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PH-CLLRData\Linked Data Project 15\ICD coding\PM9 31 March 2022\MANUSCRIPT\comparison of methods\GITHUB PATTERN FINDING\"/>
    </mc:Choice>
  </mc:AlternateContent>
  <xr:revisionPtr revIDLastSave="0" documentId="13_ncr:1_{9B33B262-0D07-4808-83E8-33D0C139219B}" xr6:coauthVersionLast="47" xr6:coauthVersionMax="47" xr10:uidLastSave="{00000000-0000-0000-0000-000000000000}"/>
  <bookViews>
    <workbookView xWindow="-120" yWindow="-120" windowWidth="29040" windowHeight="15720" activeTab="1" xr2:uid="{2E1B42F5-6B7D-4E10-B7B3-229410EE7DB1}"/>
  </bookViews>
  <sheets>
    <sheet name="Pairs Triads OE ratios" sheetId="4" r:id="rId1"/>
    <sheet name="Measures of association" sheetId="5" r:id="rId2"/>
    <sheet name="Top pairs" sheetId="6" r:id="rId3"/>
  </sheets>
  <definedNames>
    <definedName name="_xlnm._FilterDatabase" localSheetId="0" hidden="1">'Pairs Triads OE ratios'!$P$1:$P$29803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5" i="4" l="1"/>
  <c r="O389" i="4"/>
  <c r="O3251" i="4"/>
  <c r="O3249" i="4"/>
  <c r="O3247" i="4"/>
  <c r="O3246" i="4"/>
  <c r="O3244" i="4"/>
  <c r="O3242" i="4"/>
  <c r="O3241" i="4"/>
  <c r="O3238" i="4"/>
  <c r="O3239" i="4"/>
  <c r="O3237" i="4"/>
  <c r="O3235" i="4"/>
  <c r="O3233" i="4"/>
  <c r="O3232" i="4"/>
  <c r="O3229" i="4"/>
  <c r="O3230" i="4"/>
  <c r="O3228" i="4"/>
  <c r="O3224" i="4"/>
  <c r="O3225" i="4"/>
  <c r="O3226" i="4"/>
  <c r="O3223" i="4"/>
  <c r="O3221" i="4"/>
  <c r="O3219" i="4"/>
  <c r="O3218" i="4"/>
  <c r="O3215" i="4"/>
  <c r="O3216" i="4"/>
  <c r="O3214" i="4"/>
  <c r="O3210" i="4"/>
  <c r="O3211" i="4"/>
  <c r="O3212" i="4"/>
  <c r="O3209" i="4"/>
  <c r="O3204" i="4"/>
  <c r="O3205" i="4"/>
  <c r="O3206" i="4"/>
  <c r="O3207" i="4"/>
  <c r="O3203" i="4"/>
  <c r="O3201" i="4"/>
  <c r="O3199" i="4"/>
  <c r="O3198" i="4"/>
  <c r="O3195" i="4"/>
  <c r="O3196" i="4"/>
  <c r="O3194" i="4"/>
  <c r="O3190" i="4"/>
  <c r="O3191" i="4"/>
  <c r="O3192" i="4"/>
  <c r="O3189" i="4"/>
  <c r="O3184" i="4"/>
  <c r="O3185" i="4"/>
  <c r="O3186" i="4"/>
  <c r="O3187" i="4"/>
  <c r="O3183" i="4"/>
  <c r="O3176" i="4"/>
  <c r="O3177" i="4"/>
  <c r="O3178" i="4"/>
  <c r="O3179" i="4"/>
  <c r="O3180" i="4"/>
  <c r="O3181" i="4"/>
  <c r="O3174" i="4"/>
  <c r="O3172" i="4"/>
  <c r="O3171" i="4"/>
  <c r="O3168" i="4"/>
  <c r="O3169" i="4"/>
  <c r="O3167" i="4"/>
  <c r="O3163" i="4"/>
  <c r="O3164" i="4"/>
  <c r="O3165" i="4"/>
  <c r="O3162" i="4"/>
  <c r="O3157" i="4"/>
  <c r="O3158" i="4"/>
  <c r="O3159" i="4"/>
  <c r="O3160" i="4"/>
  <c r="O3156" i="4"/>
  <c r="O3149" i="4"/>
  <c r="O3150" i="4"/>
  <c r="O3151" i="4"/>
  <c r="O3152" i="4"/>
  <c r="O3153" i="4"/>
  <c r="O3154" i="4"/>
  <c r="O3147" i="4"/>
  <c r="O3142" i="4"/>
  <c r="O3143" i="4"/>
  <c r="O3144" i="4"/>
  <c r="O3145" i="4"/>
  <c r="O3146" i="4"/>
  <c r="O3141" i="4"/>
  <c r="O3139" i="4"/>
  <c r="O3137" i="4"/>
  <c r="O3136" i="4"/>
  <c r="O3133" i="4"/>
  <c r="O3134" i="4"/>
  <c r="O3132" i="4"/>
  <c r="O3128" i="4"/>
  <c r="O3129" i="4"/>
  <c r="O3130" i="4"/>
  <c r="O3127" i="4"/>
  <c r="O3122" i="4"/>
  <c r="O3123" i="4"/>
  <c r="O3124" i="4"/>
  <c r="O3125" i="4"/>
  <c r="O3121" i="4"/>
  <c r="O3114" i="4"/>
  <c r="O3115" i="4"/>
  <c r="O3116" i="4"/>
  <c r="O3117" i="4"/>
  <c r="O3118" i="4"/>
  <c r="O3119" i="4"/>
  <c r="O3107" i="4"/>
  <c r="O3108" i="4"/>
  <c r="O3109" i="4"/>
  <c r="O3110" i="4"/>
  <c r="O3111" i="4"/>
  <c r="O3112" i="4"/>
  <c r="O3106" i="4"/>
  <c r="O3098" i="4"/>
  <c r="O3099" i="4"/>
  <c r="O3100" i="4"/>
  <c r="O3101" i="4"/>
  <c r="O3102" i="4"/>
  <c r="O3103" i="4"/>
  <c r="O3104" i="4"/>
  <c r="O3097" i="4"/>
  <c r="O3095" i="4"/>
  <c r="O3093" i="4"/>
  <c r="O3092" i="4"/>
  <c r="O3089" i="4"/>
  <c r="O3090" i="4"/>
  <c r="O3088" i="4"/>
  <c r="O3084" i="4"/>
  <c r="O3085" i="4"/>
  <c r="O3086" i="4"/>
  <c r="O3083" i="4"/>
  <c r="O3078" i="4"/>
  <c r="O3079" i="4"/>
  <c r="O3080" i="4"/>
  <c r="O3081" i="4"/>
  <c r="O3077" i="4"/>
  <c r="O3070" i="4"/>
  <c r="O3071" i="4"/>
  <c r="O3072" i="4"/>
  <c r="O3073" i="4"/>
  <c r="O3074" i="4"/>
  <c r="O3075" i="4"/>
  <c r="O3063" i="4"/>
  <c r="O3064" i="4"/>
  <c r="O3065" i="4"/>
  <c r="O3066" i="4"/>
  <c r="O3067" i="4"/>
  <c r="O3068" i="4"/>
  <c r="O3062" i="4"/>
  <c r="O3054" i="4"/>
  <c r="O3055" i="4"/>
  <c r="O3056" i="4"/>
  <c r="O3057" i="4"/>
  <c r="O3058" i="4"/>
  <c r="O3059" i="4"/>
  <c r="O3060" i="4"/>
  <c r="O3053" i="4"/>
  <c r="O3044" i="4"/>
  <c r="O3045" i="4"/>
  <c r="O3046" i="4"/>
  <c r="O3047" i="4"/>
  <c r="O3048" i="4"/>
  <c r="O3049" i="4"/>
  <c r="O3050" i="4"/>
  <c r="O3051" i="4"/>
  <c r="O3043" i="4"/>
  <c r="O3041" i="4"/>
  <c r="O3039" i="4"/>
  <c r="O3038" i="4"/>
  <c r="O3035" i="4"/>
  <c r="O3036" i="4"/>
  <c r="O3034" i="4"/>
  <c r="O3030" i="4"/>
  <c r="O3031" i="4"/>
  <c r="O3032" i="4"/>
  <c r="O3029" i="4"/>
  <c r="O3024" i="4"/>
  <c r="O3025" i="4"/>
  <c r="O3026" i="4"/>
  <c r="O3027" i="4"/>
  <c r="O3023" i="4"/>
  <c r="O3016" i="4"/>
  <c r="O3017" i="4"/>
  <c r="O3018" i="4"/>
  <c r="O3019" i="4"/>
  <c r="O3020" i="4"/>
  <c r="O3021" i="4"/>
  <c r="O3009" i="4"/>
  <c r="O3010" i="4"/>
  <c r="O3011" i="4"/>
  <c r="O3012" i="4"/>
  <c r="O3013" i="4"/>
  <c r="O3014" i="4"/>
  <c r="O3008" i="4"/>
  <c r="O3000" i="4"/>
  <c r="O3001" i="4"/>
  <c r="O3002" i="4"/>
  <c r="O3003" i="4"/>
  <c r="O3004" i="4"/>
  <c r="O3005" i="4"/>
  <c r="O3006" i="4"/>
  <c r="O2999" i="4"/>
  <c r="O2990" i="4"/>
  <c r="O2991" i="4"/>
  <c r="O2992" i="4"/>
  <c r="O2993" i="4"/>
  <c r="O2994" i="4"/>
  <c r="O2995" i="4"/>
  <c r="O2996" i="4"/>
  <c r="O2997" i="4"/>
  <c r="O2989" i="4"/>
  <c r="O2979" i="4"/>
  <c r="O2980" i="4"/>
  <c r="O2981" i="4"/>
  <c r="O2982" i="4"/>
  <c r="O2983" i="4"/>
  <c r="O2984" i="4"/>
  <c r="O2985" i="4"/>
  <c r="O2986" i="4"/>
  <c r="O2987" i="4"/>
  <c r="O2978" i="4"/>
  <c r="O2976" i="4"/>
  <c r="O2974" i="4"/>
  <c r="O2973" i="4"/>
  <c r="O2970" i="4"/>
  <c r="O2971" i="4"/>
  <c r="O2969" i="4"/>
  <c r="O2965" i="4"/>
  <c r="O2966" i="4"/>
  <c r="O2967" i="4"/>
  <c r="O2964" i="4"/>
  <c r="O2959" i="4"/>
  <c r="O2960" i="4"/>
  <c r="O2961" i="4"/>
  <c r="O2962" i="4"/>
  <c r="O2958" i="4"/>
  <c r="O2951" i="4"/>
  <c r="O2952" i="4"/>
  <c r="O2953" i="4"/>
  <c r="O2954" i="4"/>
  <c r="O2955" i="4"/>
  <c r="O2956" i="4"/>
  <c r="O2944" i="4"/>
  <c r="O2945" i="4"/>
  <c r="O2946" i="4"/>
  <c r="O2947" i="4"/>
  <c r="O2948" i="4"/>
  <c r="O2949" i="4"/>
  <c r="O2943" i="4"/>
  <c r="O2935" i="4"/>
  <c r="O2936" i="4"/>
  <c r="O2937" i="4"/>
  <c r="O2938" i="4"/>
  <c r="O2939" i="4"/>
  <c r="O2940" i="4"/>
  <c r="O2941" i="4"/>
  <c r="O2934" i="4"/>
  <c r="O2925" i="4"/>
  <c r="O2926" i="4"/>
  <c r="O2927" i="4"/>
  <c r="O2928" i="4"/>
  <c r="O2929" i="4"/>
  <c r="O2930" i="4"/>
  <c r="O2931" i="4"/>
  <c r="O2932" i="4"/>
  <c r="O2924" i="4"/>
  <c r="O2914" i="4"/>
  <c r="O2915" i="4"/>
  <c r="O2916" i="4"/>
  <c r="O2917" i="4"/>
  <c r="O2918" i="4"/>
  <c r="O2919" i="4"/>
  <c r="O2920" i="4"/>
  <c r="O2921" i="4"/>
  <c r="O2922" i="4"/>
  <c r="O2913" i="4"/>
  <c r="O2902" i="4"/>
  <c r="O2903" i="4"/>
  <c r="O2904" i="4"/>
  <c r="O2905" i="4"/>
  <c r="O2906" i="4"/>
  <c r="O2907" i="4"/>
  <c r="O2908" i="4"/>
  <c r="O2909" i="4"/>
  <c r="O2910" i="4"/>
  <c r="O2911" i="4"/>
  <c r="O2901" i="4"/>
  <c r="O2899" i="4"/>
  <c r="O2897" i="4"/>
  <c r="O2896" i="4"/>
  <c r="O2893" i="4"/>
  <c r="O2894" i="4"/>
  <c r="O2892" i="4"/>
  <c r="O2888" i="4"/>
  <c r="O2889" i="4"/>
  <c r="O2890" i="4"/>
  <c r="O2887" i="4"/>
  <c r="O2882" i="4"/>
  <c r="O2883" i="4"/>
  <c r="O2884" i="4"/>
  <c r="O2885" i="4"/>
  <c r="O2881" i="4"/>
  <c r="O2874" i="4"/>
  <c r="O2875" i="4"/>
  <c r="O2876" i="4"/>
  <c r="O2877" i="4"/>
  <c r="O2878" i="4"/>
  <c r="O2879" i="4"/>
  <c r="O2867" i="4"/>
  <c r="O2868" i="4"/>
  <c r="O2869" i="4"/>
  <c r="O2870" i="4"/>
  <c r="O2871" i="4"/>
  <c r="O2872" i="4"/>
  <c r="O2866" i="4"/>
  <c r="O2858" i="4"/>
  <c r="O2859" i="4"/>
  <c r="O2860" i="4"/>
  <c r="O2861" i="4"/>
  <c r="O2862" i="4"/>
  <c r="O2863" i="4"/>
  <c r="O2864" i="4"/>
  <c r="O2857" i="4"/>
  <c r="O2848" i="4"/>
  <c r="O2849" i="4"/>
  <c r="O2850" i="4"/>
  <c r="O2851" i="4"/>
  <c r="O2852" i="4"/>
  <c r="O2853" i="4"/>
  <c r="O2854" i="4"/>
  <c r="O2855" i="4"/>
  <c r="O2847" i="4"/>
  <c r="O2837" i="4"/>
  <c r="O2838" i="4"/>
  <c r="O2839" i="4"/>
  <c r="O2840" i="4"/>
  <c r="O2841" i="4"/>
  <c r="O2842" i="4"/>
  <c r="O2843" i="4"/>
  <c r="O2844" i="4"/>
  <c r="O2845" i="4"/>
  <c r="O2836" i="4"/>
  <c r="O2825" i="4"/>
  <c r="O2826" i="4"/>
  <c r="O2827" i="4"/>
  <c r="O2828" i="4"/>
  <c r="O2829" i="4"/>
  <c r="O2830" i="4"/>
  <c r="O2831" i="4"/>
  <c r="O2832" i="4"/>
  <c r="O2833" i="4"/>
  <c r="O2834" i="4"/>
  <c r="O2824" i="4"/>
  <c r="O2811" i="4"/>
  <c r="O2812" i="4"/>
  <c r="O2813" i="4"/>
  <c r="O2814" i="4"/>
  <c r="O2815" i="4"/>
  <c r="O2816" i="4"/>
  <c r="O2817" i="4"/>
  <c r="O2818" i="4"/>
  <c r="O2819" i="4"/>
  <c r="O2820" i="4"/>
  <c r="O2821" i="4"/>
  <c r="O2822" i="4"/>
  <c r="O2809" i="4"/>
  <c r="O2807" i="4"/>
  <c r="O2806" i="4"/>
  <c r="O2803" i="4"/>
  <c r="O2804" i="4"/>
  <c r="O2802" i="4"/>
  <c r="O2798" i="4"/>
  <c r="O2799" i="4"/>
  <c r="O2800" i="4"/>
  <c r="O2797" i="4"/>
  <c r="O2792" i="4"/>
  <c r="O2793" i="4"/>
  <c r="O2794" i="4"/>
  <c r="O2795" i="4"/>
  <c r="O2791" i="4"/>
  <c r="O2784" i="4"/>
  <c r="O2785" i="4"/>
  <c r="O2786" i="4"/>
  <c r="O2787" i="4"/>
  <c r="O2788" i="4"/>
  <c r="O2789" i="4"/>
  <c r="O2777" i="4"/>
  <c r="O2778" i="4"/>
  <c r="O2779" i="4"/>
  <c r="O2780" i="4"/>
  <c r="O2781" i="4"/>
  <c r="O2782" i="4"/>
  <c r="O2776" i="4"/>
  <c r="O2768" i="4"/>
  <c r="O2769" i="4"/>
  <c r="O2770" i="4"/>
  <c r="O2771" i="4"/>
  <c r="O2772" i="4"/>
  <c r="O2773" i="4"/>
  <c r="O2774" i="4"/>
  <c r="O2767" i="4"/>
  <c r="O2758" i="4"/>
  <c r="O2759" i="4"/>
  <c r="O2760" i="4"/>
  <c r="O2761" i="4"/>
  <c r="O2762" i="4"/>
  <c r="O2763" i="4"/>
  <c r="O2764" i="4"/>
  <c r="O2765" i="4"/>
  <c r="O2757" i="4"/>
  <c r="O2747" i="4"/>
  <c r="O2748" i="4"/>
  <c r="O2749" i="4"/>
  <c r="O2750" i="4"/>
  <c r="O2751" i="4"/>
  <c r="O2752" i="4"/>
  <c r="O2753" i="4"/>
  <c r="O2754" i="4"/>
  <c r="O2755" i="4"/>
  <c r="O2746" i="4"/>
  <c r="O2735" i="4"/>
  <c r="O2736" i="4"/>
  <c r="O2737" i="4"/>
  <c r="O2738" i="4"/>
  <c r="O2739" i="4"/>
  <c r="O2740" i="4"/>
  <c r="O2741" i="4"/>
  <c r="O2742" i="4"/>
  <c r="O2743" i="4"/>
  <c r="O2744" i="4"/>
  <c r="O2734" i="4"/>
  <c r="O2721" i="4"/>
  <c r="O2722" i="4"/>
  <c r="O2723" i="4"/>
  <c r="O2724" i="4"/>
  <c r="O2725" i="4"/>
  <c r="O2726" i="4"/>
  <c r="O2727" i="4"/>
  <c r="O2728" i="4"/>
  <c r="O2729" i="4"/>
  <c r="O2730" i="4"/>
  <c r="O2731" i="4"/>
  <c r="O2732" i="4"/>
  <c r="O2708" i="4"/>
  <c r="O2709" i="4"/>
  <c r="O2710" i="4"/>
  <c r="O2711" i="4"/>
  <c r="O2712" i="4"/>
  <c r="O2713" i="4"/>
  <c r="O2714" i="4"/>
  <c r="O2715" i="4"/>
  <c r="O2716" i="4"/>
  <c r="O2717" i="4"/>
  <c r="O2718" i="4"/>
  <c r="O2719" i="4"/>
  <c r="O2707" i="4"/>
  <c r="O2705" i="4"/>
  <c r="O2703" i="4"/>
  <c r="O2702" i="4"/>
  <c r="O2699" i="4"/>
  <c r="O2700" i="4"/>
  <c r="O2698" i="4"/>
  <c r="O2694" i="4"/>
  <c r="O2695" i="4"/>
  <c r="O2696" i="4"/>
  <c r="O2693" i="4"/>
  <c r="O2688" i="4"/>
  <c r="O2689" i="4"/>
  <c r="O2690" i="4"/>
  <c r="O2691" i="4"/>
  <c r="O2687" i="4"/>
  <c r="O2680" i="4"/>
  <c r="O2681" i="4"/>
  <c r="O2682" i="4"/>
  <c r="O2683" i="4"/>
  <c r="O2684" i="4"/>
  <c r="O2685" i="4"/>
  <c r="O2673" i="4"/>
  <c r="O2674" i="4"/>
  <c r="O2675" i="4"/>
  <c r="O2676" i="4"/>
  <c r="O2677" i="4"/>
  <c r="O2678" i="4"/>
  <c r="O2672" i="4"/>
  <c r="O2664" i="4"/>
  <c r="O2665" i="4"/>
  <c r="O2666" i="4"/>
  <c r="O2667" i="4"/>
  <c r="O2668" i="4"/>
  <c r="O2669" i="4"/>
  <c r="O2670" i="4"/>
  <c r="O2663" i="4"/>
  <c r="O2654" i="4"/>
  <c r="O2655" i="4"/>
  <c r="O2656" i="4"/>
  <c r="O2657" i="4"/>
  <c r="O2658" i="4"/>
  <c r="O2659" i="4"/>
  <c r="O2660" i="4"/>
  <c r="O2661" i="4"/>
  <c r="O2653" i="4"/>
  <c r="O2643" i="4"/>
  <c r="O2644" i="4"/>
  <c r="O2645" i="4"/>
  <c r="O2646" i="4"/>
  <c r="O2647" i="4"/>
  <c r="O2648" i="4"/>
  <c r="O2649" i="4"/>
  <c r="O2650" i="4"/>
  <c r="O2651" i="4"/>
  <c r="O2642" i="4"/>
  <c r="O2631" i="4"/>
  <c r="O2632" i="4"/>
  <c r="O2633" i="4"/>
  <c r="O2634" i="4"/>
  <c r="O2635" i="4"/>
  <c r="O2636" i="4"/>
  <c r="O2637" i="4"/>
  <c r="O2638" i="4"/>
  <c r="O2639" i="4"/>
  <c r="O2640" i="4"/>
  <c r="O2630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04" i="4"/>
  <c r="O2605" i="4"/>
  <c r="O2606" i="4"/>
  <c r="O2607" i="4"/>
  <c r="O2608" i="4"/>
  <c r="O2609" i="4"/>
  <c r="O2610" i="4"/>
  <c r="O2611" i="4"/>
  <c r="O2612" i="4"/>
  <c r="O2613" i="4"/>
  <c r="O2614" i="4"/>
  <c r="O2615" i="4"/>
  <c r="O2603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588" i="4"/>
  <c r="O2586" i="4"/>
  <c r="O2584" i="4"/>
  <c r="O2583" i="4"/>
  <c r="O2580" i="4"/>
  <c r="O2581" i="4"/>
  <c r="O2579" i="4"/>
  <c r="O2575" i="4"/>
  <c r="O2576" i="4"/>
  <c r="O2577" i="4"/>
  <c r="O2574" i="4"/>
  <c r="O2569" i="4"/>
  <c r="O2570" i="4"/>
  <c r="O2571" i="4"/>
  <c r="O2572" i="4"/>
  <c r="O2568" i="4"/>
  <c r="O2561" i="4"/>
  <c r="O2562" i="4"/>
  <c r="O2563" i="4"/>
  <c r="O2564" i="4"/>
  <c r="O2565" i="4"/>
  <c r="O2566" i="4"/>
  <c r="O2554" i="4"/>
  <c r="O2555" i="4"/>
  <c r="O2556" i="4"/>
  <c r="O2557" i="4"/>
  <c r="O2558" i="4"/>
  <c r="O2559" i="4"/>
  <c r="O2553" i="4"/>
  <c r="O2545" i="4"/>
  <c r="O2546" i="4"/>
  <c r="O2547" i="4"/>
  <c r="O2548" i="4"/>
  <c r="O2549" i="4"/>
  <c r="O2550" i="4"/>
  <c r="O2551" i="4"/>
  <c r="O2544" i="4"/>
  <c r="O2535" i="4"/>
  <c r="O2536" i="4"/>
  <c r="O2537" i="4"/>
  <c r="O2538" i="4"/>
  <c r="O2539" i="4"/>
  <c r="O2540" i="4"/>
  <c r="O2541" i="4"/>
  <c r="O2542" i="4"/>
  <c r="O2534" i="4"/>
  <c r="O2524" i="4"/>
  <c r="O2525" i="4"/>
  <c r="O2526" i="4"/>
  <c r="O2527" i="4"/>
  <c r="O2528" i="4"/>
  <c r="O2529" i="4"/>
  <c r="O2530" i="4"/>
  <c r="O2531" i="4"/>
  <c r="O2532" i="4"/>
  <c r="O2523" i="4"/>
  <c r="O2512" i="4"/>
  <c r="O2513" i="4"/>
  <c r="O2514" i="4"/>
  <c r="O2515" i="4"/>
  <c r="O2516" i="4"/>
  <c r="O2517" i="4"/>
  <c r="O2518" i="4"/>
  <c r="O2519" i="4"/>
  <c r="O2520" i="4"/>
  <c r="O2521" i="4"/>
  <c r="O2511" i="4"/>
  <c r="O2498" i="4"/>
  <c r="O2499" i="4"/>
  <c r="O2500" i="4"/>
  <c r="O2501" i="4"/>
  <c r="O2502" i="4"/>
  <c r="O2503" i="4"/>
  <c r="O2504" i="4"/>
  <c r="O2505" i="4"/>
  <c r="O2506" i="4"/>
  <c r="O2507" i="4"/>
  <c r="O2508" i="4"/>
  <c r="O2509" i="4"/>
  <c r="O2485" i="4"/>
  <c r="O2486" i="4"/>
  <c r="O2487" i="4"/>
  <c r="O2488" i="4"/>
  <c r="O2489" i="4"/>
  <c r="O2490" i="4"/>
  <c r="O2491" i="4"/>
  <c r="O2492" i="4"/>
  <c r="O2493" i="4"/>
  <c r="O2494" i="4"/>
  <c r="O2495" i="4"/>
  <c r="O2496" i="4"/>
  <c r="O2484" i="4"/>
  <c r="O2470" i="4"/>
  <c r="O2471" i="4"/>
  <c r="O2472" i="4"/>
  <c r="O2473" i="4"/>
  <c r="O2474" i="4"/>
  <c r="O2475" i="4"/>
  <c r="O2476" i="4"/>
  <c r="O2477" i="4"/>
  <c r="O2478" i="4"/>
  <c r="O2479" i="4"/>
  <c r="O2480" i="4"/>
  <c r="O2481" i="4"/>
  <c r="O2482" i="4"/>
  <c r="O2469" i="4"/>
  <c r="O2454" i="4"/>
  <c r="O2455" i="4"/>
  <c r="O2456" i="4"/>
  <c r="O2457" i="4"/>
  <c r="O2458" i="4"/>
  <c r="O2459" i="4"/>
  <c r="O2460" i="4"/>
  <c r="O2461" i="4"/>
  <c r="O2462" i="4"/>
  <c r="O2463" i="4"/>
  <c r="O2464" i="4"/>
  <c r="O2465" i="4"/>
  <c r="O2466" i="4"/>
  <c r="O2467" i="4"/>
  <c r="O2453" i="4"/>
  <c r="O2451" i="4"/>
  <c r="O2449" i="4"/>
  <c r="O2448" i="4"/>
  <c r="O2445" i="4"/>
  <c r="O2446" i="4"/>
  <c r="O2444" i="4"/>
  <c r="O2440" i="4"/>
  <c r="O2441" i="4"/>
  <c r="O2442" i="4"/>
  <c r="O2439" i="4"/>
  <c r="O2434" i="4"/>
  <c r="O2435" i="4"/>
  <c r="O2436" i="4"/>
  <c r="O2437" i="4"/>
  <c r="O2433" i="4"/>
  <c r="O2426" i="4"/>
  <c r="O2427" i="4"/>
  <c r="O2428" i="4"/>
  <c r="O2429" i="4"/>
  <c r="O2430" i="4"/>
  <c r="O2431" i="4"/>
  <c r="O2419" i="4"/>
  <c r="O2420" i="4"/>
  <c r="O2421" i="4"/>
  <c r="O2422" i="4"/>
  <c r="O2423" i="4"/>
  <c r="O2424" i="4"/>
  <c r="O2418" i="4"/>
  <c r="O2410" i="4"/>
  <c r="O2411" i="4"/>
  <c r="O2412" i="4"/>
  <c r="O2413" i="4"/>
  <c r="O2414" i="4"/>
  <c r="O2415" i="4"/>
  <c r="O2416" i="4"/>
  <c r="O2409" i="4"/>
  <c r="O2400" i="4"/>
  <c r="O2401" i="4"/>
  <c r="O2402" i="4"/>
  <c r="O2403" i="4"/>
  <c r="O2404" i="4"/>
  <c r="O2405" i="4"/>
  <c r="O2406" i="4"/>
  <c r="O2407" i="4"/>
  <c r="O2399" i="4"/>
  <c r="O2389" i="4"/>
  <c r="O2390" i="4"/>
  <c r="O2391" i="4"/>
  <c r="O2392" i="4"/>
  <c r="O2393" i="4"/>
  <c r="O2394" i="4"/>
  <c r="O2395" i="4"/>
  <c r="O2396" i="4"/>
  <c r="O2397" i="4"/>
  <c r="O2388" i="4"/>
  <c r="O2377" i="4"/>
  <c r="O2378" i="4"/>
  <c r="O2379" i="4"/>
  <c r="O2380" i="4"/>
  <c r="O2381" i="4"/>
  <c r="O2382" i="4"/>
  <c r="O2383" i="4"/>
  <c r="O2384" i="4"/>
  <c r="O2385" i="4"/>
  <c r="O2386" i="4"/>
  <c r="O2376" i="4"/>
  <c r="O2363" i="4"/>
  <c r="O2364" i="4"/>
  <c r="O2365" i="4"/>
  <c r="O2366" i="4"/>
  <c r="O2367" i="4"/>
  <c r="O2368" i="4"/>
  <c r="O2369" i="4"/>
  <c r="O2370" i="4"/>
  <c r="O2371" i="4"/>
  <c r="O2372" i="4"/>
  <c r="O2373" i="4"/>
  <c r="O2374" i="4"/>
  <c r="O2350" i="4"/>
  <c r="O2351" i="4"/>
  <c r="O2352" i="4"/>
  <c r="O2353" i="4"/>
  <c r="O2354" i="4"/>
  <c r="O2355" i="4"/>
  <c r="O2356" i="4"/>
  <c r="O2357" i="4"/>
  <c r="O2358" i="4"/>
  <c r="O2359" i="4"/>
  <c r="O2360" i="4"/>
  <c r="O2361" i="4"/>
  <c r="O2349" i="4"/>
  <c r="O2335" i="4"/>
  <c r="O2336" i="4"/>
  <c r="O2337" i="4"/>
  <c r="O2338" i="4"/>
  <c r="O2339" i="4"/>
  <c r="O2340" i="4"/>
  <c r="O2341" i="4"/>
  <c r="O2342" i="4"/>
  <c r="O2343" i="4"/>
  <c r="O2344" i="4"/>
  <c r="O2345" i="4"/>
  <c r="O2346" i="4"/>
  <c r="O2347" i="4"/>
  <c r="O2334" i="4"/>
  <c r="O2319" i="4"/>
  <c r="O2320" i="4"/>
  <c r="O2321" i="4"/>
  <c r="O2322" i="4"/>
  <c r="O2323" i="4"/>
  <c r="O2324" i="4"/>
  <c r="O2325" i="4"/>
  <c r="O2326" i="4"/>
  <c r="O2327" i="4"/>
  <c r="O2328" i="4"/>
  <c r="O2329" i="4"/>
  <c r="O2330" i="4"/>
  <c r="O2331" i="4"/>
  <c r="O2332" i="4"/>
  <c r="O2318" i="4"/>
  <c r="O2302" i="4"/>
  <c r="O2303" i="4"/>
  <c r="O2304" i="4"/>
  <c r="O2305" i="4"/>
  <c r="O2306" i="4"/>
  <c r="O2307" i="4"/>
  <c r="O2308" i="4"/>
  <c r="O2309" i="4"/>
  <c r="O2310" i="4"/>
  <c r="O2311" i="4"/>
  <c r="O2312" i="4"/>
  <c r="O2313" i="4"/>
  <c r="O2314" i="4"/>
  <c r="O2315" i="4"/>
  <c r="O2316" i="4"/>
  <c r="O2301" i="4"/>
  <c r="O2299" i="4"/>
  <c r="O2297" i="4"/>
  <c r="O2296" i="4"/>
  <c r="O2293" i="4"/>
  <c r="O2294" i="4"/>
  <c r="O2292" i="4"/>
  <c r="O2288" i="4"/>
  <c r="O2289" i="4"/>
  <c r="O2290" i="4"/>
  <c r="O2287" i="4"/>
  <c r="O2282" i="4"/>
  <c r="O2283" i="4"/>
  <c r="O2284" i="4"/>
  <c r="O2285" i="4"/>
  <c r="O2281" i="4"/>
  <c r="O2274" i="4"/>
  <c r="O2275" i="4"/>
  <c r="O2276" i="4"/>
  <c r="O2277" i="4"/>
  <c r="O2278" i="4"/>
  <c r="O2279" i="4"/>
  <c r="O2267" i="4"/>
  <c r="O2268" i="4"/>
  <c r="O2269" i="4"/>
  <c r="O2270" i="4"/>
  <c r="O2271" i="4"/>
  <c r="O2272" i="4"/>
  <c r="O2266" i="4"/>
  <c r="O2258" i="4"/>
  <c r="O2259" i="4"/>
  <c r="O2260" i="4"/>
  <c r="O2261" i="4"/>
  <c r="O2262" i="4"/>
  <c r="O2263" i="4"/>
  <c r="O2264" i="4"/>
  <c r="O2257" i="4"/>
  <c r="O2248" i="4"/>
  <c r="O2249" i="4"/>
  <c r="O2250" i="4"/>
  <c r="O2251" i="4"/>
  <c r="O2252" i="4"/>
  <c r="O2253" i="4"/>
  <c r="O2254" i="4"/>
  <c r="O2255" i="4"/>
  <c r="O2247" i="4"/>
  <c r="O2237" i="4"/>
  <c r="O2238" i="4"/>
  <c r="O2239" i="4"/>
  <c r="O2240" i="4"/>
  <c r="O2241" i="4"/>
  <c r="O2242" i="4"/>
  <c r="O2243" i="4"/>
  <c r="O2244" i="4"/>
  <c r="O2245" i="4"/>
  <c r="O2236" i="4"/>
  <c r="O2225" i="4"/>
  <c r="O2226" i="4"/>
  <c r="O2227" i="4"/>
  <c r="O2228" i="4"/>
  <c r="O2229" i="4"/>
  <c r="O2230" i="4"/>
  <c r="O2231" i="4"/>
  <c r="O2232" i="4"/>
  <c r="O2233" i="4"/>
  <c r="O2234" i="4"/>
  <c r="O2224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197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82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66" i="4"/>
  <c r="O2150" i="4"/>
  <c r="O2151" i="4"/>
  <c r="O2152" i="4"/>
  <c r="O2153" i="4"/>
  <c r="O2154" i="4"/>
  <c r="O2155" i="4"/>
  <c r="O2156" i="4"/>
  <c r="O2157" i="4"/>
  <c r="O2158" i="4"/>
  <c r="O2159" i="4"/>
  <c r="O2160" i="4"/>
  <c r="O2161" i="4"/>
  <c r="O2162" i="4"/>
  <c r="O2163" i="4"/>
  <c r="O2164" i="4"/>
  <c r="O2149" i="4"/>
  <c r="O2132" i="4"/>
  <c r="O2133" i="4"/>
  <c r="O2134" i="4"/>
  <c r="O2135" i="4"/>
  <c r="O2136" i="4"/>
  <c r="O2137" i="4"/>
  <c r="O2138" i="4"/>
  <c r="O2139" i="4"/>
  <c r="O2140" i="4"/>
  <c r="O2141" i="4"/>
  <c r="O2142" i="4"/>
  <c r="O2143" i="4"/>
  <c r="O2144" i="4"/>
  <c r="O2145" i="4"/>
  <c r="O2146" i="4"/>
  <c r="O2147" i="4"/>
  <c r="O2131" i="4"/>
  <c r="O2129" i="4"/>
  <c r="O2127" i="4"/>
  <c r="O2126" i="4"/>
  <c r="O2123" i="4"/>
  <c r="O2124" i="4"/>
  <c r="O2122" i="4"/>
  <c r="O2118" i="4"/>
  <c r="O2119" i="4"/>
  <c r="O2120" i="4"/>
  <c r="O2117" i="4"/>
  <c r="O2112" i="4"/>
  <c r="O2113" i="4"/>
  <c r="O2114" i="4"/>
  <c r="O2115" i="4"/>
  <c r="O2111" i="4"/>
  <c r="O2104" i="4"/>
  <c r="O2105" i="4"/>
  <c r="O2106" i="4"/>
  <c r="O2107" i="4"/>
  <c r="O2108" i="4"/>
  <c r="O2109" i="4"/>
  <c r="O2097" i="4"/>
  <c r="O2098" i="4"/>
  <c r="O2099" i="4"/>
  <c r="O2100" i="4"/>
  <c r="O2101" i="4"/>
  <c r="O2102" i="4"/>
  <c r="O2096" i="4"/>
  <c r="O2088" i="4"/>
  <c r="O2089" i="4"/>
  <c r="O2090" i="4"/>
  <c r="O2091" i="4"/>
  <c r="O2092" i="4"/>
  <c r="O2093" i="4"/>
  <c r="O2094" i="4"/>
  <c r="O2087" i="4"/>
  <c r="O2078" i="4"/>
  <c r="O2079" i="4"/>
  <c r="O2080" i="4"/>
  <c r="O2081" i="4"/>
  <c r="O2082" i="4"/>
  <c r="O2083" i="4"/>
  <c r="O2084" i="4"/>
  <c r="O2085" i="4"/>
  <c r="O2077" i="4"/>
  <c r="O2067" i="4"/>
  <c r="O2068" i="4"/>
  <c r="O2069" i="4"/>
  <c r="O2070" i="4"/>
  <c r="O2071" i="4"/>
  <c r="O2072" i="4"/>
  <c r="O2073" i="4"/>
  <c r="O2074" i="4"/>
  <c r="O2075" i="4"/>
  <c r="O2066" i="4"/>
  <c r="O2055" i="4"/>
  <c r="O2056" i="4"/>
  <c r="O2057" i="4"/>
  <c r="O2058" i="4"/>
  <c r="O2059" i="4"/>
  <c r="O2060" i="4"/>
  <c r="O2061" i="4"/>
  <c r="O2062" i="4"/>
  <c r="O2063" i="4"/>
  <c r="O2064" i="4"/>
  <c r="O2054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27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12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1996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79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61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42" i="4"/>
  <c r="O1940" i="4"/>
  <c r="O1938" i="4"/>
  <c r="O1937" i="4"/>
  <c r="O1934" i="4"/>
  <c r="O1935" i="4"/>
  <c r="O1933" i="4"/>
  <c r="O1929" i="4"/>
  <c r="O1930" i="4"/>
  <c r="O1931" i="4"/>
  <c r="O1928" i="4"/>
  <c r="O1923" i="4"/>
  <c r="O1924" i="4"/>
  <c r="O1925" i="4"/>
  <c r="O1926" i="4"/>
  <c r="O1922" i="4"/>
  <c r="O1915" i="4"/>
  <c r="O1916" i="4"/>
  <c r="O1917" i="4"/>
  <c r="O1918" i="4"/>
  <c r="O1919" i="4"/>
  <c r="O1920" i="4"/>
  <c r="O1908" i="4"/>
  <c r="O1909" i="4"/>
  <c r="O1910" i="4"/>
  <c r="O1911" i="4"/>
  <c r="O1912" i="4"/>
  <c r="O1913" i="4"/>
  <c r="O1907" i="4"/>
  <c r="O1899" i="4"/>
  <c r="O1900" i="4"/>
  <c r="O1901" i="4"/>
  <c r="O1902" i="4"/>
  <c r="O1903" i="4"/>
  <c r="O1904" i="4"/>
  <c r="O1905" i="4"/>
  <c r="O1898" i="4"/>
  <c r="O1889" i="4"/>
  <c r="O1890" i="4"/>
  <c r="O1891" i="4"/>
  <c r="O1892" i="4"/>
  <c r="O1893" i="4"/>
  <c r="O1894" i="4"/>
  <c r="O1895" i="4"/>
  <c r="O1896" i="4"/>
  <c r="O1888" i="4"/>
  <c r="O1878" i="4"/>
  <c r="O1879" i="4"/>
  <c r="O1880" i="4"/>
  <c r="O1881" i="4"/>
  <c r="O1882" i="4"/>
  <c r="O1883" i="4"/>
  <c r="O1884" i="4"/>
  <c r="O1885" i="4"/>
  <c r="O1886" i="4"/>
  <c r="O1877" i="4"/>
  <c r="O1866" i="4"/>
  <c r="O1867" i="4"/>
  <c r="O1868" i="4"/>
  <c r="O1869" i="4"/>
  <c r="O1870" i="4"/>
  <c r="O1871" i="4"/>
  <c r="O1872" i="4"/>
  <c r="O1873" i="4"/>
  <c r="O1874" i="4"/>
  <c r="O1875" i="4"/>
  <c r="O1865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38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23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07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790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72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5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33" i="4"/>
  <c r="O1731" i="4"/>
  <c r="O1729" i="4"/>
  <c r="O1728" i="4"/>
  <c r="O1725" i="4"/>
  <c r="O1726" i="4"/>
  <c r="O1724" i="4"/>
  <c r="O1720" i="4"/>
  <c r="O1721" i="4"/>
  <c r="O1722" i="4"/>
  <c r="O1719" i="4"/>
  <c r="O1714" i="4"/>
  <c r="O1715" i="4"/>
  <c r="O1716" i="4"/>
  <c r="O1717" i="4"/>
  <c r="O1713" i="4"/>
  <c r="O1706" i="4"/>
  <c r="O1707" i="4"/>
  <c r="O1708" i="4"/>
  <c r="O1709" i="4"/>
  <c r="O1710" i="4"/>
  <c r="O1711" i="4"/>
  <c r="O1699" i="4"/>
  <c r="O1700" i="4"/>
  <c r="O1701" i="4"/>
  <c r="O1702" i="4"/>
  <c r="O1703" i="4"/>
  <c r="O1704" i="4"/>
  <c r="O1698" i="4"/>
  <c r="O1690" i="4"/>
  <c r="O1691" i="4"/>
  <c r="O1692" i="4"/>
  <c r="O1693" i="4"/>
  <c r="O1694" i="4"/>
  <c r="O1695" i="4"/>
  <c r="O1696" i="4"/>
  <c r="O1689" i="4"/>
  <c r="O1680" i="4"/>
  <c r="O1681" i="4"/>
  <c r="O1682" i="4"/>
  <c r="O1683" i="4"/>
  <c r="O1684" i="4"/>
  <c r="O1685" i="4"/>
  <c r="O1686" i="4"/>
  <c r="O1687" i="4"/>
  <c r="O1679" i="4"/>
  <c r="O1669" i="4"/>
  <c r="O1670" i="4"/>
  <c r="O1671" i="4"/>
  <c r="O1672" i="4"/>
  <c r="O1673" i="4"/>
  <c r="O1674" i="4"/>
  <c r="O1675" i="4"/>
  <c r="O1676" i="4"/>
  <c r="O1677" i="4"/>
  <c r="O1668" i="4"/>
  <c r="O1657" i="4"/>
  <c r="O1658" i="4"/>
  <c r="O1659" i="4"/>
  <c r="O1660" i="4"/>
  <c r="O1661" i="4"/>
  <c r="O1662" i="4"/>
  <c r="O1663" i="4"/>
  <c r="O1664" i="4"/>
  <c r="O1665" i="4"/>
  <c r="O1666" i="4"/>
  <c r="O1656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29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14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598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81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63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4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24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03" i="4"/>
  <c r="O1501" i="4"/>
  <c r="O1499" i="4"/>
  <c r="O1498" i="4"/>
  <c r="O1495" i="4"/>
  <c r="O1496" i="4"/>
  <c r="O1494" i="4"/>
  <c r="O1490" i="4"/>
  <c r="O1491" i="4"/>
  <c r="O1492" i="4"/>
  <c r="O1489" i="4"/>
  <c r="O1484" i="4"/>
  <c r="O1485" i="4"/>
  <c r="O1486" i="4"/>
  <c r="O1487" i="4"/>
  <c r="O1483" i="4"/>
  <c r="O1476" i="4"/>
  <c r="O1477" i="4"/>
  <c r="O1478" i="4"/>
  <c r="O1479" i="4"/>
  <c r="O1480" i="4"/>
  <c r="O1481" i="4"/>
  <c r="O1469" i="4"/>
  <c r="O1470" i="4"/>
  <c r="O1471" i="4"/>
  <c r="O1472" i="4"/>
  <c r="O1473" i="4"/>
  <c r="O1474" i="4"/>
  <c r="O1468" i="4"/>
  <c r="O1460" i="4"/>
  <c r="O1461" i="4"/>
  <c r="O1462" i="4"/>
  <c r="O1463" i="4"/>
  <c r="O1464" i="4"/>
  <c r="O1465" i="4"/>
  <c r="O1466" i="4"/>
  <c r="O1459" i="4"/>
  <c r="O1450" i="4"/>
  <c r="O1451" i="4"/>
  <c r="O1452" i="4"/>
  <c r="O1453" i="4"/>
  <c r="O1454" i="4"/>
  <c r="O1455" i="4"/>
  <c r="O1456" i="4"/>
  <c r="O1457" i="4"/>
  <c r="O1449" i="4"/>
  <c r="O1439" i="4"/>
  <c r="O1440" i="4"/>
  <c r="O1441" i="4"/>
  <c r="O1442" i="4"/>
  <c r="O1443" i="4"/>
  <c r="O1444" i="4"/>
  <c r="O1445" i="4"/>
  <c r="O1446" i="4"/>
  <c r="O1447" i="4"/>
  <c r="O1438" i="4"/>
  <c r="O1427" i="4"/>
  <c r="O1428" i="4"/>
  <c r="O1429" i="4"/>
  <c r="O1430" i="4"/>
  <c r="O1431" i="4"/>
  <c r="O1432" i="4"/>
  <c r="O1433" i="4"/>
  <c r="O1434" i="4"/>
  <c r="O1435" i="4"/>
  <c r="O1436" i="4"/>
  <c r="O1426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399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84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68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51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33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1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294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73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51" i="4"/>
  <c r="O1249" i="4"/>
  <c r="O1247" i="4"/>
  <c r="O1246" i="4"/>
  <c r="O1243" i="4"/>
  <c r="O1244" i="4"/>
  <c r="O1242" i="4"/>
  <c r="O1238" i="4"/>
  <c r="O1239" i="4"/>
  <c r="O1240" i="4"/>
  <c r="O1237" i="4"/>
  <c r="O1232" i="4"/>
  <c r="O1233" i="4"/>
  <c r="O1234" i="4"/>
  <c r="O1235" i="4"/>
  <c r="O1231" i="4"/>
  <c r="O1224" i="4"/>
  <c r="O1225" i="4"/>
  <c r="O1226" i="4"/>
  <c r="O1227" i="4"/>
  <c r="O1228" i="4"/>
  <c r="O1229" i="4"/>
  <c r="O1217" i="4"/>
  <c r="O1218" i="4"/>
  <c r="O1219" i="4"/>
  <c r="O1220" i="4"/>
  <c r="O1221" i="4"/>
  <c r="O1222" i="4"/>
  <c r="O1216" i="4"/>
  <c r="O1208" i="4"/>
  <c r="O1209" i="4"/>
  <c r="O1210" i="4"/>
  <c r="O1211" i="4"/>
  <c r="O1212" i="4"/>
  <c r="O1213" i="4"/>
  <c r="O1214" i="4"/>
  <c r="O1207" i="4"/>
  <c r="O1198" i="4"/>
  <c r="O1199" i="4"/>
  <c r="O1200" i="4"/>
  <c r="O1201" i="4"/>
  <c r="O1202" i="4"/>
  <c r="O1203" i="4"/>
  <c r="O1204" i="4"/>
  <c r="O1205" i="4"/>
  <c r="O1197" i="4"/>
  <c r="O1187" i="4"/>
  <c r="O1188" i="4"/>
  <c r="O1189" i="4"/>
  <c r="O1190" i="4"/>
  <c r="O1191" i="4"/>
  <c r="O1192" i="4"/>
  <c r="O1193" i="4"/>
  <c r="O1194" i="4"/>
  <c r="O1195" i="4"/>
  <c r="O1186" i="4"/>
  <c r="O1175" i="4"/>
  <c r="O1176" i="4"/>
  <c r="O1177" i="4"/>
  <c r="O1178" i="4"/>
  <c r="O1179" i="4"/>
  <c r="O1180" i="4"/>
  <c r="O1181" i="4"/>
  <c r="O1182" i="4"/>
  <c r="O1183" i="4"/>
  <c r="O1184" i="4"/>
  <c r="O1174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47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32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16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099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81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6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42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21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999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76" i="4"/>
  <c r="O974" i="4"/>
  <c r="O972" i="4"/>
  <c r="O971" i="4"/>
  <c r="O968" i="4"/>
  <c r="O969" i="4"/>
  <c r="O967" i="4"/>
  <c r="O963" i="4"/>
  <c r="O964" i="4"/>
  <c r="O965" i="4"/>
  <c r="O962" i="4"/>
  <c r="O957" i="4"/>
  <c r="O958" i="4"/>
  <c r="O959" i="4"/>
  <c r="O960" i="4"/>
  <c r="O956" i="4"/>
  <c r="O949" i="4"/>
  <c r="O950" i="4"/>
  <c r="O951" i="4"/>
  <c r="O952" i="4"/>
  <c r="O953" i="4"/>
  <c r="O954" i="4"/>
  <c r="O942" i="4"/>
  <c r="O943" i="4"/>
  <c r="O944" i="4"/>
  <c r="O945" i="4"/>
  <c r="O946" i="4"/>
  <c r="O947" i="4"/>
  <c r="O941" i="4"/>
  <c r="O933" i="4"/>
  <c r="O934" i="4"/>
  <c r="O935" i="4"/>
  <c r="O936" i="4"/>
  <c r="O937" i="4"/>
  <c r="O938" i="4"/>
  <c r="O939" i="4"/>
  <c r="O932" i="4"/>
  <c r="O923" i="4"/>
  <c r="O924" i="4"/>
  <c r="O925" i="4"/>
  <c r="O926" i="4"/>
  <c r="O927" i="4"/>
  <c r="O928" i="4"/>
  <c r="O929" i="4"/>
  <c r="O930" i="4"/>
  <c r="O922" i="4"/>
  <c r="O912" i="4"/>
  <c r="O913" i="4"/>
  <c r="O914" i="4"/>
  <c r="O915" i="4"/>
  <c r="O916" i="4"/>
  <c r="O917" i="4"/>
  <c r="O918" i="4"/>
  <c r="O919" i="4"/>
  <c r="O920" i="4"/>
  <c r="O911" i="4"/>
  <c r="O900" i="4"/>
  <c r="O901" i="4"/>
  <c r="O902" i="4"/>
  <c r="O903" i="4"/>
  <c r="O904" i="4"/>
  <c r="O905" i="4"/>
  <c r="O906" i="4"/>
  <c r="O907" i="4"/>
  <c r="O908" i="4"/>
  <c r="O909" i="4"/>
  <c r="O899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72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57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41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24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06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78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67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46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24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01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677" i="4"/>
  <c r="O675" i="4"/>
  <c r="O673" i="4"/>
  <c r="O672" i="4"/>
  <c r="O669" i="4"/>
  <c r="O670" i="4"/>
  <c r="O668" i="4"/>
  <c r="O664" i="4"/>
  <c r="O665" i="4"/>
  <c r="O666" i="4"/>
  <c r="O663" i="4"/>
  <c r="O658" i="4"/>
  <c r="O659" i="4"/>
  <c r="O660" i="4"/>
  <c r="O661" i="4"/>
  <c r="O657" i="4"/>
  <c r="O650" i="4"/>
  <c r="O651" i="4"/>
  <c r="O652" i="4"/>
  <c r="O653" i="4"/>
  <c r="O654" i="4"/>
  <c r="O655" i="4"/>
  <c r="O643" i="4"/>
  <c r="O644" i="4"/>
  <c r="O645" i="4"/>
  <c r="O646" i="4"/>
  <c r="O647" i="4"/>
  <c r="O648" i="4"/>
  <c r="O642" i="4"/>
  <c r="O634" i="4"/>
  <c r="O635" i="4"/>
  <c r="O636" i="4"/>
  <c r="O637" i="4"/>
  <c r="O638" i="4"/>
  <c r="O639" i="4"/>
  <c r="O640" i="4"/>
  <c r="O633" i="4"/>
  <c r="O624" i="4"/>
  <c r="O625" i="4"/>
  <c r="O626" i="4"/>
  <c r="O627" i="4"/>
  <c r="O628" i="4"/>
  <c r="O629" i="4"/>
  <c r="O630" i="4"/>
  <c r="O631" i="4"/>
  <c r="O623" i="4"/>
  <c r="O613" i="4"/>
  <c r="O614" i="4"/>
  <c r="O615" i="4"/>
  <c r="O616" i="4"/>
  <c r="O617" i="4"/>
  <c r="O618" i="4"/>
  <c r="O619" i="4"/>
  <c r="O620" i="4"/>
  <c r="O621" i="4"/>
  <c r="O612" i="4"/>
  <c r="O601" i="4"/>
  <c r="O602" i="4"/>
  <c r="O603" i="4"/>
  <c r="O604" i="4"/>
  <c r="O605" i="4"/>
  <c r="O606" i="4"/>
  <c r="O607" i="4"/>
  <c r="O608" i="4"/>
  <c r="O609" i="4"/>
  <c r="O610" i="4"/>
  <c r="O600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73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58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42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25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07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48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68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47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25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02" i="4"/>
  <c r="O379" i="4"/>
  <c r="O380" i="4"/>
  <c r="O381" i="4"/>
  <c r="O382" i="4"/>
  <c r="O383" i="4"/>
  <c r="O384" i="4"/>
  <c r="O385" i="4"/>
  <c r="O386" i="4"/>
  <c r="O387" i="4"/>
  <c r="O388" i="4"/>
  <c r="O390" i="4"/>
  <c r="O391" i="4"/>
  <c r="O392" i="4"/>
  <c r="O393" i="4"/>
  <c r="O394" i="4"/>
  <c r="O396" i="4"/>
  <c r="O397" i="4"/>
  <c r="O398" i="4"/>
  <c r="O399" i="4"/>
  <c r="O400" i="4"/>
  <c r="O378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53" i="4"/>
  <c r="P389" i="4" l="1"/>
  <c r="P395" i="4"/>
  <c r="P458" i="4"/>
  <c r="P1096" i="4"/>
  <c r="P1102" i="4"/>
  <c r="P385" i="4"/>
  <c r="P483" i="4"/>
  <c r="P1126" i="4"/>
  <c r="P1216" i="4"/>
  <c r="P373" i="4"/>
  <c r="P392" i="4"/>
  <c r="P416" i="4"/>
  <c r="P445" i="4"/>
  <c r="P451" i="4"/>
  <c r="P469" i="4"/>
  <c r="P521" i="4"/>
  <c r="P527" i="4"/>
  <c r="P560" i="4"/>
  <c r="P574" i="4"/>
  <c r="P601" i="4"/>
  <c r="P628" i="4"/>
  <c r="P648" i="4"/>
  <c r="P695" i="4"/>
  <c r="P719" i="4"/>
  <c r="P705" i="4"/>
  <c r="P734" i="4"/>
  <c r="P761" i="4"/>
  <c r="P789" i="4"/>
  <c r="P848" i="4"/>
  <c r="P366" i="4"/>
  <c r="P438" i="4"/>
  <c r="P514" i="4"/>
  <c r="P608" i="4"/>
  <c r="P688" i="4"/>
  <c r="P773" i="4"/>
  <c r="P878" i="4"/>
  <c r="P1082" i="4"/>
  <c r="P399" i="4"/>
  <c r="P423" i="4"/>
  <c r="P409" i="4"/>
  <c r="P465" i="4"/>
  <c r="P476" i="4"/>
  <c r="P493" i="4"/>
  <c r="P534" i="4"/>
  <c r="P551" i="4"/>
  <c r="P567" i="4"/>
  <c r="P581" i="4"/>
  <c r="P639" i="4"/>
  <c r="P655" i="4"/>
  <c r="P672" i="4"/>
  <c r="P681" i="4"/>
  <c r="P712" i="4"/>
  <c r="P741" i="4"/>
  <c r="P727" i="4"/>
  <c r="P747" i="4"/>
  <c r="P796" i="4"/>
  <c r="P837" i="4"/>
  <c r="P890" i="4"/>
  <c r="P999" i="4"/>
  <c r="P1089" i="4"/>
  <c r="P359" i="4"/>
  <c r="P431" i="4"/>
  <c r="P525" i="4"/>
  <c r="P593" i="4"/>
  <c r="P658" i="4"/>
  <c r="P754" i="4"/>
  <c r="P803" i="4"/>
  <c r="P817" i="4"/>
  <c r="P830" i="4"/>
  <c r="P855" i="4"/>
  <c r="P857" i="4"/>
  <c r="P864" i="4"/>
  <c r="P872" i="4"/>
  <c r="P897" i="4"/>
  <c r="P904" i="4"/>
  <c r="P919" i="4"/>
  <c r="P912" i="4"/>
  <c r="P935" i="4"/>
  <c r="P944" i="4"/>
  <c r="P951" i="4"/>
  <c r="P964" i="4"/>
  <c r="P976" i="4"/>
  <c r="P991" i="4"/>
  <c r="P984" i="4"/>
  <c r="P1013" i="4"/>
  <c r="P1006" i="4"/>
  <c r="P1040" i="4"/>
  <c r="P1033" i="4"/>
  <c r="P1026" i="4"/>
  <c r="P1058" i="4"/>
  <c r="P1051" i="4"/>
  <c r="P1044" i="4"/>
  <c r="P1074" i="4"/>
  <c r="P1119" i="4"/>
  <c r="P1135" i="4"/>
  <c r="P1183" i="4"/>
  <c r="P1288" i="4"/>
  <c r="P1323" i="4"/>
  <c r="P1382" i="4"/>
  <c r="P1424" i="4"/>
  <c r="P1446" i="4"/>
  <c r="P1471" i="4"/>
  <c r="P1509" i="4"/>
  <c r="P1579" i="4"/>
  <c r="P1625" i="4"/>
  <c r="P1644" i="4"/>
  <c r="P1673" i="4"/>
  <c r="P1765" i="4"/>
  <c r="P1847" i="4"/>
  <c r="P1874" i="4"/>
  <c r="P1961" i="4"/>
  <c r="P1983" i="4"/>
  <c r="P2038" i="4"/>
  <c r="P2054" i="4"/>
  <c r="P2139" i="4"/>
  <c r="P2152" i="4"/>
  <c r="P2206" i="4"/>
  <c r="P2211" i="4"/>
  <c r="P2233" i="4"/>
  <c r="P2240" i="4"/>
  <c r="P2264" i="4"/>
  <c r="P2293" i="4"/>
  <c r="P2324" i="4"/>
  <c r="P2361" i="4"/>
  <c r="P2373" i="4"/>
  <c r="P2399" i="4"/>
  <c r="P2411" i="4"/>
  <c r="P2427" i="4"/>
  <c r="P2440" i="4"/>
  <c r="P2460" i="4"/>
  <c r="P2476" i="4"/>
  <c r="P2490" i="4"/>
  <c r="P2502" i="4"/>
  <c r="P2531" i="4"/>
  <c r="P2556" i="4"/>
  <c r="P2588" i="4"/>
  <c r="P2603" i="4"/>
  <c r="P2628" i="4"/>
  <c r="P2635" i="4"/>
  <c r="P2643" i="4"/>
  <c r="P2666" i="4"/>
  <c r="P2682" i="4"/>
  <c r="P2695" i="4"/>
  <c r="P2713" i="4"/>
  <c r="P2725" i="4"/>
  <c r="P2754" i="4"/>
  <c r="P2779" i="4"/>
  <c r="P2830" i="4"/>
  <c r="P2838" i="4"/>
  <c r="P2861" i="4"/>
  <c r="P2899" i="4"/>
  <c r="P2910" i="4"/>
  <c r="P2917" i="4"/>
  <c r="P2982" i="4"/>
  <c r="P3006" i="4"/>
  <c r="P3025" i="4"/>
  <c r="P3048" i="4"/>
  <c r="P3068" i="4"/>
  <c r="P3092" i="4"/>
  <c r="P3109" i="4"/>
  <c r="P3141" i="4"/>
  <c r="P3168" i="4"/>
  <c r="P3216" i="4"/>
  <c r="P3238" i="4"/>
  <c r="P372" i="4"/>
  <c r="P365" i="4"/>
  <c r="P358" i="4"/>
  <c r="P398" i="4"/>
  <c r="P391" i="4"/>
  <c r="P384" i="4"/>
  <c r="P422" i="4"/>
  <c r="P415" i="4"/>
  <c r="P408" i="4"/>
  <c r="P444" i="4"/>
  <c r="P437" i="4"/>
  <c r="P430" i="4"/>
  <c r="P464" i="4"/>
  <c r="P457" i="4"/>
  <c r="P450" i="4"/>
  <c r="P482" i="4"/>
  <c r="P475" i="4"/>
  <c r="P488" i="4"/>
  <c r="P499" i="4"/>
  <c r="P492" i="4"/>
  <c r="P520" i="4"/>
  <c r="P513" i="4"/>
  <c r="P540" i="4"/>
  <c r="P533" i="4"/>
  <c r="P526" i="4"/>
  <c r="P544" i="4"/>
  <c r="P566" i="4"/>
  <c r="P580" i="4"/>
  <c r="P607" i="4"/>
  <c r="P612" i="4"/>
  <c r="P615" i="4"/>
  <c r="P627" i="4"/>
  <c r="P638" i="4"/>
  <c r="P647" i="4"/>
  <c r="P654" i="4"/>
  <c r="P663" i="4"/>
  <c r="P673" i="4"/>
  <c r="P694" i="4"/>
  <c r="P680" i="4"/>
  <c r="P718" i="4"/>
  <c r="P711" i="4"/>
  <c r="P704" i="4"/>
  <c r="P740" i="4"/>
  <c r="P733" i="4"/>
  <c r="P726" i="4"/>
  <c r="P760" i="4"/>
  <c r="P767" i="4"/>
  <c r="P779" i="4"/>
  <c r="P772" i="4"/>
  <c r="P802" i="4"/>
  <c r="P795" i="4"/>
  <c r="P788" i="4"/>
  <c r="P810" i="4"/>
  <c r="P836" i="4"/>
  <c r="P829" i="4"/>
  <c r="P854" i="4"/>
  <c r="P847" i="4"/>
  <c r="P870" i="4"/>
  <c r="P863" i="4"/>
  <c r="P884" i="4"/>
  <c r="P877" i="4"/>
  <c r="P896" i="4"/>
  <c r="P889" i="4"/>
  <c r="P918" i="4"/>
  <c r="P922" i="4"/>
  <c r="P924" i="4"/>
  <c r="P934" i="4"/>
  <c r="P943" i="4"/>
  <c r="P950" i="4"/>
  <c r="P956" i="4"/>
  <c r="P963" i="4"/>
  <c r="P997" i="4"/>
  <c r="P990" i="4"/>
  <c r="P983" i="4"/>
  <c r="P1019" i="4"/>
  <c r="P1012" i="4"/>
  <c r="P1005" i="4"/>
  <c r="P1039" i="4"/>
  <c r="P1032" i="4"/>
  <c r="P1025" i="4"/>
  <c r="P1057" i="4"/>
  <c r="P1050" i="4"/>
  <c r="P1043" i="4"/>
  <c r="P1067" i="4"/>
  <c r="P1095" i="4"/>
  <c r="P1088" i="4"/>
  <c r="P1099" i="4"/>
  <c r="P1108" i="4"/>
  <c r="P1101" i="4"/>
  <c r="P1125" i="4"/>
  <c r="P1141" i="4"/>
  <c r="P1134" i="4"/>
  <c r="P1155" i="4"/>
  <c r="P1148" i="4"/>
  <c r="P1167" i="4"/>
  <c r="P1182" i="4"/>
  <c r="P1175" i="4"/>
  <c r="P1202" i="4"/>
  <c r="P1213" i="4"/>
  <c r="P1222" i="4"/>
  <c r="P1229" i="4"/>
  <c r="P1232" i="4"/>
  <c r="P1246" i="4"/>
  <c r="P1267" i="4"/>
  <c r="P1260" i="4"/>
  <c r="P1253" i="4"/>
  <c r="P1287" i="4"/>
  <c r="P1294" i="4"/>
  <c r="P1306" i="4"/>
  <c r="P1299" i="4"/>
  <c r="P1329" i="4"/>
  <c r="P1322" i="4"/>
  <c r="P1315" i="4"/>
  <c r="P1337" i="4"/>
  <c r="P1363" i="4"/>
  <c r="P1356" i="4"/>
  <c r="P1381" i="4"/>
  <c r="P1374" i="4"/>
  <c r="P1397" i="4"/>
  <c r="P1390" i="4"/>
  <c r="P1411" i="4"/>
  <c r="P1404" i="4"/>
  <c r="P1423" i="4"/>
  <c r="P1416" i="4"/>
  <c r="P1445" i="4"/>
  <c r="P1449" i="4"/>
  <c r="P1451" i="4"/>
  <c r="P1461" i="4"/>
  <c r="P1470" i="4"/>
  <c r="P1477" i="4"/>
  <c r="P1483" i="4"/>
  <c r="P1490" i="4"/>
  <c r="P1522" i="4"/>
  <c r="P1515" i="4"/>
  <c r="P1508" i="4"/>
  <c r="P1540" i="4"/>
  <c r="P1533" i="4"/>
  <c r="P1526" i="4"/>
  <c r="P1556" i="4"/>
  <c r="P1578" i="4"/>
  <c r="P1571" i="4"/>
  <c r="P1564" i="4"/>
  <c r="P1584" i="4"/>
  <c r="P1608" i="4"/>
  <c r="P1601" i="4"/>
  <c r="P1624" i="4"/>
  <c r="P1617" i="4"/>
  <c r="P1638" i="4"/>
  <c r="P1631" i="4"/>
  <c r="P1650" i="4"/>
  <c r="P1643" i="4"/>
  <c r="P1665" i="4"/>
  <c r="P1658" i="4"/>
  <c r="P1672" i="4"/>
  <c r="P1685" i="4"/>
  <c r="P1696" i="4"/>
  <c r="P1698" i="4"/>
  <c r="P1715" i="4"/>
  <c r="P1725" i="4"/>
  <c r="P1748" i="4"/>
  <c r="P1741" i="4"/>
  <c r="P1734" i="4"/>
  <c r="P1758" i="4"/>
  <c r="P1786" i="4"/>
  <c r="P1779" i="4"/>
  <c r="P1790" i="4"/>
  <c r="P1799" i="4"/>
  <c r="P1792" i="4"/>
  <c r="P1816" i="4"/>
  <c r="P1832" i="4"/>
  <c r="P1825" i="4"/>
  <c r="P1846" i="4"/>
  <c r="P1839" i="4"/>
  <c r="P1858" i="4"/>
  <c r="P1873" i="4"/>
  <c r="P1866" i="4"/>
  <c r="P1893" i="4"/>
  <c r="P1904" i="4"/>
  <c r="P1913" i="4"/>
  <c r="P1920" i="4"/>
  <c r="P1923" i="4"/>
  <c r="P1937" i="4"/>
  <c r="P1955" i="4"/>
  <c r="P1948" i="4"/>
  <c r="P1977" i="4"/>
  <c r="P1970" i="4"/>
  <c r="P1963" i="4"/>
  <c r="P1989" i="4"/>
  <c r="P2007" i="4"/>
  <c r="P2000" i="4"/>
  <c r="P2023" i="4"/>
  <c r="P2016" i="4"/>
  <c r="P2037" i="4"/>
  <c r="P2030" i="4"/>
  <c r="P2049" i="4"/>
  <c r="P2042" i="4"/>
  <c r="P2064" i="4"/>
  <c r="P2057" i="4"/>
  <c r="P2071" i="4"/>
  <c r="P2084" i="4"/>
  <c r="P2087" i="4"/>
  <c r="P2088" i="4"/>
  <c r="P2114" i="4"/>
  <c r="P2124" i="4"/>
  <c r="P2145" i="4"/>
  <c r="P2138" i="4"/>
  <c r="P2149" i="4"/>
  <c r="P2158" i="4"/>
  <c r="P2151" i="4"/>
  <c r="P2175" i="4"/>
  <c r="P2191" i="4"/>
  <c r="P2184" i="4"/>
  <c r="P2205" i="4"/>
  <c r="P2198" i="4"/>
  <c r="P2217" i="4"/>
  <c r="P2232" i="4"/>
  <c r="P2225" i="4"/>
  <c r="P2252" i="4"/>
  <c r="P2263" i="4"/>
  <c r="P2272" i="4"/>
  <c r="P2279" i="4"/>
  <c r="P2282" i="4"/>
  <c r="P2296" i="4"/>
  <c r="P2312" i="4"/>
  <c r="P2305" i="4"/>
  <c r="P2330" i="4"/>
  <c r="P2323" i="4"/>
  <c r="P2346" i="4"/>
  <c r="P2339" i="4"/>
  <c r="P2360" i="4"/>
  <c r="P2353" i="4"/>
  <c r="P2372" i="4"/>
  <c r="P2365" i="4"/>
  <c r="P2376" i="4"/>
  <c r="P2380" i="4"/>
  <c r="P2394" i="4"/>
  <c r="P2407" i="4"/>
  <c r="P2400" i="4"/>
  <c r="P2419" i="4"/>
  <c r="P2426" i="4"/>
  <c r="P2437" i="4"/>
  <c r="P2444" i="4"/>
  <c r="P2466" i="4"/>
  <c r="P2459" i="4"/>
  <c r="P2482" i="4"/>
  <c r="P2475" i="4"/>
  <c r="P2496" i="4"/>
  <c r="P2489" i="4"/>
  <c r="P2508" i="4"/>
  <c r="P2501" i="4"/>
  <c r="P2530" i="4"/>
  <c r="P2534" i="4"/>
  <c r="P2536" i="4"/>
  <c r="P2546" i="4"/>
  <c r="P2555" i="4"/>
  <c r="P2562" i="4"/>
  <c r="P2568" i="4"/>
  <c r="P2575" i="4"/>
  <c r="P2601" i="4"/>
  <c r="P2594" i="4"/>
  <c r="P2615" i="4"/>
  <c r="P2608" i="4"/>
  <c r="P2627" i="4"/>
  <c r="P2620" i="4"/>
  <c r="P2649" i="4"/>
  <c r="P2653" i="4"/>
  <c r="P2655" i="4"/>
  <c r="P2665" i="4"/>
  <c r="P2674" i="4"/>
  <c r="P2681" i="4"/>
  <c r="P2687" i="4"/>
  <c r="P2694" i="4"/>
  <c r="P2719" i="4"/>
  <c r="P2712" i="4"/>
  <c r="P2731" i="4"/>
  <c r="P2724" i="4"/>
  <c r="P2753" i="4"/>
  <c r="P2757" i="4"/>
  <c r="P2759" i="4"/>
  <c r="P2769" i="4"/>
  <c r="P2778" i="4"/>
  <c r="P2785" i="4"/>
  <c r="P2791" i="4"/>
  <c r="P2798" i="4"/>
  <c r="P2822" i="4"/>
  <c r="P2815" i="4"/>
  <c r="P2829" i="4"/>
  <c r="P2844" i="4"/>
  <c r="P2837" i="4"/>
  <c r="P2860" i="4"/>
  <c r="P2869" i="4"/>
  <c r="P2876" i="4"/>
  <c r="P2889" i="4"/>
  <c r="P2909" i="4"/>
  <c r="P2902" i="4"/>
  <c r="P2929" i="4"/>
  <c r="P2940" i="4"/>
  <c r="P2949" i="4"/>
  <c r="P2956" i="4"/>
  <c r="P2959" i="4"/>
  <c r="P2973" i="4"/>
  <c r="P2994" i="4"/>
  <c r="P3005" i="4"/>
  <c r="P3014" i="4"/>
  <c r="P3021" i="4"/>
  <c r="P3024" i="4"/>
  <c r="P3038" i="4"/>
  <c r="P3047" i="4"/>
  <c r="P3058" i="4"/>
  <c r="P3067" i="4"/>
  <c r="P3074" i="4"/>
  <c r="P3083" i="4"/>
  <c r="P3093" i="4"/>
  <c r="P3099" i="4"/>
  <c r="P3108" i="4"/>
  <c r="P3115" i="4"/>
  <c r="P3121" i="4"/>
  <c r="P3128" i="4"/>
  <c r="P3146" i="4"/>
  <c r="P3154" i="4"/>
  <c r="P3157" i="4"/>
  <c r="P3171" i="4"/>
  <c r="P3177" i="4"/>
  <c r="P3183" i="4"/>
  <c r="P3190" i="4"/>
  <c r="P3205" i="4"/>
  <c r="P3215" i="4"/>
  <c r="P3230" i="4"/>
  <c r="P3241" i="4"/>
  <c r="P1168" i="4"/>
  <c r="P1203" i="4"/>
  <c r="P1243" i="4"/>
  <c r="P1281" i="4"/>
  <c r="P1316" i="4"/>
  <c r="P1375" i="4"/>
  <c r="P1417" i="4"/>
  <c r="P1503" i="4"/>
  <c r="P1527" i="4"/>
  <c r="P1565" i="4"/>
  <c r="P1639" i="4"/>
  <c r="P1659" i="4"/>
  <c r="P1716" i="4"/>
  <c r="P1787" i="4"/>
  <c r="P1810" i="4"/>
  <c r="P1840" i="4"/>
  <c r="P1881" i="4"/>
  <c r="P1924" i="4"/>
  <c r="P1964" i="4"/>
  <c r="P2017" i="4"/>
  <c r="P2078" i="4"/>
  <c r="P2115" i="4"/>
  <c r="P2169" i="4"/>
  <c r="P2218" i="4"/>
  <c r="P2226" i="4"/>
  <c r="P2253" i="4"/>
  <c r="P2266" i="4"/>
  <c r="P2313" i="4"/>
  <c r="P2340" i="4"/>
  <c r="P2354" i="4"/>
  <c r="P2366" i="4"/>
  <c r="P2395" i="4"/>
  <c r="P2401" i="4"/>
  <c r="P2420" i="4"/>
  <c r="P2433" i="4"/>
  <c r="P2467" i="4"/>
  <c r="P2469" i="4"/>
  <c r="P2484" i="4"/>
  <c r="P2509" i="4"/>
  <c r="P2516" i="4"/>
  <c r="P2524" i="4"/>
  <c r="P2547" i="4"/>
  <c r="P2563" i="4"/>
  <c r="P2576" i="4"/>
  <c r="P2595" i="4"/>
  <c r="P2609" i="4"/>
  <c r="P2621" i="4"/>
  <c r="P2650" i="4"/>
  <c r="P2675" i="4"/>
  <c r="P2707" i="4"/>
  <c r="P2732" i="4"/>
  <c r="P2739" i="4"/>
  <c r="P2747" i="4"/>
  <c r="P2770" i="4"/>
  <c r="P2786" i="4"/>
  <c r="P2799" i="4"/>
  <c r="P2816" i="4"/>
  <c r="P2845" i="4"/>
  <c r="P2850" i="4"/>
  <c r="P2870" i="4"/>
  <c r="P2890" i="4"/>
  <c r="P2903" i="4"/>
  <c r="P2941" i="4"/>
  <c r="P2960" i="4"/>
  <c r="P2995" i="4"/>
  <c r="P3008" i="4"/>
  <c r="P3035" i="4"/>
  <c r="P3059" i="4"/>
  <c r="P3075" i="4"/>
  <c r="P3078" i="4"/>
  <c r="P3100" i="4"/>
  <c r="P3116" i="4"/>
  <c r="P3129" i="4"/>
  <c r="P3158" i="4"/>
  <c r="P3178" i="4"/>
  <c r="P3191" i="4"/>
  <c r="P3206" i="4"/>
  <c r="P3228" i="4"/>
  <c r="P371" i="4"/>
  <c r="P357" i="4"/>
  <c r="P397" i="4"/>
  <c r="P390" i="4"/>
  <c r="P383" i="4"/>
  <c r="P421" i="4"/>
  <c r="P414" i="4"/>
  <c r="P407" i="4"/>
  <c r="P443" i="4"/>
  <c r="P436" i="4"/>
  <c r="P429" i="4"/>
  <c r="P463" i="4"/>
  <c r="P456" i="4"/>
  <c r="P449" i="4"/>
  <c r="P481" i="4"/>
  <c r="P505" i="4"/>
  <c r="P498" i="4"/>
  <c r="P491" i="4"/>
  <c r="P519" i="4"/>
  <c r="P512" i="4"/>
  <c r="P539" i="4"/>
  <c r="P532" i="4"/>
  <c r="P542" i="4"/>
  <c r="P550" i="4"/>
  <c r="P543" i="4"/>
  <c r="P559" i="4"/>
  <c r="P592" i="4"/>
  <c r="P606" i="4"/>
  <c r="P621" i="4"/>
  <c r="P614" i="4"/>
  <c r="P626" i="4"/>
  <c r="P637" i="4"/>
  <c r="P646" i="4"/>
  <c r="P653" i="4"/>
  <c r="P666" i="4"/>
  <c r="P675" i="4"/>
  <c r="P687" i="4"/>
  <c r="P679" i="4"/>
  <c r="P717" i="4"/>
  <c r="P703" i="4"/>
  <c r="P739" i="4"/>
  <c r="P725" i="4"/>
  <c r="P753" i="4"/>
  <c r="P785" i="4"/>
  <c r="P778" i="4"/>
  <c r="P771" i="4"/>
  <c r="P801" i="4"/>
  <c r="P794" i="4"/>
  <c r="P806" i="4"/>
  <c r="P816" i="4"/>
  <c r="P809" i="4"/>
  <c r="P835" i="4"/>
  <c r="P828" i="4"/>
  <c r="P853" i="4"/>
  <c r="P846" i="4"/>
  <c r="P869" i="4"/>
  <c r="P862" i="4"/>
  <c r="P883" i="4"/>
  <c r="P876" i="4"/>
  <c r="P895" i="4"/>
  <c r="P888" i="4"/>
  <c r="P899" i="4"/>
  <c r="P903" i="4"/>
  <c r="P917" i="4"/>
  <c r="P930" i="4"/>
  <c r="P923" i="4"/>
  <c r="P942" i="4"/>
  <c r="P949" i="4"/>
  <c r="P960" i="4"/>
  <c r="P967" i="4"/>
  <c r="P996" i="4"/>
  <c r="P989" i="4"/>
  <c r="P982" i="4"/>
  <c r="P1018" i="4"/>
  <c r="P1011" i="4"/>
  <c r="P1004" i="4"/>
  <c r="P1038" i="4"/>
  <c r="P1031" i="4"/>
  <c r="P1024" i="4"/>
  <c r="P1056" i="4"/>
  <c r="P1049" i="4"/>
  <c r="P1062" i="4"/>
  <c r="P1073" i="4"/>
  <c r="P1066" i="4"/>
  <c r="P1094" i="4"/>
  <c r="P1087" i="4"/>
  <c r="P1114" i="4"/>
  <c r="P1107" i="4"/>
  <c r="P1100" i="4"/>
  <c r="P1118" i="4"/>
  <c r="P1140" i="4"/>
  <c r="P1154" i="4"/>
  <c r="P1181" i="4"/>
  <c r="P1186" i="4"/>
  <c r="P1189" i="4"/>
  <c r="P1201" i="4"/>
  <c r="P1212" i="4"/>
  <c r="P1221" i="4"/>
  <c r="P1228" i="4"/>
  <c r="P1237" i="4"/>
  <c r="P1247" i="4"/>
  <c r="P1266" i="4"/>
  <c r="P1252" i="4"/>
  <c r="P1280" i="4"/>
  <c r="P1312" i="4"/>
  <c r="P1305" i="4"/>
  <c r="P1298" i="4"/>
  <c r="P1328" i="4"/>
  <c r="P1321" i="4"/>
  <c r="P1333" i="4"/>
  <c r="P1343" i="4"/>
  <c r="P1336" i="4"/>
  <c r="P1362" i="4"/>
  <c r="P1355" i="4"/>
  <c r="P1380" i="4"/>
  <c r="P1373" i="4"/>
  <c r="P1396" i="4"/>
  <c r="P1389" i="4"/>
  <c r="P1410" i="4"/>
  <c r="P1403" i="4"/>
  <c r="P1422" i="4"/>
  <c r="P1415" i="4"/>
  <c r="P1426" i="4"/>
  <c r="P1430" i="4"/>
  <c r="P1444" i="4"/>
  <c r="P1457" i="4"/>
  <c r="P1450" i="4"/>
  <c r="P1469" i="4"/>
  <c r="P1476" i="4"/>
  <c r="P1487" i="4"/>
  <c r="P1494" i="4"/>
  <c r="P1521" i="4"/>
  <c r="P1514" i="4"/>
  <c r="P1507" i="4"/>
  <c r="P1539" i="4"/>
  <c r="P1532" i="4"/>
  <c r="P1525" i="4"/>
  <c r="P1549" i="4"/>
  <c r="P1577" i="4"/>
  <c r="P1570" i="4"/>
  <c r="P1581" i="4"/>
  <c r="P1590" i="4"/>
  <c r="P1583" i="4"/>
  <c r="P1607" i="4"/>
  <c r="P1623" i="4"/>
  <c r="P1616" i="4"/>
  <c r="P1637" i="4"/>
  <c r="P1630" i="4"/>
  <c r="P1649" i="4"/>
  <c r="P1664" i="4"/>
  <c r="P1657" i="4"/>
  <c r="P1684" i="4"/>
  <c r="P1695" i="4"/>
  <c r="P1704" i="4"/>
  <c r="P1711" i="4"/>
  <c r="P1714" i="4"/>
  <c r="P1728" i="4"/>
  <c r="P1747" i="4"/>
  <c r="P1740" i="4"/>
  <c r="P1753" i="4"/>
  <c r="P1764" i="4"/>
  <c r="P1757" i="4"/>
  <c r="P1785" i="4"/>
  <c r="P1778" i="4"/>
  <c r="P1805" i="4"/>
  <c r="P1798" i="4"/>
  <c r="P1791" i="4"/>
  <c r="P1809" i="4"/>
  <c r="P1831" i="4"/>
  <c r="P1845" i="4"/>
  <c r="P1872" i="4"/>
  <c r="P1877" i="4"/>
  <c r="P1880" i="4"/>
  <c r="P1892" i="4"/>
  <c r="P1903" i="4"/>
  <c r="P1912" i="4"/>
  <c r="P1919" i="4"/>
  <c r="P1928" i="4"/>
  <c r="P1938" i="4"/>
  <c r="P1954" i="4"/>
  <c r="P1976" i="4"/>
  <c r="P1969" i="4"/>
  <c r="P1962" i="4"/>
  <c r="P1982" i="4"/>
  <c r="P2006" i="4"/>
  <c r="P1999" i="4"/>
  <c r="P2022" i="4"/>
  <c r="P2015" i="4"/>
  <c r="P2036" i="4"/>
  <c r="P2029" i="4"/>
  <c r="P2048" i="4"/>
  <c r="P2041" i="4"/>
  <c r="P2063" i="4"/>
  <c r="P2056" i="4"/>
  <c r="P2070" i="4"/>
  <c r="P2083" i="4"/>
  <c r="P2094" i="4"/>
  <c r="P2096" i="4"/>
  <c r="P2113" i="4"/>
  <c r="P2123" i="4"/>
  <c r="P2144" i="4"/>
  <c r="P2137" i="4"/>
  <c r="P2164" i="4"/>
  <c r="P2157" i="4"/>
  <c r="P2150" i="4"/>
  <c r="P2168" i="4"/>
  <c r="P2190" i="4"/>
  <c r="P2204" i="4"/>
  <c r="P2231" i="4"/>
  <c r="P2236" i="4"/>
  <c r="P2239" i="4"/>
  <c r="P2251" i="4"/>
  <c r="P2262" i="4"/>
  <c r="P2271" i="4"/>
  <c r="P2278" i="4"/>
  <c r="P2287" i="4"/>
  <c r="P2297" i="4"/>
  <c r="P2311" i="4"/>
  <c r="P2329" i="4"/>
  <c r="P2322" i="4"/>
  <c r="P2345" i="4"/>
  <c r="P2338" i="4"/>
  <c r="P2359" i="4"/>
  <c r="P2352" i="4"/>
  <c r="P2371" i="4"/>
  <c r="P2364" i="4"/>
  <c r="P2386" i="4"/>
  <c r="P2379" i="4"/>
  <c r="P2393" i="4"/>
  <c r="P2406" i="4"/>
  <c r="P2409" i="4"/>
  <c r="P2410" i="4"/>
  <c r="P2436" i="4"/>
  <c r="P2446" i="4"/>
  <c r="P2465" i="4"/>
  <c r="P2458" i="4"/>
  <c r="P2481" i="4"/>
  <c r="P2474" i="4"/>
  <c r="P2495" i="4"/>
  <c r="P2488" i="4"/>
  <c r="P2507" i="4"/>
  <c r="P2500" i="4"/>
  <c r="P2511" i="4"/>
  <c r="P2515" i="4"/>
  <c r="P2529" i="4"/>
  <c r="P2542" i="4"/>
  <c r="P2535" i="4"/>
  <c r="P2554" i="4"/>
  <c r="P2561" i="4"/>
  <c r="P2572" i="4"/>
  <c r="P2579" i="4"/>
  <c r="P2600" i="4"/>
  <c r="P2593" i="4"/>
  <c r="P2614" i="4"/>
  <c r="P2607" i="4"/>
  <c r="P2626" i="4"/>
  <c r="P2619" i="4"/>
  <c r="P2630" i="4"/>
  <c r="P2634" i="4"/>
  <c r="P2648" i="4"/>
  <c r="P2661" i="4"/>
  <c r="P2654" i="4"/>
  <c r="P2673" i="4"/>
  <c r="P2680" i="4"/>
  <c r="P2691" i="4"/>
  <c r="P2698" i="4"/>
  <c r="P2718" i="4"/>
  <c r="P2711" i="4"/>
  <c r="P2730" i="4"/>
  <c r="P2723" i="4"/>
  <c r="P2734" i="4"/>
  <c r="P2738" i="4"/>
  <c r="P2752" i="4"/>
  <c r="P2765" i="4"/>
  <c r="P2758" i="4"/>
  <c r="P2777" i="4"/>
  <c r="P2784" i="4"/>
  <c r="P2795" i="4"/>
  <c r="P2802" i="4"/>
  <c r="P2821" i="4"/>
  <c r="P2814" i="4"/>
  <c r="P2843" i="4"/>
  <c r="P2847" i="4"/>
  <c r="P2849" i="4"/>
  <c r="P2859" i="4"/>
  <c r="P2868" i="4"/>
  <c r="P2875" i="4"/>
  <c r="P2881" i="4"/>
  <c r="P2888" i="4"/>
  <c r="P2908" i="4"/>
  <c r="P2913" i="4"/>
  <c r="P2916" i="4"/>
  <c r="P2928" i="4"/>
  <c r="P2939" i="4"/>
  <c r="P2948" i="4"/>
  <c r="P2955" i="4"/>
  <c r="P2964" i="4"/>
  <c r="P2974" i="4"/>
  <c r="P2978" i="4"/>
  <c r="P2981" i="4"/>
  <c r="P2993" i="4"/>
  <c r="P3004" i="4"/>
  <c r="P3013" i="4"/>
  <c r="P3020" i="4"/>
  <c r="P3029" i="4"/>
  <c r="P3039" i="4"/>
  <c r="P3046" i="4"/>
  <c r="P3057" i="4"/>
  <c r="P3066" i="4"/>
  <c r="P3073" i="4"/>
  <c r="P3086" i="4"/>
  <c r="P3095" i="4"/>
  <c r="P3107" i="4"/>
  <c r="P3114" i="4"/>
  <c r="P3125" i="4"/>
  <c r="P3132" i="4"/>
  <c r="P3145" i="4"/>
  <c r="P3153" i="4"/>
  <c r="P3162" i="4"/>
  <c r="P3172" i="4"/>
  <c r="P3176" i="4"/>
  <c r="P3187" i="4"/>
  <c r="P3194" i="4"/>
  <c r="P3204" i="4"/>
  <c r="P3218" i="4"/>
  <c r="P3229" i="4"/>
  <c r="P3242" i="4"/>
  <c r="P2043" i="4"/>
  <c r="P2877" i="4"/>
  <c r="P382" i="4"/>
  <c r="P518" i="4"/>
  <c r="P693" i="4"/>
  <c r="P822" i="4"/>
  <c r="P933" i="4"/>
  <c r="P1093" i="4"/>
  <c r="P1211" i="4"/>
  <c r="P1361" i="4"/>
  <c r="P1460" i="4"/>
  <c r="P1569" i="4"/>
  <c r="P1636" i="4"/>
  <c r="P1668" i="4"/>
  <c r="P1683" i="4"/>
  <c r="P1694" i="4"/>
  <c r="P1703" i="4"/>
  <c r="P1710" i="4"/>
  <c r="P1719" i="4"/>
  <c r="P1729" i="4"/>
  <c r="P1746" i="4"/>
  <c r="P1770" i="4"/>
  <c r="P1763" i="4"/>
  <c r="P1756" i="4"/>
  <c r="P1784" i="4"/>
  <c r="P1777" i="4"/>
  <c r="P1804" i="4"/>
  <c r="P1807" i="4"/>
  <c r="P1815" i="4"/>
  <c r="P1808" i="4"/>
  <c r="P1824" i="4"/>
  <c r="P1871" i="4"/>
  <c r="P1886" i="4"/>
  <c r="P1879" i="4"/>
  <c r="P1891" i="4"/>
  <c r="P1902" i="4"/>
  <c r="P1911" i="4"/>
  <c r="P1918" i="4"/>
  <c r="P1931" i="4"/>
  <c r="P1940" i="4"/>
  <c r="P1947" i="4"/>
  <c r="P1975" i="4"/>
  <c r="P1968" i="4"/>
  <c r="P1979" i="4"/>
  <c r="P1988" i="4"/>
  <c r="P1981" i="4"/>
  <c r="P2005" i="4"/>
  <c r="P2021" i="4"/>
  <c r="P2014" i="4"/>
  <c r="P2035" i="4"/>
  <c r="P2028" i="4"/>
  <c r="P2047" i="4"/>
  <c r="P2062" i="4"/>
  <c r="P2055" i="4"/>
  <c r="P2082" i="4"/>
  <c r="P2093" i="4"/>
  <c r="P2102" i="4"/>
  <c r="P2109" i="4"/>
  <c r="P2112" i="4"/>
  <c r="P2126" i="4"/>
  <c r="P2143" i="4"/>
  <c r="P2136" i="4"/>
  <c r="P2163" i="4"/>
  <c r="P2156" i="4"/>
  <c r="P2166" i="4"/>
  <c r="P2174" i="4"/>
  <c r="P2167" i="4"/>
  <c r="P2183" i="4"/>
  <c r="P2216" i="4"/>
  <c r="P2230" i="4"/>
  <c r="P2245" i="4"/>
  <c r="P2238" i="4"/>
  <c r="P2250" i="4"/>
  <c r="P2261" i="4"/>
  <c r="P2270" i="4"/>
  <c r="P2277" i="4"/>
  <c r="P2290" i="4"/>
  <c r="P2299" i="4"/>
  <c r="P2304" i="4"/>
  <c r="P2328" i="4"/>
  <c r="P2321" i="4"/>
  <c r="P2344" i="4"/>
  <c r="P2337" i="4"/>
  <c r="P2358" i="4"/>
  <c r="P2351" i="4"/>
  <c r="P2370" i="4"/>
  <c r="P2363" i="4"/>
  <c r="P2385" i="4"/>
  <c r="P2378" i="4"/>
  <c r="P2392" i="4"/>
  <c r="P2405" i="4"/>
  <c r="P2416" i="4"/>
  <c r="P2418" i="4"/>
  <c r="P2435" i="4"/>
  <c r="P2445" i="4"/>
  <c r="P2464" i="4"/>
  <c r="P2457" i="4"/>
  <c r="P2480" i="4"/>
  <c r="P2473" i="4"/>
  <c r="P2494" i="4"/>
  <c r="P2487" i="4"/>
  <c r="P2506" i="4"/>
  <c r="P2499" i="4"/>
  <c r="P2521" i="4"/>
  <c r="P2514" i="4"/>
  <c r="P2528" i="4"/>
  <c r="P2541" i="4"/>
  <c r="P2544" i="4"/>
  <c r="P2545" i="4"/>
  <c r="P2571" i="4"/>
  <c r="P2581" i="4"/>
  <c r="P2599" i="4"/>
  <c r="P2592" i="4"/>
  <c r="P2613" i="4"/>
  <c r="P2606" i="4"/>
  <c r="P2625" i="4"/>
  <c r="P2618" i="4"/>
  <c r="P2640" i="4"/>
  <c r="P2633" i="4"/>
  <c r="P2647" i="4"/>
  <c r="P2660" i="4"/>
  <c r="P2663" i="4"/>
  <c r="P2664" i="4"/>
  <c r="P2690" i="4"/>
  <c r="P2700" i="4"/>
  <c r="P2717" i="4"/>
  <c r="P2710" i="4"/>
  <c r="P2729" i="4"/>
  <c r="P2722" i="4"/>
  <c r="P2744" i="4"/>
  <c r="P2737" i="4"/>
  <c r="P2751" i="4"/>
  <c r="P2764" i="4"/>
  <c r="P2767" i="4"/>
  <c r="P2768" i="4"/>
  <c r="P2794" i="4"/>
  <c r="P2804" i="4"/>
  <c r="P2820" i="4"/>
  <c r="P2813" i="4"/>
  <c r="P2824" i="4"/>
  <c r="P2828" i="4"/>
  <c r="P2842" i="4"/>
  <c r="P2855" i="4"/>
  <c r="P2848" i="4"/>
  <c r="P2867" i="4"/>
  <c r="P2874" i="4"/>
  <c r="P2885" i="4"/>
  <c r="P2892" i="4"/>
  <c r="P2907" i="4"/>
  <c r="P2922" i="4"/>
  <c r="P2915" i="4"/>
  <c r="P2927" i="4"/>
  <c r="P2938" i="4"/>
  <c r="P2947" i="4"/>
  <c r="P2954" i="4"/>
  <c r="P2967" i="4"/>
  <c r="P2976" i="4"/>
  <c r="P2987" i="4"/>
  <c r="P2980" i="4"/>
  <c r="P2992" i="4"/>
  <c r="P3003" i="4"/>
  <c r="P3012" i="4"/>
  <c r="P3019" i="4"/>
  <c r="P3032" i="4"/>
  <c r="P3041" i="4"/>
  <c r="P3056" i="4"/>
  <c r="P3065" i="4"/>
  <c r="P3072" i="4"/>
  <c r="P3085" i="4"/>
  <c r="P3097" i="4"/>
  <c r="P3098" i="4"/>
  <c r="P3124" i="4"/>
  <c r="P3134" i="4"/>
  <c r="P3144" i="4"/>
  <c r="P3152" i="4"/>
  <c r="P3165" i="4"/>
  <c r="P3174" i="4"/>
  <c r="P3186" i="4"/>
  <c r="P3196" i="4"/>
  <c r="P3209" i="4"/>
  <c r="P3219" i="4"/>
  <c r="P3232" i="4"/>
  <c r="P3244" i="4"/>
  <c r="P1149" i="4"/>
  <c r="P1190" i="4"/>
  <c r="P1268" i="4"/>
  <c r="P1300" i="4"/>
  <c r="P1364" i="4"/>
  <c r="P1399" i="4"/>
  <c r="P1431" i="4"/>
  <c r="P1491" i="4"/>
  <c r="P1557" i="4"/>
  <c r="P1602" i="4"/>
  <c r="P1735" i="4"/>
  <c r="P1817" i="4"/>
  <c r="P1907" i="4"/>
  <c r="P1949" i="4"/>
  <c r="P2024" i="4"/>
  <c r="P2072" i="4"/>
  <c r="P2146" i="4"/>
  <c r="P2185" i="4"/>
  <c r="P2331" i="4"/>
  <c r="P2930" i="4"/>
  <c r="P356" i="4"/>
  <c r="P420" i="4"/>
  <c r="P442" i="4"/>
  <c r="P462" i="4"/>
  <c r="P490" i="4"/>
  <c r="P531" i="4"/>
  <c r="P558" i="4"/>
  <c r="P598" i="4"/>
  <c r="P620" i="4"/>
  <c r="P678" i="4"/>
  <c r="P710" i="4"/>
  <c r="P746" i="4"/>
  <c r="P777" i="4"/>
  <c r="P815" i="4"/>
  <c r="P852" i="4"/>
  <c r="P861" i="4"/>
  <c r="P894" i="4"/>
  <c r="P909" i="4"/>
  <c r="P929" i="4"/>
  <c r="P995" i="4"/>
  <c r="P1010" i="4"/>
  <c r="P1023" i="4"/>
  <c r="P1079" i="4"/>
  <c r="P1086" i="4"/>
  <c r="P1117" i="4"/>
  <c r="P1180" i="4"/>
  <c r="P1220" i="4"/>
  <c r="P1249" i="4"/>
  <c r="P1286" i="4"/>
  <c r="P1304" i="4"/>
  <c r="P1320" i="4"/>
  <c r="P1379" i="4"/>
  <c r="P1409" i="4"/>
  <c r="P1443" i="4"/>
  <c r="P1520" i="4"/>
  <c r="P1506" i="4"/>
  <c r="P1555" i="4"/>
  <c r="P1600" i="4"/>
  <c r="P1857" i="4"/>
  <c r="P353" i="4"/>
  <c r="P370" i="4"/>
  <c r="P363" i="4"/>
  <c r="P355" i="4"/>
  <c r="P381" i="4"/>
  <c r="P419" i="4"/>
  <c r="P412" i="4"/>
  <c r="P405" i="4"/>
  <c r="P441" i="4"/>
  <c r="P434" i="4"/>
  <c r="P427" i="4"/>
  <c r="P461" i="4"/>
  <c r="P468" i="4"/>
  <c r="P480" i="4"/>
  <c r="P473" i="4"/>
  <c r="P503" i="4"/>
  <c r="P496" i="4"/>
  <c r="P489" i="4"/>
  <c r="P511" i="4"/>
  <c r="P537" i="4"/>
  <c r="P530" i="4"/>
  <c r="P555" i="4"/>
  <c r="P548" i="4"/>
  <c r="P571" i="4"/>
  <c r="P564" i="4"/>
  <c r="P585" i="4"/>
  <c r="P578" i="4"/>
  <c r="P597" i="4"/>
  <c r="P590" i="4"/>
  <c r="P619" i="4"/>
  <c r="P623" i="4"/>
  <c r="P625" i="4"/>
  <c r="P635" i="4"/>
  <c r="P644" i="4"/>
  <c r="P651" i="4"/>
  <c r="P657" i="4"/>
  <c r="P664" i="4"/>
  <c r="P699" i="4"/>
  <c r="P692" i="4"/>
  <c r="P685" i="4"/>
  <c r="P701" i="4"/>
  <c r="P716" i="4"/>
  <c r="P709" i="4"/>
  <c r="P724" i="4"/>
  <c r="P738" i="4"/>
  <c r="P731" i="4"/>
  <c r="P765" i="4"/>
  <c r="P758" i="4"/>
  <c r="P751" i="4"/>
  <c r="P783" i="4"/>
  <c r="P776" i="4"/>
  <c r="P769" i="4"/>
  <c r="P799" i="4"/>
  <c r="P821" i="4"/>
  <c r="P814" i="4"/>
  <c r="P807" i="4"/>
  <c r="P827" i="4"/>
  <c r="P851" i="4"/>
  <c r="P844" i="4"/>
  <c r="P867" i="4"/>
  <c r="P860" i="4"/>
  <c r="P881" i="4"/>
  <c r="P874" i="4"/>
  <c r="P893" i="4"/>
  <c r="P886" i="4"/>
  <c r="P908" i="4"/>
  <c r="P901" i="4"/>
  <c r="P915" i="4"/>
  <c r="P928" i="4"/>
  <c r="P939" i="4"/>
  <c r="P941" i="4"/>
  <c r="P958" i="4"/>
  <c r="P968" i="4"/>
  <c r="P994" i="4"/>
  <c r="P987" i="4"/>
  <c r="P980" i="4"/>
  <c r="P1016" i="4"/>
  <c r="P1009" i="4"/>
  <c r="P1002" i="4"/>
  <c r="P1036" i="4"/>
  <c r="P1029" i="4"/>
  <c r="P1022" i="4"/>
  <c r="P1048" i="4"/>
  <c r="P1078" i="4"/>
  <c r="P1071" i="4"/>
  <c r="P1064" i="4"/>
  <c r="P1092" i="4"/>
  <c r="P1112" i="4"/>
  <c r="P1105" i="4"/>
  <c r="P1130" i="4"/>
  <c r="P1123" i="4"/>
  <c r="P1132" i="4"/>
  <c r="P1139" i="4"/>
  <c r="P1147" i="4"/>
  <c r="P1153" i="4"/>
  <c r="P1172" i="4"/>
  <c r="P1165" i="4"/>
  <c r="P1179" i="4"/>
  <c r="P1194" i="4"/>
  <c r="P1187" i="4"/>
  <c r="P1210" i="4"/>
  <c r="P1219" i="4"/>
  <c r="P1226" i="4"/>
  <c r="P1239" i="4"/>
  <c r="P1251" i="4"/>
  <c r="P1265" i="4"/>
  <c r="P1258" i="4"/>
  <c r="P1292" i="4"/>
  <c r="P1285" i="4"/>
  <c r="P1278" i="4"/>
  <c r="P1310" i="4"/>
  <c r="P1303" i="4"/>
  <c r="P1296" i="4"/>
  <c r="P1326" i="4"/>
  <c r="P1348" i="4"/>
  <c r="P1341" i="4"/>
  <c r="P1334" i="4"/>
  <c r="P1354" i="4"/>
  <c r="P1378" i="4"/>
  <c r="P1371" i="4"/>
  <c r="P1394" i="4"/>
  <c r="P1387" i="4"/>
  <c r="P1408" i="4"/>
  <c r="P1401" i="4"/>
  <c r="P1420" i="4"/>
  <c r="P1413" i="4"/>
  <c r="P1435" i="4"/>
  <c r="P1428" i="4"/>
  <c r="P1442" i="4"/>
  <c r="P1455" i="4"/>
  <c r="P1466" i="4"/>
  <c r="P1468" i="4"/>
  <c r="P1485" i="4"/>
  <c r="P1495" i="4"/>
  <c r="P1519" i="4"/>
  <c r="P1512" i="4"/>
  <c r="P1505" i="4"/>
  <c r="P1537" i="4"/>
  <c r="P1561" i="4"/>
  <c r="P1554" i="4"/>
  <c r="P1547" i="4"/>
  <c r="P1575" i="4"/>
  <c r="P1568" i="4"/>
  <c r="P1595" i="4"/>
  <c r="P1588" i="4"/>
  <c r="P1598" i="4"/>
  <c r="P1606" i="4"/>
  <c r="P1599" i="4"/>
  <c r="P1615" i="4"/>
  <c r="P1648" i="4"/>
  <c r="P1662" i="4"/>
  <c r="P1677" i="4"/>
  <c r="P1670" i="4"/>
  <c r="P1682" i="4"/>
  <c r="P1693" i="4"/>
  <c r="P1702" i="4"/>
  <c r="P1709" i="4"/>
  <c r="P1722" i="4"/>
  <c r="P1731" i="4"/>
  <c r="P1739" i="4"/>
  <c r="P1769" i="4"/>
  <c r="P1762" i="4"/>
  <c r="P1755" i="4"/>
  <c r="P1783" i="4"/>
  <c r="P1803" i="4"/>
  <c r="P1796" i="4"/>
  <c r="P1821" i="4"/>
  <c r="P1814" i="4"/>
  <c r="P1823" i="4"/>
  <c r="P1830" i="4"/>
  <c r="P1838" i="4"/>
  <c r="P1844" i="4"/>
  <c r="P1863" i="4"/>
  <c r="P1856" i="4"/>
  <c r="P1870" i="4"/>
  <c r="P1885" i="4"/>
  <c r="P1878" i="4"/>
  <c r="P1901" i="4"/>
  <c r="P1910" i="4"/>
  <c r="P1917" i="4"/>
  <c r="P1930" i="4"/>
  <c r="P1942" i="4"/>
  <c r="P1953" i="4"/>
  <c r="P1946" i="4"/>
  <c r="P1974" i="4"/>
  <c r="P1967" i="4"/>
  <c r="P1994" i="4"/>
  <c r="P1987" i="4"/>
  <c r="P1980" i="4"/>
  <c r="P1998" i="4"/>
  <c r="P2020" i="4"/>
  <c r="P2034" i="4"/>
  <c r="P2061" i="4"/>
  <c r="P2066" i="4"/>
  <c r="P2069" i="4"/>
  <c r="P2081" i="4"/>
  <c r="P2092" i="4"/>
  <c r="P2101" i="4"/>
  <c r="P2108" i="4"/>
  <c r="P2117" i="4"/>
  <c r="P2127" i="4"/>
  <c r="P2142" i="4"/>
  <c r="P2162" i="4"/>
  <c r="P2155" i="4"/>
  <c r="P2180" i="4"/>
  <c r="P2173" i="4"/>
  <c r="P2182" i="4"/>
  <c r="P2189" i="4"/>
  <c r="P2197" i="4"/>
  <c r="P2203" i="4"/>
  <c r="P2222" i="4"/>
  <c r="P2215" i="4"/>
  <c r="P2229" i="4"/>
  <c r="P2244" i="4"/>
  <c r="P2237" i="4"/>
  <c r="P2260" i="4"/>
  <c r="P2269" i="4"/>
  <c r="P2276" i="4"/>
  <c r="P2289" i="4"/>
  <c r="P2301" i="4"/>
  <c r="P2310" i="4"/>
  <c r="P2303" i="4"/>
  <c r="P2327" i="4"/>
  <c r="P2343" i="4"/>
  <c r="P2336" i="4"/>
  <c r="P2357" i="4"/>
  <c r="P2350" i="4"/>
  <c r="P2369" i="4"/>
  <c r="P2384" i="4"/>
  <c r="P2377" i="4"/>
  <c r="P2404" i="4"/>
  <c r="P2415" i="4"/>
  <c r="P2424" i="4"/>
  <c r="P2431" i="4"/>
  <c r="P2434" i="4"/>
  <c r="P2448" i="4"/>
  <c r="P2463" i="4"/>
  <c r="P2456" i="4"/>
  <c r="P2479" i="4"/>
  <c r="P2472" i="4"/>
  <c r="P2493" i="4"/>
  <c r="P2486" i="4"/>
  <c r="P2505" i="4"/>
  <c r="P2498" i="4"/>
  <c r="P2520" i="4"/>
  <c r="P2513" i="4"/>
  <c r="P2527" i="4"/>
  <c r="P2540" i="4"/>
  <c r="P2551" i="4"/>
  <c r="P2553" i="4"/>
  <c r="P2570" i="4"/>
  <c r="P2580" i="4"/>
  <c r="P2598" i="4"/>
  <c r="P2591" i="4"/>
  <c r="P2612" i="4"/>
  <c r="P2605" i="4"/>
  <c r="P2624" i="4"/>
  <c r="P2617" i="4"/>
  <c r="P2639" i="4"/>
  <c r="P2632" i="4"/>
  <c r="P2646" i="4"/>
  <c r="P2659" i="4"/>
  <c r="P2670" i="4"/>
  <c r="P2672" i="4"/>
  <c r="P2689" i="4"/>
  <c r="P2699" i="4"/>
  <c r="P2716" i="4"/>
  <c r="P2709" i="4"/>
  <c r="P2728" i="4"/>
  <c r="P2721" i="4"/>
  <c r="P2743" i="4"/>
  <c r="P2736" i="4"/>
  <c r="P2750" i="4"/>
  <c r="P2763" i="4"/>
  <c r="P2774" i="4"/>
  <c r="P2776" i="4"/>
  <c r="P2793" i="4"/>
  <c r="P2803" i="4"/>
  <c r="P2819" i="4"/>
  <c r="P2812" i="4"/>
  <c r="P2834" i="4"/>
  <c r="P2827" i="4"/>
  <c r="P2841" i="4"/>
  <c r="P2854" i="4"/>
  <c r="P2857" i="4"/>
  <c r="P2858" i="4"/>
  <c r="P2884" i="4"/>
  <c r="P2894" i="4"/>
  <c r="P2906" i="4"/>
  <c r="P2921" i="4"/>
  <c r="P2914" i="4"/>
  <c r="P2937" i="4"/>
  <c r="P2946" i="4"/>
  <c r="P2953" i="4"/>
  <c r="P2966" i="4"/>
  <c r="P2986" i="4"/>
  <c r="P2979" i="4"/>
  <c r="P3002" i="4"/>
  <c r="P3011" i="4"/>
  <c r="P3018" i="4"/>
  <c r="P3031" i="4"/>
  <c r="P3043" i="4"/>
  <c r="P3045" i="4"/>
  <c r="P3055" i="4"/>
  <c r="P3064" i="4"/>
  <c r="P3071" i="4"/>
  <c r="P3077" i="4"/>
  <c r="P3084" i="4"/>
  <c r="P3104" i="4"/>
  <c r="P3106" i="4"/>
  <c r="P3123" i="4"/>
  <c r="P3133" i="4"/>
  <c r="P3143" i="4"/>
  <c r="P3151" i="4"/>
  <c r="P3164" i="4"/>
  <c r="P3185" i="4"/>
  <c r="P3195" i="4"/>
  <c r="P3212" i="4"/>
  <c r="P3221" i="4"/>
  <c r="P3223" i="4"/>
  <c r="P3233" i="4"/>
  <c r="P3246" i="4"/>
  <c r="P1142" i="4"/>
  <c r="P1254" i="4"/>
  <c r="P1330" i="4"/>
  <c r="P1357" i="4"/>
  <c r="P1405" i="4"/>
  <c r="P1439" i="4"/>
  <c r="P1541" i="4"/>
  <c r="P1572" i="4"/>
  <c r="P1618" i="4"/>
  <c r="P1666" i="4"/>
  <c r="P1689" i="4"/>
  <c r="P1726" i="4"/>
  <c r="P1793" i="4"/>
  <c r="P1826" i="4"/>
  <c r="P1867" i="4"/>
  <c r="P1971" i="4"/>
  <c r="P2001" i="4"/>
  <c r="P2050" i="4"/>
  <c r="P2058" i="4"/>
  <c r="P2097" i="4"/>
  <c r="P2132" i="4"/>
  <c r="P2199" i="4"/>
  <c r="P2347" i="4"/>
  <c r="P2943" i="4"/>
  <c r="P364" i="4"/>
  <c r="P406" i="4"/>
  <c r="P455" i="4"/>
  <c r="P497" i="4"/>
  <c r="P556" i="4"/>
  <c r="P579" i="4"/>
  <c r="P605" i="4"/>
  <c r="P652" i="4"/>
  <c r="P686" i="4"/>
  <c r="P732" i="4"/>
  <c r="P784" i="4"/>
  <c r="P793" i="4"/>
  <c r="P875" i="4"/>
  <c r="P916" i="4"/>
  <c r="P969" i="4"/>
  <c r="P1017" i="4"/>
  <c r="P1030" i="4"/>
  <c r="P1065" i="4"/>
  <c r="P1116" i="4"/>
  <c r="P1200" i="4"/>
  <c r="P1240" i="4"/>
  <c r="P1273" i="4"/>
  <c r="P1297" i="4"/>
  <c r="P1335" i="4"/>
  <c r="P1395" i="4"/>
  <c r="P1421" i="4"/>
  <c r="P1456" i="4"/>
  <c r="P1486" i="4"/>
  <c r="P1531" i="4"/>
  <c r="P1596" i="4"/>
  <c r="P376" i="4"/>
  <c r="P369" i="4"/>
  <c r="P362" i="4"/>
  <c r="P354" i="4"/>
  <c r="P388" i="4"/>
  <c r="P380" i="4"/>
  <c r="P418" i="4"/>
  <c r="P404" i="4"/>
  <c r="P440" i="4"/>
  <c r="P426" i="4"/>
  <c r="P454" i="4"/>
  <c r="P486" i="4"/>
  <c r="P479" i="4"/>
  <c r="P472" i="4"/>
  <c r="P502" i="4"/>
  <c r="P495" i="4"/>
  <c r="P507" i="4"/>
  <c r="P517" i="4"/>
  <c r="P510" i="4"/>
  <c r="P536" i="4"/>
  <c r="P529" i="4"/>
  <c r="P554" i="4"/>
  <c r="P547" i="4"/>
  <c r="P570" i="4"/>
  <c r="P563" i="4"/>
  <c r="P584" i="4"/>
  <c r="P577" i="4"/>
  <c r="P596" i="4"/>
  <c r="P589" i="4"/>
  <c r="P600" i="4"/>
  <c r="P604" i="4"/>
  <c r="P618" i="4"/>
  <c r="P631" i="4"/>
  <c r="P624" i="4"/>
  <c r="P643" i="4"/>
  <c r="P650" i="4"/>
  <c r="P661" i="4"/>
  <c r="P668" i="4"/>
  <c r="P698" i="4"/>
  <c r="P691" i="4"/>
  <c r="P684" i="4"/>
  <c r="P722" i="4"/>
  <c r="P715" i="4"/>
  <c r="P708" i="4"/>
  <c r="P744" i="4"/>
  <c r="P737" i="4"/>
  <c r="P730" i="4"/>
  <c r="P764" i="4"/>
  <c r="P757" i="4"/>
  <c r="P750" i="4"/>
  <c r="P782" i="4"/>
  <c r="P775" i="4"/>
  <c r="P768" i="4"/>
  <c r="P792" i="4"/>
  <c r="P820" i="4"/>
  <c r="P813" i="4"/>
  <c r="P824" i="4"/>
  <c r="P833" i="4"/>
  <c r="P826" i="4"/>
  <c r="P850" i="4"/>
  <c r="P866" i="4"/>
  <c r="P859" i="4"/>
  <c r="P880" i="4"/>
  <c r="P873" i="4"/>
  <c r="P892" i="4"/>
  <c r="P907" i="4"/>
  <c r="P900" i="4"/>
  <c r="P927" i="4"/>
  <c r="P938" i="4"/>
  <c r="P947" i="4"/>
  <c r="P954" i="4"/>
  <c r="P957" i="4"/>
  <c r="P971" i="4"/>
  <c r="P993" i="4"/>
  <c r="P986" i="4"/>
  <c r="P979" i="4"/>
  <c r="P1015" i="4"/>
  <c r="P1008" i="4"/>
  <c r="P1001" i="4"/>
  <c r="P1035" i="4"/>
  <c r="P1042" i="4"/>
  <c r="P1054" i="4"/>
  <c r="P1047" i="4"/>
  <c r="P1077" i="4"/>
  <c r="P1070" i="4"/>
  <c r="P1063" i="4"/>
  <c r="P1085" i="4"/>
  <c r="P1111" i="4"/>
  <c r="P1104" i="4"/>
  <c r="P1129" i="4"/>
  <c r="P1122" i="4"/>
  <c r="P1145" i="4"/>
  <c r="P1138" i="4"/>
  <c r="P1159" i="4"/>
  <c r="P1152" i="4"/>
  <c r="P1171" i="4"/>
  <c r="P1164" i="4"/>
  <c r="P1193" i="4"/>
  <c r="P1197" i="4"/>
  <c r="P1199" i="4"/>
  <c r="P1209" i="4"/>
  <c r="P1218" i="4"/>
  <c r="P1225" i="4"/>
  <c r="P1231" i="4"/>
  <c r="P1238" i="4"/>
  <c r="P1271" i="4"/>
  <c r="P1264" i="4"/>
  <c r="P1257" i="4"/>
  <c r="P1291" i="4"/>
  <c r="P1284" i="4"/>
  <c r="P1277" i="4"/>
  <c r="P1309" i="4"/>
  <c r="P1302" i="4"/>
  <c r="P1295" i="4"/>
  <c r="P1319" i="4"/>
  <c r="P1347" i="4"/>
  <c r="P1340" i="4"/>
  <c r="P1351" i="4"/>
  <c r="P1360" i="4"/>
  <c r="P1353" i="4"/>
  <c r="P1377" i="4"/>
  <c r="P1393" i="4"/>
  <c r="P1386" i="4"/>
  <c r="P1407" i="4"/>
  <c r="P1400" i="4"/>
  <c r="P1419" i="4"/>
  <c r="P1434" i="4"/>
  <c r="P1427" i="4"/>
  <c r="P1454" i="4"/>
  <c r="P1465" i="4"/>
  <c r="P1474" i="4"/>
  <c r="P1481" i="4"/>
  <c r="P1484" i="4"/>
  <c r="P1498" i="4"/>
  <c r="P1518" i="4"/>
  <c r="P1511" i="4"/>
  <c r="P1504" i="4"/>
  <c r="P1530" i="4"/>
  <c r="P1560" i="4"/>
  <c r="P1553" i="4"/>
  <c r="P1546" i="4"/>
  <c r="P1574" i="4"/>
  <c r="P1594" i="4"/>
  <c r="P1587" i="4"/>
  <c r="P1612" i="4"/>
  <c r="P1605" i="4"/>
  <c r="P1614" i="4"/>
  <c r="P1621" i="4"/>
  <c r="P1629" i="4"/>
  <c r="P1635" i="4"/>
  <c r="P1654" i="4"/>
  <c r="P1647" i="4"/>
  <c r="P1661" i="4"/>
  <c r="P1676" i="4"/>
  <c r="P1669" i="4"/>
  <c r="P1692" i="4"/>
  <c r="P1701" i="4"/>
  <c r="P1708" i="4"/>
  <c r="P1721" i="4"/>
  <c r="P1733" i="4"/>
  <c r="P1745" i="4"/>
  <c r="P1738" i="4"/>
  <c r="P1768" i="4"/>
  <c r="P1761" i="4"/>
  <c r="P1754" i="4"/>
  <c r="P1776" i="4"/>
  <c r="P1802" i="4"/>
  <c r="P1795" i="4"/>
  <c r="P1820" i="4"/>
  <c r="P1813" i="4"/>
  <c r="P1836" i="4"/>
  <c r="P1829" i="4"/>
  <c r="P1850" i="4"/>
  <c r="P1843" i="4"/>
  <c r="P1862" i="4"/>
  <c r="P1855" i="4"/>
  <c r="P1884" i="4"/>
  <c r="P1888" i="4"/>
  <c r="P1890" i="4"/>
  <c r="P1900" i="4"/>
  <c r="P1909" i="4"/>
  <c r="P1916" i="4"/>
  <c r="P1922" i="4"/>
  <c r="P1929" i="4"/>
  <c r="P1959" i="4"/>
  <c r="P1952" i="4"/>
  <c r="P1945" i="4"/>
  <c r="P1973" i="4"/>
  <c r="P1966" i="4"/>
  <c r="P1993" i="4"/>
  <c r="P1986" i="4"/>
  <c r="P1996" i="4"/>
  <c r="P2004" i="4"/>
  <c r="P1997" i="4"/>
  <c r="P2013" i="4"/>
  <c r="P2046" i="4"/>
  <c r="P2060" i="4"/>
  <c r="P2075" i="4"/>
  <c r="P2068" i="4"/>
  <c r="P2080" i="4"/>
  <c r="P2091" i="4"/>
  <c r="P2100" i="4"/>
  <c r="P2107" i="4"/>
  <c r="P2120" i="4"/>
  <c r="P2129" i="4"/>
  <c r="P2135" i="4"/>
  <c r="P2161" i="4"/>
  <c r="P2154" i="4"/>
  <c r="P2179" i="4"/>
  <c r="P2172" i="4"/>
  <c r="P2195" i="4"/>
  <c r="P2188" i="4"/>
  <c r="P2209" i="4"/>
  <c r="P2202" i="4"/>
  <c r="P2221" i="4"/>
  <c r="P2214" i="4"/>
  <c r="P2243" i="4"/>
  <c r="P2247" i="4"/>
  <c r="P2249" i="4"/>
  <c r="P2259" i="4"/>
  <c r="P2268" i="4"/>
  <c r="P2275" i="4"/>
  <c r="P2281" i="4"/>
  <c r="P2288" i="4"/>
  <c r="P2316" i="4"/>
  <c r="P2309" i="4"/>
  <c r="P2302" i="4"/>
  <c r="P2320" i="4"/>
  <c r="P2342" i="4"/>
  <c r="P2356" i="4"/>
  <c r="P2383" i="4"/>
  <c r="P2388" i="4"/>
  <c r="P2391" i="4"/>
  <c r="P2403" i="4"/>
  <c r="P2414" i="4"/>
  <c r="P2423" i="4"/>
  <c r="P2430" i="4"/>
  <c r="P2439" i="4"/>
  <c r="P2449" i="4"/>
  <c r="P2462" i="4"/>
  <c r="P2478" i="4"/>
  <c r="P2471" i="4"/>
  <c r="P2492" i="4"/>
  <c r="P2485" i="4"/>
  <c r="P2504" i="4"/>
  <c r="P2519" i="4"/>
  <c r="P2512" i="4"/>
  <c r="P2539" i="4"/>
  <c r="P2550" i="4"/>
  <c r="P2559" i="4"/>
  <c r="P2566" i="4"/>
  <c r="P2569" i="4"/>
  <c r="P2583" i="4"/>
  <c r="P2597" i="4"/>
  <c r="P2590" i="4"/>
  <c r="P2611" i="4"/>
  <c r="P2604" i="4"/>
  <c r="P2623" i="4"/>
  <c r="P2638" i="4"/>
  <c r="P2631" i="4"/>
  <c r="P2658" i="4"/>
  <c r="P2669" i="4"/>
  <c r="P2678" i="4"/>
  <c r="P2685" i="4"/>
  <c r="P2688" i="4"/>
  <c r="P2702" i="4"/>
  <c r="P2715" i="4"/>
  <c r="P2708" i="4"/>
  <c r="P2727" i="4"/>
  <c r="P2742" i="4"/>
  <c r="P2735" i="4"/>
  <c r="P2762" i="4"/>
  <c r="P2773" i="4"/>
  <c r="P2782" i="4"/>
  <c r="P2789" i="4"/>
  <c r="P2792" i="4"/>
  <c r="P2806" i="4"/>
  <c r="P2818" i="4"/>
  <c r="P2811" i="4"/>
  <c r="P2833" i="4"/>
  <c r="P2826" i="4"/>
  <c r="P2840" i="4"/>
  <c r="P2853" i="4"/>
  <c r="P2864" i="4"/>
  <c r="P2866" i="4"/>
  <c r="P2883" i="4"/>
  <c r="P2893" i="4"/>
  <c r="P2920" i="4"/>
  <c r="P2924" i="4"/>
  <c r="P2926" i="4"/>
  <c r="P2936" i="4"/>
  <c r="P2945" i="4"/>
  <c r="P2952" i="4"/>
  <c r="P2958" i="4"/>
  <c r="P2965" i="4"/>
  <c r="P2985" i="4"/>
  <c r="P2989" i="4"/>
  <c r="P2991" i="4"/>
  <c r="P3001" i="4"/>
  <c r="P3010" i="4"/>
  <c r="P3017" i="4"/>
  <c r="P3023" i="4"/>
  <c r="P3030" i="4"/>
  <c r="P3051" i="4"/>
  <c r="P3044" i="4"/>
  <c r="P3063" i="4"/>
  <c r="P3070" i="4"/>
  <c r="P3081" i="4"/>
  <c r="P3088" i="4"/>
  <c r="P3103" i="4"/>
  <c r="P3112" i="4"/>
  <c r="P3119" i="4"/>
  <c r="P3122" i="4"/>
  <c r="P3136" i="4"/>
  <c r="P3142" i="4"/>
  <c r="P3150" i="4"/>
  <c r="P3156" i="4"/>
  <c r="P3163" i="4"/>
  <c r="P3181" i="4"/>
  <c r="P3184" i="4"/>
  <c r="P3198" i="4"/>
  <c r="P3211" i="4"/>
  <c r="P3226" i="4"/>
  <c r="P3235" i="4"/>
  <c r="P3247" i="4"/>
  <c r="P1156" i="4"/>
  <c r="P1176" i="4"/>
  <c r="P1233" i="4"/>
  <c r="P1274" i="4"/>
  <c r="P1391" i="4"/>
  <c r="P1478" i="4"/>
  <c r="P1534" i="4"/>
  <c r="P1591" i="4"/>
  <c r="P1651" i="4"/>
  <c r="P1690" i="4"/>
  <c r="P1742" i="4"/>
  <c r="P1773" i="4"/>
  <c r="P1859" i="4"/>
  <c r="P1905" i="4"/>
  <c r="P1956" i="4"/>
  <c r="P2008" i="4"/>
  <c r="P2122" i="4"/>
  <c r="P2192" i="4"/>
  <c r="P2283" i="4"/>
  <c r="P2970" i="4"/>
  <c r="P396" i="4"/>
  <c r="P413" i="4"/>
  <c r="P435" i="4"/>
  <c r="P448" i="4"/>
  <c r="P504" i="4"/>
  <c r="P549" i="4"/>
  <c r="P573" i="4"/>
  <c r="P591" i="4"/>
  <c r="P613" i="4"/>
  <c r="P645" i="4"/>
  <c r="P665" i="4"/>
  <c r="P759" i="4"/>
  <c r="P770" i="4"/>
  <c r="P808" i="4"/>
  <c r="P845" i="4"/>
  <c r="P882" i="4"/>
  <c r="P887" i="4"/>
  <c r="P902" i="4"/>
  <c r="P932" i="4"/>
  <c r="P959" i="4"/>
  <c r="P981" i="4"/>
  <c r="P1003" i="4"/>
  <c r="P1055" i="4"/>
  <c r="P1072" i="4"/>
  <c r="P1113" i="4"/>
  <c r="P1124" i="4"/>
  <c r="P1133" i="4"/>
  <c r="P1195" i="4"/>
  <c r="P1227" i="4"/>
  <c r="P1279" i="4"/>
  <c r="P1327" i="4"/>
  <c r="P1349" i="4"/>
  <c r="P1388" i="4"/>
  <c r="P1414" i="4"/>
  <c r="P1429" i="4"/>
  <c r="P1496" i="4"/>
  <c r="P1538" i="4"/>
  <c r="P1576" i="4"/>
  <c r="P375" i="4"/>
  <c r="P368" i="4"/>
  <c r="P361" i="4"/>
  <c r="P378" i="4"/>
  <c r="P394" i="4"/>
  <c r="P387" i="4"/>
  <c r="P379" i="4"/>
  <c r="P411" i="4"/>
  <c r="P403" i="4"/>
  <c r="P433" i="4"/>
  <c r="P447" i="4"/>
  <c r="P460" i="4"/>
  <c r="P453" i="4"/>
  <c r="P485" i="4"/>
  <c r="P478" i="4"/>
  <c r="P471" i="4"/>
  <c r="P501" i="4"/>
  <c r="P494" i="4"/>
  <c r="P523" i="4"/>
  <c r="P516" i="4"/>
  <c r="P509" i="4"/>
  <c r="P535" i="4"/>
  <c r="P553" i="4"/>
  <c r="P546" i="4"/>
  <c r="P569" i="4"/>
  <c r="P562" i="4"/>
  <c r="P583" i="4"/>
  <c r="P576" i="4"/>
  <c r="P595" i="4"/>
  <c r="P588" i="4"/>
  <c r="P610" i="4"/>
  <c r="P603" i="4"/>
  <c r="P617" i="4"/>
  <c r="P630" i="4"/>
  <c r="P633" i="4"/>
  <c r="P634" i="4"/>
  <c r="P660" i="4"/>
  <c r="P670" i="4"/>
  <c r="P697" i="4"/>
  <c r="P690" i="4"/>
  <c r="P683" i="4"/>
  <c r="P721" i="4"/>
  <c r="P714" i="4"/>
  <c r="P707" i="4"/>
  <c r="P743" i="4"/>
  <c r="P736" i="4"/>
  <c r="P729" i="4"/>
  <c r="P763" i="4"/>
  <c r="P756" i="4"/>
  <c r="P749" i="4"/>
  <c r="P781" i="4"/>
  <c r="P774" i="4"/>
  <c r="P787" i="4"/>
  <c r="P798" i="4"/>
  <c r="P791" i="4"/>
  <c r="P819" i="4"/>
  <c r="P812" i="4"/>
  <c r="P839" i="4"/>
  <c r="P832" i="4"/>
  <c r="P825" i="4"/>
  <c r="P843" i="4"/>
  <c r="P865" i="4"/>
  <c r="P879" i="4"/>
  <c r="P906" i="4"/>
  <c r="P911" i="4"/>
  <c r="P914" i="4"/>
  <c r="P926" i="4"/>
  <c r="P937" i="4"/>
  <c r="P946" i="4"/>
  <c r="P953" i="4"/>
  <c r="P962" i="4"/>
  <c r="P972" i="4"/>
  <c r="P992" i="4"/>
  <c r="P978" i="4"/>
  <c r="P1014" i="4"/>
  <c r="P1000" i="4"/>
  <c r="P1028" i="4"/>
  <c r="P1060" i="4"/>
  <c r="P1053" i="4"/>
  <c r="P1046" i="4"/>
  <c r="P1076" i="4"/>
  <c r="P1069" i="4"/>
  <c r="P1081" i="4"/>
  <c r="P1091" i="4"/>
  <c r="P1084" i="4"/>
  <c r="P1110" i="4"/>
  <c r="P1103" i="4"/>
  <c r="P1128" i="4"/>
  <c r="P1121" i="4"/>
  <c r="P1144" i="4"/>
  <c r="P1137" i="4"/>
  <c r="P1158" i="4"/>
  <c r="P1151" i="4"/>
  <c r="P1170" i="4"/>
  <c r="P1163" i="4"/>
  <c r="P1174" i="4"/>
  <c r="P1178" i="4"/>
  <c r="P1192" i="4"/>
  <c r="P1205" i="4"/>
  <c r="P1198" i="4"/>
  <c r="P1217" i="4"/>
  <c r="P1224" i="4"/>
  <c r="P1235" i="4"/>
  <c r="P1242" i="4"/>
  <c r="P1270" i="4"/>
  <c r="P1263" i="4"/>
  <c r="P1256" i="4"/>
  <c r="P1290" i="4"/>
  <c r="P1283" i="4"/>
  <c r="P1276" i="4"/>
  <c r="P1308" i="4"/>
  <c r="P1301" i="4"/>
  <c r="P1314" i="4"/>
  <c r="P1325" i="4"/>
  <c r="P1318" i="4"/>
  <c r="P1346" i="4"/>
  <c r="P1339" i="4"/>
  <c r="P1366" i="4"/>
  <c r="P1359" i="4"/>
  <c r="P1352" i="4"/>
  <c r="P1370" i="4"/>
  <c r="P1392" i="4"/>
  <c r="P1406" i="4"/>
  <c r="P1433" i="4"/>
  <c r="P1438" i="4"/>
  <c r="P1441" i="4"/>
  <c r="P1453" i="4"/>
  <c r="P1464" i="4"/>
  <c r="P1473" i="4"/>
  <c r="P1480" i="4"/>
  <c r="P1489" i="4"/>
  <c r="P1499" i="4"/>
  <c r="P1517" i="4"/>
  <c r="P1524" i="4"/>
  <c r="P1536" i="4"/>
  <c r="P1529" i="4"/>
  <c r="P1559" i="4"/>
  <c r="P1552" i="4"/>
  <c r="P1545" i="4"/>
  <c r="P1567" i="4"/>
  <c r="P1593" i="4"/>
  <c r="P1586" i="4"/>
  <c r="P1611" i="4"/>
  <c r="P1604" i="4"/>
  <c r="P1627" i="4"/>
  <c r="P1620" i="4"/>
  <c r="P1641" i="4"/>
  <c r="P1634" i="4"/>
  <c r="P1653" i="4"/>
  <c r="P1646" i="4"/>
  <c r="P1675" i="4"/>
  <c r="P1679" i="4"/>
  <c r="P1681" i="4"/>
  <c r="P1691" i="4"/>
  <c r="P1700" i="4"/>
  <c r="P1707" i="4"/>
  <c r="P1713" i="4"/>
  <c r="P1720" i="4"/>
  <c r="P1751" i="4"/>
  <c r="P1744" i="4"/>
  <c r="P1737" i="4"/>
  <c r="P1767" i="4"/>
  <c r="P1760" i="4"/>
  <c r="P1772" i="4"/>
  <c r="P1782" i="4"/>
  <c r="P1775" i="4"/>
  <c r="P1801" i="4"/>
  <c r="P1794" i="4"/>
  <c r="P1819" i="4"/>
  <c r="P1812" i="4"/>
  <c r="P1835" i="4"/>
  <c r="P1828" i="4"/>
  <c r="P1849" i="4"/>
  <c r="P1842" i="4"/>
  <c r="P1861" i="4"/>
  <c r="P1854" i="4"/>
  <c r="P1865" i="4"/>
  <c r="P1869" i="4"/>
  <c r="P1883" i="4"/>
  <c r="P1896" i="4"/>
  <c r="P1889" i="4"/>
  <c r="P1908" i="4"/>
  <c r="P1915" i="4"/>
  <c r="P1926" i="4"/>
  <c r="P1933" i="4"/>
  <c r="P1958" i="4"/>
  <c r="P1951" i="4"/>
  <c r="P1944" i="4"/>
  <c r="P1972" i="4"/>
  <c r="P1992" i="4"/>
  <c r="P1985" i="4"/>
  <c r="P2010" i="4"/>
  <c r="P2003" i="4"/>
  <c r="P2012" i="4"/>
  <c r="P2019" i="4"/>
  <c r="P2027" i="4"/>
  <c r="P2033" i="4"/>
  <c r="P2052" i="4"/>
  <c r="P2045" i="4"/>
  <c r="P2059" i="4"/>
  <c r="P2074" i="4"/>
  <c r="P2067" i="4"/>
  <c r="P2090" i="4"/>
  <c r="P2099" i="4"/>
  <c r="P2106" i="4"/>
  <c r="P2119" i="4"/>
  <c r="P2131" i="4"/>
  <c r="P2141" i="4"/>
  <c r="P2134" i="4"/>
  <c r="P2160" i="4"/>
  <c r="P2153" i="4"/>
  <c r="P2178" i="4"/>
  <c r="P2171" i="4"/>
  <c r="P2194" i="4"/>
  <c r="P2187" i="4"/>
  <c r="P2208" i="4"/>
  <c r="P2201" i="4"/>
  <c r="P2220" i="4"/>
  <c r="P2213" i="4"/>
  <c r="P2224" i="4"/>
  <c r="P2228" i="4"/>
  <c r="P2242" i="4"/>
  <c r="P2255" i="4"/>
  <c r="P2248" i="4"/>
  <c r="P2267" i="4"/>
  <c r="P2274" i="4"/>
  <c r="P2285" i="4"/>
  <c r="P2292" i="4"/>
  <c r="P2315" i="4"/>
  <c r="P2308" i="4"/>
  <c r="P2318" i="4"/>
  <c r="P2326" i="4"/>
  <c r="P2319" i="4"/>
  <c r="P2335" i="4"/>
  <c r="P2368" i="4"/>
  <c r="P2382" i="4"/>
  <c r="P2397" i="4"/>
  <c r="P2390" i="4"/>
  <c r="P2402" i="4"/>
  <c r="P2413" i="4"/>
  <c r="P2422" i="4"/>
  <c r="P2429" i="4"/>
  <c r="P2442" i="4"/>
  <c r="P2451" i="4"/>
  <c r="P2455" i="4"/>
  <c r="P2477" i="4"/>
  <c r="P2491" i="4"/>
  <c r="P2518" i="4"/>
  <c r="P2523" i="4"/>
  <c r="P2526" i="4"/>
  <c r="P2538" i="4"/>
  <c r="P2549" i="4"/>
  <c r="P2558" i="4"/>
  <c r="P2565" i="4"/>
  <c r="P2574" i="4"/>
  <c r="P2584" i="4"/>
  <c r="P2596" i="4"/>
  <c r="P2610" i="4"/>
  <c r="P2637" i="4"/>
  <c r="P2642" i="4"/>
  <c r="P2645" i="4"/>
  <c r="P2657" i="4"/>
  <c r="P2668" i="4"/>
  <c r="P2677" i="4"/>
  <c r="P2684" i="4"/>
  <c r="P2693" i="4"/>
  <c r="P2703" i="4"/>
  <c r="P2714" i="4"/>
  <c r="P2741" i="4"/>
  <c r="P2746" i="4"/>
  <c r="P2749" i="4"/>
  <c r="P2761" i="4"/>
  <c r="P2772" i="4"/>
  <c r="P2781" i="4"/>
  <c r="P2788" i="4"/>
  <c r="P2797" i="4"/>
  <c r="P2807" i="4"/>
  <c r="P2817" i="4"/>
  <c r="P2832" i="4"/>
  <c r="P2825" i="4"/>
  <c r="P2852" i="4"/>
  <c r="P2863" i="4"/>
  <c r="P2872" i="4"/>
  <c r="P2879" i="4"/>
  <c r="P2882" i="4"/>
  <c r="P2896" i="4"/>
  <c r="P2901" i="4"/>
  <c r="P2905" i="4"/>
  <c r="P2919" i="4"/>
  <c r="P2932" i="4"/>
  <c r="P2925" i="4"/>
  <c r="P2944" i="4"/>
  <c r="P2951" i="4"/>
  <c r="P2962" i="4"/>
  <c r="P2969" i="4"/>
  <c r="P2984" i="4"/>
  <c r="P2997" i="4"/>
  <c r="P2990" i="4"/>
  <c r="P3009" i="4"/>
  <c r="P3016" i="4"/>
  <c r="P3027" i="4"/>
  <c r="P3034" i="4"/>
  <c r="P3050" i="4"/>
  <c r="P3053" i="4"/>
  <c r="P3054" i="4"/>
  <c r="P3080" i="4"/>
  <c r="P3090" i="4"/>
  <c r="P3102" i="4"/>
  <c r="P3111" i="4"/>
  <c r="P3118" i="4"/>
  <c r="P3127" i="4"/>
  <c r="P3137" i="4"/>
  <c r="P3149" i="4"/>
  <c r="P3160" i="4"/>
  <c r="P3167" i="4"/>
  <c r="P3180" i="4"/>
  <c r="P3189" i="4"/>
  <c r="P3199" i="4"/>
  <c r="P3203" i="4"/>
  <c r="P3210" i="4"/>
  <c r="P3225" i="4"/>
  <c r="P3237" i="4"/>
  <c r="P3249" i="4"/>
  <c r="P1161" i="4"/>
  <c r="P1214" i="4"/>
  <c r="P1261" i="4"/>
  <c r="P1344" i="4"/>
  <c r="P1384" i="4"/>
  <c r="P1462" i="4"/>
  <c r="P1516" i="4"/>
  <c r="P1550" i="4"/>
  <c r="P1609" i="4"/>
  <c r="P1632" i="4"/>
  <c r="P1686" i="4"/>
  <c r="P1749" i="4"/>
  <c r="P1780" i="4"/>
  <c r="P1833" i="4"/>
  <c r="P1852" i="4"/>
  <c r="P1894" i="4"/>
  <c r="P1934" i="4"/>
  <c r="P1990" i="4"/>
  <c r="P2031" i="4"/>
  <c r="P2085" i="4"/>
  <c r="P2104" i="4"/>
  <c r="P2176" i="4"/>
  <c r="P2306" i="4"/>
  <c r="P428" i="4"/>
  <c r="P474" i="4"/>
  <c r="P538" i="4"/>
  <c r="P565" i="4"/>
  <c r="P636" i="4"/>
  <c r="P677" i="4"/>
  <c r="P702" i="4"/>
  <c r="P752" i="4"/>
  <c r="P800" i="4"/>
  <c r="P834" i="4"/>
  <c r="P868" i="4"/>
  <c r="P988" i="4"/>
  <c r="P1037" i="4"/>
  <c r="P1106" i="4"/>
  <c r="P1166" i="4"/>
  <c r="P1188" i="4"/>
  <c r="P1259" i="4"/>
  <c r="P1311" i="4"/>
  <c r="P1342" i="4"/>
  <c r="P1372" i="4"/>
  <c r="P1402" i="4"/>
  <c r="P1436" i="4"/>
  <c r="P1459" i="4"/>
  <c r="P1513" i="4"/>
  <c r="P1544" i="4"/>
  <c r="P1548" i="4"/>
  <c r="P1589" i="4"/>
  <c r="P1582" i="4"/>
  <c r="P1622" i="4"/>
  <c r="P1663" i="4"/>
  <c r="P1671" i="4"/>
  <c r="P1797" i="4"/>
  <c r="P374" i="4"/>
  <c r="P367" i="4"/>
  <c r="P360" i="4"/>
  <c r="P400" i="4"/>
  <c r="P393" i="4"/>
  <c r="P386" i="4"/>
  <c r="P402" i="4"/>
  <c r="P417" i="4"/>
  <c r="P410" i="4"/>
  <c r="P425" i="4"/>
  <c r="P439" i="4"/>
  <c r="P432" i="4"/>
  <c r="P466" i="4"/>
  <c r="P459" i="4"/>
  <c r="P452" i="4"/>
  <c r="P484" i="4"/>
  <c r="P477" i="4"/>
  <c r="P470" i="4"/>
  <c r="P500" i="4"/>
  <c r="P522" i="4"/>
  <c r="P515" i="4"/>
  <c r="P508" i="4"/>
  <c r="P528" i="4"/>
  <c r="P552" i="4"/>
  <c r="P545" i="4"/>
  <c r="P568" i="4"/>
  <c r="P561" i="4"/>
  <c r="P582" i="4"/>
  <c r="P575" i="4"/>
  <c r="P594" i="4"/>
  <c r="P587" i="4"/>
  <c r="P609" i="4"/>
  <c r="P602" i="4"/>
  <c r="P616" i="4"/>
  <c r="P629" i="4"/>
  <c r="P640" i="4"/>
  <c r="P642" i="4"/>
  <c r="P659" i="4"/>
  <c r="P669" i="4"/>
  <c r="P696" i="4"/>
  <c r="P689" i="4"/>
  <c r="P682" i="4"/>
  <c r="P720" i="4"/>
  <c r="P713" i="4"/>
  <c r="P706" i="4"/>
  <c r="P742" i="4"/>
  <c r="P735" i="4"/>
  <c r="P728" i="4"/>
  <c r="P762" i="4"/>
  <c r="P755" i="4"/>
  <c r="P748" i="4"/>
  <c r="P780" i="4"/>
  <c r="P804" i="4"/>
  <c r="P797" i="4"/>
  <c r="P790" i="4"/>
  <c r="P818" i="4"/>
  <c r="P811" i="4"/>
  <c r="P838" i="4"/>
  <c r="P831" i="4"/>
  <c r="P841" i="4"/>
  <c r="P849" i="4"/>
  <c r="P842" i="4"/>
  <c r="P858" i="4"/>
  <c r="P891" i="4"/>
  <c r="P905" i="4"/>
  <c r="P920" i="4"/>
  <c r="P913" i="4"/>
  <c r="P925" i="4"/>
  <c r="P936" i="4"/>
  <c r="P945" i="4"/>
  <c r="P952" i="4"/>
  <c r="P965" i="4"/>
  <c r="P974" i="4"/>
  <c r="P985" i="4"/>
  <c r="P977" i="4"/>
  <c r="P1007" i="4"/>
  <c r="P1021" i="4"/>
  <c r="P1034" i="4"/>
  <c r="P1027" i="4"/>
  <c r="P1059" i="4"/>
  <c r="P1052" i="4"/>
  <c r="P1045" i="4"/>
  <c r="P1075" i="4"/>
  <c r="P1068" i="4"/>
  <c r="P1097" i="4"/>
  <c r="P1090" i="4"/>
  <c r="P1083" i="4"/>
  <c r="P1109" i="4"/>
  <c r="P1127" i="4"/>
  <c r="P1120" i="4"/>
  <c r="P1143" i="4"/>
  <c r="P1136" i="4"/>
  <c r="P1157" i="4"/>
  <c r="P1150" i="4"/>
  <c r="P1169" i="4"/>
  <c r="P1162" i="4"/>
  <c r="P1184" i="4"/>
  <c r="P1177" i="4"/>
  <c r="P1191" i="4"/>
  <c r="P1204" i="4"/>
  <c r="P1207" i="4"/>
  <c r="P1208" i="4"/>
  <c r="P1234" i="4"/>
  <c r="P1244" i="4"/>
  <c r="P1269" i="4"/>
  <c r="P1262" i="4"/>
  <c r="P1255" i="4"/>
  <c r="P1289" i="4"/>
  <c r="P1282" i="4"/>
  <c r="P1275" i="4"/>
  <c r="P1307" i="4"/>
  <c r="P1331" i="4"/>
  <c r="P1324" i="4"/>
  <c r="P1317" i="4"/>
  <c r="P1345" i="4"/>
  <c r="P1338" i="4"/>
  <c r="P1365" i="4"/>
  <c r="P1358" i="4"/>
  <c r="P1368" i="4"/>
  <c r="P1376" i="4"/>
  <c r="P1369" i="4"/>
  <c r="P1385" i="4"/>
  <c r="P1418" i="4"/>
  <c r="P1432" i="4"/>
  <c r="P1447" i="4"/>
  <c r="P1440" i="4"/>
  <c r="P1452" i="4"/>
  <c r="P1463" i="4"/>
  <c r="P1472" i="4"/>
  <c r="P1479" i="4"/>
  <c r="P1492" i="4"/>
  <c r="P1501" i="4"/>
  <c r="P1510" i="4"/>
  <c r="P1542" i="4"/>
  <c r="P1535" i="4"/>
  <c r="P1528" i="4"/>
  <c r="P1558" i="4"/>
  <c r="P1551" i="4"/>
  <c r="P1563" i="4"/>
  <c r="P1573" i="4"/>
  <c r="P1566" i="4"/>
  <c r="P1592" i="4"/>
  <c r="P1585" i="4"/>
  <c r="P1610" i="4"/>
  <c r="P1603" i="4"/>
  <c r="P1626" i="4"/>
  <c r="P1619" i="4"/>
  <c r="P1640" i="4"/>
  <c r="P1633" i="4"/>
  <c r="P1652" i="4"/>
  <c r="P1645" i="4"/>
  <c r="P1656" i="4"/>
  <c r="P1660" i="4"/>
  <c r="P1674" i="4"/>
  <c r="P1687" i="4"/>
  <c r="P1680" i="4"/>
  <c r="P1699" i="4"/>
  <c r="P1706" i="4"/>
  <c r="P1717" i="4"/>
  <c r="P1724" i="4"/>
  <c r="P1750" i="4"/>
  <c r="P1743" i="4"/>
  <c r="P1736" i="4"/>
  <c r="P1766" i="4"/>
  <c r="P1759" i="4"/>
  <c r="P1788" i="4"/>
  <c r="P1781" i="4"/>
  <c r="P1774" i="4"/>
  <c r="P1800" i="4"/>
  <c r="P1818" i="4"/>
  <c r="P1811" i="4"/>
  <c r="P1834" i="4"/>
  <c r="P1827" i="4"/>
  <c r="P1848" i="4"/>
  <c r="P1841" i="4"/>
  <c r="P1860" i="4"/>
  <c r="P1853" i="4"/>
  <c r="P1875" i="4"/>
  <c r="P1868" i="4"/>
  <c r="P1882" i="4"/>
  <c r="P1895" i="4"/>
  <c r="P1898" i="4"/>
  <c r="P1899" i="4"/>
  <c r="P1925" i="4"/>
  <c r="P1935" i="4"/>
  <c r="P1957" i="4"/>
  <c r="P1950" i="4"/>
  <c r="P1943" i="4"/>
  <c r="P1965" i="4"/>
  <c r="P1991" i="4"/>
  <c r="P1984" i="4"/>
  <c r="P2009" i="4"/>
  <c r="P2002" i="4"/>
  <c r="P2025" i="4"/>
  <c r="P2018" i="4"/>
  <c r="P2039" i="4"/>
  <c r="P2032" i="4"/>
  <c r="P2051" i="4"/>
  <c r="P2044" i="4"/>
  <c r="P2073" i="4"/>
  <c r="P2077" i="4"/>
  <c r="P2079" i="4"/>
  <c r="P2089" i="4"/>
  <c r="P2098" i="4"/>
  <c r="P2105" i="4"/>
  <c r="P2111" i="4"/>
  <c r="P2118" i="4"/>
  <c r="P2147" i="4"/>
  <c r="P2140" i="4"/>
  <c r="P2133" i="4"/>
  <c r="P2159" i="4"/>
  <c r="P2177" i="4"/>
  <c r="P2170" i="4"/>
  <c r="P2193" i="4"/>
  <c r="P2186" i="4"/>
  <c r="P2207" i="4"/>
  <c r="P2200" i="4"/>
  <c r="P2219" i="4"/>
  <c r="P2212" i="4"/>
  <c r="P2234" i="4"/>
  <c r="P2227" i="4"/>
  <c r="P2241" i="4"/>
  <c r="P2254" i="4"/>
  <c r="P2257" i="4"/>
  <c r="P2258" i="4"/>
  <c r="P2284" i="4"/>
  <c r="P2294" i="4"/>
  <c r="P2314" i="4"/>
  <c r="P2307" i="4"/>
  <c r="P2332" i="4"/>
  <c r="P2325" i="4"/>
  <c r="P2334" i="4"/>
  <c r="P2341" i="4"/>
  <c r="P2349" i="4"/>
  <c r="P2355" i="4"/>
  <c r="P2374" i="4"/>
  <c r="P2367" i="4"/>
  <c r="P2381" i="4"/>
  <c r="P2396" i="4"/>
  <c r="P2389" i="4"/>
  <c r="P2412" i="4"/>
  <c r="P2421" i="4"/>
  <c r="P2428" i="4"/>
  <c r="P2441" i="4"/>
  <c r="P2453" i="4"/>
  <c r="P2461" i="4"/>
  <c r="P2454" i="4"/>
  <c r="P2470" i="4"/>
  <c r="P2503" i="4"/>
  <c r="P2517" i="4"/>
  <c r="P2532" i="4"/>
  <c r="P2525" i="4"/>
  <c r="P2537" i="4"/>
  <c r="P2548" i="4"/>
  <c r="P2557" i="4"/>
  <c r="P2564" i="4"/>
  <c r="P2577" i="4"/>
  <c r="P2586" i="4"/>
  <c r="P2589" i="4"/>
  <c r="P2622" i="4"/>
  <c r="P2636" i="4"/>
  <c r="P2651" i="4"/>
  <c r="P2644" i="4"/>
  <c r="P2656" i="4"/>
  <c r="P2667" i="4"/>
  <c r="P2676" i="4"/>
  <c r="P2683" i="4"/>
  <c r="P2696" i="4"/>
  <c r="P2705" i="4"/>
  <c r="P2726" i="4"/>
  <c r="P2740" i="4"/>
  <c r="P2755" i="4"/>
  <c r="P2748" i="4"/>
  <c r="P2760" i="4"/>
  <c r="P2771" i="4"/>
  <c r="P2780" i="4"/>
  <c r="P2787" i="4"/>
  <c r="P2800" i="4"/>
  <c r="P2809" i="4"/>
  <c r="P2831" i="4"/>
  <c r="P2836" i="4"/>
  <c r="P2839" i="4"/>
  <c r="P2851" i="4"/>
  <c r="P2862" i="4"/>
  <c r="P2871" i="4"/>
  <c r="P2878" i="4"/>
  <c r="P2887" i="4"/>
  <c r="P2897" i="4"/>
  <c r="P2911" i="4"/>
  <c r="P2904" i="4"/>
  <c r="P2918" i="4"/>
  <c r="P2931" i="4"/>
  <c r="P2934" i="4"/>
  <c r="P2935" i="4"/>
  <c r="P2961" i="4"/>
  <c r="P2971" i="4"/>
  <c r="P2983" i="4"/>
  <c r="P2996" i="4"/>
  <c r="P2999" i="4"/>
  <c r="P3000" i="4"/>
  <c r="P3026" i="4"/>
  <c r="P3036" i="4"/>
  <c r="P3049" i="4"/>
  <c r="P3060" i="4"/>
  <c r="P3062" i="4"/>
  <c r="P3079" i="4"/>
  <c r="P3089" i="4"/>
  <c r="P3101" i="4"/>
  <c r="P3110" i="4"/>
  <c r="P3117" i="4"/>
  <c r="P3130" i="4"/>
  <c r="P3139" i="4"/>
  <c r="P3147" i="4"/>
  <c r="P3159" i="4"/>
  <c r="P3169" i="4"/>
  <c r="P3179" i="4"/>
  <c r="P3192" i="4"/>
  <c r="P3201" i="4"/>
  <c r="P3207" i="4"/>
  <c r="P3214" i="4"/>
  <c r="P3224" i="4"/>
  <c r="P3239" i="4"/>
  <c r="P3251" i="4"/>
  <c r="O351" i="4"/>
  <c r="O349" i="4"/>
  <c r="O348" i="4"/>
  <c r="O345" i="4"/>
  <c r="O346" i="4"/>
  <c r="O344" i="4"/>
  <c r="O340" i="4"/>
  <c r="O341" i="4"/>
  <c r="O342" i="4"/>
  <c r="O339" i="4"/>
  <c r="O334" i="4"/>
  <c r="O335" i="4"/>
  <c r="O336" i="4"/>
  <c r="O337" i="4"/>
  <c r="O333" i="4"/>
  <c r="O326" i="4"/>
  <c r="O327" i="4"/>
  <c r="O328" i="4"/>
  <c r="O329" i="4"/>
  <c r="O330" i="4"/>
  <c r="O331" i="4"/>
  <c r="O319" i="4"/>
  <c r="O320" i="4"/>
  <c r="O321" i="4"/>
  <c r="O322" i="4"/>
  <c r="O323" i="4"/>
  <c r="O324" i="4"/>
  <c r="O318" i="4"/>
  <c r="O310" i="4"/>
  <c r="O311" i="4"/>
  <c r="O312" i="4"/>
  <c r="O313" i="4"/>
  <c r="O314" i="4"/>
  <c r="O315" i="4"/>
  <c r="O316" i="4"/>
  <c r="O309" i="4"/>
  <c r="O300" i="4"/>
  <c r="O301" i="4"/>
  <c r="O302" i="4"/>
  <c r="O303" i="4"/>
  <c r="O304" i="4"/>
  <c r="O305" i="4"/>
  <c r="O306" i="4"/>
  <c r="O307" i="4"/>
  <c r="O299" i="4"/>
  <c r="O289" i="4"/>
  <c r="O290" i="4"/>
  <c r="O291" i="4"/>
  <c r="O292" i="4"/>
  <c r="O293" i="4"/>
  <c r="O294" i="4"/>
  <c r="O295" i="4"/>
  <c r="O296" i="4"/>
  <c r="O297" i="4"/>
  <c r="O288" i="4"/>
  <c r="O277" i="4"/>
  <c r="O278" i="4"/>
  <c r="O279" i="4"/>
  <c r="O280" i="4"/>
  <c r="O281" i="4"/>
  <c r="O282" i="4"/>
  <c r="O283" i="4"/>
  <c r="O284" i="4"/>
  <c r="O285" i="4"/>
  <c r="O286" i="4"/>
  <c r="O276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49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34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18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01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183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6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44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23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01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78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54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29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3" i="4"/>
  <c r="H403" i="4"/>
  <c r="H400" i="4"/>
  <c r="H399" i="4"/>
  <c r="H395" i="4"/>
  <c r="H396" i="4"/>
  <c r="H394" i="4"/>
  <c r="H389" i="4"/>
  <c r="H390" i="4"/>
  <c r="H391" i="4"/>
  <c r="H388" i="4"/>
  <c r="H382" i="4"/>
  <c r="H383" i="4"/>
  <c r="H384" i="4"/>
  <c r="H385" i="4"/>
  <c r="H381" i="4"/>
  <c r="H373" i="4"/>
  <c r="H374" i="4"/>
  <c r="H375" i="4"/>
  <c r="H376" i="4"/>
  <c r="H377" i="4"/>
  <c r="H378" i="4"/>
  <c r="H365" i="4"/>
  <c r="H366" i="4"/>
  <c r="H367" i="4"/>
  <c r="H368" i="4"/>
  <c r="H369" i="4"/>
  <c r="H370" i="4"/>
  <c r="H364" i="4"/>
  <c r="H355" i="4"/>
  <c r="H356" i="4"/>
  <c r="H357" i="4"/>
  <c r="H358" i="4"/>
  <c r="H359" i="4"/>
  <c r="H360" i="4"/>
  <c r="H361" i="4"/>
  <c r="H354" i="4"/>
  <c r="P99" i="4" l="1"/>
  <c r="P97" i="4"/>
  <c r="P98" i="4"/>
  <c r="P96" i="4"/>
  <c r="P8" i="4"/>
  <c r="P62" i="4"/>
  <c r="P108" i="4"/>
  <c r="P146" i="4"/>
  <c r="P258" i="4"/>
  <c r="P292" i="4"/>
  <c r="P345" i="4"/>
  <c r="P36" i="4"/>
  <c r="P86" i="4"/>
  <c r="P128" i="4"/>
  <c r="P198" i="4"/>
  <c r="P221" i="4"/>
  <c r="P263" i="4"/>
  <c r="P318" i="4"/>
  <c r="P15" i="4"/>
  <c r="P7" i="4"/>
  <c r="P49" i="4"/>
  <c r="P42" i="4"/>
  <c r="P35" i="4"/>
  <c r="P75" i="4"/>
  <c r="P68" i="4"/>
  <c r="P61" i="4"/>
  <c r="P92" i="4"/>
  <c r="P85" i="4"/>
  <c r="P121" i="4"/>
  <c r="P114" i="4"/>
  <c r="P107" i="4"/>
  <c r="P141" i="4"/>
  <c r="P134" i="4"/>
  <c r="P127" i="4"/>
  <c r="P159" i="4"/>
  <c r="P152" i="4"/>
  <c r="P145" i="4"/>
  <c r="P169" i="4"/>
  <c r="P197" i="4"/>
  <c r="P190" i="4"/>
  <c r="P201" i="4"/>
  <c r="P210" i="4"/>
  <c r="P203" i="4"/>
  <c r="P227" i="4"/>
  <c r="P243" i="4"/>
  <c r="P236" i="4"/>
  <c r="P257" i="4"/>
  <c r="P250" i="4"/>
  <c r="P269" i="4"/>
  <c r="P284" i="4"/>
  <c r="P277" i="4"/>
  <c r="P304" i="4"/>
  <c r="P315" i="4"/>
  <c r="P324" i="4"/>
  <c r="P331" i="4"/>
  <c r="P334" i="4"/>
  <c r="P348" i="4"/>
  <c r="P43" i="4"/>
  <c r="P78" i="4"/>
  <c r="P142" i="4"/>
  <c r="P176" i="4"/>
  <c r="P204" i="4"/>
  <c r="P251" i="4"/>
  <c r="P305" i="4"/>
  <c r="P335" i="4"/>
  <c r="P34" i="4"/>
  <c r="P140" i="4"/>
  <c r="P196" i="4"/>
  <c r="P220" i="4"/>
  <c r="P330" i="4"/>
  <c r="P76" i="4"/>
  <c r="P101" i="4"/>
  <c r="P160" i="4"/>
  <c r="P191" i="4"/>
  <c r="P244" i="4"/>
  <c r="P21" i="4"/>
  <c r="P41" i="4"/>
  <c r="P60" i="4"/>
  <c r="P84" i="4"/>
  <c r="P113" i="4"/>
  <c r="P126" i="4"/>
  <c r="P164" i="4"/>
  <c r="P189" i="4"/>
  <c r="P209" i="4"/>
  <c r="P242" i="4"/>
  <c r="P303" i="4"/>
  <c r="P27" i="4"/>
  <c r="P13" i="4"/>
  <c r="P59" i="4"/>
  <c r="P90" i="4"/>
  <c r="P112" i="4"/>
  <c r="P132" i="4"/>
  <c r="P174" i="4"/>
  <c r="P188" i="4"/>
  <c r="P226" i="4"/>
  <c r="P290" i="4"/>
  <c r="P329" i="4"/>
  <c r="P342" i="4"/>
  <c r="P26" i="4"/>
  <c r="P19" i="4"/>
  <c r="P12" i="4"/>
  <c r="P4" i="4"/>
  <c r="P40" i="4"/>
  <c r="P32" i="4"/>
  <c r="P72" i="4"/>
  <c r="P65" i="4"/>
  <c r="P58" i="4"/>
  <c r="P89" i="4"/>
  <c r="P82" i="4"/>
  <c r="P118" i="4"/>
  <c r="P111" i="4"/>
  <c r="P104" i="4"/>
  <c r="P138" i="4"/>
  <c r="P131" i="4"/>
  <c r="P124" i="4"/>
  <c r="P150" i="4"/>
  <c r="P180" i="4"/>
  <c r="P173" i="4"/>
  <c r="P166" i="4"/>
  <c r="P194" i="4"/>
  <c r="P214" i="4"/>
  <c r="P207" i="4"/>
  <c r="P232" i="4"/>
  <c r="P225" i="4"/>
  <c r="P234" i="4"/>
  <c r="P241" i="4"/>
  <c r="P249" i="4"/>
  <c r="P255" i="4"/>
  <c r="P274" i="4"/>
  <c r="P267" i="4"/>
  <c r="P281" i="4"/>
  <c r="P296" i="4"/>
  <c r="P289" i="4"/>
  <c r="P312" i="4"/>
  <c r="P321" i="4"/>
  <c r="P328" i="4"/>
  <c r="P341" i="4"/>
  <c r="P50" i="4"/>
  <c r="P93" i="4"/>
  <c r="P135" i="4"/>
  <c r="P228" i="4"/>
  <c r="P270" i="4"/>
  <c r="P316" i="4"/>
  <c r="P14" i="4"/>
  <c r="P74" i="4"/>
  <c r="P120" i="4"/>
  <c r="P133" i="4"/>
  <c r="P168" i="4"/>
  <c r="P202" i="4"/>
  <c r="P256" i="4"/>
  <c r="P291" i="4"/>
  <c r="P323" i="4"/>
  <c r="P349" i="4"/>
  <c r="P5" i="4"/>
  <c r="P73" i="4"/>
  <c r="P83" i="4"/>
  <c r="P105" i="4"/>
  <c r="P125" i="4"/>
  <c r="P195" i="4"/>
  <c r="P208" i="4"/>
  <c r="P235" i="4"/>
  <c r="P268" i="4"/>
  <c r="P297" i="4"/>
  <c r="P322" i="4"/>
  <c r="P351" i="4"/>
  <c r="P25" i="4"/>
  <c r="P18" i="4"/>
  <c r="P11" i="4"/>
  <c r="P29" i="4"/>
  <c r="P46" i="4"/>
  <c r="P39" i="4"/>
  <c r="P31" i="4"/>
  <c r="P71" i="4"/>
  <c r="P57" i="4"/>
  <c r="P95" i="4"/>
  <c r="P88" i="4"/>
  <c r="P81" i="4"/>
  <c r="P117" i="4"/>
  <c r="P110" i="4"/>
  <c r="P103" i="4"/>
  <c r="P137" i="4"/>
  <c r="P144" i="4"/>
  <c r="P156" i="4"/>
  <c r="P149" i="4"/>
  <c r="P179" i="4"/>
  <c r="P172" i="4"/>
  <c r="P165" i="4"/>
  <c r="P187" i="4"/>
  <c r="P213" i="4"/>
  <c r="P206" i="4"/>
  <c r="P231" i="4"/>
  <c r="P224" i="4"/>
  <c r="P247" i="4"/>
  <c r="P240" i="4"/>
  <c r="P261" i="4"/>
  <c r="P254" i="4"/>
  <c r="P273" i="4"/>
  <c r="P266" i="4"/>
  <c r="P295" i="4"/>
  <c r="P299" i="4"/>
  <c r="P301" i="4"/>
  <c r="P311" i="4"/>
  <c r="P320" i="4"/>
  <c r="P327" i="4"/>
  <c r="P333" i="4"/>
  <c r="P340" i="4"/>
  <c r="P22" i="4"/>
  <c r="P69" i="4"/>
  <c r="P115" i="4"/>
  <c r="P153" i="4"/>
  <c r="P184" i="4"/>
  <c r="P237" i="4"/>
  <c r="P285" i="4"/>
  <c r="P3" i="4"/>
  <c r="P48" i="4"/>
  <c r="P67" i="4"/>
  <c r="P91" i="4"/>
  <c r="P106" i="4"/>
  <c r="P158" i="4"/>
  <c r="P175" i="4"/>
  <c r="P216" i="4"/>
  <c r="P288" i="4"/>
  <c r="P314" i="4"/>
  <c r="P339" i="4"/>
  <c r="P20" i="4"/>
  <c r="P47" i="4"/>
  <c r="P66" i="4"/>
  <c r="P119" i="4"/>
  <c r="P139" i="4"/>
  <c r="P157" i="4"/>
  <c r="P167" i="4"/>
  <c r="P215" i="4"/>
  <c r="P218" i="4"/>
  <c r="P219" i="4"/>
  <c r="P282" i="4"/>
  <c r="P313" i="4"/>
  <c r="P24" i="4"/>
  <c r="P17" i="4"/>
  <c r="P10" i="4"/>
  <c r="P52" i="4"/>
  <c r="P45" i="4"/>
  <c r="P38" i="4"/>
  <c r="P30" i="4"/>
  <c r="P64" i="4"/>
  <c r="P56" i="4"/>
  <c r="P94" i="4"/>
  <c r="P80" i="4"/>
  <c r="P116" i="4"/>
  <c r="P102" i="4"/>
  <c r="P130" i="4"/>
  <c r="P162" i="4"/>
  <c r="P155" i="4"/>
  <c r="P148" i="4"/>
  <c r="P178" i="4"/>
  <c r="P171" i="4"/>
  <c r="P183" i="4"/>
  <c r="P193" i="4"/>
  <c r="P186" i="4"/>
  <c r="P212" i="4"/>
  <c r="P205" i="4"/>
  <c r="P230" i="4"/>
  <c r="P223" i="4"/>
  <c r="P246" i="4"/>
  <c r="P239" i="4"/>
  <c r="P260" i="4"/>
  <c r="P253" i="4"/>
  <c r="P272" i="4"/>
  <c r="P265" i="4"/>
  <c r="P276" i="4"/>
  <c r="P280" i="4"/>
  <c r="P294" i="4"/>
  <c r="P307" i="4"/>
  <c r="P300" i="4"/>
  <c r="P319" i="4"/>
  <c r="P326" i="4"/>
  <c r="P337" i="4"/>
  <c r="P344" i="4"/>
  <c r="P278" i="4"/>
  <c r="P6" i="4"/>
  <c r="P151" i="4"/>
  <c r="P283" i="4"/>
  <c r="P33" i="4"/>
  <c r="P181" i="4"/>
  <c r="P302" i="4"/>
  <c r="P23" i="4"/>
  <c r="P16" i="4"/>
  <c r="P9" i="4"/>
  <c r="P51" i="4"/>
  <c r="P44" i="4"/>
  <c r="P37" i="4"/>
  <c r="P54" i="4"/>
  <c r="P70" i="4"/>
  <c r="P63" i="4"/>
  <c r="P55" i="4"/>
  <c r="P87" i="4"/>
  <c r="P79" i="4"/>
  <c r="P109" i="4"/>
  <c r="P123" i="4"/>
  <c r="P136" i="4"/>
  <c r="P129" i="4"/>
  <c r="P161" i="4"/>
  <c r="P154" i="4"/>
  <c r="P147" i="4"/>
  <c r="P177" i="4"/>
  <c r="P170" i="4"/>
  <c r="P199" i="4"/>
  <c r="P192" i="4"/>
  <c r="P185" i="4"/>
  <c r="P211" i="4"/>
  <c r="P229" i="4"/>
  <c r="P222" i="4"/>
  <c r="P245" i="4"/>
  <c r="P238" i="4"/>
  <c r="P259" i="4"/>
  <c r="P252" i="4"/>
  <c r="P271" i="4"/>
  <c r="P264" i="4"/>
  <c r="P286" i="4"/>
  <c r="P279" i="4"/>
  <c r="P293" i="4"/>
  <c r="P306" i="4"/>
  <c r="P309" i="4"/>
  <c r="P310" i="4"/>
  <c r="P336" i="4"/>
  <c r="P346" i="4"/>
  <c r="I358" i="4"/>
  <c r="I366" i="4"/>
  <c r="I389" i="4"/>
  <c r="I396" i="4"/>
  <c r="I367" i="4"/>
  <c r="I365" i="4"/>
  <c r="I395" i="4"/>
  <c r="I390" i="4"/>
  <c r="I357" i="4"/>
  <c r="I400" i="4"/>
  <c r="I355" i="4"/>
  <c r="I370" i="4"/>
  <c r="I376" i="4"/>
  <c r="I381" i="4"/>
  <c r="I384" i="4"/>
  <c r="I394" i="4"/>
  <c r="I403" i="4"/>
  <c r="I377" i="4"/>
  <c r="I385" i="4"/>
  <c r="I369" i="4"/>
  <c r="I359" i="4"/>
  <c r="I373" i="4"/>
  <c r="I388" i="4"/>
  <c r="I356" i="4"/>
  <c r="I378" i="4"/>
  <c r="I399" i="4"/>
  <c r="I361" i="4"/>
  <c r="I364" i="4"/>
  <c r="I375" i="4"/>
  <c r="I383" i="4"/>
  <c r="I354" i="4"/>
  <c r="I360" i="4"/>
  <c r="I368" i="4"/>
  <c r="I374" i="4"/>
  <c r="I382" i="4"/>
  <c r="I391" i="4"/>
  <c r="H344" i="4"/>
  <c r="H345" i="4"/>
  <c r="H346" i="4"/>
  <c r="H347" i="4"/>
  <c r="H348" i="4"/>
  <c r="H349" i="4"/>
  <c r="H350" i="4"/>
  <c r="H351" i="4"/>
  <c r="H343" i="4"/>
  <c r="H332" i="4"/>
  <c r="H333" i="4"/>
  <c r="H334" i="4"/>
  <c r="H335" i="4"/>
  <c r="H336" i="4"/>
  <c r="H337" i="4"/>
  <c r="H338" i="4"/>
  <c r="H339" i="4"/>
  <c r="H340" i="4"/>
  <c r="H331" i="4"/>
  <c r="H319" i="4"/>
  <c r="H320" i="4"/>
  <c r="H321" i="4"/>
  <c r="H322" i="4"/>
  <c r="H323" i="4"/>
  <c r="H324" i="4"/>
  <c r="H325" i="4"/>
  <c r="H326" i="4"/>
  <c r="H327" i="4"/>
  <c r="H328" i="4"/>
  <c r="H318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289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73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56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38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1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199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78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56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33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09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84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58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31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3" i="4"/>
  <c r="I19" i="4" l="1"/>
  <c r="I43" i="4"/>
  <c r="I64" i="4"/>
  <c r="I98" i="4"/>
  <c r="I130" i="4"/>
  <c r="I153" i="4"/>
  <c r="I139" i="4"/>
  <c r="I207" i="4"/>
  <c r="I228" i="4"/>
  <c r="I286" i="4"/>
  <c r="I310" i="4"/>
  <c r="I336" i="4"/>
  <c r="I348" i="4"/>
  <c r="I25" i="4"/>
  <c r="I18" i="4"/>
  <c r="I11" i="4"/>
  <c r="I31" i="4"/>
  <c r="I49" i="4"/>
  <c r="I42" i="4"/>
  <c r="I34" i="4"/>
  <c r="I77" i="4"/>
  <c r="I70" i="4"/>
  <c r="I63" i="4"/>
  <c r="I104" i="4"/>
  <c r="I97" i="4"/>
  <c r="I90" i="4"/>
  <c r="I129" i="4"/>
  <c r="I122" i="4"/>
  <c r="I115" i="4"/>
  <c r="I152" i="4"/>
  <c r="I145" i="4"/>
  <c r="I138" i="4"/>
  <c r="I173" i="4"/>
  <c r="I166" i="4"/>
  <c r="I159" i="4"/>
  <c r="I184" i="4"/>
  <c r="I213" i="4"/>
  <c r="I206" i="4"/>
  <c r="I219" i="4"/>
  <c r="I234" i="4"/>
  <c r="I227" i="4"/>
  <c r="I220" i="4"/>
  <c r="I253" i="4"/>
  <c r="I246" i="4"/>
  <c r="I239" i="4"/>
  <c r="I270" i="4"/>
  <c r="I263" i="4"/>
  <c r="I273" i="4"/>
  <c r="I285" i="4"/>
  <c r="I278" i="4"/>
  <c r="I298" i="4"/>
  <c r="I291" i="4"/>
  <c r="I322" i="4"/>
  <c r="I335" i="4"/>
  <c r="I347" i="4"/>
  <c r="I26" i="4"/>
  <c r="I4" i="4"/>
  <c r="I78" i="4"/>
  <c r="I105" i="4"/>
  <c r="I91" i="4"/>
  <c r="I116" i="4"/>
  <c r="I146" i="4"/>
  <c r="I167" i="4"/>
  <c r="I214" i="4"/>
  <c r="I200" i="4"/>
  <c r="I221" i="4"/>
  <c r="I240" i="4"/>
  <c r="I264" i="4"/>
  <c r="I279" i="4"/>
  <c r="I299" i="4"/>
  <c r="I24" i="4"/>
  <c r="I17" i="4"/>
  <c r="I10" i="4"/>
  <c r="I55" i="4"/>
  <c r="I48" i="4"/>
  <c r="I41" i="4"/>
  <c r="I33" i="4"/>
  <c r="I76" i="4"/>
  <c r="I62" i="4"/>
  <c r="I103" i="4"/>
  <c r="I96" i="4"/>
  <c r="I89" i="4"/>
  <c r="I128" i="4"/>
  <c r="I121" i="4"/>
  <c r="I114" i="4"/>
  <c r="I151" i="4"/>
  <c r="I144" i="4"/>
  <c r="I137" i="4"/>
  <c r="I172" i="4"/>
  <c r="I165" i="4"/>
  <c r="I158" i="4"/>
  <c r="I190" i="4"/>
  <c r="I183" i="4"/>
  <c r="I212" i="4"/>
  <c r="I205" i="4"/>
  <c r="I233" i="4"/>
  <c r="I226" i="4"/>
  <c r="I238" i="4"/>
  <c r="I252" i="4"/>
  <c r="I245" i="4"/>
  <c r="I256" i="4"/>
  <c r="I269" i="4"/>
  <c r="I262" i="4"/>
  <c r="I284" i="4"/>
  <c r="I277" i="4"/>
  <c r="I297" i="4"/>
  <c r="I290" i="4"/>
  <c r="I309" i="4"/>
  <c r="I328" i="4"/>
  <c r="I321" i="4"/>
  <c r="I346" i="4"/>
  <c r="I123" i="4"/>
  <c r="I191" i="4"/>
  <c r="I235" i="4"/>
  <c r="I247" i="4"/>
  <c r="I257" i="4"/>
  <c r="I292" i="4"/>
  <c r="I23" i="4"/>
  <c r="I9" i="4"/>
  <c r="I54" i="4"/>
  <c r="I47" i="4"/>
  <c r="I40" i="4"/>
  <c r="I32" i="4"/>
  <c r="I69" i="4"/>
  <c r="I61" i="4"/>
  <c r="I102" i="4"/>
  <c r="I95" i="4"/>
  <c r="I88" i="4"/>
  <c r="I127" i="4"/>
  <c r="I120" i="4"/>
  <c r="I113" i="4"/>
  <c r="I150" i="4"/>
  <c r="I143" i="4"/>
  <c r="I136" i="4"/>
  <c r="I171" i="4"/>
  <c r="I164" i="4"/>
  <c r="I157" i="4"/>
  <c r="I196" i="4"/>
  <c r="I189" i="4"/>
  <c r="I182" i="4"/>
  <c r="I211" i="4"/>
  <c r="I232" i="4"/>
  <c r="I225" i="4"/>
  <c r="I251" i="4"/>
  <c r="I244" i="4"/>
  <c r="I268" i="4"/>
  <c r="I261" i="4"/>
  <c r="I283" i="4"/>
  <c r="I276" i="4"/>
  <c r="I296" i="4"/>
  <c r="I315" i="4"/>
  <c r="I308" i="4"/>
  <c r="I318" i="4"/>
  <c r="I327" i="4"/>
  <c r="I320" i="4"/>
  <c r="I334" i="4"/>
  <c r="I39" i="4"/>
  <c r="I149" i="4"/>
  <c r="I170" i="4"/>
  <c r="I178" i="4"/>
  <c r="I195" i="4"/>
  <c r="I188" i="4"/>
  <c r="I181" i="4"/>
  <c r="I204" i="4"/>
  <c r="I231" i="4"/>
  <c r="I224" i="4"/>
  <c r="I250" i="4"/>
  <c r="I267" i="4"/>
  <c r="I260" i="4"/>
  <c r="I282" i="4"/>
  <c r="I275" i="4"/>
  <c r="I314" i="4"/>
  <c r="I307" i="4"/>
  <c r="I326" i="4"/>
  <c r="I319" i="4"/>
  <c r="I340" i="4"/>
  <c r="I333" i="4"/>
  <c r="I345" i="4"/>
  <c r="I12" i="4"/>
  <c r="I71" i="4"/>
  <c r="I160" i="4"/>
  <c r="I8" i="4"/>
  <c r="I46" i="4"/>
  <c r="I68" i="4"/>
  <c r="I101" i="4"/>
  <c r="I126" i="4"/>
  <c r="I112" i="4"/>
  <c r="I135" i="4"/>
  <c r="I3" i="4"/>
  <c r="I22" i="4"/>
  <c r="I15" i="4"/>
  <c r="I7" i="4"/>
  <c r="I52" i="4"/>
  <c r="I45" i="4"/>
  <c r="I38" i="4"/>
  <c r="I81" i="4"/>
  <c r="I74" i="4"/>
  <c r="I67" i="4"/>
  <c r="I59" i="4"/>
  <c r="I94" i="4"/>
  <c r="I86" i="4"/>
  <c r="I125" i="4"/>
  <c r="I111" i="4"/>
  <c r="I148" i="4"/>
  <c r="I134" i="4"/>
  <c r="I163" i="4"/>
  <c r="I194" i="4"/>
  <c r="I187" i="4"/>
  <c r="I180" i="4"/>
  <c r="I210" i="4"/>
  <c r="I203" i="4"/>
  <c r="I230" i="4"/>
  <c r="I249" i="4"/>
  <c r="I242" i="4"/>
  <c r="I266" i="4"/>
  <c r="I259" i="4"/>
  <c r="I281" i="4"/>
  <c r="I295" i="4"/>
  <c r="I313" i="4"/>
  <c r="I306" i="4"/>
  <c r="I325" i="4"/>
  <c r="I331" i="4"/>
  <c r="I339" i="4"/>
  <c r="I332" i="4"/>
  <c r="I351" i="4"/>
  <c r="I344" i="4"/>
  <c r="I28" i="4"/>
  <c r="I21" i="4"/>
  <c r="I14" i="4"/>
  <c r="I6" i="4"/>
  <c r="I51" i="4"/>
  <c r="I44" i="4"/>
  <c r="I37" i="4"/>
  <c r="I80" i="4"/>
  <c r="I73" i="4"/>
  <c r="I66" i="4"/>
  <c r="I84" i="4"/>
  <c r="I100" i="4"/>
  <c r="I93" i="4"/>
  <c r="I85" i="4"/>
  <c r="I118" i="4"/>
  <c r="I110" i="4"/>
  <c r="I141" i="4"/>
  <c r="I156" i="4"/>
  <c r="I169" i="4"/>
  <c r="I162" i="4"/>
  <c r="I193" i="4"/>
  <c r="I186" i="4"/>
  <c r="I179" i="4"/>
  <c r="I216" i="4"/>
  <c r="I209" i="4"/>
  <c r="I202" i="4"/>
  <c r="I223" i="4"/>
  <c r="I248" i="4"/>
  <c r="I265" i="4"/>
  <c r="I274" i="4"/>
  <c r="I301" i="4"/>
  <c r="I294" i="4"/>
  <c r="I312" i="4"/>
  <c r="I305" i="4"/>
  <c r="I324" i="4"/>
  <c r="I338" i="4"/>
  <c r="I343" i="4"/>
  <c r="I350" i="4"/>
  <c r="I35" i="4"/>
  <c r="I174" i="4"/>
  <c r="I16" i="4"/>
  <c r="I53" i="4"/>
  <c r="I58" i="4"/>
  <c r="I75" i="4"/>
  <c r="I60" i="4"/>
  <c r="I87" i="4"/>
  <c r="I119" i="4"/>
  <c r="I142" i="4"/>
  <c r="I243" i="4"/>
  <c r="I27" i="4"/>
  <c r="I20" i="4"/>
  <c r="I13" i="4"/>
  <c r="I5" i="4"/>
  <c r="I50" i="4"/>
  <c r="I36" i="4"/>
  <c r="I79" i="4"/>
  <c r="I72" i="4"/>
  <c r="I65" i="4"/>
  <c r="I106" i="4"/>
  <c r="I99" i="4"/>
  <c r="I92" i="4"/>
  <c r="I109" i="4"/>
  <c r="I124" i="4"/>
  <c r="I117" i="4"/>
  <c r="I133" i="4"/>
  <c r="I147" i="4"/>
  <c r="I140" i="4"/>
  <c r="I175" i="4"/>
  <c r="I168" i="4"/>
  <c r="I161" i="4"/>
  <c r="I192" i="4"/>
  <c r="I185" i="4"/>
  <c r="I199" i="4"/>
  <c r="I215" i="4"/>
  <c r="I208" i="4"/>
  <c r="I201" i="4"/>
  <c r="I229" i="4"/>
  <c r="I222" i="4"/>
  <c r="I241" i="4"/>
  <c r="I258" i="4"/>
  <c r="I280" i="4"/>
  <c r="I289" i="4"/>
  <c r="I300" i="4"/>
  <c r="I293" i="4"/>
  <c r="I311" i="4"/>
  <c r="I304" i="4"/>
  <c r="I323" i="4"/>
  <c r="I337" i="4"/>
  <c r="I349" i="4"/>
</calcChain>
</file>

<file path=xl/sharedStrings.xml><?xml version="1.0" encoding="utf-8"?>
<sst xmlns="http://schemas.openxmlformats.org/spreadsheetml/2006/main" count="10269" uniqueCount="49">
  <si>
    <t>Condition</t>
  </si>
  <si>
    <t>Diabetes</t>
  </si>
  <si>
    <t>Hypertensive disease</t>
  </si>
  <si>
    <t>Heart failure</t>
  </si>
  <si>
    <t>Cerebrovascular disease</t>
  </si>
  <si>
    <t>Other circulatory disease</t>
  </si>
  <si>
    <t>Chronic lower respiratory disease</t>
  </si>
  <si>
    <t>Other digestive disease</t>
  </si>
  <si>
    <t>Kidney disease</t>
  </si>
  <si>
    <t>Infectious, parasitic disease</t>
  </si>
  <si>
    <t>O</t>
  </si>
  <si>
    <t>E</t>
  </si>
  <si>
    <t>Musculoskeletal disease</t>
  </si>
  <si>
    <t>Colorectal cancer</t>
  </si>
  <si>
    <t>Lung, tracheal cancer</t>
  </si>
  <si>
    <t>Breast cancer</t>
  </si>
  <si>
    <t>Other malignant neoplasm</t>
  </si>
  <si>
    <t>Other endocrine disease</t>
  </si>
  <si>
    <t>Dementia, Alzheimer's disease</t>
  </si>
  <si>
    <t>Parkinson's disease</t>
  </si>
  <si>
    <t>Eye, ear disease</t>
  </si>
  <si>
    <t>IHD</t>
  </si>
  <si>
    <t>Other respiratory disease</t>
  </si>
  <si>
    <t>Skin disease</t>
  </si>
  <si>
    <t>Symptoms, sign, illed-defined conditions</t>
  </si>
  <si>
    <t>R</t>
  </si>
  <si>
    <t>Cardiac arrhythmia</t>
  </si>
  <si>
    <t>Cardia carrhythmia</t>
  </si>
  <si>
    <t>Lymph, blood cancer</t>
  </si>
  <si>
    <t>Other neurological conditions</t>
  </si>
  <si>
    <t>influenza, pneumonia</t>
  </si>
  <si>
    <t>Psychiatric and other mental disorders</t>
  </si>
  <si>
    <t>Triads</t>
  </si>
  <si>
    <t>Pairs</t>
  </si>
  <si>
    <t>Kidney</t>
  </si>
  <si>
    <t>90th percentile for E values &lt;=100</t>
  </si>
  <si>
    <t>OE</t>
  </si>
  <si>
    <t>OR</t>
  </si>
  <si>
    <t>Phi</t>
  </si>
  <si>
    <t>SCI</t>
  </si>
  <si>
    <t>N</t>
  </si>
  <si>
    <t>Influenza, pneumonia</t>
  </si>
  <si>
    <t>Other endocrine</t>
  </si>
  <si>
    <t>N (Overall sample size)</t>
  </si>
  <si>
    <t>Prevalence</t>
  </si>
  <si>
    <t>NF</t>
  </si>
  <si>
    <t>lift</t>
  </si>
  <si>
    <t>Condition 1</t>
  </si>
  <si>
    <t>Condition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</si>
</sst>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2" fontId="0" fillId="2" borderId="0" xfId="0" applyNumberFormat="1" applyFill="1"/>
    <xf numFmtId="0" fontId="2" fillId="0" borderId="0" xfId="0" applyFont="1"/>
    <xf numFmtId="2" fontId="0" fillId="3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1" fillId="0" borderId="0" xfId="0" applyFont="1" applyAlignment="1">
      <alignment horizontal="center"/>
    </xf>
    <xf numFmtId="166" fontId="0" fillId="0" borderId="0" xfId="0" applyNumberFormat="1"/>
    <xf numFmtId="3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2" fillId="0" borderId="0" xfId="0" applyNumberFormat="1" applyFont="1"/>
    <xf numFmtId="0" fontId="0" fillId="0" borderId="0" xfId="0" applyAlignment="1">
      <alignment horizontal="center" wrapText="1"/>
    </xf>
    <xf numFmtId="2" fontId="0" fillId="0" borderId="0" xfId="0" applyNumberFormat="1" applyFill="1"/>
    <xf numFmtId="2" fontId="4" fillId="0" borderId="0" xfId="0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/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2" fontId="2" fillId="3" borderId="0" xfId="0" applyNumberFormat="1" applyFont="1" applyFill="1"/>
    <xf numFmtId="164" fontId="2" fillId="0" borderId="0" xfId="0" applyNumberFormat="1" applyFont="1"/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'Pairs Triads OE ratios'!$AI$3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'Pairs Triads OE ratios'!$AJ$2:$BU$2</c:f>
              <c:numCache>
                <c:formatCode>#,##0</c:formatCode>
                <c:ptCount val="38"/>
              </c:numCache>
            </c:numRef>
          </c:cat>
          <c:val>
            <c:numRef>
              <c:f>'Pairs Triads OE ratios'!$AJ$3:$BU$3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5F90-4A8D-A2B8-66A6E4F7E070}"/>
            </c:ext>
          </c:extLst>
        </c:ser>
        <c:ser>
          <c:idx val="1"/>
          <c:order val="1"/>
          <c:tx>
            <c:strRef>
              <c:f>'Pairs Triads OE ratios'!$AI$4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'Pairs Triads OE ratios'!$AJ$2:$BU$2</c:f>
              <c:numCache>
                <c:formatCode>#,##0</c:formatCode>
                <c:ptCount val="38"/>
              </c:numCache>
            </c:numRef>
          </c:cat>
          <c:val>
            <c:numRef>
              <c:f>'Pairs Triads OE ratios'!$AJ$4:$BU$4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5F90-4A8D-A2B8-66A6E4F7E070}"/>
            </c:ext>
          </c:extLst>
        </c:ser>
        <c:ser>
          <c:idx val="2"/>
          <c:order val="2"/>
          <c:tx>
            <c:strRef>
              <c:f>'Pairs Triads OE ratios'!$AI$5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'Pairs Triads OE ratios'!$AJ$2:$BU$2</c:f>
              <c:numCache>
                <c:formatCode>#,##0</c:formatCode>
                <c:ptCount val="38"/>
              </c:numCache>
            </c:numRef>
          </c:cat>
          <c:val>
            <c:numRef>
              <c:f>'Pairs Triads OE ratios'!$AJ$5:$BU$5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2-5F90-4A8D-A2B8-66A6E4F7E070}"/>
            </c:ext>
          </c:extLst>
        </c:ser>
        <c:ser>
          <c:idx val="3"/>
          <c:order val="3"/>
          <c:tx>
            <c:strRef>
              <c:f>'Pairs Triads OE ratios'!$AI$6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'Pairs Triads OE ratios'!$AJ$2:$BU$2</c:f>
              <c:numCache>
                <c:formatCode>#,##0</c:formatCode>
                <c:ptCount val="38"/>
              </c:numCache>
            </c:numRef>
          </c:cat>
          <c:val>
            <c:numRef>
              <c:f>'Pairs Triads OE ratios'!$AJ$6:$BU$6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3-5F90-4A8D-A2B8-66A6E4F7E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970064"/>
        <c:axId val="371990032"/>
      </c:barChart>
      <c:catAx>
        <c:axId val="3719700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90032"/>
        <c:crosses val="autoZero"/>
        <c:auto val="1"/>
        <c:lblAlgn val="ctr"/>
        <c:lblOffset val="100"/>
        <c:noMultiLvlLbl val="0"/>
      </c:catAx>
      <c:valAx>
        <c:axId val="3719900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700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'Pairs Triads OE ratios'!$AI$13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ratios'!$AI$12:$BU$12</c15:sqref>
                  </c15:fullRef>
                </c:ext>
              </c:extLst>
              <c:f>'Pairs Triads OE ratios'!$AJ$12:$BU$12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ratios'!$AI$13:$BU$13</c15:sqref>
                  </c15:fullRef>
                </c:ext>
              </c:extLst>
              <c:f>'Pairs Triads OE ratios'!$AJ$13:$BU$13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DE77-4583-B57B-352E7BB0E08D}"/>
            </c:ext>
          </c:extLst>
        </c:ser>
        <c:ser>
          <c:idx val="1"/>
          <c:order val="1"/>
          <c:tx>
            <c:strRef>
              <c:f>'Pairs Triads OE ratios'!$AI$14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ratios'!$AI$12:$BU$12</c15:sqref>
                  </c15:fullRef>
                </c:ext>
              </c:extLst>
              <c:f>'Pairs Triads OE ratios'!$AJ$12:$BU$12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ratios'!$AI$14:$BU$14</c15:sqref>
                  </c15:fullRef>
                </c:ext>
              </c:extLst>
              <c:f>'Pairs Triads OE ratios'!$AJ$14:$BU$14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DE77-4583-B57B-352E7BB0E08D}"/>
            </c:ext>
          </c:extLst>
        </c:ser>
        <c:ser>
          <c:idx val="2"/>
          <c:order val="2"/>
          <c:tx>
            <c:strRef>
              <c:f>'Pairs Triads OE ratios'!$AI$15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ratios'!$AI$12:$BU$12</c15:sqref>
                  </c15:fullRef>
                </c:ext>
              </c:extLst>
              <c:f>'Pairs Triads OE ratios'!$AJ$12:$BU$12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ratios'!$AI$15:$BU$15</c15:sqref>
                  </c15:fullRef>
                </c:ext>
              </c:extLst>
              <c:f>'Pairs Triads OE ratios'!$AJ$15:$BU$15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2-DE77-4583-B57B-352E7BB0E08D}"/>
            </c:ext>
          </c:extLst>
        </c:ser>
        <c:ser>
          <c:idx val="3"/>
          <c:order val="3"/>
          <c:tx>
            <c:strRef>
              <c:f>'Pairs Triads OE ratios'!$AI$16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ratios'!$AI$12:$BU$12</c15:sqref>
                  </c15:fullRef>
                </c:ext>
              </c:extLst>
              <c:f>'Pairs Triads OE ratios'!$AJ$12:$BU$12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ratios'!$AI$16:$BU$16</c15:sqref>
                  </c15:fullRef>
                </c:ext>
              </c:extLst>
              <c:f>'Pairs Triads OE ratios'!$AJ$16:$BU$16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3-DE77-4583-B57B-352E7BB0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82752"/>
        <c:axId val="34677760"/>
      </c:barChart>
      <c:catAx>
        <c:axId val="3468275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760"/>
        <c:crosses val="autoZero"/>
        <c:auto val="1"/>
        <c:lblAlgn val="ctr"/>
        <c:lblOffset val="100"/>
        <c:noMultiLvlLbl val="0"/>
      </c:catAx>
      <c:valAx>
        <c:axId val="346777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27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'Pairs Triads OE ratios'!$AI$41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'Pairs Triads OE ratios'!$AJ$40:$BU$40</c:f>
              <c:numCache>
                <c:formatCode>General</c:formatCode>
                <c:ptCount val="38"/>
              </c:numCache>
            </c:numRef>
          </c:cat>
          <c:val>
            <c:numRef>
              <c:f>'Pairs Triads OE ratios'!$AJ$41:$BU$41</c:f>
              <c:numCache>
                <c:formatCode>0.00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1768-4D43-9A5D-F1A40E3418AF}"/>
            </c:ext>
          </c:extLst>
        </c:ser>
        <c:ser>
          <c:idx val="1"/>
          <c:order val="1"/>
          <c:tx>
            <c:strRef>
              <c:f>'Pairs Triads OE ratios'!$AI$42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'Pairs Triads OE ratios'!$AJ$40:$BU$40</c:f>
              <c:numCache>
                <c:formatCode>General</c:formatCode>
                <c:ptCount val="38"/>
              </c:numCache>
            </c:numRef>
          </c:cat>
          <c:val>
            <c:numRef>
              <c:f>'Pairs Triads OE ratios'!$AJ$42:$BU$42</c:f>
              <c:numCache>
                <c:formatCode>0.00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1768-4D43-9A5D-F1A40E341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698352"/>
        <c:axId val="1824697104"/>
      </c:barChart>
      <c:catAx>
        <c:axId val="182469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7104"/>
        <c:crosses val="autoZero"/>
        <c:auto val="1"/>
        <c:lblAlgn val="ctr"/>
        <c:lblOffset val="100"/>
        <c:noMultiLvlLbl val="0"/>
      </c:catAx>
      <c:valAx>
        <c:axId val="18246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'Pairs Triads OE ratios'!$AI$22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ratios'!$AI$21:$BU$21</c15:sqref>
                  </c15:fullRef>
                </c:ext>
              </c:extLst>
              <c:f>'Pairs Triads OE ratios'!$AJ$21:$BU$21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ratios'!$AI$22:$BU$22</c15:sqref>
                  </c15:fullRef>
                </c:ext>
              </c:extLst>
              <c:f>'Pairs Triads OE ratios'!$AJ$22:$BU$22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5205-4378-8E13-CF450901B997}"/>
            </c:ext>
          </c:extLst>
        </c:ser>
        <c:ser>
          <c:idx val="1"/>
          <c:order val="1"/>
          <c:tx>
            <c:strRef>
              <c:f>'Pairs Triads OE ratios'!$AI$23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ratios'!$AI$21:$BU$21</c15:sqref>
                  </c15:fullRef>
                </c:ext>
              </c:extLst>
              <c:f>'Pairs Triads OE ratios'!$AJ$21:$BU$21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ratios'!$AI$23:$BU$23</c15:sqref>
                  </c15:fullRef>
                </c:ext>
              </c:extLst>
              <c:f>'Pairs Triads OE ratios'!$AJ$23:$BU$23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5205-4378-8E13-CF450901B997}"/>
            </c:ext>
          </c:extLst>
        </c:ser>
        <c:ser>
          <c:idx val="2"/>
          <c:order val="2"/>
          <c:tx>
            <c:strRef>
              <c:f>'Pairs Triads OE ratios'!$AI$24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ratios'!$AI$21:$BU$21</c15:sqref>
                  </c15:fullRef>
                </c:ext>
              </c:extLst>
              <c:f>'Pairs Triads OE ratios'!$AJ$21:$BU$21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ratios'!$AI$24:$BU$24</c15:sqref>
                  </c15:fullRef>
                </c:ext>
              </c:extLst>
              <c:f>'Pairs Triads OE ratios'!$AJ$24:$BU$24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2-5205-4378-8E13-CF450901B997}"/>
            </c:ext>
          </c:extLst>
        </c:ser>
        <c:ser>
          <c:idx val="3"/>
          <c:order val="3"/>
          <c:tx>
            <c:strRef>
              <c:f>'Pairs Triads OE ratios'!$AI$25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'Pairs Triads OE ratios'!$AI$21:$BU$21</c15:sqref>
                  </c15:fullRef>
                </c:ext>
              </c:extLst>
              <c:f>'Pairs Triads OE ratios'!$AJ$21:$BU$21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'Pairs Triads OE ratios'!$AI$25:$BU$25</c15:sqref>
                  </c15:fullRef>
                </c:ext>
              </c:extLst>
              <c:f>'Pairs Triads OE ratios'!$AJ$25:$BU$25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3-5205-4378-8E13-CF450901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7650480"/>
        <c:axId val="1577650064"/>
      </c:barChart>
      <c:catAx>
        <c:axId val="157765048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50064"/>
        <c:crosses val="autoZero"/>
        <c:auto val="1"/>
        <c:lblAlgn val="ctr"/>
        <c:lblOffset val="100"/>
        <c:noMultiLvlLbl val="0"/>
      </c:catAx>
      <c:valAx>
        <c:axId val="1577650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'Measures of association'!$X$3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'Measures of association'!$Y$2:$BJ$2</c:f>
              <c:numCache>
                <c:formatCode>#,##0</c:formatCode>
                <c:ptCount val="38"/>
              </c:numCache>
            </c:numRef>
          </c:cat>
          <c:val>
            <c:numRef>
              <c:f>'Measures of association'!$Y$3:$BJ$3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18BC-44F0-89D9-AF2797D363CB}"/>
            </c:ext>
          </c:extLst>
        </c:ser>
        <c:ser>
          <c:idx val="1"/>
          <c:order val="1"/>
          <c:tx>
            <c:strRef>
              <c:f>'Measures of association'!$X$4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'Measures of association'!$Y$2:$BJ$2</c:f>
              <c:numCache>
                <c:formatCode>#,##0</c:formatCode>
                <c:ptCount val="38"/>
              </c:numCache>
            </c:numRef>
          </c:cat>
          <c:val>
            <c:numRef>
              <c:f>'Measures of association'!$Y$4:$BJ$4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18BC-44F0-89D9-AF2797D363CB}"/>
            </c:ext>
          </c:extLst>
        </c:ser>
        <c:ser>
          <c:idx val="2"/>
          <c:order val="2"/>
          <c:tx>
            <c:strRef>
              <c:f>'Measures of association'!$X$5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'Measures of association'!$Y$2:$BJ$2</c:f>
              <c:numCache>
                <c:formatCode>#,##0</c:formatCode>
                <c:ptCount val="38"/>
              </c:numCache>
            </c:numRef>
          </c:cat>
          <c:val>
            <c:numRef>
              <c:f>'Measures of association'!$Y$5:$BJ$5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2-18BC-44F0-89D9-AF2797D363CB}"/>
            </c:ext>
          </c:extLst>
        </c:ser>
        <c:ser>
          <c:idx val="3"/>
          <c:order val="3"/>
          <c:tx>
            <c:strRef>
              <c:f>'Measures of association'!$X$6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'Measures of association'!$Y$2:$BJ$2</c:f>
              <c:numCache>
                <c:formatCode>#,##0</c:formatCode>
                <c:ptCount val="38"/>
              </c:numCache>
            </c:numRef>
          </c:cat>
          <c:val>
            <c:numRef>
              <c:f>'Measures of association'!$Y$6:$BJ$6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3-18BC-44F0-89D9-AF2797D36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970064"/>
        <c:axId val="371990032"/>
      </c:barChart>
      <c:catAx>
        <c:axId val="3719700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90032"/>
        <c:crosses val="autoZero"/>
        <c:auto val="1"/>
        <c:lblAlgn val="ctr"/>
        <c:lblOffset val="100"/>
        <c:noMultiLvlLbl val="0"/>
      </c:catAx>
      <c:valAx>
        <c:axId val="3719900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700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'Measures of association'!$X$13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'Measures of association'!$X$12:$BJ$12</c15:sqref>
                  </c15:fullRef>
                </c:ext>
              </c:extLst>
              <c:f>'Measures of association'!$Y$12:$BJ$12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'Measures of association'!$X$13:$BJ$13</c15:sqref>
                  </c15:fullRef>
                </c:ext>
              </c:extLst>
              <c:f>'Measures of association'!$Y$13:$BJ$13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3B59-415D-B0AF-271C4355F982}"/>
            </c:ext>
          </c:extLst>
        </c:ser>
        <c:ser>
          <c:idx val="1"/>
          <c:order val="1"/>
          <c:tx>
            <c:strRef>
              <c:f>'Measures of association'!$X$14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'Measures of association'!$X$12:$BJ$12</c15:sqref>
                  </c15:fullRef>
                </c:ext>
              </c:extLst>
              <c:f>'Measures of association'!$Y$12:$BJ$12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'Measures of association'!$X$14:$BJ$14</c15:sqref>
                  </c15:fullRef>
                </c:ext>
              </c:extLst>
              <c:f>'Measures of association'!$Y$14:$BJ$14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3B59-415D-B0AF-271C4355F982}"/>
            </c:ext>
          </c:extLst>
        </c:ser>
        <c:ser>
          <c:idx val="2"/>
          <c:order val="2"/>
          <c:tx>
            <c:strRef>
              <c:f>'Measures of association'!$X$15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'Measures of association'!$X$12:$BJ$12</c15:sqref>
                  </c15:fullRef>
                </c:ext>
              </c:extLst>
              <c:f>'Measures of association'!$Y$12:$BJ$12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'Measures of association'!$X$15:$BJ$15</c15:sqref>
                  </c15:fullRef>
                </c:ext>
              </c:extLst>
              <c:f>'Measures of association'!$Y$15:$BJ$15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2-3B59-415D-B0AF-271C4355F982}"/>
            </c:ext>
          </c:extLst>
        </c:ser>
        <c:ser>
          <c:idx val="3"/>
          <c:order val="3"/>
          <c:tx>
            <c:strRef>
              <c:f>'Measures of association'!$X$16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'Measures of association'!$X$12:$BJ$12</c15:sqref>
                  </c15:fullRef>
                </c:ext>
              </c:extLst>
              <c:f>'Measures of association'!$Y$12:$BJ$12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'Measures of association'!$X$16:$BJ$16</c15:sqref>
                  </c15:fullRef>
                </c:ext>
              </c:extLst>
              <c:f>'Measures of association'!$Y$16:$BJ$16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3-3B59-415D-B0AF-271C4355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82752"/>
        <c:axId val="34677760"/>
      </c:barChart>
      <c:catAx>
        <c:axId val="3468275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760"/>
        <c:crosses val="autoZero"/>
        <c:auto val="1"/>
        <c:lblAlgn val="ctr"/>
        <c:lblOffset val="100"/>
        <c:noMultiLvlLbl val="0"/>
      </c:catAx>
      <c:valAx>
        <c:axId val="346777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27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'Measures of association'!$X$41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'Measures of association'!$Y$40:$BJ$40</c:f>
              <c:numCache>
                <c:formatCode>General</c:formatCode>
                <c:ptCount val="38"/>
              </c:numCache>
            </c:numRef>
          </c:cat>
          <c:val>
            <c:numRef>
              <c:f>'Measures of association'!$Y$41:$BJ$41</c:f>
              <c:numCache>
                <c:formatCode>0.00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4852-49E0-B530-6E04509B8A97}"/>
            </c:ext>
          </c:extLst>
        </c:ser>
        <c:ser>
          <c:idx val="1"/>
          <c:order val="1"/>
          <c:tx>
            <c:strRef>
              <c:f>'Measures of association'!$X$42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'Measures of association'!$Y$40:$BJ$40</c:f>
              <c:numCache>
                <c:formatCode>General</c:formatCode>
                <c:ptCount val="38"/>
              </c:numCache>
            </c:numRef>
          </c:cat>
          <c:val>
            <c:numRef>
              <c:f>'Measures of association'!$Y$42:$BJ$42</c:f>
              <c:numCache>
                <c:formatCode>0.00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4852-49E0-B530-6E04509B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4698352"/>
        <c:axId val="1824697104"/>
      </c:barChart>
      <c:catAx>
        <c:axId val="182469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7104"/>
        <c:crosses val="autoZero"/>
        <c:auto val="1"/>
        <c:lblAlgn val="ctr"/>
        <c:lblOffset val="100"/>
        <c:noMultiLvlLbl val="0"/>
      </c:catAx>
      <c:valAx>
        <c:axId val="18246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'Measures of association'!$X$22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'Measures of association'!$X$21:$BJ$21</c15:sqref>
                  </c15:fullRef>
                </c:ext>
              </c:extLst>
              <c:f>'Measures of association'!$Y$21:$BJ$21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'Measures of association'!$X$22:$BJ$22</c15:sqref>
                  </c15:fullRef>
                </c:ext>
              </c:extLst>
              <c:f>'Measures of association'!$Y$22:$BJ$22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0-B602-41C7-B334-0B359AE3F596}"/>
            </c:ext>
          </c:extLst>
        </c:ser>
        <c:ser>
          <c:idx val="1"/>
          <c:order val="1"/>
          <c:tx>
            <c:strRef>
              <c:f>'Measures of association'!$X$23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'Measures of association'!$X$21:$BJ$21</c15:sqref>
                  </c15:fullRef>
                </c:ext>
              </c:extLst>
              <c:f>'Measures of association'!$Y$21:$BJ$21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'Measures of association'!$X$23:$BJ$23</c15:sqref>
                  </c15:fullRef>
                </c:ext>
              </c:extLst>
              <c:f>'Measures of association'!$Y$23:$BJ$23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1-B602-41C7-B334-0B359AE3F596}"/>
            </c:ext>
          </c:extLst>
        </c:ser>
        <c:ser>
          <c:idx val="2"/>
          <c:order val="2"/>
          <c:tx>
            <c:strRef>
              <c:f>'Measures of association'!$X$24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'Measures of association'!$X$21:$BJ$21</c15:sqref>
                  </c15:fullRef>
                </c:ext>
              </c:extLst>
              <c:f>'Measures of association'!$Y$21:$BJ$21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'Measures of association'!$X$24:$BJ$24</c15:sqref>
                  </c15:fullRef>
                </c:ext>
              </c:extLst>
              <c:f>'Measures of association'!$Y$24:$BJ$24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2-B602-41C7-B334-0B359AE3F596}"/>
            </c:ext>
          </c:extLst>
        </c:ser>
        <c:ser>
          <c:idx val="3"/>
          <c:order val="3"/>
          <c:tx>
            <c:strRef>
              <c:f>'Measures of association'!$X$25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'Measures of association'!$X$21:$BJ$21</c15:sqref>
                  </c15:fullRef>
                </c:ext>
              </c:extLst>
              <c:f>'Measures of association'!$Y$21:$BJ$21</c:f>
              <c:numCache>
                <c:formatCode>#,##0</c:formatCode>
                <c:ptCount val="3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'Measures of association'!$X$25:$BJ$25</c15:sqref>
                  </c15:fullRef>
                </c:ext>
              </c:extLst>
              <c:f>'Measures of association'!$Y$25:$BJ$25</c:f>
              <c:numCache>
                <c:formatCode>#,##0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3-B602-41C7-B334-0B359AE3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7650480"/>
        <c:axId val="1577650064"/>
      </c:barChart>
      <c:catAx>
        <c:axId val="157765048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50064"/>
        <c:crosses val="autoZero"/>
        <c:auto val="1"/>
        <c:lblAlgn val="ctr"/>
        <c:lblOffset val="100"/>
        <c:noMultiLvlLbl val="0"/>
      </c:catAx>
      <c:valAx>
        <c:axId val="1577650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228600</xdr:colOff>
      <xdr:row>0</xdr:row>
      <xdr:rowOff>52387</xdr:rowOff>
    </xdr:from>
    <xdr:to>
      <xdr:col>100</xdr:col>
      <xdr:colOff>219074</xdr:colOff>
      <xdr:row>10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19D85C-C927-4185-9FFE-79EFBB02F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75</xdr:col>
      <xdr:colOff>161924</xdr:colOff>
      <xdr:row>11</xdr:row>
      <xdr:rowOff>71436</xdr:rowOff>
    </xdr:from>
    <xdr:to>
      <xdr:col>99</xdr:col>
      <xdr:colOff>95249</xdr:colOff>
      <xdr:row>44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D9EB8-67F6-11E3-B036-DF1029707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295275</xdr:colOff>
      <xdr:row>54</xdr:row>
      <xdr:rowOff>133350</xdr:rowOff>
    </xdr:from>
    <xdr:to>
      <xdr:col>82</xdr:col>
      <xdr:colOff>476250</xdr:colOff>
      <xdr:row>73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31A1EE-D8BD-4498-5211-FA85E1229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190498</xdr:colOff>
      <xdr:row>46</xdr:row>
      <xdr:rowOff>128586</xdr:rowOff>
    </xdr:from>
    <xdr:to>
      <xdr:col>97</xdr:col>
      <xdr:colOff>266699</xdr:colOff>
      <xdr:row>85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3EB3EE-8512-07C3-88C3-797C09D70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228600</xdr:colOff>
      <xdr:row>0</xdr:row>
      <xdr:rowOff>52387</xdr:rowOff>
    </xdr:from>
    <xdr:to>
      <xdr:col>89</xdr:col>
      <xdr:colOff>219074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B4CA4-D8F1-46A1-BB5F-F97273E2F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161924</xdr:colOff>
      <xdr:row>11</xdr:row>
      <xdr:rowOff>71436</xdr:rowOff>
    </xdr:from>
    <xdr:to>
      <xdr:col>88</xdr:col>
      <xdr:colOff>95249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D377F-73DD-4841-B812-E86AAD016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295275</xdr:colOff>
      <xdr:row>54</xdr:row>
      <xdr:rowOff>133350</xdr:rowOff>
    </xdr:from>
    <xdr:to>
      <xdr:col>71</xdr:col>
      <xdr:colOff>476250</xdr:colOff>
      <xdr:row>73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14BD9-4400-4EF5-824E-C99852841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190498</xdr:colOff>
      <xdr:row>46</xdr:row>
      <xdr:rowOff>128586</xdr:rowOff>
    </xdr:from>
    <xdr:to>
      <xdr:col>86</xdr:col>
      <xdr:colOff>266699</xdr:colOff>
      <xdr:row>85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FB66AE-5CF6-4C2C-B2B4-5372AEBAF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8970-FACC-465F-887B-5A41B21E49DB}">
  <dimension ref="A1:BV29803"/>
  <sheetViews>
    <sheetView workbookViewId="0">
      <selection activeCell="K1" sqref="K1:M1"/>
    </sheetView>
  </sheetViews>
  <sheetFormatPr defaultRowHeight="15" x14ac:dyDescent="0.25"/>
  <cols>
    <col min="1" max="1" width="23.7109375" style="9" customWidth="1"/>
    <col min="2" max="2" width="41.5703125" customWidth="1"/>
    <col min="3" max="3" width="16" customWidth="1"/>
    <col min="4" max="4" width="4.42578125" style="8" customWidth="1"/>
    <col min="5" max="5" width="31.140625" customWidth="1"/>
    <col min="6" max="6" width="27.28515625" customWidth="1"/>
    <col min="8" max="8" width="9.140625" style="2"/>
    <col min="9" max="9" width="6.85546875" style="2" customWidth="1"/>
    <col min="10" max="10" width="4.42578125" style="8" customWidth="1"/>
    <col min="11" max="11" width="32" customWidth="1"/>
    <col min="12" max="12" width="24.42578125" customWidth="1"/>
    <col min="13" max="13" width="41.85546875" customWidth="1"/>
    <col min="14" max="14" width="8" customWidth="1"/>
    <col min="15" max="15" width="8.7109375" style="2" customWidth="1"/>
    <col min="16" max="16" width="8" style="2" customWidth="1"/>
    <col min="17" max="17" width="4.140625" style="7" customWidth="1"/>
    <col min="18" max="18" width="19.42578125" style="17" customWidth="1"/>
    <col min="22" max="22" width="9.140625" customWidth="1"/>
    <col min="23" max="23" width="63.85546875" customWidth="1"/>
    <col min="24" max="24" width="15.7109375" customWidth="1"/>
    <col min="25" max="25" width="17.28515625" customWidth="1"/>
    <col min="26" max="26" width="16.28515625" style="2" customWidth="1"/>
    <col min="27" max="27" width="16.85546875" customWidth="1"/>
    <col min="28" max="29" width="17.28515625" customWidth="1"/>
    <col min="30" max="30" width="14.7109375" customWidth="1"/>
    <col min="37" max="38" width="15.42578125" customWidth="1"/>
    <col min="39" max="39" width="12.42578125" customWidth="1"/>
    <col min="40" max="41" width="17.5703125" customWidth="1"/>
    <col min="42" max="42" width="17.85546875" customWidth="1"/>
    <col min="43" max="43" width="17.28515625" customWidth="1"/>
    <col min="44" max="44" width="16.28515625" customWidth="1"/>
    <col min="51" max="51" width="11.85546875" customWidth="1"/>
    <col min="52" max="52" width="13.85546875" customWidth="1"/>
    <col min="58" max="58" width="14" customWidth="1"/>
    <col min="69" max="69" width="10.7109375" customWidth="1"/>
  </cols>
  <sheetData>
    <row r="1" spans="1:74" ht="45" customHeight="1" x14ac:dyDescent="0.25">
      <c r="A1" s="36">
        <v>283195</v>
      </c>
      <c r="B1" s="1"/>
      <c r="C1" s="1"/>
      <c r="E1" s="35" t="s">
        <v>33</v>
      </c>
      <c r="F1" s="35"/>
      <c r="G1" t="s">
        <v>10</v>
      </c>
      <c r="H1" s="2" t="s">
        <v>11</v>
      </c>
      <c r="I1" s="2" t="s">
        <v>25</v>
      </c>
      <c r="K1" s="35" t="s">
        <v>32</v>
      </c>
      <c r="L1" s="35"/>
      <c r="M1" s="35"/>
      <c r="N1" t="s">
        <v>10</v>
      </c>
      <c r="O1" s="2" t="s">
        <v>11</v>
      </c>
      <c r="P1" s="2" t="s">
        <v>25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</row>
    <row r="2" spans="1:74" x14ac:dyDescent="0.25">
      <c r="A2" s="36" t="s">
        <v>43</v>
      </c>
      <c r="B2" s="1" t="s">
        <v>0</v>
      </c>
      <c r="C2" s="1" t="s">
        <v>44</v>
      </c>
      <c r="E2" s="11"/>
      <c r="F2" s="11"/>
      <c r="K2" s="11"/>
      <c r="L2" s="11"/>
      <c r="M2" s="11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5"/>
      <c r="AY2" s="15"/>
      <c r="BG2" s="15"/>
    </row>
    <row r="3" spans="1:74" x14ac:dyDescent="0.25">
      <c r="A3" s="9">
        <v>1</v>
      </c>
      <c r="B3" t="s">
        <v>18</v>
      </c>
      <c r="C3">
        <v>0.33400000000000002</v>
      </c>
      <c r="E3" t="s">
        <v>18</v>
      </c>
      <c r="F3" t="s">
        <v>21</v>
      </c>
      <c r="G3">
        <v>24123</v>
      </c>
      <c r="H3" s="2">
        <f t="shared" ref="H3:H16" si="0">$A$1*$C$3*C4</f>
        <v>30457.055860000004</v>
      </c>
      <c r="I3" s="2">
        <f>G3/H3</f>
        <v>0.79203321919507408</v>
      </c>
      <c r="K3" t="s">
        <v>18</v>
      </c>
      <c r="L3" t="s">
        <v>21</v>
      </c>
      <c r="M3" t="s">
        <v>2</v>
      </c>
      <c r="N3">
        <v>5453</v>
      </c>
      <c r="O3" s="2">
        <f>$A$1*$C$3*$C$4*C5</f>
        <v>8132.0339146200013</v>
      </c>
      <c r="P3" s="2">
        <f>N3/O3</f>
        <v>0.67055795109221594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2"/>
      <c r="AW3" s="2"/>
      <c r="AX3" s="2"/>
      <c r="AY3" s="2"/>
      <c r="AZ3" s="2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4" x14ac:dyDescent="0.25">
      <c r="A4" s="9">
        <v>2</v>
      </c>
      <c r="B4" t="s">
        <v>21</v>
      </c>
      <c r="C4">
        <v>0.32200000000000001</v>
      </c>
      <c r="E4" t="s">
        <v>18</v>
      </c>
      <c r="F4" t="s">
        <v>2</v>
      </c>
      <c r="G4">
        <v>21895</v>
      </c>
      <c r="H4" s="2">
        <f t="shared" si="0"/>
        <v>25254.763710000003</v>
      </c>
      <c r="I4" s="2">
        <f t="shared" ref="I4:I16" si="1">G4/H4</f>
        <v>0.86696514968106175</v>
      </c>
      <c r="K4" t="s">
        <v>18</v>
      </c>
      <c r="L4" t="s">
        <v>21</v>
      </c>
      <c r="M4" t="s">
        <v>4</v>
      </c>
      <c r="N4">
        <v>3015</v>
      </c>
      <c r="O4" s="2">
        <f>$A$1*$C$3*$C$4*C6</f>
        <v>6274.1535071600001</v>
      </c>
      <c r="P4" s="2">
        <f t="shared" ref="P4:P15" si="2">N4/O4</f>
        <v>0.48054291253143755</v>
      </c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4" x14ac:dyDescent="0.25">
      <c r="A5" s="9">
        <v>3</v>
      </c>
      <c r="B5" t="s">
        <v>2</v>
      </c>
      <c r="C5">
        <v>0.26700000000000002</v>
      </c>
      <c r="E5" t="s">
        <v>18</v>
      </c>
      <c r="F5" t="s">
        <v>4</v>
      </c>
      <c r="G5">
        <v>20220</v>
      </c>
      <c r="H5" s="2">
        <f t="shared" si="0"/>
        <v>19484.948779999999</v>
      </c>
      <c r="I5" s="2">
        <f t="shared" si="1"/>
        <v>1.0377240519489834</v>
      </c>
      <c r="K5" t="s">
        <v>18</v>
      </c>
      <c r="L5" t="s">
        <v>21</v>
      </c>
      <c r="M5" t="s">
        <v>5</v>
      </c>
      <c r="N5">
        <v>2667</v>
      </c>
      <c r="O5" s="2">
        <f>$A$1*$C$3*$C$4*C7</f>
        <v>5208.1565520600006</v>
      </c>
      <c r="P5" s="2">
        <f t="shared" si="2"/>
        <v>0.51208138106853029</v>
      </c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4" x14ac:dyDescent="0.25">
      <c r="A6" s="9">
        <v>4</v>
      </c>
      <c r="B6" t="s">
        <v>4</v>
      </c>
      <c r="C6">
        <v>0.20599999999999999</v>
      </c>
      <c r="E6" t="s">
        <v>18</v>
      </c>
      <c r="F6" t="s">
        <v>5</v>
      </c>
      <c r="G6">
        <v>10671</v>
      </c>
      <c r="H6" s="2">
        <f t="shared" si="0"/>
        <v>16174.399230000003</v>
      </c>
      <c r="I6" s="2">
        <f t="shared" si="1"/>
        <v>0.65974629711177213</v>
      </c>
      <c r="K6" t="s">
        <v>18</v>
      </c>
      <c r="L6" t="s">
        <v>21</v>
      </c>
      <c r="M6" t="s">
        <v>3</v>
      </c>
      <c r="N6">
        <v>2402</v>
      </c>
      <c r="O6" s="2">
        <f>$A$1*$C$3*$C$4*C8</f>
        <v>4994.9571610400008</v>
      </c>
      <c r="P6" s="2">
        <f t="shared" si="2"/>
        <v>0.48088500512782761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4" x14ac:dyDescent="0.25">
      <c r="A7" s="9">
        <v>5</v>
      </c>
      <c r="B7" t="s">
        <v>5</v>
      </c>
      <c r="C7">
        <v>0.17100000000000001</v>
      </c>
      <c r="E7" t="s">
        <v>18</v>
      </c>
      <c r="F7" t="s">
        <v>3</v>
      </c>
      <c r="G7">
        <v>10265</v>
      </c>
      <c r="H7" s="2">
        <f t="shared" si="0"/>
        <v>15512.289320000002</v>
      </c>
      <c r="I7" s="2">
        <f t="shared" si="1"/>
        <v>0.66173340299715344</v>
      </c>
      <c r="K7" t="s">
        <v>18</v>
      </c>
      <c r="L7" t="s">
        <v>21</v>
      </c>
      <c r="M7" t="s">
        <v>27</v>
      </c>
      <c r="N7">
        <v>2516</v>
      </c>
      <c r="O7" s="2">
        <f>$A$1*$C$3*$C$4*C9</f>
        <v>4599.0154348600008</v>
      </c>
      <c r="P7" s="2">
        <f t="shared" si="2"/>
        <v>0.54707361513271147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O7" s="2"/>
      <c r="BP7" s="2"/>
      <c r="BQ7" s="2"/>
      <c r="BR7" s="2"/>
      <c r="BS7" s="2"/>
      <c r="BT7" s="2"/>
      <c r="BU7" s="2"/>
      <c r="BV7" s="2"/>
    </row>
    <row r="8" spans="1:74" x14ac:dyDescent="0.25">
      <c r="A8" s="9">
        <v>6</v>
      </c>
      <c r="B8" t="s">
        <v>3</v>
      </c>
      <c r="C8">
        <v>0.16400000000000001</v>
      </c>
      <c r="E8" t="s">
        <v>18</v>
      </c>
      <c r="F8" t="s">
        <v>27</v>
      </c>
      <c r="G8">
        <v>9640</v>
      </c>
      <c r="H8" s="2">
        <f t="shared" si="0"/>
        <v>14282.656629999999</v>
      </c>
      <c r="I8" s="2">
        <f t="shared" si="1"/>
        <v>0.67494446234544814</v>
      </c>
      <c r="K8" t="s">
        <v>18</v>
      </c>
      <c r="L8" t="s">
        <v>21</v>
      </c>
      <c r="M8" t="s">
        <v>8</v>
      </c>
      <c r="N8">
        <v>1751</v>
      </c>
      <c r="O8" s="2">
        <f>$A$1*$C$3*$C$4*C10</f>
        <v>4416.2730996999999</v>
      </c>
      <c r="P8" s="2">
        <f t="shared" si="2"/>
        <v>0.39648816105121454</v>
      </c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</row>
    <row r="9" spans="1:74" x14ac:dyDescent="0.25">
      <c r="A9" s="9">
        <v>7</v>
      </c>
      <c r="B9" t="s">
        <v>26</v>
      </c>
      <c r="C9">
        <v>0.151</v>
      </c>
      <c r="E9" t="s">
        <v>18</v>
      </c>
      <c r="F9" t="s">
        <v>8</v>
      </c>
      <c r="G9">
        <v>8125</v>
      </c>
      <c r="H9" s="2">
        <f t="shared" si="0"/>
        <v>13715.13385</v>
      </c>
      <c r="I9" s="2">
        <f t="shared" si="1"/>
        <v>0.59241128004011423</v>
      </c>
      <c r="K9" t="s">
        <v>18</v>
      </c>
      <c r="L9" t="s">
        <v>21</v>
      </c>
      <c r="M9" t="s">
        <v>1</v>
      </c>
      <c r="N9">
        <v>2133</v>
      </c>
      <c r="O9" s="2">
        <f>$A$1*$C$3*$C$4*C11</f>
        <v>3807.1319825000005</v>
      </c>
      <c r="P9" s="2">
        <f t="shared" si="2"/>
        <v>0.56026426449217526</v>
      </c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</row>
    <row r="10" spans="1:74" x14ac:dyDescent="0.25">
      <c r="A10" s="9">
        <v>8</v>
      </c>
      <c r="B10" t="s">
        <v>8</v>
      </c>
      <c r="C10">
        <v>0.14499999999999999</v>
      </c>
      <c r="E10" t="s">
        <v>18</v>
      </c>
      <c r="F10" t="s">
        <v>1</v>
      </c>
      <c r="G10">
        <v>10508</v>
      </c>
      <c r="H10" s="2">
        <f t="shared" si="0"/>
        <v>11823.391250000001</v>
      </c>
      <c r="I10" s="2">
        <f t="shared" si="1"/>
        <v>0.88874670370059849</v>
      </c>
      <c r="K10" t="s">
        <v>18</v>
      </c>
      <c r="L10" t="s">
        <v>21</v>
      </c>
      <c r="M10" t="s">
        <v>24</v>
      </c>
      <c r="N10">
        <v>1379</v>
      </c>
      <c r="O10" s="2">
        <f>$A$1*$C$3*$C$4*C12</f>
        <v>3380.7332004600007</v>
      </c>
      <c r="P10" s="2">
        <f t="shared" si="2"/>
        <v>0.40789968277069777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</row>
    <row r="11" spans="1:74" x14ac:dyDescent="0.25">
      <c r="A11" s="9">
        <v>9</v>
      </c>
      <c r="B11" t="s">
        <v>1</v>
      </c>
      <c r="C11">
        <v>0.125</v>
      </c>
      <c r="E11" t="s">
        <v>18</v>
      </c>
      <c r="F11" t="s">
        <v>24</v>
      </c>
      <c r="G11">
        <v>8525</v>
      </c>
      <c r="H11" s="2">
        <f t="shared" si="0"/>
        <v>10499.17143</v>
      </c>
      <c r="I11" s="2">
        <f t="shared" si="1"/>
        <v>0.81196883552552868</v>
      </c>
      <c r="K11" t="s">
        <v>18</v>
      </c>
      <c r="L11" t="s">
        <v>21</v>
      </c>
      <c r="M11" t="s">
        <v>6</v>
      </c>
      <c r="N11">
        <v>1332</v>
      </c>
      <c r="O11" s="2">
        <f>$A$1*$C$3*$C$4*C13</f>
        <v>3167.5338094400004</v>
      </c>
      <c r="P11" s="2">
        <f t="shared" si="2"/>
        <v>0.42051642701660352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</row>
    <row r="12" spans="1:74" x14ac:dyDescent="0.25">
      <c r="A12" s="9">
        <v>10</v>
      </c>
      <c r="B12" t="s">
        <v>24</v>
      </c>
      <c r="C12">
        <v>0.111</v>
      </c>
      <c r="E12" t="s">
        <v>18</v>
      </c>
      <c r="F12" t="s">
        <v>6</v>
      </c>
      <c r="G12">
        <v>6005</v>
      </c>
      <c r="H12" s="2">
        <f t="shared" si="0"/>
        <v>9837.0615199999993</v>
      </c>
      <c r="I12" s="2">
        <f t="shared" si="1"/>
        <v>0.61044652285553669</v>
      </c>
      <c r="K12" t="s">
        <v>18</v>
      </c>
      <c r="L12" t="s">
        <v>21</v>
      </c>
      <c r="M12" t="s">
        <v>12</v>
      </c>
      <c r="N12">
        <v>2012</v>
      </c>
      <c r="O12" s="2">
        <f>$A$1*$C$3*$C$4*C14</f>
        <v>3350.2761446000004</v>
      </c>
      <c r="P12" s="2">
        <f t="shared" si="2"/>
        <v>0.60054751105903803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5"/>
      <c r="AY12" s="15"/>
      <c r="BG12" s="15"/>
    </row>
    <row r="13" spans="1:74" x14ac:dyDescent="0.25">
      <c r="A13" s="9">
        <v>11</v>
      </c>
      <c r="B13" t="s">
        <v>6</v>
      </c>
      <c r="C13">
        <v>0.104</v>
      </c>
      <c r="E13" t="s">
        <v>18</v>
      </c>
      <c r="F13" t="s">
        <v>12</v>
      </c>
      <c r="G13">
        <v>10407</v>
      </c>
      <c r="H13" s="2">
        <f t="shared" si="0"/>
        <v>10404.5843</v>
      </c>
      <c r="I13" s="2">
        <f t="shared" si="1"/>
        <v>1.0002321765031976</v>
      </c>
      <c r="K13" t="s">
        <v>18</v>
      </c>
      <c r="L13" t="s">
        <v>21</v>
      </c>
      <c r="M13" t="s">
        <v>7</v>
      </c>
      <c r="N13">
        <v>958</v>
      </c>
      <c r="O13" s="2">
        <f>$A$1*$C$3*$C$4*C15</f>
        <v>2406.1074129400004</v>
      </c>
      <c r="P13" s="2">
        <f t="shared" si="2"/>
        <v>0.39815346349373015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2"/>
      <c r="BN13" s="2"/>
      <c r="BO13" s="2"/>
      <c r="BP13" s="2"/>
      <c r="BQ13" s="2"/>
      <c r="BR13" s="2"/>
      <c r="BS13" s="2"/>
      <c r="BT13" s="2"/>
      <c r="BU13" s="2"/>
    </row>
    <row r="14" spans="1:74" x14ac:dyDescent="0.25">
      <c r="A14" s="9">
        <v>12</v>
      </c>
      <c r="B14" t="s">
        <v>12</v>
      </c>
      <c r="C14">
        <v>0.11</v>
      </c>
      <c r="E14" t="s">
        <v>18</v>
      </c>
      <c r="F14" t="s">
        <v>7</v>
      </c>
      <c r="G14">
        <v>5669</v>
      </c>
      <c r="H14" s="2">
        <f t="shared" si="0"/>
        <v>7472.3832700000003</v>
      </c>
      <c r="I14" s="2">
        <f t="shared" si="1"/>
        <v>0.75866022862609395</v>
      </c>
      <c r="K14" t="s">
        <v>18</v>
      </c>
      <c r="L14" t="s">
        <v>21</v>
      </c>
      <c r="M14" t="s">
        <v>16</v>
      </c>
      <c r="N14">
        <v>415</v>
      </c>
      <c r="O14" s="2">
        <f>$A$1*$C$3*$C$4*C16</f>
        <v>1796.9662957400001</v>
      </c>
      <c r="P14" s="2">
        <f t="shared" si="2"/>
        <v>0.23094478788156728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4" x14ac:dyDescent="0.25">
      <c r="A15" s="9">
        <v>13</v>
      </c>
      <c r="B15" t="s">
        <v>7</v>
      </c>
      <c r="C15">
        <v>7.9000000000000001E-2</v>
      </c>
      <c r="E15" t="s">
        <v>18</v>
      </c>
      <c r="F15" t="s">
        <v>16</v>
      </c>
      <c r="G15">
        <v>3147</v>
      </c>
      <c r="H15" s="2">
        <f t="shared" si="0"/>
        <v>5580.6406699999998</v>
      </c>
      <c r="I15" s="2">
        <f t="shared" si="1"/>
        <v>0.56391374863416899</v>
      </c>
      <c r="K15" t="s">
        <v>18</v>
      </c>
      <c r="L15" t="s">
        <v>21</v>
      </c>
      <c r="M15" t="s">
        <v>9</v>
      </c>
      <c r="N15">
        <v>730</v>
      </c>
      <c r="O15" s="2">
        <f>$A$1*$C$3*$C$4*C17</f>
        <v>2040.6227426200003</v>
      </c>
      <c r="P15" s="2">
        <f t="shared" si="2"/>
        <v>0.35773393325154113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4" x14ac:dyDescent="0.25">
      <c r="A16" s="9">
        <v>15</v>
      </c>
      <c r="B16" t="s">
        <v>16</v>
      </c>
      <c r="C16">
        <v>5.8999999999999997E-2</v>
      </c>
      <c r="E16" t="s">
        <v>18</v>
      </c>
      <c r="F16" t="s">
        <v>9</v>
      </c>
      <c r="G16">
        <v>4575</v>
      </c>
      <c r="H16" s="2">
        <f t="shared" si="0"/>
        <v>6337.3377100000007</v>
      </c>
      <c r="I16" s="2">
        <f t="shared" si="1"/>
        <v>0.72191197776644911</v>
      </c>
      <c r="K16" t="s">
        <v>18</v>
      </c>
      <c r="L16" t="s">
        <v>21</v>
      </c>
      <c r="M16" t="s">
        <v>30</v>
      </c>
      <c r="N16">
        <v>305</v>
      </c>
      <c r="O16" s="2">
        <f>$A$1*$C$3*$C$4*C18</f>
        <v>1340.1104578400002</v>
      </c>
      <c r="P16" s="2">
        <f t="shared" ref="P16:P27" si="3">N16/O16</f>
        <v>0.22759317951417321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25">
      <c r="A17" s="9">
        <v>14</v>
      </c>
      <c r="B17" t="s">
        <v>9</v>
      </c>
      <c r="C17">
        <v>6.7000000000000004E-2</v>
      </c>
      <c r="E17" t="s">
        <v>18</v>
      </c>
      <c r="F17" t="s">
        <v>30</v>
      </c>
      <c r="G17">
        <v>1665</v>
      </c>
      <c r="H17" s="2">
        <f t="shared" ref="H17:H28" si="4">$A$1*$C$3*C18</f>
        <v>4161.8337199999996</v>
      </c>
      <c r="I17" s="2">
        <f t="shared" ref="I17:I28" si="5">G17/H17</f>
        <v>0.40006403715715971</v>
      </c>
      <c r="K17" t="s">
        <v>18</v>
      </c>
      <c r="L17" t="s">
        <v>21</v>
      </c>
      <c r="M17" t="s">
        <v>22</v>
      </c>
      <c r="N17">
        <v>530</v>
      </c>
      <c r="O17" s="2">
        <f>$A$1*$C$3*$C$4*C19</f>
        <v>1553.3098488600001</v>
      </c>
      <c r="P17" s="2">
        <f t="shared" si="3"/>
        <v>0.3412068753629392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</row>
    <row r="18" spans="1:73" x14ac:dyDescent="0.25">
      <c r="A18" s="9">
        <v>18</v>
      </c>
      <c r="B18" t="s">
        <v>30</v>
      </c>
      <c r="C18">
        <v>4.3999999999999997E-2</v>
      </c>
      <c r="E18" t="s">
        <v>18</v>
      </c>
      <c r="F18" t="s">
        <v>22</v>
      </c>
      <c r="G18">
        <v>2701</v>
      </c>
      <c r="H18" s="2">
        <f t="shared" si="4"/>
        <v>4823.9436299999998</v>
      </c>
      <c r="I18" s="2">
        <f t="shared" si="5"/>
        <v>0.55991533217812506</v>
      </c>
      <c r="K18" t="s">
        <v>18</v>
      </c>
      <c r="L18" t="s">
        <v>21</v>
      </c>
      <c r="M18" t="s">
        <v>31</v>
      </c>
      <c r="N18">
        <v>1007</v>
      </c>
      <c r="O18" s="2">
        <f>$A$1*$C$3*$C$4*C20</f>
        <v>1401.0245695600001</v>
      </c>
      <c r="P18" s="2">
        <f t="shared" si="3"/>
        <v>0.71875970049280014</v>
      </c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</row>
    <row r="19" spans="1:73" x14ac:dyDescent="0.25">
      <c r="A19" s="9">
        <v>16</v>
      </c>
      <c r="B19" t="s">
        <v>22</v>
      </c>
      <c r="C19">
        <v>5.0999999999999997E-2</v>
      </c>
      <c r="E19" t="s">
        <v>18</v>
      </c>
      <c r="F19" t="s">
        <v>31</v>
      </c>
      <c r="G19">
        <v>5073</v>
      </c>
      <c r="H19" s="2">
        <f t="shared" si="4"/>
        <v>4351.0079800000003</v>
      </c>
      <c r="I19" s="2">
        <f t="shared" si="5"/>
        <v>1.165936726229585</v>
      </c>
      <c r="K19" t="s">
        <v>18</v>
      </c>
      <c r="L19" t="s">
        <v>21</v>
      </c>
      <c r="M19" t="s">
        <v>13</v>
      </c>
      <c r="N19">
        <v>296</v>
      </c>
      <c r="O19" s="2">
        <f>$A$1*$C$3*$C$4*C21</f>
        <v>944.16873166000016</v>
      </c>
      <c r="P19" s="2">
        <f t="shared" si="3"/>
        <v>0.31350328609123129</v>
      </c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</row>
    <row r="20" spans="1:73" x14ac:dyDescent="0.25">
      <c r="A20" s="9">
        <v>17</v>
      </c>
      <c r="B20" t="s">
        <v>31</v>
      </c>
      <c r="C20">
        <v>4.5999999999999999E-2</v>
      </c>
      <c r="E20" t="s">
        <v>18</v>
      </c>
      <c r="F20" t="s">
        <v>13</v>
      </c>
      <c r="G20">
        <v>1936</v>
      </c>
      <c r="H20" s="2">
        <f t="shared" si="4"/>
        <v>2932.2010300000002</v>
      </c>
      <c r="I20" s="2">
        <f t="shared" si="5"/>
        <v>0.66025486663170563</v>
      </c>
      <c r="K20" t="s">
        <v>18</v>
      </c>
      <c r="L20" t="s">
        <v>21</v>
      </c>
      <c r="M20" t="s">
        <v>15</v>
      </c>
      <c r="N20">
        <v>391</v>
      </c>
      <c r="O20" s="2">
        <f>$A$1*$C$3*$C$4*C22</f>
        <v>1005.0828433800002</v>
      </c>
      <c r="P20" s="2">
        <f t="shared" si="3"/>
        <v>0.38902265875428071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</row>
    <row r="21" spans="1:73" x14ac:dyDescent="0.25">
      <c r="A21" s="9">
        <v>20</v>
      </c>
      <c r="B21" t="s">
        <v>13</v>
      </c>
      <c r="C21">
        <v>3.1E-2</v>
      </c>
      <c r="E21" t="s">
        <v>18</v>
      </c>
      <c r="F21" t="s">
        <v>15</v>
      </c>
      <c r="G21">
        <v>2613</v>
      </c>
      <c r="H21" s="2">
        <f t="shared" si="4"/>
        <v>3121.3752900000004</v>
      </c>
      <c r="I21" s="2">
        <f t="shared" si="5"/>
        <v>0.83713099426759408</v>
      </c>
      <c r="K21" t="s">
        <v>18</v>
      </c>
      <c r="L21" t="s">
        <v>21</v>
      </c>
      <c r="M21" t="s">
        <v>28</v>
      </c>
      <c r="N21">
        <v>235</v>
      </c>
      <c r="O21" s="2">
        <f>$A$1*$C$3*$C$4*C23</f>
        <v>913.71167580000008</v>
      </c>
      <c r="P21" s="2">
        <f t="shared" si="3"/>
        <v>0.25719272963678153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5"/>
      <c r="AY21" s="15"/>
      <c r="BG21" s="15"/>
    </row>
    <row r="22" spans="1:73" x14ac:dyDescent="0.25">
      <c r="A22" s="9">
        <v>19</v>
      </c>
      <c r="B22" t="s">
        <v>15</v>
      </c>
      <c r="C22">
        <v>3.3000000000000002E-2</v>
      </c>
      <c r="E22" t="s">
        <v>18</v>
      </c>
      <c r="F22" t="s">
        <v>28</v>
      </c>
      <c r="G22">
        <v>1549</v>
      </c>
      <c r="H22" s="2">
        <f t="shared" si="4"/>
        <v>2837.6138999999998</v>
      </c>
      <c r="I22" s="2">
        <f t="shared" si="5"/>
        <v>0.54588117150116866</v>
      </c>
      <c r="K22" t="s">
        <v>18</v>
      </c>
      <c r="L22" t="s">
        <v>21</v>
      </c>
      <c r="M22" t="s">
        <v>17</v>
      </c>
      <c r="N22">
        <v>528</v>
      </c>
      <c r="O22" s="2">
        <f>$A$1*$C$3*$C$4*C24</f>
        <v>913.71167580000008</v>
      </c>
      <c r="P22" s="2">
        <f t="shared" si="3"/>
        <v>0.57786281382221549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2"/>
      <c r="BN22" s="2"/>
      <c r="BO22" s="2"/>
      <c r="BP22" s="2"/>
      <c r="BQ22" s="2"/>
      <c r="BR22" s="2"/>
      <c r="BS22" s="2"/>
      <c r="BT22" s="2"/>
      <c r="BU22" s="2"/>
    </row>
    <row r="23" spans="1:73" x14ac:dyDescent="0.25">
      <c r="A23" s="9">
        <v>21</v>
      </c>
      <c r="B23" t="s">
        <v>28</v>
      </c>
      <c r="C23">
        <v>0.03</v>
      </c>
      <c r="E23" t="s">
        <v>18</v>
      </c>
      <c r="F23" t="s">
        <v>17</v>
      </c>
      <c r="G23">
        <v>2677</v>
      </c>
      <c r="H23" s="2">
        <f t="shared" si="4"/>
        <v>2837.6138999999998</v>
      </c>
      <c r="I23" s="2">
        <f t="shared" si="5"/>
        <v>0.94339825442777825</v>
      </c>
      <c r="K23" t="s">
        <v>18</v>
      </c>
      <c r="L23" t="s">
        <v>21</v>
      </c>
      <c r="M23" t="s">
        <v>19</v>
      </c>
      <c r="N23">
        <v>330</v>
      </c>
      <c r="O23" s="2">
        <f>$A$1*$C$3*$C$4*C25</f>
        <v>670.0552289200001</v>
      </c>
      <c r="P23" s="2">
        <f t="shared" si="3"/>
        <v>0.49249671632575182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25">
      <c r="A24" s="9">
        <v>22</v>
      </c>
      <c r="B24" t="s">
        <v>17</v>
      </c>
      <c r="C24">
        <v>0.03</v>
      </c>
      <c r="E24" t="s">
        <v>18</v>
      </c>
      <c r="F24" t="s">
        <v>19</v>
      </c>
      <c r="G24">
        <v>1788</v>
      </c>
      <c r="H24" s="2">
        <f t="shared" si="4"/>
        <v>2080.9168599999998</v>
      </c>
      <c r="I24" s="2">
        <f t="shared" si="5"/>
        <v>0.85923663475916101</v>
      </c>
      <c r="K24" t="s">
        <v>18</v>
      </c>
      <c r="L24" t="s">
        <v>21</v>
      </c>
      <c r="M24" t="s">
        <v>29</v>
      </c>
      <c r="N24">
        <v>263</v>
      </c>
      <c r="O24" s="2">
        <f>$A$1*$C$3*$C$4*C26</f>
        <v>670.0552289200001</v>
      </c>
      <c r="P24" s="2">
        <f t="shared" si="3"/>
        <v>0.39250495876870523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25">
      <c r="A25" s="9">
        <v>24</v>
      </c>
      <c r="B25" t="s">
        <v>19</v>
      </c>
      <c r="C25">
        <v>2.1999999999999999E-2</v>
      </c>
      <c r="E25" t="s">
        <v>18</v>
      </c>
      <c r="F25" t="s">
        <v>29</v>
      </c>
      <c r="G25">
        <v>1581</v>
      </c>
      <c r="H25" s="2">
        <f t="shared" si="4"/>
        <v>2080.9168599999998</v>
      </c>
      <c r="I25" s="2">
        <f t="shared" si="5"/>
        <v>0.75976125254711047</v>
      </c>
      <c r="K25" t="s">
        <v>18</v>
      </c>
      <c r="L25" t="s">
        <v>21</v>
      </c>
      <c r="M25" t="s">
        <v>14</v>
      </c>
      <c r="N25">
        <v>68</v>
      </c>
      <c r="O25" s="2">
        <f>$A$1*$C$3*$C$4*C27</f>
        <v>456.85583790000004</v>
      </c>
      <c r="P25" s="2">
        <f t="shared" si="3"/>
        <v>0.14884345204511612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25">
      <c r="A26" s="9">
        <v>23</v>
      </c>
      <c r="B26" t="s">
        <v>29</v>
      </c>
      <c r="C26">
        <v>2.1999999999999999E-2</v>
      </c>
      <c r="E26" t="s">
        <v>18</v>
      </c>
      <c r="F26" t="s">
        <v>14</v>
      </c>
      <c r="G26">
        <v>560</v>
      </c>
      <c r="H26" s="2">
        <f t="shared" si="4"/>
        <v>1418.8069499999999</v>
      </c>
      <c r="I26" s="2">
        <f t="shared" si="5"/>
        <v>0.39469781283493149</v>
      </c>
      <c r="K26" t="s">
        <v>18</v>
      </c>
      <c r="L26" t="s">
        <v>21</v>
      </c>
      <c r="M26" t="s">
        <v>23</v>
      </c>
      <c r="N26">
        <v>230</v>
      </c>
      <c r="O26" s="2">
        <f>$A$1*$C$3*$C$4*C28</f>
        <v>609.14111720000005</v>
      </c>
      <c r="P26" s="2">
        <f t="shared" si="3"/>
        <v>0.37758081584974312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</row>
    <row r="27" spans="1:73" x14ac:dyDescent="0.25">
      <c r="A27" s="9">
        <v>26</v>
      </c>
      <c r="B27" t="s">
        <v>14</v>
      </c>
      <c r="C27">
        <v>1.4999999999999999E-2</v>
      </c>
      <c r="E27" t="s">
        <v>18</v>
      </c>
      <c r="F27" t="s">
        <v>23</v>
      </c>
      <c r="G27">
        <v>1520</v>
      </c>
      <c r="H27" s="2">
        <f t="shared" si="4"/>
        <v>1891.7426</v>
      </c>
      <c r="I27" s="2">
        <f t="shared" si="5"/>
        <v>0.8034919761282534</v>
      </c>
      <c r="K27" t="s">
        <v>18</v>
      </c>
      <c r="L27" t="s">
        <v>21</v>
      </c>
      <c r="M27" t="s">
        <v>20</v>
      </c>
      <c r="N27">
        <v>279</v>
      </c>
      <c r="O27" s="2">
        <f>$A$1*$C$3*$C$4*C29</f>
        <v>456.85583790000004</v>
      </c>
      <c r="P27" s="2">
        <f t="shared" si="3"/>
        <v>0.61069592824393237</v>
      </c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</row>
    <row r="28" spans="1:73" x14ac:dyDescent="0.25">
      <c r="A28" s="9">
        <v>25</v>
      </c>
      <c r="B28" t="s">
        <v>23</v>
      </c>
      <c r="C28">
        <v>0.02</v>
      </c>
      <c r="E28" t="s">
        <v>18</v>
      </c>
      <c r="F28" t="s">
        <v>20</v>
      </c>
      <c r="G28">
        <v>1432</v>
      </c>
      <c r="H28" s="2">
        <f t="shared" si="4"/>
        <v>1418.8069499999999</v>
      </c>
      <c r="I28" s="2">
        <f t="shared" si="5"/>
        <v>1.0092986928207535</v>
      </c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</row>
    <row r="29" spans="1:73" x14ac:dyDescent="0.25">
      <c r="A29" s="9">
        <v>27</v>
      </c>
      <c r="B29" t="s">
        <v>20</v>
      </c>
      <c r="C29">
        <v>1.4999999999999999E-2</v>
      </c>
      <c r="K29" t="s">
        <v>18</v>
      </c>
      <c r="L29" t="s">
        <v>2</v>
      </c>
      <c r="M29" t="s">
        <v>4</v>
      </c>
      <c r="N29">
        <v>5567</v>
      </c>
      <c r="O29" s="2">
        <f>$A$1*$C$3*$C$5*C6</f>
        <v>5202.4813242600003</v>
      </c>
      <c r="P29" s="2">
        <f t="shared" ref="P29:P52" si="6">N29/O29</f>
        <v>1.070066311250401</v>
      </c>
      <c r="X29" s="18"/>
      <c r="Y29" s="18"/>
      <c r="AA29" s="2"/>
      <c r="AB29" s="2"/>
      <c r="AC29" s="2"/>
      <c r="AD29" s="2"/>
      <c r="AE29" s="2"/>
      <c r="AF29" s="2"/>
      <c r="AG29" s="2"/>
    </row>
    <row r="30" spans="1:73" x14ac:dyDescent="0.25">
      <c r="B30" s="15"/>
      <c r="C30" s="15"/>
      <c r="E30" s="8"/>
      <c r="F30" s="8"/>
      <c r="G30" s="8"/>
      <c r="H30" s="8"/>
      <c r="I30" s="8"/>
      <c r="K30" t="s">
        <v>18</v>
      </c>
      <c r="L30" t="s">
        <v>2</v>
      </c>
      <c r="M30" t="s">
        <v>5</v>
      </c>
      <c r="N30">
        <v>2474</v>
      </c>
      <c r="O30" s="2">
        <f>$A$1*$C$3*$C$5*C7</f>
        <v>4318.5645944100006</v>
      </c>
      <c r="P30" s="2">
        <f t="shared" si="6"/>
        <v>0.57287553443159656</v>
      </c>
      <c r="W30" s="6"/>
      <c r="X30" s="18"/>
      <c r="Y30" s="18"/>
      <c r="AA30" s="2"/>
      <c r="AB30" s="2"/>
      <c r="AC30" s="2"/>
      <c r="AD30" s="2"/>
      <c r="AE30" s="2"/>
      <c r="AF30" s="2"/>
      <c r="AG30" s="2"/>
    </row>
    <row r="31" spans="1:73" x14ac:dyDescent="0.25">
      <c r="E31" t="s">
        <v>21</v>
      </c>
      <c r="F31" t="s">
        <v>2</v>
      </c>
      <c r="G31">
        <v>24513</v>
      </c>
      <c r="H31" s="2">
        <f t="shared" ref="H31:H55" si="7">$A$1*$C$4*C5</f>
        <v>24347.406930000005</v>
      </c>
      <c r="I31" s="2">
        <f t="shared" ref="I31:I55" si="8">G31/H31</f>
        <v>1.0068012610326875</v>
      </c>
      <c r="K31" t="s">
        <v>18</v>
      </c>
      <c r="L31" t="s">
        <v>2</v>
      </c>
      <c r="M31" t="s">
        <v>3</v>
      </c>
      <c r="N31">
        <v>1744</v>
      </c>
      <c r="O31" s="2">
        <f>$A$1*$C$3*$C$5*C8</f>
        <v>4141.781248440001</v>
      </c>
      <c r="P31" s="2">
        <f t="shared" si="6"/>
        <v>0.42107486981763614</v>
      </c>
      <c r="X31" s="18"/>
      <c r="Y31" s="18"/>
      <c r="AA31" s="2"/>
      <c r="AB31" s="2"/>
      <c r="AC31" s="2"/>
      <c r="AD31" s="2"/>
      <c r="AE31" s="2"/>
      <c r="AF31" s="2"/>
      <c r="AG31" s="2"/>
    </row>
    <row r="32" spans="1:73" x14ac:dyDescent="0.25">
      <c r="E32" t="s">
        <v>21</v>
      </c>
      <c r="F32" t="s">
        <v>4</v>
      </c>
      <c r="G32">
        <v>12631</v>
      </c>
      <c r="H32" s="2">
        <f t="shared" si="7"/>
        <v>18784.890739999999</v>
      </c>
      <c r="I32" s="2">
        <f t="shared" si="8"/>
        <v>0.67240210096638553</v>
      </c>
      <c r="K32" t="s">
        <v>18</v>
      </c>
      <c r="L32" t="s">
        <v>2</v>
      </c>
      <c r="M32" t="s">
        <v>27</v>
      </c>
      <c r="N32">
        <v>2510</v>
      </c>
      <c r="O32" s="2">
        <f>$A$1*$C$3*$C$5*C9</f>
        <v>3813.4693202100002</v>
      </c>
      <c r="P32" s="2">
        <f t="shared" si="6"/>
        <v>0.65819331145472004</v>
      </c>
      <c r="W32" s="6"/>
      <c r="X32" s="18"/>
      <c r="Y32" s="18"/>
      <c r="AA32" s="2"/>
      <c r="AB32" s="2"/>
      <c r="AC32" s="2"/>
      <c r="AD32" s="2"/>
      <c r="AE32" s="2"/>
      <c r="AF32" s="2"/>
      <c r="AG32" s="2"/>
    </row>
    <row r="33" spans="2:73" x14ac:dyDescent="0.25">
      <c r="B33" s="6"/>
      <c r="C33" s="6"/>
      <c r="E33" t="s">
        <v>21</v>
      </c>
      <c r="F33" t="s">
        <v>5</v>
      </c>
      <c r="G33">
        <v>15477</v>
      </c>
      <c r="H33" s="2">
        <f t="shared" si="7"/>
        <v>15593.283090000003</v>
      </c>
      <c r="I33" s="2">
        <f t="shared" si="8"/>
        <v>0.99254274489029348</v>
      </c>
      <c r="K33" t="s">
        <v>18</v>
      </c>
      <c r="L33" t="s">
        <v>2</v>
      </c>
      <c r="M33" t="s">
        <v>8</v>
      </c>
      <c r="N33">
        <v>1988</v>
      </c>
      <c r="O33" s="2">
        <f>$A$1*$C$3*$C$5*C10</f>
        <v>3661.9407379500003</v>
      </c>
      <c r="P33" s="2">
        <f t="shared" si="6"/>
        <v>0.54288153257032412</v>
      </c>
      <c r="W33" s="6"/>
      <c r="X33" s="18"/>
      <c r="Y33" s="18"/>
      <c r="AA33" s="2"/>
      <c r="AB33" s="2"/>
      <c r="AC33" s="2"/>
      <c r="AD33" s="2"/>
      <c r="AE33" s="2"/>
      <c r="AF33" s="2"/>
      <c r="AG33" s="2"/>
    </row>
    <row r="34" spans="2:73" x14ac:dyDescent="0.25">
      <c r="B34" s="6"/>
      <c r="C34" s="6"/>
      <c r="E34" t="s">
        <v>21</v>
      </c>
      <c r="F34" t="s">
        <v>3</v>
      </c>
      <c r="G34">
        <v>13924</v>
      </c>
      <c r="H34" s="2">
        <f t="shared" si="7"/>
        <v>14954.961560000002</v>
      </c>
      <c r="I34" s="2">
        <f t="shared" si="8"/>
        <v>0.93106223938699306</v>
      </c>
      <c r="K34" t="s">
        <v>18</v>
      </c>
      <c r="L34" t="s">
        <v>2</v>
      </c>
      <c r="M34" t="s">
        <v>1</v>
      </c>
      <c r="N34">
        <v>2771</v>
      </c>
      <c r="O34" s="2">
        <f>$A$1*$C$3*$C$5*C11</f>
        <v>3156.8454637500004</v>
      </c>
      <c r="P34" s="2">
        <f t="shared" si="6"/>
        <v>0.87777499146516458</v>
      </c>
      <c r="X34" s="18"/>
      <c r="Y34" s="18"/>
      <c r="AA34" s="2"/>
      <c r="AB34" s="2"/>
      <c r="AC34" s="2"/>
      <c r="AD34" s="2"/>
      <c r="AE34" s="2"/>
      <c r="AF34" s="2"/>
      <c r="AG34" s="2"/>
    </row>
    <row r="35" spans="2:73" x14ac:dyDescent="0.25">
      <c r="B35" s="6"/>
      <c r="C35" s="6"/>
      <c r="E35" t="s">
        <v>21</v>
      </c>
      <c r="F35" t="s">
        <v>26</v>
      </c>
      <c r="G35">
        <v>13724</v>
      </c>
      <c r="H35" s="2">
        <f t="shared" si="7"/>
        <v>13769.507290000001</v>
      </c>
      <c r="I35" s="2">
        <f t="shared" si="8"/>
        <v>0.99669506765626603</v>
      </c>
      <c r="K35" t="s">
        <v>18</v>
      </c>
      <c r="L35" t="s">
        <v>2</v>
      </c>
      <c r="M35" t="s">
        <v>24</v>
      </c>
      <c r="N35">
        <v>1429</v>
      </c>
      <c r="O35" s="2">
        <f>$A$1*$C$3*$C$5*C12</f>
        <v>2803.2787718100003</v>
      </c>
      <c r="P35" s="2">
        <f t="shared" si="6"/>
        <v>0.50976021877315247</v>
      </c>
      <c r="X35" s="18"/>
      <c r="Y35" s="18"/>
      <c r="AA35" s="2"/>
      <c r="AB35" s="2"/>
      <c r="AC35" s="2"/>
      <c r="AD35" s="2"/>
      <c r="AE35" s="2"/>
      <c r="AF35" s="2"/>
      <c r="AG35" s="2"/>
    </row>
    <row r="36" spans="2:73" x14ac:dyDescent="0.25">
      <c r="B36" s="6"/>
      <c r="C36" s="6"/>
      <c r="E36" t="s">
        <v>21</v>
      </c>
      <c r="F36" t="s">
        <v>8</v>
      </c>
      <c r="G36">
        <v>12516</v>
      </c>
      <c r="H36" s="2">
        <f t="shared" si="7"/>
        <v>13222.37455</v>
      </c>
      <c r="I36" s="2">
        <f t="shared" si="8"/>
        <v>0.94657733016646395</v>
      </c>
      <c r="K36" t="s">
        <v>18</v>
      </c>
      <c r="L36" t="s">
        <v>2</v>
      </c>
      <c r="M36" t="s">
        <v>6</v>
      </c>
      <c r="N36">
        <v>1101</v>
      </c>
      <c r="O36" s="2">
        <f>$A$1*$C$3*$C$5*C13</f>
        <v>2626.4954258400003</v>
      </c>
      <c r="P36" s="2">
        <f t="shared" si="6"/>
        <v>0.41918976487380727</v>
      </c>
      <c r="X36" s="18"/>
      <c r="Y36" s="18"/>
      <c r="AA36" s="2"/>
      <c r="AB36" s="2"/>
      <c r="AC36" s="2"/>
      <c r="AD36" s="2"/>
      <c r="AE36" s="2"/>
      <c r="AF36" s="2"/>
      <c r="AG36" s="2"/>
    </row>
    <row r="37" spans="2:73" x14ac:dyDescent="0.25">
      <c r="B37" s="6"/>
      <c r="C37" s="6"/>
      <c r="E37" t="s">
        <v>21</v>
      </c>
      <c r="F37" t="s">
        <v>1</v>
      </c>
      <c r="G37">
        <v>10628</v>
      </c>
      <c r="H37" s="2">
        <f t="shared" si="7"/>
        <v>11398.598750000001</v>
      </c>
      <c r="I37" s="2">
        <f t="shared" si="8"/>
        <v>0.93239530867774423</v>
      </c>
      <c r="K37" t="s">
        <v>18</v>
      </c>
      <c r="L37" t="s">
        <v>2</v>
      </c>
      <c r="M37" t="s">
        <v>12</v>
      </c>
      <c r="N37">
        <v>3146</v>
      </c>
      <c r="O37" s="2">
        <f>$A$1*$C$3*$C$5*C14</f>
        <v>2778.0240081000002</v>
      </c>
      <c r="P37" s="2">
        <f t="shared" si="6"/>
        <v>1.1324596154774318</v>
      </c>
      <c r="X37" s="18"/>
      <c r="Y37" s="18"/>
      <c r="AA37" s="2"/>
      <c r="AB37" s="2"/>
      <c r="AC37" s="2"/>
      <c r="AD37" s="2"/>
      <c r="AE37" s="2"/>
      <c r="AF37" s="2"/>
      <c r="AG37" s="2"/>
    </row>
    <row r="38" spans="2:73" x14ac:dyDescent="0.25">
      <c r="B38" s="6"/>
      <c r="C38" s="6"/>
      <c r="E38" t="s">
        <v>21</v>
      </c>
      <c r="F38" t="s">
        <v>24</v>
      </c>
      <c r="G38">
        <v>6700</v>
      </c>
      <c r="H38" s="2">
        <f t="shared" si="7"/>
        <v>10121.955690000001</v>
      </c>
      <c r="I38" s="2">
        <f t="shared" si="8"/>
        <v>0.66192741849475534</v>
      </c>
      <c r="K38" t="s">
        <v>18</v>
      </c>
      <c r="L38" t="s">
        <v>2</v>
      </c>
      <c r="M38" t="s">
        <v>7</v>
      </c>
      <c r="N38">
        <v>1173</v>
      </c>
      <c r="O38" s="2">
        <f>$A$1*$C$3*$C$5*C15</f>
        <v>1995.1263330900003</v>
      </c>
      <c r="P38" s="2">
        <f t="shared" si="6"/>
        <v>0.58793269405816917</v>
      </c>
      <c r="X38" s="18"/>
      <c r="Y38" s="18"/>
      <c r="AA38" s="2"/>
      <c r="AB38" s="2"/>
      <c r="AC38" s="2"/>
      <c r="AD38" s="2"/>
      <c r="AE38" s="2"/>
      <c r="AF38" s="2"/>
      <c r="AG38" s="2"/>
    </row>
    <row r="39" spans="2:73" x14ac:dyDescent="0.25">
      <c r="B39" s="6"/>
      <c r="C39" s="6"/>
      <c r="E39" t="s">
        <v>21</v>
      </c>
      <c r="F39" t="s">
        <v>6</v>
      </c>
      <c r="G39">
        <v>9155</v>
      </c>
      <c r="H39" s="2">
        <f t="shared" si="7"/>
        <v>9483.6341599999996</v>
      </c>
      <c r="I39" s="2">
        <f t="shared" si="8"/>
        <v>0.96534723351243235</v>
      </c>
      <c r="K39" t="s">
        <v>18</v>
      </c>
      <c r="L39" t="s">
        <v>2</v>
      </c>
      <c r="M39" t="s">
        <v>16</v>
      </c>
      <c r="N39">
        <v>459</v>
      </c>
      <c r="O39" s="2">
        <f>$A$1*$C$3*$C$5*C16</f>
        <v>1490.0310588900002</v>
      </c>
      <c r="P39" s="2">
        <f t="shared" si="6"/>
        <v>0.30804727006290217</v>
      </c>
      <c r="X39" s="18"/>
      <c r="Y39" s="18"/>
      <c r="AA39" s="2"/>
      <c r="AB39" s="2"/>
      <c r="AC39" s="2"/>
      <c r="AD39" s="2"/>
      <c r="AE39" s="2"/>
      <c r="AF39" s="2"/>
      <c r="AG39" s="2"/>
    </row>
    <row r="40" spans="2:73" x14ac:dyDescent="0.25">
      <c r="B40" s="6"/>
      <c r="C40" s="6"/>
      <c r="E40" t="s">
        <v>21</v>
      </c>
      <c r="F40" t="s">
        <v>12</v>
      </c>
      <c r="G40">
        <v>8221</v>
      </c>
      <c r="H40" s="2">
        <f t="shared" si="7"/>
        <v>10030.766900000001</v>
      </c>
      <c r="I40" s="2">
        <f t="shared" si="8"/>
        <v>0.81957841129774434</v>
      </c>
      <c r="K40" t="s">
        <v>18</v>
      </c>
      <c r="L40" t="s">
        <v>2</v>
      </c>
      <c r="M40" t="s">
        <v>9</v>
      </c>
      <c r="N40">
        <v>791</v>
      </c>
      <c r="O40" s="2">
        <f>$A$1*$C$3*$C$5*C17</f>
        <v>1692.0691685700003</v>
      </c>
      <c r="P40" s="2">
        <f t="shared" si="6"/>
        <v>0.46747497956510198</v>
      </c>
      <c r="W40" s="6"/>
      <c r="X40" s="18"/>
      <c r="Y40" s="18"/>
      <c r="AA40" s="2"/>
      <c r="AB40" s="2"/>
      <c r="AC40" s="2"/>
      <c r="AD40" s="2"/>
      <c r="AE40" s="2"/>
      <c r="AF40" s="2"/>
      <c r="AG40" s="2"/>
      <c r="AP40" s="15"/>
      <c r="AQ40" s="15"/>
      <c r="AV40" s="15"/>
      <c r="AY40" s="15"/>
      <c r="BG40" s="15"/>
    </row>
    <row r="41" spans="2:73" x14ac:dyDescent="0.25">
      <c r="B41" s="6"/>
      <c r="C41" s="6"/>
      <c r="E41" t="s">
        <v>21</v>
      </c>
      <c r="F41" t="s">
        <v>7</v>
      </c>
      <c r="G41">
        <v>5562</v>
      </c>
      <c r="H41" s="2">
        <f t="shared" si="7"/>
        <v>7203.9144100000003</v>
      </c>
      <c r="I41" s="2">
        <f t="shared" si="8"/>
        <v>0.77208024463466662</v>
      </c>
      <c r="K41" t="s">
        <v>18</v>
      </c>
      <c r="L41" t="s">
        <v>2</v>
      </c>
      <c r="M41" t="s">
        <v>30</v>
      </c>
      <c r="N41">
        <v>230</v>
      </c>
      <c r="O41" s="2">
        <f>$A$1*$C$3*$C$5*C18</f>
        <v>1111.20960324</v>
      </c>
      <c r="P41" s="2">
        <f t="shared" si="6"/>
        <v>0.2069816525427601</v>
      </c>
      <c r="W41" s="6"/>
      <c r="X41" s="18"/>
      <c r="Y41" s="18"/>
      <c r="AA41" s="2"/>
      <c r="AB41" s="2"/>
      <c r="AC41" s="2"/>
      <c r="AD41" s="2"/>
      <c r="AE41" s="2"/>
      <c r="AF41" s="2"/>
      <c r="AG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2"/>
      <c r="BD41" s="2"/>
      <c r="BE41" s="2"/>
      <c r="BF41" s="2"/>
      <c r="BG41" s="2"/>
      <c r="BH41" s="2"/>
      <c r="BI41" s="2"/>
      <c r="BJ41" s="2"/>
      <c r="BK41" s="2"/>
      <c r="BL41" s="2"/>
      <c r="BM41" s="22"/>
      <c r="BN41" s="2"/>
      <c r="BO41" s="2"/>
      <c r="BP41" s="2"/>
      <c r="BQ41" s="2"/>
      <c r="BR41" s="2"/>
      <c r="BS41" s="22"/>
      <c r="BT41" s="2"/>
      <c r="BU41" s="2"/>
    </row>
    <row r="42" spans="2:73" x14ac:dyDescent="0.25">
      <c r="B42" s="6"/>
      <c r="C42" s="6"/>
      <c r="E42" t="s">
        <v>21</v>
      </c>
      <c r="F42" t="s">
        <v>16</v>
      </c>
      <c r="G42">
        <v>3145</v>
      </c>
      <c r="H42" s="2">
        <f t="shared" si="7"/>
        <v>5380.13861</v>
      </c>
      <c r="I42" s="2">
        <f t="shared" si="8"/>
        <v>0.58455743020345718</v>
      </c>
      <c r="K42" t="s">
        <v>18</v>
      </c>
      <c r="L42" t="s">
        <v>2</v>
      </c>
      <c r="M42" t="s">
        <v>22</v>
      </c>
      <c r="N42">
        <v>401</v>
      </c>
      <c r="O42" s="2">
        <f>$A$1*$C$3*$C$5*C19</f>
        <v>1287.99294921</v>
      </c>
      <c r="P42" s="2">
        <f t="shared" si="6"/>
        <v>0.31133710805323611</v>
      </c>
      <c r="W42" s="6"/>
      <c r="X42" s="18"/>
      <c r="Y42" s="18"/>
      <c r="AA42" s="2"/>
      <c r="AB42" s="2"/>
      <c r="AC42" s="2"/>
      <c r="AD42" s="2"/>
      <c r="AE42" s="2"/>
      <c r="AF42" s="2"/>
      <c r="AG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2:73" x14ac:dyDescent="0.25">
      <c r="E43" t="s">
        <v>21</v>
      </c>
      <c r="F43" t="s">
        <v>9</v>
      </c>
      <c r="G43">
        <v>4063</v>
      </c>
      <c r="H43" s="2">
        <f t="shared" si="7"/>
        <v>6109.6489300000012</v>
      </c>
      <c r="I43" s="2">
        <f t="shared" si="8"/>
        <v>0.66501366061306555</v>
      </c>
      <c r="K43" t="s">
        <v>18</v>
      </c>
      <c r="L43" t="s">
        <v>2</v>
      </c>
      <c r="M43" t="s">
        <v>31</v>
      </c>
      <c r="N43">
        <v>1410</v>
      </c>
      <c r="O43" s="2">
        <f>$A$1*$C$3*$C$5*C20</f>
        <v>1161.71913066</v>
      </c>
      <c r="P43" s="2">
        <f t="shared" si="6"/>
        <v>1.2137184994095309</v>
      </c>
      <c r="Z43"/>
    </row>
    <row r="44" spans="2:73" x14ac:dyDescent="0.25">
      <c r="E44" t="s">
        <v>21</v>
      </c>
      <c r="F44" t="s">
        <v>30</v>
      </c>
      <c r="G44">
        <v>3199</v>
      </c>
      <c r="H44" s="2">
        <f t="shared" si="7"/>
        <v>4012.3067599999999</v>
      </c>
      <c r="I44" s="2">
        <f t="shared" si="8"/>
        <v>0.79729696440259223</v>
      </c>
      <c r="K44" t="s">
        <v>18</v>
      </c>
      <c r="L44" t="s">
        <v>2</v>
      </c>
      <c r="M44" t="s">
        <v>13</v>
      </c>
      <c r="N44">
        <v>266</v>
      </c>
      <c r="O44" s="2">
        <f>$A$1*$C$3*$C$5*C21</f>
        <v>782.89767501000006</v>
      </c>
      <c r="P44" s="2">
        <f t="shared" si="6"/>
        <v>0.33976343076584348</v>
      </c>
      <c r="AJ44" s="2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2"/>
      <c r="AY44" s="22"/>
      <c r="AZ44" s="22"/>
      <c r="BA44" s="2"/>
      <c r="BB44" s="2"/>
      <c r="BC44" s="2"/>
      <c r="BD44" s="2"/>
      <c r="BE44" s="2"/>
      <c r="BF44" s="22"/>
      <c r="BG44" s="2"/>
      <c r="BH44" s="22"/>
      <c r="BI44" s="2"/>
      <c r="BJ44" s="2"/>
      <c r="BK44" s="22"/>
      <c r="BL44" s="2"/>
      <c r="BM44" s="22"/>
      <c r="BN44" s="22"/>
      <c r="BO44" s="2"/>
      <c r="BP44" s="2"/>
      <c r="BQ44" s="2"/>
      <c r="BR44" s="22"/>
      <c r="BS44" s="2"/>
      <c r="BT44" s="2"/>
      <c r="BU44" s="2"/>
    </row>
    <row r="45" spans="2:73" x14ac:dyDescent="0.25">
      <c r="E45" t="s">
        <v>21</v>
      </c>
      <c r="F45" t="s">
        <v>22</v>
      </c>
      <c r="G45">
        <v>3789</v>
      </c>
      <c r="H45" s="2">
        <f t="shared" si="7"/>
        <v>4650.6282900000006</v>
      </c>
      <c r="I45" s="2">
        <f t="shared" si="8"/>
        <v>0.8147286266991679</v>
      </c>
      <c r="K45" t="s">
        <v>18</v>
      </c>
      <c r="L45" t="s">
        <v>2</v>
      </c>
      <c r="M45" t="s">
        <v>15</v>
      </c>
      <c r="N45">
        <v>479</v>
      </c>
      <c r="O45" s="2">
        <f>$A$1*$C$3*$C$5*C22</f>
        <v>833.4072024300001</v>
      </c>
      <c r="P45" s="2">
        <f t="shared" si="6"/>
        <v>0.57474905256801212</v>
      </c>
    </row>
    <row r="46" spans="2:73" x14ac:dyDescent="0.25">
      <c r="E46" t="s">
        <v>21</v>
      </c>
      <c r="F46" t="s">
        <v>31</v>
      </c>
      <c r="G46">
        <v>2967</v>
      </c>
      <c r="H46" s="2">
        <f t="shared" si="7"/>
        <v>4194.6843400000007</v>
      </c>
      <c r="I46" s="2">
        <f t="shared" si="8"/>
        <v>0.70732378398704476</v>
      </c>
      <c r="K46" t="s">
        <v>18</v>
      </c>
      <c r="L46" t="s">
        <v>2</v>
      </c>
      <c r="M46" t="s">
        <v>28</v>
      </c>
      <c r="N46">
        <v>235</v>
      </c>
      <c r="O46" s="2">
        <f>$A$1*$C$3*$C$5*C23</f>
        <v>757.64291130000004</v>
      </c>
      <c r="P46" s="2">
        <f t="shared" si="6"/>
        <v>0.31017250540465791</v>
      </c>
    </row>
    <row r="47" spans="2:73" x14ac:dyDescent="0.25">
      <c r="E47" t="s">
        <v>21</v>
      </c>
      <c r="F47" t="s">
        <v>13</v>
      </c>
      <c r="G47">
        <v>1875</v>
      </c>
      <c r="H47" s="2">
        <f t="shared" si="7"/>
        <v>2826.8524900000002</v>
      </c>
      <c r="I47" s="2">
        <f t="shared" si="8"/>
        <v>0.66328186795484323</v>
      </c>
      <c r="K47" t="s">
        <v>18</v>
      </c>
      <c r="L47" t="s">
        <v>2</v>
      </c>
      <c r="M47" t="s">
        <v>17</v>
      </c>
      <c r="N47">
        <v>843</v>
      </c>
      <c r="O47" s="2">
        <f>$A$1*$C$3*$C$5*C24</f>
        <v>757.64291130000004</v>
      </c>
      <c r="P47" s="2">
        <f t="shared" si="6"/>
        <v>1.1126613704516026</v>
      </c>
    </row>
    <row r="48" spans="2:73" x14ac:dyDescent="0.25">
      <c r="E48" t="s">
        <v>21</v>
      </c>
      <c r="F48" t="s">
        <v>15</v>
      </c>
      <c r="G48">
        <v>2074</v>
      </c>
      <c r="H48" s="2">
        <f t="shared" si="7"/>
        <v>3009.2300700000005</v>
      </c>
      <c r="I48" s="2">
        <f t="shared" si="8"/>
        <v>0.68921283908345354</v>
      </c>
      <c r="K48" t="s">
        <v>18</v>
      </c>
      <c r="L48" t="s">
        <v>2</v>
      </c>
      <c r="M48" t="s">
        <v>19</v>
      </c>
      <c r="N48">
        <v>281</v>
      </c>
      <c r="O48" s="2">
        <f>$A$1*$C$3*$C$5*C25</f>
        <v>555.60480161999999</v>
      </c>
      <c r="P48" s="2">
        <f t="shared" si="6"/>
        <v>0.50575516838709211</v>
      </c>
    </row>
    <row r="49" spans="5:28" x14ac:dyDescent="0.25">
      <c r="E49" t="s">
        <v>21</v>
      </c>
      <c r="F49" t="s">
        <v>28</v>
      </c>
      <c r="G49">
        <v>1948</v>
      </c>
      <c r="H49" s="2">
        <f t="shared" si="7"/>
        <v>2735.6637000000001</v>
      </c>
      <c r="I49" s="2">
        <f t="shared" si="8"/>
        <v>0.71207583008101472</v>
      </c>
      <c r="K49" t="s">
        <v>18</v>
      </c>
      <c r="L49" t="s">
        <v>2</v>
      </c>
      <c r="M49" t="s">
        <v>29</v>
      </c>
      <c r="N49">
        <v>355</v>
      </c>
      <c r="O49" s="2">
        <f>$A$1*$C$3*$C$5*C26</f>
        <v>555.60480161999999</v>
      </c>
      <c r="P49" s="2">
        <f t="shared" si="6"/>
        <v>0.63894336219721604</v>
      </c>
    </row>
    <row r="50" spans="5:28" x14ac:dyDescent="0.25">
      <c r="E50" t="s">
        <v>21</v>
      </c>
      <c r="F50" t="s">
        <v>17</v>
      </c>
      <c r="G50">
        <v>2191</v>
      </c>
      <c r="H50" s="2">
        <f t="shared" si="7"/>
        <v>2735.6637000000001</v>
      </c>
      <c r="I50" s="2">
        <f t="shared" si="8"/>
        <v>0.8009025378375273</v>
      </c>
      <c r="K50" t="s">
        <v>18</v>
      </c>
      <c r="L50" t="s">
        <v>2</v>
      </c>
      <c r="M50" t="s">
        <v>14</v>
      </c>
      <c r="N50">
        <v>65</v>
      </c>
      <c r="O50" s="2">
        <f>$A$1*$C$3*$C$5*C27</f>
        <v>378.82145565000002</v>
      </c>
      <c r="P50" s="2">
        <f t="shared" si="6"/>
        <v>0.17158479022385331</v>
      </c>
      <c r="Z50"/>
      <c r="AA50" s="4"/>
      <c r="AB50" s="4"/>
    </row>
    <row r="51" spans="5:28" x14ac:dyDescent="0.25">
      <c r="E51" t="s">
        <v>21</v>
      </c>
      <c r="F51" t="s">
        <v>19</v>
      </c>
      <c r="G51">
        <v>1397</v>
      </c>
      <c r="H51" s="2">
        <f t="shared" si="7"/>
        <v>2006.15338</v>
      </c>
      <c r="I51" s="2">
        <f t="shared" si="8"/>
        <v>0.69635752377019156</v>
      </c>
      <c r="K51" t="s">
        <v>18</v>
      </c>
      <c r="L51" t="s">
        <v>2</v>
      </c>
      <c r="M51" t="s">
        <v>23</v>
      </c>
      <c r="N51">
        <v>261</v>
      </c>
      <c r="O51" s="2">
        <f>$A$1*$C$3*$C$5*C28</f>
        <v>505.09527420000006</v>
      </c>
      <c r="P51" s="2">
        <f t="shared" si="6"/>
        <v>0.51673419517414276</v>
      </c>
      <c r="W51" s="16"/>
      <c r="Z51"/>
    </row>
    <row r="52" spans="5:28" x14ac:dyDescent="0.25">
      <c r="E52" t="s">
        <v>21</v>
      </c>
      <c r="F52" t="s">
        <v>29</v>
      </c>
      <c r="G52">
        <v>1324</v>
      </c>
      <c r="H52" s="2">
        <f t="shared" si="7"/>
        <v>2006.15338</v>
      </c>
      <c r="I52" s="2">
        <f t="shared" si="8"/>
        <v>0.65996947850517795</v>
      </c>
      <c r="K52" t="s">
        <v>18</v>
      </c>
      <c r="L52" t="s">
        <v>2</v>
      </c>
      <c r="M52" t="s">
        <v>20</v>
      </c>
      <c r="N52">
        <v>501</v>
      </c>
      <c r="O52" s="2">
        <f>$A$1*$C$3*$C$5*C29</f>
        <v>378.82145565000002</v>
      </c>
      <c r="P52" s="2">
        <f t="shared" si="6"/>
        <v>1.3225227677253923</v>
      </c>
      <c r="W52" s="16"/>
      <c r="Z52"/>
    </row>
    <row r="53" spans="5:28" x14ac:dyDescent="0.25">
      <c r="E53" t="s">
        <v>21</v>
      </c>
      <c r="F53" t="s">
        <v>14</v>
      </c>
      <c r="G53">
        <v>803</v>
      </c>
      <c r="H53" s="2">
        <f t="shared" si="7"/>
        <v>1367.83185</v>
      </c>
      <c r="I53" s="2">
        <f t="shared" si="8"/>
        <v>0.58706046360888586</v>
      </c>
      <c r="V53" s="12"/>
      <c r="W53" s="14"/>
      <c r="Z53"/>
    </row>
    <row r="54" spans="5:28" x14ac:dyDescent="0.25">
      <c r="E54" t="s">
        <v>21</v>
      </c>
      <c r="F54" t="s">
        <v>23</v>
      </c>
      <c r="G54">
        <v>1238</v>
      </c>
      <c r="H54" s="2">
        <f t="shared" si="7"/>
        <v>1823.7758000000001</v>
      </c>
      <c r="I54" s="2">
        <f t="shared" si="8"/>
        <v>0.67881150742322605</v>
      </c>
      <c r="K54" t="s">
        <v>18</v>
      </c>
      <c r="L54" t="s">
        <v>4</v>
      </c>
      <c r="M54" t="s">
        <v>5</v>
      </c>
      <c r="N54">
        <v>2570</v>
      </c>
      <c r="O54" s="2">
        <f>$A$1*$C$3*$C$6*C7</f>
        <v>3331.9262413800002</v>
      </c>
      <c r="P54" s="2">
        <f t="shared" ref="P54:P76" si="9">N54/O54</f>
        <v>0.77132559781262455</v>
      </c>
      <c r="V54" s="12"/>
      <c r="W54" s="14"/>
      <c r="Z54"/>
    </row>
    <row r="55" spans="5:28" x14ac:dyDescent="0.25">
      <c r="E55" t="s">
        <v>21</v>
      </c>
      <c r="F55" t="s">
        <v>20</v>
      </c>
      <c r="G55">
        <v>1009</v>
      </c>
      <c r="H55" s="2">
        <f t="shared" si="7"/>
        <v>1367.83185</v>
      </c>
      <c r="I55" s="2">
        <f t="shared" si="8"/>
        <v>0.73766377058700594</v>
      </c>
      <c r="K55" t="s">
        <v>18</v>
      </c>
      <c r="L55" t="s">
        <v>4</v>
      </c>
      <c r="M55" t="s">
        <v>3</v>
      </c>
      <c r="N55">
        <v>1213</v>
      </c>
      <c r="O55" s="2">
        <f>$A$1*$C$3*$C$6*C8</f>
        <v>3195.5315999199997</v>
      </c>
      <c r="P55" s="2">
        <f t="shared" si="9"/>
        <v>0.37959255356146926</v>
      </c>
      <c r="V55" s="12"/>
      <c r="W55" s="14"/>
      <c r="Z55"/>
    </row>
    <row r="56" spans="5:28" x14ac:dyDescent="0.25">
      <c r="K56" t="s">
        <v>18</v>
      </c>
      <c r="L56" t="s">
        <v>4</v>
      </c>
      <c r="M56" t="s">
        <v>27</v>
      </c>
      <c r="N56">
        <v>1952</v>
      </c>
      <c r="O56" s="2">
        <f>$A$1*$C$3*$C$6*C9</f>
        <v>2942.2272657799999</v>
      </c>
      <c r="P56" s="2">
        <f t="shared" si="9"/>
        <v>0.66344297148728737</v>
      </c>
      <c r="V56" s="12"/>
      <c r="W56" s="14"/>
      <c r="Z56"/>
    </row>
    <row r="57" spans="5:28" x14ac:dyDescent="0.25">
      <c r="E57" s="8"/>
      <c r="F57" s="8"/>
      <c r="G57" s="8"/>
      <c r="H57" s="8"/>
      <c r="I57" s="8"/>
      <c r="K57" t="s">
        <v>18</v>
      </c>
      <c r="L57" t="s">
        <v>4</v>
      </c>
      <c r="M57" t="s">
        <v>8</v>
      </c>
      <c r="N57">
        <v>937</v>
      </c>
      <c r="O57" s="2">
        <f>$A$1*$C$3*$C$6*C10</f>
        <v>2825.3175730999997</v>
      </c>
      <c r="P57" s="2">
        <f t="shared" si="9"/>
        <v>0.33164413406876003</v>
      </c>
      <c r="V57" s="12"/>
      <c r="W57" s="14"/>
      <c r="Z57"/>
    </row>
    <row r="58" spans="5:28" x14ac:dyDescent="0.25">
      <c r="E58" t="s">
        <v>2</v>
      </c>
      <c r="F58" t="s">
        <v>4</v>
      </c>
      <c r="G58">
        <v>21019</v>
      </c>
      <c r="H58" s="2">
        <f t="shared" ref="H58:H81" si="10">$A$1*$C$5*C6</f>
        <v>15576.29139</v>
      </c>
      <c r="I58" s="2">
        <f t="shared" ref="I58:I81" si="11">G58/H58</f>
        <v>1.3494226240203895</v>
      </c>
      <c r="K58" t="s">
        <v>18</v>
      </c>
      <c r="L58" t="s">
        <v>4</v>
      </c>
      <c r="M58" t="s">
        <v>1</v>
      </c>
      <c r="N58">
        <v>1494</v>
      </c>
      <c r="O58" s="2">
        <f>$A$1*$C$3*$C$6*C11</f>
        <v>2435.6185974999999</v>
      </c>
      <c r="P58" s="2">
        <f t="shared" si="9"/>
        <v>0.61339653159714391</v>
      </c>
      <c r="V58" s="12"/>
      <c r="Z58"/>
    </row>
    <row r="59" spans="5:28" x14ac:dyDescent="0.25">
      <c r="E59" t="s">
        <v>2</v>
      </c>
      <c r="F59" t="s">
        <v>5</v>
      </c>
      <c r="G59">
        <v>11879</v>
      </c>
      <c r="H59" s="2">
        <f t="shared" si="10"/>
        <v>12929.834115000001</v>
      </c>
      <c r="I59" s="2">
        <f t="shared" si="11"/>
        <v>0.91872795074911895</v>
      </c>
      <c r="K59" t="s">
        <v>18</v>
      </c>
      <c r="L59" t="s">
        <v>4</v>
      </c>
      <c r="M59" t="s">
        <v>24</v>
      </c>
      <c r="N59">
        <v>1203</v>
      </c>
      <c r="O59" s="2">
        <f>$A$1*$C$3*$C$6*C12</f>
        <v>2162.8293145799998</v>
      </c>
      <c r="P59" s="2">
        <f t="shared" si="9"/>
        <v>0.55621587514575133</v>
      </c>
      <c r="V59" s="12"/>
      <c r="Z59"/>
    </row>
    <row r="60" spans="5:28" x14ac:dyDescent="0.25">
      <c r="E60" t="s">
        <v>2</v>
      </c>
      <c r="F60" t="s">
        <v>3</v>
      </c>
      <c r="G60">
        <v>8307</v>
      </c>
      <c r="H60" s="2">
        <f t="shared" si="10"/>
        <v>12400.542660000001</v>
      </c>
      <c r="I60" s="2">
        <f t="shared" si="11"/>
        <v>0.66989003850578255</v>
      </c>
      <c r="K60" t="s">
        <v>18</v>
      </c>
      <c r="L60" t="s">
        <v>4</v>
      </c>
      <c r="M60" t="s">
        <v>6</v>
      </c>
      <c r="N60">
        <v>611</v>
      </c>
      <c r="O60" s="2">
        <f>$A$1*$C$3*$C$6*C13</f>
        <v>2026.4346731199998</v>
      </c>
      <c r="P60" s="2">
        <f t="shared" si="9"/>
        <v>0.30151477770525609</v>
      </c>
      <c r="V60" s="12"/>
      <c r="W60" s="16"/>
      <c r="Z60"/>
    </row>
    <row r="61" spans="5:28" x14ac:dyDescent="0.25">
      <c r="E61" t="s">
        <v>2</v>
      </c>
      <c r="F61" t="s">
        <v>26</v>
      </c>
      <c r="G61">
        <v>12833</v>
      </c>
      <c r="H61" s="2">
        <f t="shared" si="10"/>
        <v>11417.572815</v>
      </c>
      <c r="I61" s="2">
        <f t="shared" si="11"/>
        <v>1.123969183988077</v>
      </c>
      <c r="K61" t="s">
        <v>18</v>
      </c>
      <c r="L61" t="s">
        <v>4</v>
      </c>
      <c r="M61" t="s">
        <v>12</v>
      </c>
      <c r="N61">
        <v>1442</v>
      </c>
      <c r="O61" s="2">
        <f>$A$1*$C$3*$C$6*C14</f>
        <v>2143.3443658000001</v>
      </c>
      <c r="P61" s="2">
        <f t="shared" si="9"/>
        <v>0.67278036278681497</v>
      </c>
      <c r="V61" s="12"/>
      <c r="W61" s="14"/>
      <c r="Z61"/>
    </row>
    <row r="62" spans="5:28" x14ac:dyDescent="0.25">
      <c r="E62" t="s">
        <v>2</v>
      </c>
      <c r="F62" t="s">
        <v>8</v>
      </c>
      <c r="G62">
        <v>9672</v>
      </c>
      <c r="H62" s="2">
        <f t="shared" si="10"/>
        <v>10963.894425</v>
      </c>
      <c r="I62" s="2">
        <f t="shared" si="11"/>
        <v>0.88216829030620658</v>
      </c>
      <c r="K62" t="s">
        <v>18</v>
      </c>
      <c r="L62" t="s">
        <v>4</v>
      </c>
      <c r="M62" t="s">
        <v>7</v>
      </c>
      <c r="N62">
        <v>611</v>
      </c>
      <c r="O62" s="2">
        <f>$A$1*$C$3*$C$6*C15</f>
        <v>1539.31095362</v>
      </c>
      <c r="P62" s="2">
        <f t="shared" si="9"/>
        <v>0.39693084659932443</v>
      </c>
      <c r="V62" s="12"/>
      <c r="W62" s="14"/>
      <c r="Z62"/>
    </row>
    <row r="63" spans="5:28" x14ac:dyDescent="0.25">
      <c r="E63" t="s">
        <v>2</v>
      </c>
      <c r="F63" t="s">
        <v>1</v>
      </c>
      <c r="G63">
        <v>11177</v>
      </c>
      <c r="H63" s="2">
        <f t="shared" si="10"/>
        <v>9451.6331250000003</v>
      </c>
      <c r="I63" s="2">
        <f t="shared" si="11"/>
        <v>1.1825469579893368</v>
      </c>
      <c r="K63" t="s">
        <v>18</v>
      </c>
      <c r="L63" t="s">
        <v>4</v>
      </c>
      <c r="M63" t="s">
        <v>16</v>
      </c>
      <c r="N63">
        <v>266</v>
      </c>
      <c r="O63" s="2">
        <f>$A$1*$C$3*$C$6*C16</f>
        <v>1149.6119780199999</v>
      </c>
      <c r="P63" s="2">
        <f t="shared" si="9"/>
        <v>0.23138241866454559</v>
      </c>
      <c r="V63" s="12"/>
      <c r="W63" s="14"/>
      <c r="Z63"/>
    </row>
    <row r="64" spans="5:28" x14ac:dyDescent="0.25">
      <c r="E64" t="s">
        <v>2</v>
      </c>
      <c r="F64" t="s">
        <v>24</v>
      </c>
      <c r="G64">
        <v>5291</v>
      </c>
      <c r="H64" s="2">
        <f t="shared" si="10"/>
        <v>8393.0502150000011</v>
      </c>
      <c r="I64" s="2">
        <f t="shared" si="11"/>
        <v>0.63040251928243696</v>
      </c>
      <c r="K64" t="s">
        <v>18</v>
      </c>
      <c r="L64" t="s">
        <v>4</v>
      </c>
      <c r="M64" t="s">
        <v>9</v>
      </c>
      <c r="N64">
        <v>579</v>
      </c>
      <c r="O64" s="2">
        <f>$A$1*$C$3*$C$6*C17</f>
        <v>1305.4915682599999</v>
      </c>
      <c r="P64" s="2">
        <f t="shared" si="9"/>
        <v>0.44351109886654372</v>
      </c>
      <c r="V64" s="12"/>
      <c r="W64" s="14"/>
      <c r="Z64"/>
    </row>
    <row r="65" spans="5:30" x14ac:dyDescent="0.25">
      <c r="E65" t="s">
        <v>2</v>
      </c>
      <c r="F65" t="s">
        <v>6</v>
      </c>
      <c r="G65">
        <v>5915</v>
      </c>
      <c r="H65" s="2">
        <f t="shared" si="10"/>
        <v>7863.7587599999997</v>
      </c>
      <c r="I65" s="2">
        <f t="shared" si="11"/>
        <v>0.75218482414381693</v>
      </c>
      <c r="K65" t="s">
        <v>18</v>
      </c>
      <c r="L65" t="s">
        <v>4</v>
      </c>
      <c r="M65" t="s">
        <v>30</v>
      </c>
      <c r="N65">
        <v>176</v>
      </c>
      <c r="O65" s="2">
        <f>$A$1*$C$3*$C$6*C18</f>
        <v>857.33774631999995</v>
      </c>
      <c r="P65" s="2">
        <f t="shared" si="9"/>
        <v>0.2052866571610254</v>
      </c>
      <c r="V65" s="12"/>
      <c r="W65" s="14"/>
      <c r="Z65"/>
    </row>
    <row r="66" spans="5:30" x14ac:dyDescent="0.25">
      <c r="E66" t="s">
        <v>2</v>
      </c>
      <c r="F66" t="s">
        <v>12</v>
      </c>
      <c r="G66">
        <v>10034</v>
      </c>
      <c r="H66" s="2">
        <f t="shared" si="10"/>
        <v>8317.4371499999997</v>
      </c>
      <c r="I66" s="2">
        <f t="shared" si="11"/>
        <v>1.206381222850599</v>
      </c>
      <c r="K66" t="s">
        <v>18</v>
      </c>
      <c r="L66" t="s">
        <v>4</v>
      </c>
      <c r="M66" t="s">
        <v>22</v>
      </c>
      <c r="N66">
        <v>269</v>
      </c>
      <c r="O66" s="2">
        <f>$A$1*$C$3*$C$6*C19</f>
        <v>993.73238777999984</v>
      </c>
      <c r="P66" s="2">
        <f t="shared" si="9"/>
        <v>0.27069662145252865</v>
      </c>
      <c r="V66" s="12"/>
      <c r="Z66"/>
    </row>
    <row r="67" spans="5:30" x14ac:dyDescent="0.25">
      <c r="E67" t="s">
        <v>2</v>
      </c>
      <c r="F67" t="s">
        <v>7</v>
      </c>
      <c r="G67">
        <v>4905</v>
      </c>
      <c r="H67" s="2">
        <f t="shared" si="10"/>
        <v>5973.432135</v>
      </c>
      <c r="I67" s="2">
        <f t="shared" si="11"/>
        <v>0.82113597160671514</v>
      </c>
      <c r="K67" t="s">
        <v>18</v>
      </c>
      <c r="L67" t="s">
        <v>4</v>
      </c>
      <c r="M67" t="s">
        <v>31</v>
      </c>
      <c r="N67">
        <v>716</v>
      </c>
      <c r="O67" s="2">
        <f>$A$1*$C$3*$C$6*C20</f>
        <v>896.30764387999989</v>
      </c>
      <c r="P67" s="2">
        <f t="shared" si="9"/>
        <v>0.79883286156138156</v>
      </c>
      <c r="V67" s="12"/>
      <c r="Z67"/>
    </row>
    <row r="68" spans="5:30" x14ac:dyDescent="0.25">
      <c r="E68" t="s">
        <v>2</v>
      </c>
      <c r="F68" t="s">
        <v>16</v>
      </c>
      <c r="G68">
        <v>3106</v>
      </c>
      <c r="H68" s="2">
        <f t="shared" si="10"/>
        <v>4461.1708349999999</v>
      </c>
      <c r="I68" s="2">
        <f t="shared" si="11"/>
        <v>0.69622978246696088</v>
      </c>
      <c r="K68" t="s">
        <v>18</v>
      </c>
      <c r="L68" t="s">
        <v>4</v>
      </c>
      <c r="M68" t="s">
        <v>13</v>
      </c>
      <c r="N68">
        <v>208</v>
      </c>
      <c r="O68" s="2">
        <f>$A$1*$C$3*$C$6*C21</f>
        <v>604.03341217999991</v>
      </c>
      <c r="P68" s="2">
        <f t="shared" si="9"/>
        <v>0.34435181201204262</v>
      </c>
      <c r="V68" s="12"/>
      <c r="Z68"/>
    </row>
    <row r="69" spans="5:30" x14ac:dyDescent="0.25">
      <c r="E69" t="s">
        <v>2</v>
      </c>
      <c r="F69" t="s">
        <v>9</v>
      </c>
      <c r="G69">
        <v>3172</v>
      </c>
      <c r="H69" s="2">
        <f t="shared" si="10"/>
        <v>5066.0753550000009</v>
      </c>
      <c r="I69" s="2">
        <f t="shared" si="11"/>
        <v>0.62612570436193193</v>
      </c>
      <c r="K69" t="s">
        <v>18</v>
      </c>
      <c r="L69" t="s">
        <v>4</v>
      </c>
      <c r="M69" t="s">
        <v>15</v>
      </c>
      <c r="N69">
        <v>362</v>
      </c>
      <c r="O69" s="2">
        <f>$A$1*$C$3*$C$6*C22</f>
        <v>643.00330973999996</v>
      </c>
      <c r="P69" s="2">
        <f t="shared" si="9"/>
        <v>0.56298310524463024</v>
      </c>
      <c r="V69" s="12"/>
      <c r="Z69"/>
    </row>
    <row r="70" spans="5:30" x14ac:dyDescent="0.25">
      <c r="E70" t="s">
        <v>2</v>
      </c>
      <c r="F70" t="s">
        <v>30</v>
      </c>
      <c r="G70">
        <v>1719</v>
      </c>
      <c r="H70" s="2">
        <f t="shared" si="10"/>
        <v>3326.9748599999998</v>
      </c>
      <c r="I70" s="2">
        <f t="shared" si="11"/>
        <v>0.5166855994818067</v>
      </c>
      <c r="K70" t="s">
        <v>18</v>
      </c>
      <c r="L70" t="s">
        <v>4</v>
      </c>
      <c r="M70" t="s">
        <v>28</v>
      </c>
      <c r="N70">
        <v>138</v>
      </c>
      <c r="O70" s="2">
        <f>$A$1*$C$3*$C$6*C23</f>
        <v>584.54846339999995</v>
      </c>
      <c r="P70" s="2">
        <f t="shared" si="9"/>
        <v>0.23607965573517922</v>
      </c>
      <c r="V70" s="12"/>
      <c r="W70" s="20"/>
      <c r="Z70"/>
    </row>
    <row r="71" spans="5:30" x14ac:dyDescent="0.25">
      <c r="E71" t="s">
        <v>2</v>
      </c>
      <c r="F71" t="s">
        <v>22</v>
      </c>
      <c r="G71">
        <v>2221</v>
      </c>
      <c r="H71" s="2">
        <f t="shared" si="10"/>
        <v>3856.2663149999998</v>
      </c>
      <c r="I71" s="2">
        <f t="shared" si="11"/>
        <v>0.57594569943492091</v>
      </c>
      <c r="K71" t="s">
        <v>18</v>
      </c>
      <c r="L71" t="s">
        <v>4</v>
      </c>
      <c r="M71" t="s">
        <v>17</v>
      </c>
      <c r="N71">
        <v>422</v>
      </c>
      <c r="O71" s="2">
        <f>$A$1*$C$3*$C$6*C24</f>
        <v>584.54846339999995</v>
      </c>
      <c r="P71" s="2">
        <f t="shared" si="9"/>
        <v>0.72192474434960607</v>
      </c>
      <c r="V71" s="12"/>
      <c r="W71" s="20"/>
      <c r="Z71"/>
    </row>
    <row r="72" spans="5:30" x14ac:dyDescent="0.25">
      <c r="E72" t="s">
        <v>2</v>
      </c>
      <c r="F72" t="s">
        <v>31</v>
      </c>
      <c r="G72">
        <v>3536</v>
      </c>
      <c r="H72" s="2">
        <f t="shared" si="10"/>
        <v>3478.2009900000003</v>
      </c>
      <c r="I72" s="2">
        <f t="shared" si="11"/>
        <v>1.0166175014515191</v>
      </c>
      <c r="K72" t="s">
        <v>18</v>
      </c>
      <c r="L72" t="s">
        <v>4</v>
      </c>
      <c r="M72" t="s">
        <v>19</v>
      </c>
      <c r="N72">
        <v>306</v>
      </c>
      <c r="O72" s="2">
        <f>$A$1*$C$3*$C$6*C25</f>
        <v>428.66887315999998</v>
      </c>
      <c r="P72" s="2">
        <f t="shared" si="9"/>
        <v>0.71383769421902021</v>
      </c>
      <c r="V72" s="12"/>
      <c r="W72" s="14"/>
      <c r="Z72"/>
    </row>
    <row r="73" spans="5:30" x14ac:dyDescent="0.25">
      <c r="E73" t="s">
        <v>2</v>
      </c>
      <c r="F73" t="s">
        <v>13</v>
      </c>
      <c r="G73">
        <v>1614</v>
      </c>
      <c r="H73" s="2">
        <f t="shared" si="10"/>
        <v>2344.0050150000002</v>
      </c>
      <c r="I73" s="2">
        <f t="shared" si="11"/>
        <v>0.68856507971251069</v>
      </c>
      <c r="K73" t="s">
        <v>18</v>
      </c>
      <c r="L73" t="s">
        <v>4</v>
      </c>
      <c r="M73" t="s">
        <v>29</v>
      </c>
      <c r="N73">
        <v>447</v>
      </c>
      <c r="O73" s="2">
        <f>$A$1*$C$3*$C$6*C26</f>
        <v>428.66887315999998</v>
      </c>
      <c r="P73" s="2">
        <f t="shared" si="9"/>
        <v>1.0427629062611177</v>
      </c>
      <c r="V73" s="12"/>
      <c r="W73" s="14"/>
      <c r="Z73"/>
    </row>
    <row r="74" spans="5:30" x14ac:dyDescent="0.25">
      <c r="E74" t="s">
        <v>2</v>
      </c>
      <c r="F74" t="s">
        <v>15</v>
      </c>
      <c r="G74">
        <v>2078</v>
      </c>
      <c r="H74" s="2">
        <f t="shared" si="10"/>
        <v>2495.2311450000002</v>
      </c>
      <c r="I74" s="2">
        <f t="shared" si="11"/>
        <v>0.83278857919192883</v>
      </c>
      <c r="K74" t="s">
        <v>18</v>
      </c>
      <c r="L74" t="s">
        <v>4</v>
      </c>
      <c r="M74" t="s">
        <v>14</v>
      </c>
      <c r="N74">
        <v>42</v>
      </c>
      <c r="O74" s="2">
        <f>$A$1*$C$3*$C$6*C27</f>
        <v>292.27423169999997</v>
      </c>
      <c r="P74" s="2">
        <f t="shared" si="9"/>
        <v>0.14370066001271778</v>
      </c>
      <c r="V74" s="12"/>
      <c r="W74" s="14"/>
      <c r="Z74"/>
    </row>
    <row r="75" spans="5:30" x14ac:dyDescent="0.25">
      <c r="E75" t="s">
        <v>2</v>
      </c>
      <c r="F75" t="s">
        <v>28</v>
      </c>
      <c r="G75">
        <v>1566</v>
      </c>
      <c r="H75" s="2">
        <f t="shared" si="10"/>
        <v>2268.3919500000002</v>
      </c>
      <c r="I75" s="2">
        <f t="shared" si="11"/>
        <v>0.69035688475265478</v>
      </c>
      <c r="K75" t="s">
        <v>18</v>
      </c>
      <c r="L75" t="s">
        <v>4</v>
      </c>
      <c r="M75" t="s">
        <v>23</v>
      </c>
      <c r="N75">
        <v>162</v>
      </c>
      <c r="O75" s="2">
        <f>$A$1*$C$3*$C$6*C28</f>
        <v>389.69897559999998</v>
      </c>
      <c r="P75" s="2">
        <f t="shared" si="9"/>
        <v>0.41570548075107644</v>
      </c>
      <c r="V75" s="12"/>
      <c r="W75" s="14"/>
      <c r="Z75"/>
    </row>
    <row r="76" spans="5:30" x14ac:dyDescent="0.25">
      <c r="E76" t="s">
        <v>2</v>
      </c>
      <c r="F76" t="s">
        <v>17</v>
      </c>
      <c r="G76">
        <v>2897</v>
      </c>
      <c r="H76" s="2">
        <f t="shared" si="10"/>
        <v>2268.3919500000002</v>
      </c>
      <c r="I76" s="2">
        <f t="shared" si="11"/>
        <v>1.2771161527001538</v>
      </c>
      <c r="K76" t="s">
        <v>18</v>
      </c>
      <c r="L76" t="s">
        <v>4</v>
      </c>
      <c r="M76" t="s">
        <v>20</v>
      </c>
      <c r="N76">
        <v>236</v>
      </c>
      <c r="O76" s="2">
        <f>$A$1*$C$3*$C$6*C29</f>
        <v>292.27423169999997</v>
      </c>
      <c r="P76" s="2">
        <f t="shared" si="9"/>
        <v>0.80746085150003333</v>
      </c>
      <c r="V76" s="12"/>
      <c r="Z76"/>
    </row>
    <row r="77" spans="5:30" x14ac:dyDescent="0.25">
      <c r="E77" t="s">
        <v>2</v>
      </c>
      <c r="F77" t="s">
        <v>19</v>
      </c>
      <c r="G77">
        <v>1247</v>
      </c>
      <c r="H77" s="2">
        <f t="shared" si="10"/>
        <v>1663.4874299999999</v>
      </c>
      <c r="I77" s="2">
        <f t="shared" si="11"/>
        <v>0.74962995061525661</v>
      </c>
      <c r="V77" s="12"/>
      <c r="Z77"/>
    </row>
    <row r="78" spans="5:30" x14ac:dyDescent="0.25">
      <c r="E78" t="s">
        <v>2</v>
      </c>
      <c r="F78" t="s">
        <v>29</v>
      </c>
      <c r="G78">
        <v>1543</v>
      </c>
      <c r="H78" s="2">
        <f t="shared" si="10"/>
        <v>1663.4874299999999</v>
      </c>
      <c r="I78" s="2">
        <f t="shared" si="11"/>
        <v>0.92756937754558211</v>
      </c>
      <c r="K78" t="s">
        <v>18</v>
      </c>
      <c r="L78" t="s">
        <v>5</v>
      </c>
      <c r="M78" t="s">
        <v>3</v>
      </c>
      <c r="N78">
        <v>1130</v>
      </c>
      <c r="O78" s="2">
        <f>$A$1*$C$3*$C$7*C8</f>
        <v>2652.6014737200007</v>
      </c>
      <c r="P78" s="2">
        <f t="shared" ref="P78:P79" si="12">N78/O78</f>
        <v>0.42599689821301773</v>
      </c>
      <c r="V78" s="12"/>
      <c r="W78" s="20"/>
      <c r="Z78"/>
    </row>
    <row r="79" spans="5:30" x14ac:dyDescent="0.25">
      <c r="E79" t="s">
        <v>2</v>
      </c>
      <c r="F79" t="s">
        <v>14</v>
      </c>
      <c r="G79">
        <v>717</v>
      </c>
      <c r="H79" s="2">
        <f t="shared" si="10"/>
        <v>1134.1959750000001</v>
      </c>
      <c r="I79" s="2">
        <f t="shared" si="11"/>
        <v>0.63216588297273757</v>
      </c>
      <c r="K79" t="s">
        <v>18</v>
      </c>
      <c r="L79" t="s">
        <v>5</v>
      </c>
      <c r="M79" t="s">
        <v>27</v>
      </c>
      <c r="N79">
        <v>1320</v>
      </c>
      <c r="O79" s="2">
        <f>$A$1*$C$3*$C$7*C9</f>
        <v>2442.3342837300002</v>
      </c>
      <c r="P79" s="2">
        <f t="shared" si="12"/>
        <v>0.5404665564388097</v>
      </c>
      <c r="V79" s="12"/>
      <c r="W79" s="20"/>
      <c r="Z79"/>
    </row>
    <row r="80" spans="5:30" x14ac:dyDescent="0.25">
      <c r="E80" t="s">
        <v>2</v>
      </c>
      <c r="F80" t="s">
        <v>23</v>
      </c>
      <c r="G80">
        <v>998</v>
      </c>
      <c r="H80" s="2">
        <f t="shared" si="10"/>
        <v>1512.2613000000001</v>
      </c>
      <c r="I80" s="2">
        <f t="shared" si="11"/>
        <v>0.6599388610949708</v>
      </c>
      <c r="K80" t="s">
        <v>18</v>
      </c>
      <c r="L80" t="s">
        <v>5</v>
      </c>
      <c r="M80" t="s">
        <v>8</v>
      </c>
      <c r="N80">
        <v>821</v>
      </c>
      <c r="O80" s="2">
        <f>$A$1*$C$3*$C$7*C10</f>
        <v>2345.2878883500002</v>
      </c>
      <c r="P80" s="2">
        <f t="shared" ref="P80:P95" si="13">N81/O80</f>
        <v>0.36754549592052427</v>
      </c>
      <c r="V80" s="12"/>
      <c r="W80" s="14"/>
      <c r="X80" s="13"/>
      <c r="Y80" s="12"/>
      <c r="AA80" s="13"/>
      <c r="AC80" s="13"/>
      <c r="AD80" s="13"/>
    </row>
    <row r="81" spans="5:30" x14ac:dyDescent="0.25">
      <c r="E81" t="s">
        <v>2</v>
      </c>
      <c r="F81" t="s">
        <v>20</v>
      </c>
      <c r="G81">
        <v>1601</v>
      </c>
      <c r="H81" s="2">
        <f t="shared" si="10"/>
        <v>1134.1959750000001</v>
      </c>
      <c r="I81" s="24">
        <f t="shared" si="11"/>
        <v>1.4115726340855688</v>
      </c>
      <c r="K81" t="s">
        <v>18</v>
      </c>
      <c r="L81" t="s">
        <v>5</v>
      </c>
      <c r="M81" t="s">
        <v>1</v>
      </c>
      <c r="N81">
        <v>862</v>
      </c>
      <c r="O81" s="2">
        <f>$A$1*$C$3*$C$7*C11</f>
        <v>2021.7999037500003</v>
      </c>
      <c r="P81" s="2">
        <f t="shared" si="13"/>
        <v>0.49015730892157522</v>
      </c>
      <c r="V81" s="12"/>
      <c r="W81" s="14"/>
      <c r="X81" s="13"/>
      <c r="Y81" s="12"/>
      <c r="AA81" s="13"/>
      <c r="AC81" s="13"/>
      <c r="AD81" s="13"/>
    </row>
    <row r="82" spans="5:30" x14ac:dyDescent="0.25">
      <c r="K82" t="s">
        <v>18</v>
      </c>
      <c r="L82" t="s">
        <v>5</v>
      </c>
      <c r="M82" t="s">
        <v>24</v>
      </c>
      <c r="N82">
        <v>991</v>
      </c>
      <c r="O82" s="2">
        <f>$A$1*$C$3*$C$7*C12</f>
        <v>1795.3583145300004</v>
      </c>
      <c r="P82" s="2">
        <f t="shared" si="13"/>
        <v>0.31024447626534918</v>
      </c>
      <c r="V82" s="12"/>
      <c r="W82" s="14"/>
      <c r="X82" s="13"/>
      <c r="Y82" s="12"/>
      <c r="AA82" s="13"/>
      <c r="AC82" s="13"/>
      <c r="AD82" s="13"/>
    </row>
    <row r="83" spans="5:30" x14ac:dyDescent="0.25">
      <c r="E83" s="8"/>
      <c r="F83" s="8"/>
      <c r="G83" s="8"/>
      <c r="H83" s="8"/>
      <c r="I83" s="8"/>
      <c r="K83" t="s">
        <v>18</v>
      </c>
      <c r="L83" t="s">
        <v>5</v>
      </c>
      <c r="M83" t="s">
        <v>6</v>
      </c>
      <c r="N83">
        <v>557</v>
      </c>
      <c r="O83" s="2">
        <f>$A$1*$C$3*$C$7*C13</f>
        <v>1682.1375199200002</v>
      </c>
      <c r="P83" s="2">
        <f t="shared" si="13"/>
        <v>0.67592571150429714</v>
      </c>
      <c r="V83" s="12"/>
      <c r="W83" s="14"/>
      <c r="X83" s="13"/>
      <c r="Y83" s="13"/>
      <c r="Z83" s="13"/>
      <c r="AA83" s="13"/>
      <c r="AB83" s="13"/>
      <c r="AC83" s="13"/>
      <c r="AD83" s="13"/>
    </row>
    <row r="84" spans="5:30" x14ac:dyDescent="0.25">
      <c r="E84" t="s">
        <v>4</v>
      </c>
      <c r="F84" t="s">
        <v>5</v>
      </c>
      <c r="G84">
        <v>10019</v>
      </c>
      <c r="H84" s="2">
        <f t="shared" ref="H84:H106" si="14">$A$1*$C$6*C7</f>
        <v>9975.8270700000012</v>
      </c>
      <c r="I84" s="2">
        <f t="shared" ref="I84:I106" si="15">G84/H84</f>
        <v>1.0043277544505389</v>
      </c>
      <c r="K84" t="s">
        <v>18</v>
      </c>
      <c r="L84" t="s">
        <v>5</v>
      </c>
      <c r="M84" t="s">
        <v>12</v>
      </c>
      <c r="N84">
        <v>1137</v>
      </c>
      <c r="O84" s="2">
        <f>$A$1*$C$3*$C$7*C14</f>
        <v>1779.1839153000003</v>
      </c>
      <c r="P84" s="2">
        <f t="shared" si="13"/>
        <v>0.30126171633561638</v>
      </c>
      <c r="V84" s="12"/>
      <c r="Z84"/>
    </row>
    <row r="85" spans="5:30" x14ac:dyDescent="0.25">
      <c r="E85" t="s">
        <v>4</v>
      </c>
      <c r="F85" t="s">
        <v>3</v>
      </c>
      <c r="G85">
        <v>5474</v>
      </c>
      <c r="H85" s="2">
        <f t="shared" si="14"/>
        <v>9567.4598800000003</v>
      </c>
      <c r="I85" s="2">
        <f t="shared" si="15"/>
        <v>0.57214768273478245</v>
      </c>
      <c r="K85" t="s">
        <v>18</v>
      </c>
      <c r="L85" t="s">
        <v>5</v>
      </c>
      <c r="M85" t="s">
        <v>7</v>
      </c>
      <c r="N85">
        <v>536</v>
      </c>
      <c r="O85" s="2">
        <f>$A$1*$C$3*$C$7*C15</f>
        <v>1277.7775391700002</v>
      </c>
      <c r="P85" s="2">
        <f t="shared" si="13"/>
        <v>0.15495655067517772</v>
      </c>
      <c r="V85" s="12"/>
      <c r="Z85"/>
    </row>
    <row r="86" spans="5:30" x14ac:dyDescent="0.25">
      <c r="E86" t="s">
        <v>4</v>
      </c>
      <c r="F86" t="s">
        <v>26</v>
      </c>
      <c r="G86">
        <v>9360</v>
      </c>
      <c r="H86" s="2">
        <f t="shared" si="14"/>
        <v>8809.0636699999995</v>
      </c>
      <c r="I86" s="2">
        <f t="shared" si="15"/>
        <v>1.062541985236894</v>
      </c>
      <c r="K86" t="s">
        <v>18</v>
      </c>
      <c r="L86" t="s">
        <v>5</v>
      </c>
      <c r="M86" t="s">
        <v>16</v>
      </c>
      <c r="N86">
        <v>198</v>
      </c>
      <c r="O86" s="2">
        <f>$A$1*$C$3*$C$7*C16</f>
        <v>954.28955457000006</v>
      </c>
      <c r="P86" s="2">
        <f t="shared" si="13"/>
        <v>0.439070089359618</v>
      </c>
      <c r="V86" s="12"/>
      <c r="Z86"/>
    </row>
    <row r="87" spans="5:30" x14ac:dyDescent="0.25">
      <c r="E87" t="s">
        <v>4</v>
      </c>
      <c r="F87" t="s">
        <v>8</v>
      </c>
      <c r="G87">
        <v>4038</v>
      </c>
      <c r="H87" s="2">
        <f t="shared" si="14"/>
        <v>8459.0346499999996</v>
      </c>
      <c r="I87" s="2">
        <f t="shared" si="15"/>
        <v>0.47735943486175458</v>
      </c>
      <c r="K87" t="s">
        <v>18</v>
      </c>
      <c r="L87" t="s">
        <v>5</v>
      </c>
      <c r="M87" t="s">
        <v>9</v>
      </c>
      <c r="N87">
        <v>419</v>
      </c>
      <c r="O87" s="2">
        <f>$A$1*$C$3*$C$7*C17</f>
        <v>1083.6847484100003</v>
      </c>
      <c r="P87" s="2">
        <f t="shared" si="13"/>
        <v>0.11073331074933547</v>
      </c>
      <c r="V87" s="12"/>
      <c r="Z87"/>
    </row>
    <row r="88" spans="5:30" x14ac:dyDescent="0.25">
      <c r="E88" t="s">
        <v>4</v>
      </c>
      <c r="F88" t="s">
        <v>1</v>
      </c>
      <c r="G88">
        <v>5590</v>
      </c>
      <c r="H88" s="2">
        <f t="shared" si="14"/>
        <v>7292.2712499999998</v>
      </c>
      <c r="I88" s="2">
        <f t="shared" si="15"/>
        <v>0.76656501223812812</v>
      </c>
      <c r="K88" t="s">
        <v>18</v>
      </c>
      <c r="L88" t="s">
        <v>5</v>
      </c>
      <c r="M88" t="s">
        <v>30</v>
      </c>
      <c r="N88">
        <v>120</v>
      </c>
      <c r="O88" s="2">
        <f>$A$1*$C$3*$C$7*C18</f>
        <v>711.67356612000003</v>
      </c>
      <c r="P88" s="2">
        <f t="shared" si="13"/>
        <v>0.33442298735017123</v>
      </c>
      <c r="V88" s="12"/>
      <c r="W88" s="1"/>
      <c r="Z88"/>
    </row>
    <row r="89" spans="5:30" x14ac:dyDescent="0.25">
      <c r="E89" t="s">
        <v>4</v>
      </c>
      <c r="F89" t="s">
        <v>24</v>
      </c>
      <c r="G89">
        <v>4540</v>
      </c>
      <c r="H89" s="2">
        <f t="shared" si="14"/>
        <v>6475.5368699999999</v>
      </c>
      <c r="I89" s="2">
        <f t="shared" si="15"/>
        <v>0.70110016993849655</v>
      </c>
      <c r="K89" t="s">
        <v>18</v>
      </c>
      <c r="L89" t="s">
        <v>5</v>
      </c>
      <c r="M89" t="s">
        <v>22</v>
      </c>
      <c r="N89">
        <v>238</v>
      </c>
      <c r="O89" s="2">
        <f>$A$1*$C$3*$C$7*C19</f>
        <v>824.89436073000013</v>
      </c>
      <c r="P89" s="2">
        <f t="shared" si="13"/>
        <v>0.63280830231164376</v>
      </c>
      <c r="V89" s="12"/>
      <c r="X89" s="19"/>
      <c r="Y89" s="19"/>
      <c r="Z89" s="19"/>
      <c r="AA89" s="19"/>
      <c r="AB89" s="19"/>
      <c r="AC89" s="19"/>
      <c r="AD89" s="19"/>
    </row>
    <row r="90" spans="5:30" x14ac:dyDescent="0.25">
      <c r="E90" t="s">
        <v>4</v>
      </c>
      <c r="F90" t="s">
        <v>6</v>
      </c>
      <c r="G90">
        <v>2800</v>
      </c>
      <c r="H90" s="2">
        <f t="shared" si="14"/>
        <v>6067.16968</v>
      </c>
      <c r="I90" s="2">
        <f t="shared" si="15"/>
        <v>0.46150019657930519</v>
      </c>
      <c r="K90" t="s">
        <v>18</v>
      </c>
      <c r="L90" t="s">
        <v>5</v>
      </c>
      <c r="M90" t="s">
        <v>31</v>
      </c>
      <c r="N90">
        <v>522</v>
      </c>
      <c r="O90" s="2">
        <f>$A$1*$C$3*$C$7*C20</f>
        <v>744.02236458000016</v>
      </c>
      <c r="P90" s="2">
        <f t="shared" si="13"/>
        <v>0.16531761121110031</v>
      </c>
      <c r="V90" s="12"/>
      <c r="X90" s="21"/>
      <c r="Y90" s="21"/>
      <c r="Z90" s="21"/>
      <c r="AA90" s="21"/>
      <c r="AB90" s="21"/>
      <c r="AC90" s="21"/>
      <c r="AD90" s="21"/>
    </row>
    <row r="91" spans="5:30" x14ac:dyDescent="0.25">
      <c r="E91" t="s">
        <v>4</v>
      </c>
      <c r="F91" t="s">
        <v>12</v>
      </c>
      <c r="G91">
        <v>4526</v>
      </c>
      <c r="H91" s="2">
        <f t="shared" si="14"/>
        <v>6417.1986999999999</v>
      </c>
      <c r="I91" s="2">
        <f t="shared" si="15"/>
        <v>0.70529217055410798</v>
      </c>
      <c r="K91" t="s">
        <v>18</v>
      </c>
      <c r="L91" t="s">
        <v>5</v>
      </c>
      <c r="M91" t="s">
        <v>13</v>
      </c>
      <c r="N91">
        <v>123</v>
      </c>
      <c r="O91" s="2">
        <f>$A$1*$C$3*$C$7*C21</f>
        <v>501.40637613000007</v>
      </c>
      <c r="P91" s="2">
        <f t="shared" si="13"/>
        <v>0.41084439649524962</v>
      </c>
      <c r="V91" s="12"/>
      <c r="X91" s="2"/>
      <c r="Y91" s="2"/>
      <c r="AA91" s="2"/>
      <c r="AB91" s="2"/>
      <c r="AC91" s="2"/>
      <c r="AD91" s="2"/>
    </row>
    <row r="92" spans="5:30" x14ac:dyDescent="0.25">
      <c r="E92" t="s">
        <v>4</v>
      </c>
      <c r="F92" t="s">
        <v>7</v>
      </c>
      <c r="G92">
        <v>2461</v>
      </c>
      <c r="H92" s="2">
        <f t="shared" si="14"/>
        <v>4608.7154300000002</v>
      </c>
      <c r="I92" s="2">
        <f t="shared" si="15"/>
        <v>0.53398827447239461</v>
      </c>
      <c r="K92" t="s">
        <v>18</v>
      </c>
      <c r="L92" t="s">
        <v>5</v>
      </c>
      <c r="M92" t="s">
        <v>15</v>
      </c>
      <c r="N92">
        <v>206</v>
      </c>
      <c r="O92" s="2">
        <f>$A$1*$C$3*$C$7*C22</f>
        <v>533.75517459000014</v>
      </c>
      <c r="P92" s="2">
        <f t="shared" si="13"/>
        <v>0.21920162196061638</v>
      </c>
      <c r="V92" s="12"/>
      <c r="X92" s="2"/>
      <c r="Y92" s="2"/>
      <c r="AA92" s="2"/>
      <c r="AB92" s="2"/>
      <c r="AC92" s="2"/>
      <c r="AD92" s="2"/>
    </row>
    <row r="93" spans="5:30" x14ac:dyDescent="0.25">
      <c r="E93" t="s">
        <v>4</v>
      </c>
      <c r="F93" t="s">
        <v>16</v>
      </c>
      <c r="G93">
        <v>1526</v>
      </c>
      <c r="H93" s="2">
        <f t="shared" si="14"/>
        <v>3441.9520299999999</v>
      </c>
      <c r="I93" s="2">
        <f t="shared" si="15"/>
        <v>0.44335307020533926</v>
      </c>
      <c r="K93" t="s">
        <v>18</v>
      </c>
      <c r="L93" t="s">
        <v>5</v>
      </c>
      <c r="M93" t="s">
        <v>28</v>
      </c>
      <c r="N93">
        <v>117</v>
      </c>
      <c r="O93" s="2">
        <f>$A$1*$C$3*$C$7*C23</f>
        <v>485.23197690000006</v>
      </c>
      <c r="P93" s="2">
        <f t="shared" si="13"/>
        <v>0.66772186381849308</v>
      </c>
      <c r="V93" s="12"/>
      <c r="W93" s="15"/>
      <c r="X93" s="15"/>
      <c r="Y93" s="15"/>
      <c r="Z93" s="25"/>
      <c r="AA93" s="15"/>
      <c r="AB93" s="15"/>
      <c r="AC93" s="15"/>
    </row>
    <row r="94" spans="5:30" x14ac:dyDescent="0.25">
      <c r="E94" t="s">
        <v>4</v>
      </c>
      <c r="F94" t="s">
        <v>9</v>
      </c>
      <c r="G94">
        <v>2051</v>
      </c>
      <c r="H94" s="2">
        <f t="shared" si="14"/>
        <v>3908.6573900000003</v>
      </c>
      <c r="I94" s="2">
        <f t="shared" si="15"/>
        <v>0.52473261157330542</v>
      </c>
      <c r="K94" t="s">
        <v>18</v>
      </c>
      <c r="L94" t="s">
        <v>5</v>
      </c>
      <c r="M94" t="s">
        <v>17</v>
      </c>
      <c r="N94">
        <v>324</v>
      </c>
      <c r="O94" s="2">
        <f>$A$1*$C$3*$C$7*C24</f>
        <v>485.23197690000006</v>
      </c>
      <c r="P94" s="2">
        <f t="shared" si="13"/>
        <v>0.26585222355736299</v>
      </c>
      <c r="V94" s="12"/>
      <c r="W94" s="15"/>
      <c r="X94" s="25"/>
      <c r="Y94" s="25"/>
      <c r="Z94" s="25"/>
      <c r="AA94" s="25"/>
      <c r="AB94" s="25"/>
      <c r="AC94" s="25"/>
      <c r="AD94" s="2"/>
    </row>
    <row r="95" spans="5:30" x14ac:dyDescent="0.25">
      <c r="E95" t="s">
        <v>4</v>
      </c>
      <c r="F95" t="s">
        <v>30</v>
      </c>
      <c r="G95">
        <v>803</v>
      </c>
      <c r="H95" s="2">
        <f t="shared" si="14"/>
        <v>2566.8794799999996</v>
      </c>
      <c r="I95" s="2">
        <f t="shared" si="15"/>
        <v>0.31283120468125764</v>
      </c>
      <c r="K95" t="s">
        <v>18</v>
      </c>
      <c r="L95" t="s">
        <v>5</v>
      </c>
      <c r="M95" t="s">
        <v>19</v>
      </c>
      <c r="N95">
        <v>129</v>
      </c>
      <c r="O95" s="2">
        <f>$A$1*$C$3*$C$7*C25</f>
        <v>355.83678306000002</v>
      </c>
      <c r="P95" s="2">
        <f t="shared" si="13"/>
        <v>0.49460878801369856</v>
      </c>
      <c r="W95" s="15"/>
      <c r="X95" s="25"/>
      <c r="Y95" s="25"/>
      <c r="Z95" s="25"/>
      <c r="AA95" s="25"/>
      <c r="AB95" s="25"/>
      <c r="AC95" s="25"/>
      <c r="AD95" s="2"/>
    </row>
    <row r="96" spans="5:30" x14ac:dyDescent="0.25">
      <c r="E96" t="s">
        <v>4</v>
      </c>
      <c r="F96" t="s">
        <v>22</v>
      </c>
      <c r="G96">
        <v>1495</v>
      </c>
      <c r="H96" s="2">
        <f t="shared" si="14"/>
        <v>2975.2466699999995</v>
      </c>
      <c r="I96" s="2">
        <f t="shared" si="15"/>
        <v>0.50247934568732755</v>
      </c>
      <c r="K96" t="s">
        <v>18</v>
      </c>
      <c r="L96" t="s">
        <v>5</v>
      </c>
      <c r="M96" t="s">
        <v>29</v>
      </c>
      <c r="N96">
        <v>176</v>
      </c>
      <c r="O96" s="2">
        <f>$A$1*$C$3*$C$7*C26</f>
        <v>355.83678306000002</v>
      </c>
      <c r="P96" s="2">
        <f t="shared" ref="P96:P99" si="16">N97/O96</f>
        <v>7.5877484524828759E-2</v>
      </c>
      <c r="W96" s="15"/>
      <c r="X96" s="25"/>
      <c r="Y96" s="25"/>
      <c r="Z96" s="25"/>
      <c r="AA96" s="25"/>
      <c r="AB96" s="25"/>
      <c r="AC96" s="25"/>
      <c r="AD96" s="2"/>
    </row>
    <row r="97" spans="5:31" x14ac:dyDescent="0.25">
      <c r="E97" t="s">
        <v>4</v>
      </c>
      <c r="F97" t="s">
        <v>31</v>
      </c>
      <c r="G97">
        <v>1878</v>
      </c>
      <c r="H97" s="2">
        <f t="shared" si="14"/>
        <v>2683.55582</v>
      </c>
      <c r="I97" s="2">
        <f t="shared" si="15"/>
        <v>0.69981775150851899</v>
      </c>
      <c r="K97" t="s">
        <v>18</v>
      </c>
      <c r="L97" t="s">
        <v>5</v>
      </c>
      <c r="M97" t="s">
        <v>14</v>
      </c>
      <c r="N97">
        <v>27</v>
      </c>
      <c r="O97" s="2">
        <f>$A$1*$C$3*$C$7*C27</f>
        <v>242.61598845000003</v>
      </c>
      <c r="P97" s="2">
        <f t="shared" si="16"/>
        <v>0.91914799772545641</v>
      </c>
      <c r="Z97"/>
    </row>
    <row r="98" spans="5:31" x14ac:dyDescent="0.25">
      <c r="E98" t="s">
        <v>4</v>
      </c>
      <c r="F98" t="s">
        <v>13</v>
      </c>
      <c r="G98">
        <v>935</v>
      </c>
      <c r="H98" s="2">
        <f t="shared" si="14"/>
        <v>1808.4832699999999</v>
      </c>
      <c r="I98" s="2">
        <f t="shared" si="15"/>
        <v>0.51700782390981148</v>
      </c>
      <c r="K98" t="s">
        <v>18</v>
      </c>
      <c r="L98" t="s">
        <v>5</v>
      </c>
      <c r="M98" t="s">
        <v>23</v>
      </c>
      <c r="N98">
        <v>223</v>
      </c>
      <c r="O98" s="2">
        <f>$A$1*$C$3*$C$7*C28</f>
        <v>323.48798460000006</v>
      </c>
      <c r="P98" s="2">
        <f t="shared" si="16"/>
        <v>0.57189141114083886</v>
      </c>
      <c r="Z98"/>
    </row>
    <row r="99" spans="5:31" x14ac:dyDescent="0.25">
      <c r="E99" t="s">
        <v>4</v>
      </c>
      <c r="F99" t="s">
        <v>15</v>
      </c>
      <c r="G99">
        <v>1277</v>
      </c>
      <c r="H99" s="2">
        <f t="shared" si="14"/>
        <v>1925.1596099999999</v>
      </c>
      <c r="I99" s="2">
        <f t="shared" si="15"/>
        <v>0.66332162453792598</v>
      </c>
      <c r="K99" t="s">
        <v>18</v>
      </c>
      <c r="L99" t="s">
        <v>5</v>
      </c>
      <c r="M99" t="s">
        <v>20</v>
      </c>
      <c r="N99">
        <v>185</v>
      </c>
      <c r="O99" s="2">
        <f>$A$1*$C$3*$C$7*C29</f>
        <v>242.61598845000003</v>
      </c>
      <c r="P99" s="2">
        <f t="shared" si="16"/>
        <v>0</v>
      </c>
      <c r="Z99"/>
    </row>
    <row r="100" spans="5:31" x14ac:dyDescent="0.25">
      <c r="E100" t="s">
        <v>4</v>
      </c>
      <c r="F100" t="s">
        <v>28</v>
      </c>
      <c r="G100">
        <v>789</v>
      </c>
      <c r="H100" s="2">
        <f t="shared" si="14"/>
        <v>1750.1451</v>
      </c>
      <c r="I100" s="2">
        <f t="shared" si="15"/>
        <v>0.4508197634584698</v>
      </c>
      <c r="Z100"/>
    </row>
    <row r="101" spans="5:31" x14ac:dyDescent="0.25">
      <c r="E101" t="s">
        <v>4</v>
      </c>
      <c r="F101" t="s">
        <v>17</v>
      </c>
      <c r="G101">
        <v>1272</v>
      </c>
      <c r="H101" s="2">
        <f t="shared" si="14"/>
        <v>1750.1451</v>
      </c>
      <c r="I101" s="2">
        <f t="shared" si="15"/>
        <v>0.7267968810128943</v>
      </c>
      <c r="K101" s="15" t="s">
        <v>18</v>
      </c>
      <c r="L101" s="15" t="s">
        <v>3</v>
      </c>
      <c r="M101" s="15" t="s">
        <v>27</v>
      </c>
      <c r="N101" s="15">
        <v>1616</v>
      </c>
      <c r="O101" s="25">
        <f>$A$1*$C$3*$C$8*C9</f>
        <v>2342.35568732</v>
      </c>
      <c r="P101" s="25">
        <f t="shared" ref="P101:P121" si="17">N101/O101</f>
        <v>0.68990376173353163</v>
      </c>
      <c r="Q101" s="33"/>
      <c r="Z101"/>
    </row>
    <row r="102" spans="5:31" x14ac:dyDescent="0.25">
      <c r="E102" t="s">
        <v>4</v>
      </c>
      <c r="F102" t="s">
        <v>19</v>
      </c>
      <c r="G102">
        <v>1173</v>
      </c>
      <c r="H102" s="2">
        <f t="shared" si="14"/>
        <v>1283.4397399999998</v>
      </c>
      <c r="I102" s="2">
        <f t="shared" si="15"/>
        <v>0.91395019449841886</v>
      </c>
      <c r="K102" t="s">
        <v>18</v>
      </c>
      <c r="L102" t="s">
        <v>3</v>
      </c>
      <c r="M102" t="s">
        <v>8</v>
      </c>
      <c r="N102">
        <v>1097</v>
      </c>
      <c r="O102" s="2">
        <f>$A$1*$C$3*$C$8*C10</f>
        <v>2249.2819514000003</v>
      </c>
      <c r="P102" s="2">
        <f t="shared" si="17"/>
        <v>0.4877112001530996</v>
      </c>
      <c r="Z102"/>
    </row>
    <row r="103" spans="5:31" x14ac:dyDescent="0.25">
      <c r="E103" t="s">
        <v>4</v>
      </c>
      <c r="F103" t="s">
        <v>29</v>
      </c>
      <c r="G103">
        <v>1942</v>
      </c>
      <c r="H103" s="2">
        <f t="shared" si="14"/>
        <v>1283.4397399999998</v>
      </c>
      <c r="I103" s="24">
        <f t="shared" si="15"/>
        <v>1.5131212938754728</v>
      </c>
      <c r="K103" t="s">
        <v>18</v>
      </c>
      <c r="L103" t="s">
        <v>3</v>
      </c>
      <c r="M103" t="s">
        <v>1</v>
      </c>
      <c r="N103">
        <v>891</v>
      </c>
      <c r="O103" s="2">
        <f>$A$1*$C$3*$C$8*C11</f>
        <v>1939.0361650000002</v>
      </c>
      <c r="P103" s="2">
        <f t="shared" si="17"/>
        <v>0.4595066436009459</v>
      </c>
      <c r="Z103"/>
    </row>
    <row r="104" spans="5:31" x14ac:dyDescent="0.25">
      <c r="E104" t="s">
        <v>4</v>
      </c>
      <c r="F104" t="s">
        <v>14</v>
      </c>
      <c r="G104">
        <v>314</v>
      </c>
      <c r="H104" s="2">
        <f t="shared" si="14"/>
        <v>875.07254999999998</v>
      </c>
      <c r="I104" s="2">
        <f t="shared" si="15"/>
        <v>0.35882739094032834</v>
      </c>
      <c r="K104" t="s">
        <v>18</v>
      </c>
      <c r="L104" t="s">
        <v>3</v>
      </c>
      <c r="M104" t="s">
        <v>24</v>
      </c>
      <c r="N104">
        <v>735</v>
      </c>
      <c r="O104" s="2">
        <f>$A$1*$C$3*$C$8*C12</f>
        <v>1721.8641145200002</v>
      </c>
      <c r="P104" s="2">
        <f t="shared" si="17"/>
        <v>0.42686295265808133</v>
      </c>
      <c r="W104" s="1"/>
      <c r="Z104"/>
    </row>
    <row r="105" spans="5:31" x14ac:dyDescent="0.25">
      <c r="E105" t="s">
        <v>4</v>
      </c>
      <c r="F105" t="s">
        <v>23</v>
      </c>
      <c r="G105">
        <v>529</v>
      </c>
      <c r="H105" s="2">
        <f t="shared" si="14"/>
        <v>1166.7634</v>
      </c>
      <c r="I105" s="2">
        <f t="shared" si="15"/>
        <v>0.45339097883941165</v>
      </c>
      <c r="K105" t="s">
        <v>18</v>
      </c>
      <c r="L105" t="s">
        <v>3</v>
      </c>
      <c r="M105" t="s">
        <v>6</v>
      </c>
      <c r="N105">
        <v>863</v>
      </c>
      <c r="O105" s="2">
        <f>$A$1*$C$3*$C$8*C13</f>
        <v>1613.2780892800001</v>
      </c>
      <c r="P105" s="2">
        <f t="shared" si="17"/>
        <v>0.53493567273646769</v>
      </c>
      <c r="X105" s="19"/>
      <c r="Y105" s="19"/>
      <c r="Z105" s="19"/>
      <c r="AA105" s="19"/>
      <c r="AB105" s="19"/>
      <c r="AC105" s="19"/>
      <c r="AD105" s="19"/>
    </row>
    <row r="106" spans="5:31" x14ac:dyDescent="0.25">
      <c r="E106" t="s">
        <v>4</v>
      </c>
      <c r="F106" t="s">
        <v>20</v>
      </c>
      <c r="G106">
        <v>769</v>
      </c>
      <c r="H106" s="2">
        <f t="shared" si="14"/>
        <v>875.07254999999998</v>
      </c>
      <c r="I106" s="2">
        <f t="shared" si="15"/>
        <v>0.87878427908634549</v>
      </c>
      <c r="K106" t="s">
        <v>18</v>
      </c>
      <c r="L106" t="s">
        <v>3</v>
      </c>
      <c r="M106" t="s">
        <v>12</v>
      </c>
      <c r="N106">
        <v>864</v>
      </c>
      <c r="O106" s="2">
        <f>$A$1*$C$3*$C$8*C14</f>
        <v>1706.3518252000001</v>
      </c>
      <c r="P106" s="2">
        <f t="shared" si="17"/>
        <v>0.50634340892666219</v>
      </c>
      <c r="X106" s="21"/>
      <c r="Y106" s="21"/>
      <c r="Z106" s="21"/>
      <c r="AA106" s="21"/>
      <c r="AB106" s="21"/>
      <c r="AC106" s="21"/>
      <c r="AD106" s="21"/>
    </row>
    <row r="107" spans="5:31" x14ac:dyDescent="0.25">
      <c r="K107" t="s">
        <v>18</v>
      </c>
      <c r="L107" t="s">
        <v>3</v>
      </c>
      <c r="M107" t="s">
        <v>7</v>
      </c>
      <c r="N107">
        <v>497</v>
      </c>
      <c r="O107" s="2">
        <f>$A$1*$C$3*$C$8*C15</f>
        <v>1225.4708562800001</v>
      </c>
      <c r="P107" s="2">
        <f t="shared" si="17"/>
        <v>0.40555840022885342</v>
      </c>
      <c r="X107" s="12"/>
      <c r="Y107" s="12"/>
      <c r="Z107" s="12"/>
      <c r="AA107" s="12"/>
      <c r="AB107" s="12"/>
      <c r="AC107" s="12"/>
      <c r="AD107" s="12"/>
    </row>
    <row r="108" spans="5:31" x14ac:dyDescent="0.25">
      <c r="E108" s="8"/>
      <c r="F108" s="8"/>
      <c r="G108" s="8"/>
      <c r="H108" s="8"/>
      <c r="I108" s="8"/>
      <c r="K108" t="s">
        <v>18</v>
      </c>
      <c r="L108" t="s">
        <v>3</v>
      </c>
      <c r="M108" t="s">
        <v>16</v>
      </c>
      <c r="N108">
        <v>218</v>
      </c>
      <c r="O108" s="2">
        <f>$A$1*$C$3*$C$8*C16</f>
        <v>915.22506988000009</v>
      </c>
      <c r="P108" s="2">
        <f t="shared" si="17"/>
        <v>0.23819277593497643</v>
      </c>
      <c r="W108" s="1"/>
      <c r="Z108"/>
    </row>
    <row r="109" spans="5:31" x14ac:dyDescent="0.25">
      <c r="E109" t="s">
        <v>5</v>
      </c>
      <c r="F109" t="s">
        <v>3</v>
      </c>
      <c r="G109">
        <v>7716</v>
      </c>
      <c r="H109" s="2">
        <f t="shared" ref="H109:H130" si="18">$A$1*$C$7*C8</f>
        <v>7941.9205800000009</v>
      </c>
      <c r="I109" s="2">
        <f t="shared" ref="I109:I130" si="19">G109/H109</f>
        <v>0.97155340729937134</v>
      </c>
      <c r="K109" t="s">
        <v>18</v>
      </c>
      <c r="L109" t="s">
        <v>3</v>
      </c>
      <c r="M109" t="s">
        <v>9</v>
      </c>
      <c r="N109">
        <v>435</v>
      </c>
      <c r="O109" s="2">
        <f>$A$1*$C$3*$C$8*C17</f>
        <v>1039.3233844400002</v>
      </c>
      <c r="P109" s="2">
        <f t="shared" si="17"/>
        <v>0.41854153049234355</v>
      </c>
      <c r="X109" s="19"/>
      <c r="Y109" s="19"/>
      <c r="Z109" s="19"/>
      <c r="AA109" s="19"/>
      <c r="AB109" s="19"/>
      <c r="AC109" s="19"/>
      <c r="AD109" s="19"/>
    </row>
    <row r="110" spans="5:31" x14ac:dyDescent="0.25">
      <c r="E110" t="s">
        <v>5</v>
      </c>
      <c r="F110" t="s">
        <v>26</v>
      </c>
      <c r="G110">
        <v>8097</v>
      </c>
      <c r="H110" s="2">
        <f t="shared" si="18"/>
        <v>7312.378095</v>
      </c>
      <c r="I110" s="2">
        <f t="shared" si="19"/>
        <v>1.1073005108333365</v>
      </c>
      <c r="K110" t="s">
        <v>18</v>
      </c>
      <c r="L110" t="s">
        <v>3</v>
      </c>
      <c r="M110" t="s">
        <v>30</v>
      </c>
      <c r="N110">
        <v>178</v>
      </c>
      <c r="O110" s="2">
        <f>$A$1*$C$3*$C$8*C18</f>
        <v>682.54073008</v>
      </c>
      <c r="P110" s="2">
        <f t="shared" si="17"/>
        <v>0.26079029742171839</v>
      </c>
      <c r="X110" s="21"/>
      <c r="Y110" s="21"/>
      <c r="Z110" s="21"/>
      <c r="AA110" s="21"/>
      <c r="AB110" s="21"/>
      <c r="AC110" s="21"/>
      <c r="AD110" s="21"/>
    </row>
    <row r="111" spans="5:31" x14ac:dyDescent="0.25">
      <c r="E111" t="s">
        <v>5</v>
      </c>
      <c r="F111" t="s">
        <v>8</v>
      </c>
      <c r="G111">
        <v>6679</v>
      </c>
      <c r="H111" s="2">
        <f t="shared" si="18"/>
        <v>7021.820025</v>
      </c>
      <c r="I111" s="2">
        <f t="shared" si="19"/>
        <v>0.95117789636028161</v>
      </c>
      <c r="K111" t="s">
        <v>18</v>
      </c>
      <c r="L111" t="s">
        <v>3</v>
      </c>
      <c r="M111" t="s">
        <v>22</v>
      </c>
      <c r="N111">
        <v>346</v>
      </c>
      <c r="O111" s="2">
        <f>$A$1*$C$3*$C$8*C19</f>
        <v>791.12675532000003</v>
      </c>
      <c r="P111" s="2">
        <f t="shared" si="17"/>
        <v>0.43735090195508264</v>
      </c>
      <c r="W111" s="15"/>
      <c r="X111" s="25"/>
      <c r="Y111" s="25"/>
      <c r="Z111" s="25"/>
      <c r="AA111" s="25"/>
      <c r="AB111" s="25"/>
      <c r="AC111" s="25"/>
      <c r="AD111" s="25"/>
      <c r="AE111" s="2"/>
    </row>
    <row r="112" spans="5:31" x14ac:dyDescent="0.25">
      <c r="E112" t="s">
        <v>5</v>
      </c>
      <c r="F112" t="s">
        <v>1</v>
      </c>
      <c r="G112">
        <v>4607</v>
      </c>
      <c r="H112" s="2">
        <f t="shared" si="18"/>
        <v>6053.2931250000001</v>
      </c>
      <c r="I112" s="2">
        <f t="shared" si="19"/>
        <v>0.76107333725062254</v>
      </c>
      <c r="K112" t="s">
        <v>18</v>
      </c>
      <c r="L112" t="s">
        <v>3</v>
      </c>
      <c r="M112" t="s">
        <v>31</v>
      </c>
      <c r="N112">
        <v>467</v>
      </c>
      <c r="O112" s="2">
        <f>$A$1*$C$3*$C$8*C20</f>
        <v>713.56530872000008</v>
      </c>
      <c r="P112" s="2">
        <f t="shared" si="17"/>
        <v>0.65446006734507434</v>
      </c>
      <c r="W112" s="15"/>
      <c r="X112" s="25"/>
      <c r="Y112" s="25"/>
      <c r="Z112" s="25"/>
      <c r="AA112" s="25"/>
      <c r="AB112" s="25"/>
      <c r="AC112" s="25"/>
      <c r="AD112" s="25"/>
      <c r="AE112" s="2"/>
    </row>
    <row r="113" spans="5:31" x14ac:dyDescent="0.25">
      <c r="E113" t="s">
        <v>5</v>
      </c>
      <c r="F113" t="s">
        <v>24</v>
      </c>
      <c r="G113">
        <v>4708</v>
      </c>
      <c r="H113" s="2">
        <f t="shared" si="18"/>
        <v>5375.3242950000003</v>
      </c>
      <c r="I113" s="2">
        <f t="shared" si="19"/>
        <v>0.87585413300166282</v>
      </c>
      <c r="K113" t="s">
        <v>18</v>
      </c>
      <c r="L113" t="s">
        <v>3</v>
      </c>
      <c r="M113" t="s">
        <v>13</v>
      </c>
      <c r="N113">
        <v>119</v>
      </c>
      <c r="O113" s="2">
        <f>$A$1*$C$3*$C$8*C21</f>
        <v>480.88096892000004</v>
      </c>
      <c r="P113" s="2">
        <f t="shared" si="17"/>
        <v>0.24746248591883241</v>
      </c>
      <c r="W113" s="15"/>
      <c r="X113" s="25"/>
      <c r="Y113" s="25"/>
      <c r="Z113" s="25"/>
      <c r="AA113" s="25"/>
      <c r="AB113" s="25"/>
      <c r="AC113" s="25"/>
      <c r="AD113" s="25"/>
      <c r="AE113" s="2"/>
    </row>
    <row r="114" spans="5:31" x14ac:dyDescent="0.25">
      <c r="E114" t="s">
        <v>5</v>
      </c>
      <c r="F114" t="s">
        <v>6</v>
      </c>
      <c r="G114">
        <v>4311</v>
      </c>
      <c r="H114" s="2">
        <f t="shared" si="18"/>
        <v>5036.3398799999995</v>
      </c>
      <c r="I114" s="2">
        <f t="shared" si="19"/>
        <v>0.85597876686590901</v>
      </c>
      <c r="K114" t="s">
        <v>18</v>
      </c>
      <c r="L114" t="s">
        <v>3</v>
      </c>
      <c r="M114" t="s">
        <v>15</v>
      </c>
      <c r="N114">
        <v>196</v>
      </c>
      <c r="O114" s="2">
        <f>$A$1*$C$3*$C$8*C22</f>
        <v>511.90554756000006</v>
      </c>
      <c r="P114" s="2">
        <f t="shared" si="17"/>
        <v>0.38288313329330931</v>
      </c>
      <c r="W114" s="15"/>
      <c r="X114" s="25"/>
      <c r="Y114" s="25"/>
      <c r="Z114" s="25"/>
      <c r="AA114" s="25"/>
      <c r="AB114" s="25"/>
      <c r="AC114" s="25"/>
      <c r="AD114" s="25"/>
      <c r="AE114" s="2"/>
    </row>
    <row r="115" spans="5:31" x14ac:dyDescent="0.25">
      <c r="E115" t="s">
        <v>5</v>
      </c>
      <c r="F115" t="s">
        <v>12</v>
      </c>
      <c r="G115">
        <v>4887</v>
      </c>
      <c r="H115" s="2">
        <f t="shared" si="18"/>
        <v>5326.8979500000005</v>
      </c>
      <c r="I115" s="2">
        <f t="shared" si="19"/>
        <v>0.91741948989279953</v>
      </c>
      <c r="K115" t="s">
        <v>18</v>
      </c>
      <c r="L115" t="s">
        <v>3</v>
      </c>
      <c r="M115" t="s">
        <v>28</v>
      </c>
      <c r="N115">
        <v>123</v>
      </c>
      <c r="O115" s="2">
        <f>$A$1*$C$3*$C$8*C23</f>
        <v>465.36867960000001</v>
      </c>
      <c r="P115" s="2">
        <f t="shared" si="17"/>
        <v>0.2643065710948202</v>
      </c>
      <c r="W115" s="15"/>
      <c r="X115" s="25"/>
      <c r="Y115" s="25"/>
      <c r="Z115" s="25"/>
      <c r="AA115" s="25"/>
      <c r="AB115" s="25"/>
      <c r="AC115" s="25"/>
      <c r="AD115" s="25"/>
      <c r="AE115" s="2"/>
    </row>
    <row r="116" spans="5:31" x14ac:dyDescent="0.25">
      <c r="E116" t="s">
        <v>5</v>
      </c>
      <c r="F116" t="s">
        <v>7</v>
      </c>
      <c r="G116">
        <v>3246</v>
      </c>
      <c r="H116" s="2">
        <f t="shared" si="18"/>
        <v>3825.681255</v>
      </c>
      <c r="I116" s="2">
        <f t="shared" si="19"/>
        <v>0.84847633235456255</v>
      </c>
      <c r="K116" t="s">
        <v>18</v>
      </c>
      <c r="L116" t="s">
        <v>3</v>
      </c>
      <c r="M116" t="s">
        <v>17</v>
      </c>
      <c r="N116">
        <v>279</v>
      </c>
      <c r="O116" s="2">
        <f>$A$1*$C$3*$C$8*C24</f>
        <v>465.36867960000001</v>
      </c>
      <c r="P116" s="2">
        <f t="shared" si="17"/>
        <v>0.59952466126386039</v>
      </c>
      <c r="W116" s="15"/>
      <c r="X116" s="25"/>
      <c r="Y116" s="25"/>
      <c r="Z116" s="25"/>
      <c r="AA116" s="25"/>
      <c r="AB116" s="25"/>
      <c r="AC116" s="25"/>
      <c r="AD116" s="25"/>
      <c r="AE116" s="2"/>
    </row>
    <row r="117" spans="5:31" x14ac:dyDescent="0.25">
      <c r="E117" t="s">
        <v>5</v>
      </c>
      <c r="F117" t="s">
        <v>16</v>
      </c>
      <c r="G117">
        <v>1835</v>
      </c>
      <c r="H117" s="2">
        <f t="shared" si="18"/>
        <v>2857.1543550000001</v>
      </c>
      <c r="I117" s="2">
        <f t="shared" si="19"/>
        <v>0.64224741543583841</v>
      </c>
      <c r="K117" t="s">
        <v>18</v>
      </c>
      <c r="L117" t="s">
        <v>3</v>
      </c>
      <c r="M117" t="s">
        <v>19</v>
      </c>
      <c r="N117">
        <v>96</v>
      </c>
      <c r="O117" s="2">
        <f>$A$1*$C$3*$C$8*C25</f>
        <v>341.27036504</v>
      </c>
      <c r="P117" s="2">
        <f t="shared" si="17"/>
        <v>0.28130189384814563</v>
      </c>
      <c r="W117" s="15"/>
      <c r="X117" s="31"/>
      <c r="Y117" s="31"/>
      <c r="Z117" s="31"/>
      <c r="AA117" s="31"/>
      <c r="AB117" s="31"/>
      <c r="AC117" s="31"/>
      <c r="AD117" s="31"/>
      <c r="AE117" s="2"/>
    </row>
    <row r="118" spans="5:31" x14ac:dyDescent="0.25">
      <c r="E118" t="s">
        <v>5</v>
      </c>
      <c r="F118" t="s">
        <v>9</v>
      </c>
      <c r="G118">
        <v>2405</v>
      </c>
      <c r="H118" s="2">
        <f t="shared" si="18"/>
        <v>3244.5651150000003</v>
      </c>
      <c r="I118" s="2">
        <f t="shared" si="19"/>
        <v>0.7412395543801561</v>
      </c>
      <c r="K118" t="s">
        <v>18</v>
      </c>
      <c r="L118" t="s">
        <v>3</v>
      </c>
      <c r="M118" t="s">
        <v>29</v>
      </c>
      <c r="N118">
        <v>101</v>
      </c>
      <c r="O118" s="2">
        <f>$A$1*$C$3*$C$8*C26</f>
        <v>341.27036504</v>
      </c>
      <c r="P118" s="2">
        <f t="shared" si="17"/>
        <v>0.2959530341527366</v>
      </c>
      <c r="W118" s="15"/>
      <c r="X118" s="31"/>
      <c r="Y118" s="31"/>
      <c r="Z118" s="31"/>
      <c r="AA118" s="31"/>
      <c r="AB118" s="31"/>
      <c r="AC118" s="31"/>
      <c r="AD118" s="31"/>
      <c r="AE118" s="2"/>
    </row>
    <row r="119" spans="5:31" x14ac:dyDescent="0.25">
      <c r="E119" t="s">
        <v>5</v>
      </c>
      <c r="F119" t="s">
        <v>30</v>
      </c>
      <c r="G119">
        <v>1502</v>
      </c>
      <c r="H119" s="2">
        <f t="shared" si="18"/>
        <v>2130.75918</v>
      </c>
      <c r="I119" s="2">
        <f t="shared" si="19"/>
        <v>0.70491307234447775</v>
      </c>
      <c r="K119" t="s">
        <v>18</v>
      </c>
      <c r="L119" t="s">
        <v>3</v>
      </c>
      <c r="M119" t="s">
        <v>14</v>
      </c>
      <c r="N119">
        <v>31</v>
      </c>
      <c r="O119" s="2">
        <f>$A$1*$C$3*$C$8*C27</f>
        <v>232.6843398</v>
      </c>
      <c r="P119" s="2">
        <f t="shared" si="17"/>
        <v>0.13322770250308011</v>
      </c>
      <c r="W119" s="15"/>
      <c r="X119" s="31"/>
      <c r="Y119" s="31"/>
      <c r="Z119" s="31"/>
      <c r="AA119" s="31"/>
      <c r="AB119" s="31"/>
      <c r="AC119" s="31"/>
      <c r="AD119" s="31"/>
      <c r="AE119" s="2"/>
    </row>
    <row r="120" spans="5:31" x14ac:dyDescent="0.25">
      <c r="E120" t="s">
        <v>5</v>
      </c>
      <c r="F120" t="s">
        <v>22</v>
      </c>
      <c r="G120">
        <v>2111</v>
      </c>
      <c r="H120" s="2">
        <f t="shared" si="18"/>
        <v>2469.7435949999999</v>
      </c>
      <c r="I120" s="2">
        <f t="shared" si="19"/>
        <v>0.8547445995097317</v>
      </c>
      <c r="K120" t="s">
        <v>18</v>
      </c>
      <c r="L120" t="s">
        <v>3</v>
      </c>
      <c r="M120" t="s">
        <v>23</v>
      </c>
      <c r="N120">
        <v>153</v>
      </c>
      <c r="O120" s="2">
        <f>$A$1*$C$3*$C$8*C28</f>
        <v>310.24578640000004</v>
      </c>
      <c r="P120" s="2">
        <f t="shared" si="17"/>
        <v>0.49315738265253029</v>
      </c>
      <c r="W120" s="27"/>
      <c r="X120" s="15"/>
      <c r="Y120" s="15"/>
      <c r="Z120" s="15"/>
      <c r="AA120" s="15"/>
      <c r="AB120" s="15"/>
      <c r="AC120" s="15"/>
      <c r="AD120" s="15"/>
      <c r="AE120" s="2"/>
    </row>
    <row r="121" spans="5:31" x14ac:dyDescent="0.25">
      <c r="E121" t="s">
        <v>5</v>
      </c>
      <c r="F121" t="s">
        <v>31</v>
      </c>
      <c r="G121">
        <v>1726</v>
      </c>
      <c r="H121" s="2">
        <f t="shared" si="18"/>
        <v>2227.6118700000002</v>
      </c>
      <c r="I121" s="2">
        <f t="shared" si="19"/>
        <v>0.77482079497089407</v>
      </c>
      <c r="K121" t="s">
        <v>18</v>
      </c>
      <c r="L121" t="s">
        <v>3</v>
      </c>
      <c r="M121" t="s">
        <v>20</v>
      </c>
      <c r="N121">
        <v>134</v>
      </c>
      <c r="O121" s="2">
        <f>$A$1*$C$3*$C$8*C29</f>
        <v>232.6843398</v>
      </c>
      <c r="P121" s="2">
        <f t="shared" si="17"/>
        <v>0.57588748823912039</v>
      </c>
      <c r="W121" s="15"/>
      <c r="X121" s="28"/>
      <c r="Y121" s="28"/>
      <c r="Z121" s="28"/>
      <c r="AA121" s="28"/>
      <c r="AB121" s="28"/>
      <c r="AC121" s="28"/>
      <c r="AD121" s="28"/>
      <c r="AE121" s="2"/>
    </row>
    <row r="122" spans="5:31" x14ac:dyDescent="0.25">
      <c r="E122" t="s">
        <v>5</v>
      </c>
      <c r="F122" t="s">
        <v>13</v>
      </c>
      <c r="G122">
        <v>995</v>
      </c>
      <c r="H122" s="2">
        <f t="shared" si="18"/>
        <v>1501.2166950000001</v>
      </c>
      <c r="I122" s="2">
        <f t="shared" si="19"/>
        <v>0.66279571984109864</v>
      </c>
      <c r="W122" s="15"/>
      <c r="X122" s="26"/>
      <c r="Y122" s="26"/>
      <c r="Z122" s="26"/>
      <c r="AA122" s="26"/>
      <c r="AB122" s="26"/>
      <c r="AC122" s="26"/>
      <c r="AD122" s="26"/>
      <c r="AE122" s="2"/>
    </row>
    <row r="123" spans="5:31" x14ac:dyDescent="0.25">
      <c r="E123" t="s">
        <v>5</v>
      </c>
      <c r="F123" t="s">
        <v>15</v>
      </c>
      <c r="G123">
        <v>1121</v>
      </c>
      <c r="H123" s="2">
        <f t="shared" si="18"/>
        <v>1598.069385</v>
      </c>
      <c r="I123" s="2">
        <f t="shared" si="19"/>
        <v>0.70147141952788239</v>
      </c>
      <c r="K123" t="s">
        <v>18</v>
      </c>
      <c r="L123" t="s">
        <v>27</v>
      </c>
      <c r="M123" t="s">
        <v>8</v>
      </c>
      <c r="N123">
        <v>775</v>
      </c>
      <c r="O123" s="2">
        <f>$A$1*$C$3*$C$9*C10</f>
        <v>2070.9852113499996</v>
      </c>
      <c r="P123" s="2">
        <f t="shared" ref="P123:P142" si="20">N123/O123</f>
        <v>0.37421802712671509</v>
      </c>
      <c r="W123" s="15"/>
      <c r="X123" s="25"/>
      <c r="Y123" s="25"/>
      <c r="Z123" s="25"/>
      <c r="AA123" s="25"/>
      <c r="AB123" s="25"/>
      <c r="AC123" s="25"/>
      <c r="AD123" s="25"/>
      <c r="AE123" s="2"/>
    </row>
    <row r="124" spans="5:31" x14ac:dyDescent="0.25">
      <c r="E124" t="s">
        <v>5</v>
      </c>
      <c r="F124" t="s">
        <v>28</v>
      </c>
      <c r="G124">
        <v>1121</v>
      </c>
      <c r="H124" s="2">
        <f t="shared" si="18"/>
        <v>1452.79035</v>
      </c>
      <c r="I124" s="2">
        <f t="shared" si="19"/>
        <v>0.77161856148067065</v>
      </c>
      <c r="K124" t="s">
        <v>18</v>
      </c>
      <c r="L124" t="s">
        <v>27</v>
      </c>
      <c r="M124" t="s">
        <v>1</v>
      </c>
      <c r="N124">
        <v>936</v>
      </c>
      <c r="O124" s="2">
        <f>$A$1*$C$3*$C$9*C11</f>
        <v>1785.3320787499999</v>
      </c>
      <c r="P124" s="2">
        <f t="shared" si="20"/>
        <v>0.52427221307497052</v>
      </c>
      <c r="W124" s="15"/>
      <c r="X124" s="25"/>
      <c r="Y124" s="25"/>
      <c r="Z124" s="25"/>
      <c r="AA124" s="25"/>
      <c r="AB124" s="25"/>
      <c r="AC124" s="25"/>
      <c r="AD124" s="25"/>
      <c r="AE124" s="2"/>
    </row>
    <row r="125" spans="5:31" x14ac:dyDescent="0.25">
      <c r="E125" t="s">
        <v>5</v>
      </c>
      <c r="F125" t="s">
        <v>17</v>
      </c>
      <c r="G125">
        <v>1304</v>
      </c>
      <c r="H125" s="2">
        <f t="shared" si="18"/>
        <v>1452.79035</v>
      </c>
      <c r="I125" s="2">
        <f t="shared" si="19"/>
        <v>0.89758305456805931</v>
      </c>
      <c r="K125" t="s">
        <v>18</v>
      </c>
      <c r="L125" t="s">
        <v>27</v>
      </c>
      <c r="M125" t="s">
        <v>24</v>
      </c>
      <c r="N125">
        <v>594</v>
      </c>
      <c r="O125" s="2">
        <f>$A$1*$C$3*$C$9*C12</f>
        <v>1585.3748859299999</v>
      </c>
      <c r="P125" s="2">
        <f t="shared" si="20"/>
        <v>0.37467478845014784</v>
      </c>
      <c r="W125" s="15"/>
      <c r="X125" s="25"/>
      <c r="Y125" s="25"/>
      <c r="Z125" s="25"/>
      <c r="AA125" s="25"/>
      <c r="AB125" s="25"/>
      <c r="AC125" s="25"/>
      <c r="AD125" s="25"/>
      <c r="AE125" s="22"/>
    </row>
    <row r="126" spans="5:31" x14ac:dyDescent="0.25">
      <c r="E126" t="s">
        <v>5</v>
      </c>
      <c r="F126" t="s">
        <v>19</v>
      </c>
      <c r="G126">
        <v>619</v>
      </c>
      <c r="H126" s="2">
        <f t="shared" si="18"/>
        <v>1065.37959</v>
      </c>
      <c r="I126" s="2">
        <f t="shared" si="19"/>
        <v>0.5810135709470462</v>
      </c>
      <c r="K126" t="s">
        <v>18</v>
      </c>
      <c r="L126" t="s">
        <v>27</v>
      </c>
      <c r="M126" t="s">
        <v>6</v>
      </c>
      <c r="N126">
        <v>626</v>
      </c>
      <c r="O126" s="2">
        <f>$A$1*$C$3*$C$9*C13</f>
        <v>1485.39628952</v>
      </c>
      <c r="P126" s="2">
        <f t="shared" si="20"/>
        <v>0.4214363563559792</v>
      </c>
      <c r="W126" s="15"/>
      <c r="X126" s="25"/>
      <c r="Y126" s="25"/>
      <c r="Z126" s="25"/>
      <c r="AA126" s="25"/>
      <c r="AB126" s="25"/>
      <c r="AC126" s="25"/>
      <c r="AD126" s="25"/>
      <c r="AE126" s="2"/>
    </row>
    <row r="127" spans="5:31" x14ac:dyDescent="0.25">
      <c r="E127" t="s">
        <v>5</v>
      </c>
      <c r="F127" t="s">
        <v>29</v>
      </c>
      <c r="G127">
        <v>857</v>
      </c>
      <c r="H127" s="2">
        <f t="shared" si="18"/>
        <v>1065.37959</v>
      </c>
      <c r="I127" s="2">
        <f t="shared" si="19"/>
        <v>0.80440812649696058</v>
      </c>
      <c r="K127" t="s">
        <v>18</v>
      </c>
      <c r="L127" t="s">
        <v>27</v>
      </c>
      <c r="M127" t="s">
        <v>12</v>
      </c>
      <c r="N127">
        <v>926</v>
      </c>
      <c r="O127" s="2">
        <f>$A$1*$C$3*$C$9*C14</f>
        <v>1571.0922292999999</v>
      </c>
      <c r="P127" s="2">
        <f t="shared" si="20"/>
        <v>0.58939887979242267</v>
      </c>
      <c r="W127" s="15"/>
      <c r="X127" s="25"/>
      <c r="Y127" s="25"/>
      <c r="Z127" s="25"/>
      <c r="AA127" s="25"/>
      <c r="AB127" s="25"/>
      <c r="AC127" s="25"/>
      <c r="AD127" s="25"/>
      <c r="AE127" s="2"/>
    </row>
    <row r="128" spans="5:31" x14ac:dyDescent="0.25">
      <c r="E128" t="s">
        <v>5</v>
      </c>
      <c r="F128" t="s">
        <v>14</v>
      </c>
      <c r="G128">
        <v>431</v>
      </c>
      <c r="H128" s="2">
        <f t="shared" si="18"/>
        <v>726.39517499999999</v>
      </c>
      <c r="I128" s="2">
        <f t="shared" si="19"/>
        <v>0.59334094558103312</v>
      </c>
      <c r="K128" t="s">
        <v>18</v>
      </c>
      <c r="L128" t="s">
        <v>27</v>
      </c>
      <c r="M128" t="s">
        <v>7</v>
      </c>
      <c r="N128">
        <v>501</v>
      </c>
      <c r="O128" s="2">
        <f>$A$1*$C$3*$C$9*C15</f>
        <v>1128.3298737699999</v>
      </c>
      <c r="P128" s="2">
        <f t="shared" si="20"/>
        <v>0.44401908665774137</v>
      </c>
      <c r="W128" s="15"/>
      <c r="X128" s="25"/>
      <c r="Y128" s="25"/>
      <c r="Z128" s="25"/>
      <c r="AA128" s="25"/>
      <c r="AB128" s="25"/>
      <c r="AC128" s="25"/>
      <c r="AD128" s="25"/>
      <c r="AE128" s="22"/>
    </row>
    <row r="129" spans="5:31" x14ac:dyDescent="0.25">
      <c r="E129" t="s">
        <v>5</v>
      </c>
      <c r="F129" t="s">
        <v>23</v>
      </c>
      <c r="G129">
        <v>1115</v>
      </c>
      <c r="H129" s="2">
        <f t="shared" si="18"/>
        <v>968.52690000000007</v>
      </c>
      <c r="I129" s="2">
        <f t="shared" si="19"/>
        <v>1.1512328671511343</v>
      </c>
      <c r="K129" t="s">
        <v>18</v>
      </c>
      <c r="L129" t="s">
        <v>27</v>
      </c>
      <c r="M129" t="s">
        <v>16</v>
      </c>
      <c r="N129">
        <v>207</v>
      </c>
      <c r="O129" s="2">
        <f>$A$1*$C$3*$C$9*C16</f>
        <v>842.6767411699999</v>
      </c>
      <c r="P129" s="2">
        <f t="shared" si="20"/>
        <v>0.24564579735830189</v>
      </c>
      <c r="X129" s="29"/>
      <c r="Y129" s="29"/>
      <c r="Z129" s="29"/>
      <c r="AA129" s="29"/>
      <c r="AB129" s="29"/>
      <c r="AC129" s="30"/>
      <c r="AD129" s="30"/>
      <c r="AE129" s="2"/>
    </row>
    <row r="130" spans="5:31" x14ac:dyDescent="0.25">
      <c r="E130" t="s">
        <v>5</v>
      </c>
      <c r="F130" t="s">
        <v>20</v>
      </c>
      <c r="G130">
        <v>715</v>
      </c>
      <c r="H130" s="2">
        <f t="shared" si="18"/>
        <v>726.39517499999999</v>
      </c>
      <c r="I130" s="2">
        <f t="shared" si="19"/>
        <v>0.98431270554626138</v>
      </c>
      <c r="K130" t="s">
        <v>18</v>
      </c>
      <c r="L130" t="s">
        <v>27</v>
      </c>
      <c r="M130" t="s">
        <v>9</v>
      </c>
      <c r="N130">
        <v>405</v>
      </c>
      <c r="O130" s="2">
        <f>$A$1*$C$3*$C$9*C17</f>
        <v>956.93799421000006</v>
      </c>
      <c r="P130" s="2">
        <f t="shared" si="20"/>
        <v>0.42322491368351162</v>
      </c>
      <c r="X130" s="29"/>
      <c r="Y130" s="29"/>
      <c r="Z130" s="29"/>
      <c r="AA130" s="29"/>
      <c r="AB130" s="29"/>
      <c r="AC130" s="30"/>
      <c r="AD130" s="30"/>
      <c r="AE130" s="2"/>
    </row>
    <row r="131" spans="5:31" x14ac:dyDescent="0.25">
      <c r="K131" t="s">
        <v>18</v>
      </c>
      <c r="L131" t="s">
        <v>27</v>
      </c>
      <c r="M131" t="s">
        <v>30</v>
      </c>
      <c r="N131">
        <v>150</v>
      </c>
      <c r="O131" s="2">
        <f>$A$1*$C$3*$C$9*C18</f>
        <v>628.43689171999995</v>
      </c>
      <c r="P131" s="2">
        <f t="shared" si="20"/>
        <v>0.23868745131982561</v>
      </c>
      <c r="X131" s="29"/>
      <c r="Y131" s="29"/>
      <c r="Z131" s="30"/>
      <c r="AA131" s="29"/>
      <c r="AB131" s="29"/>
      <c r="AC131" s="30"/>
      <c r="AD131" s="30"/>
      <c r="AE131" s="2"/>
    </row>
    <row r="132" spans="5:31" x14ac:dyDescent="0.25">
      <c r="E132" s="8"/>
      <c r="F132" s="8"/>
      <c r="G132" s="8"/>
      <c r="H132" s="8"/>
      <c r="I132" s="8"/>
      <c r="K132" t="s">
        <v>18</v>
      </c>
      <c r="L132" t="s">
        <v>27</v>
      </c>
      <c r="M132" t="s">
        <v>22</v>
      </c>
      <c r="N132">
        <v>245</v>
      </c>
      <c r="O132" s="2">
        <f>$A$1*$C$3*$C$9*C19</f>
        <v>728.41548812999997</v>
      </c>
      <c r="P132" s="2">
        <f t="shared" si="20"/>
        <v>0.33634650002976729</v>
      </c>
      <c r="Z132"/>
      <c r="AE132" s="2"/>
    </row>
    <row r="133" spans="5:31" x14ac:dyDescent="0.25">
      <c r="E133" t="s">
        <v>3</v>
      </c>
      <c r="F133" t="s">
        <v>26</v>
      </c>
      <c r="G133">
        <v>8865</v>
      </c>
      <c r="H133" s="2">
        <f t="shared" ref="H133:H153" si="21">$A$1*$C$8*C9</f>
        <v>7013.0409800000007</v>
      </c>
      <c r="I133" s="2">
        <f t="shared" ref="I133:I153" si="22">G133/H133</f>
        <v>1.2640736059123954</v>
      </c>
      <c r="K133" t="s">
        <v>18</v>
      </c>
      <c r="L133" t="s">
        <v>27</v>
      </c>
      <c r="M133" t="s">
        <v>31</v>
      </c>
      <c r="N133">
        <v>470</v>
      </c>
      <c r="O133" s="2">
        <f>$A$1*$C$3*$C$9*C20</f>
        <v>657.00220497999999</v>
      </c>
      <c r="P133" s="2">
        <f t="shared" si="20"/>
        <v>0.71537050627449172</v>
      </c>
      <c r="Z133"/>
      <c r="AE133" s="2"/>
    </row>
    <row r="134" spans="5:31" x14ac:dyDescent="0.25">
      <c r="E134" t="s">
        <v>3</v>
      </c>
      <c r="F134" t="s">
        <v>8</v>
      </c>
      <c r="G134">
        <v>8660</v>
      </c>
      <c r="H134" s="2">
        <f t="shared" si="21"/>
        <v>6734.3770999999997</v>
      </c>
      <c r="I134" s="2">
        <f t="shared" si="22"/>
        <v>1.2859392741757809</v>
      </c>
      <c r="K134" t="s">
        <v>18</v>
      </c>
      <c r="L134" t="s">
        <v>27</v>
      </c>
      <c r="M134" t="s">
        <v>13</v>
      </c>
      <c r="N134">
        <v>132</v>
      </c>
      <c r="O134" s="2">
        <f>$A$1*$C$3*$C$9*C21</f>
        <v>442.76235552999998</v>
      </c>
      <c r="P134" s="2">
        <f t="shared" si="20"/>
        <v>0.29812832629366603</v>
      </c>
      <c r="X134" s="2"/>
      <c r="Y134" s="2"/>
      <c r="AA134" s="2"/>
      <c r="AB134" s="2"/>
      <c r="AC134" s="2"/>
      <c r="AD134" s="2"/>
      <c r="AE134" s="2"/>
    </row>
    <row r="135" spans="5:31" x14ac:dyDescent="0.25">
      <c r="E135" t="s">
        <v>3</v>
      </c>
      <c r="F135" t="s">
        <v>1</v>
      </c>
      <c r="G135">
        <v>4641</v>
      </c>
      <c r="H135" s="2">
        <f t="shared" si="21"/>
        <v>5805.4975000000004</v>
      </c>
      <c r="I135" s="2">
        <f t="shared" si="22"/>
        <v>0.79941469271152032</v>
      </c>
      <c r="K135" t="s">
        <v>18</v>
      </c>
      <c r="L135" t="s">
        <v>27</v>
      </c>
      <c r="M135" t="s">
        <v>15</v>
      </c>
      <c r="N135">
        <v>219</v>
      </c>
      <c r="O135" s="2">
        <f>$A$1*$C$3*$C$9*C22</f>
        <v>471.32766879000002</v>
      </c>
      <c r="P135" s="2">
        <f t="shared" si="20"/>
        <v>0.46464490523592711</v>
      </c>
      <c r="W135" s="27"/>
      <c r="X135" s="15"/>
      <c r="Y135" s="15"/>
      <c r="Z135" s="15"/>
      <c r="AA135" s="15"/>
      <c r="AB135" s="15"/>
      <c r="AC135" s="15"/>
      <c r="AD135" s="15"/>
      <c r="AE135" s="2"/>
    </row>
    <row r="136" spans="5:31" x14ac:dyDescent="0.25">
      <c r="E136" t="s">
        <v>3</v>
      </c>
      <c r="F136" t="s">
        <v>24</v>
      </c>
      <c r="G136">
        <v>4153</v>
      </c>
      <c r="H136" s="2">
        <f t="shared" si="21"/>
        <v>5155.2817800000003</v>
      </c>
      <c r="I136" s="2">
        <f t="shared" si="22"/>
        <v>0.80558157191555102</v>
      </c>
      <c r="K136" t="s">
        <v>18</v>
      </c>
      <c r="L136" t="s">
        <v>27</v>
      </c>
      <c r="M136" t="s">
        <v>28</v>
      </c>
      <c r="N136">
        <v>138</v>
      </c>
      <c r="O136" s="2">
        <f>$A$1*$C$3*$C$9*C23</f>
        <v>428.47969889999996</v>
      </c>
      <c r="P136" s="2">
        <f t="shared" si="20"/>
        <v>0.32206893431421801</v>
      </c>
      <c r="W136" s="15"/>
      <c r="X136" s="28"/>
      <c r="Y136" s="28"/>
      <c r="Z136" s="28"/>
      <c r="AA136" s="28"/>
      <c r="AB136" s="28"/>
      <c r="AC136" s="28"/>
      <c r="AD136" s="28"/>
      <c r="AE136" s="2"/>
    </row>
    <row r="137" spans="5:31" x14ac:dyDescent="0.25">
      <c r="E137" t="s">
        <v>3</v>
      </c>
      <c r="F137" t="s">
        <v>6</v>
      </c>
      <c r="G137">
        <v>6300</v>
      </c>
      <c r="H137" s="2">
        <f t="shared" si="21"/>
        <v>4830.1739200000002</v>
      </c>
      <c r="I137" s="2">
        <f t="shared" si="22"/>
        <v>1.3043008604543167</v>
      </c>
      <c r="K137" t="s">
        <v>18</v>
      </c>
      <c r="L137" t="s">
        <v>27</v>
      </c>
      <c r="M137" t="s">
        <v>17</v>
      </c>
      <c r="N137">
        <v>315</v>
      </c>
      <c r="O137" s="2">
        <f>$A$1*$C$3*$C$9*C24</f>
        <v>428.47969889999996</v>
      </c>
      <c r="P137" s="2">
        <f t="shared" si="20"/>
        <v>0.73515735006506289</v>
      </c>
      <c r="W137" s="15"/>
      <c r="X137" s="26"/>
      <c r="Y137" s="26"/>
      <c r="Z137" s="26"/>
      <c r="AA137" s="26"/>
      <c r="AB137" s="26"/>
      <c r="AC137" s="26"/>
      <c r="AD137" s="26"/>
      <c r="AE137" s="2"/>
    </row>
    <row r="138" spans="5:31" x14ac:dyDescent="0.25">
      <c r="E138" t="s">
        <v>3</v>
      </c>
      <c r="F138" t="s">
        <v>12</v>
      </c>
      <c r="G138">
        <v>3762</v>
      </c>
      <c r="H138" s="2">
        <f t="shared" si="21"/>
        <v>5108.8378000000002</v>
      </c>
      <c r="I138" s="2">
        <f t="shared" si="22"/>
        <v>0.73637100007363709</v>
      </c>
      <c r="K138" t="s">
        <v>18</v>
      </c>
      <c r="L138" t="s">
        <v>27</v>
      </c>
      <c r="M138" t="s">
        <v>19</v>
      </c>
      <c r="N138">
        <v>75</v>
      </c>
      <c r="O138" s="2">
        <f>$A$1*$C$3*$C$9*C25</f>
        <v>314.21844585999997</v>
      </c>
      <c r="P138" s="2">
        <f t="shared" si="20"/>
        <v>0.23868745131982561</v>
      </c>
      <c r="W138" s="15"/>
      <c r="X138" s="25"/>
      <c r="Y138" s="25"/>
      <c r="Z138" s="25"/>
      <c r="AA138" s="25"/>
      <c r="AB138" s="25"/>
      <c r="AC138" s="25"/>
      <c r="AD138" s="25"/>
      <c r="AE138" s="2"/>
    </row>
    <row r="139" spans="5:31" x14ac:dyDescent="0.25">
      <c r="E139" t="s">
        <v>3</v>
      </c>
      <c r="F139" t="s">
        <v>7</v>
      </c>
      <c r="G139">
        <v>3237</v>
      </c>
      <c r="H139" s="2">
        <f t="shared" si="21"/>
        <v>3669.0744200000004</v>
      </c>
      <c r="I139" s="2">
        <f t="shared" si="22"/>
        <v>0.8822388508543797</v>
      </c>
      <c r="K139" t="s">
        <v>18</v>
      </c>
      <c r="L139" t="s">
        <v>27</v>
      </c>
      <c r="M139" t="s">
        <v>29</v>
      </c>
      <c r="N139">
        <v>159</v>
      </c>
      <c r="O139" s="2">
        <f>$A$1*$C$3*$C$9*C26</f>
        <v>314.21844585999997</v>
      </c>
      <c r="P139" s="2">
        <f t="shared" si="20"/>
        <v>0.50601739679803026</v>
      </c>
      <c r="W139" s="15"/>
      <c r="X139" s="25"/>
      <c r="Y139" s="25"/>
      <c r="Z139" s="25"/>
      <c r="AA139" s="25"/>
      <c r="AB139" s="25"/>
      <c r="AC139" s="25"/>
      <c r="AD139" s="25"/>
      <c r="AE139" s="2"/>
    </row>
    <row r="140" spans="5:31" x14ac:dyDescent="0.25">
      <c r="E140" t="s">
        <v>3</v>
      </c>
      <c r="F140" t="s">
        <v>16</v>
      </c>
      <c r="G140">
        <v>1869</v>
      </c>
      <c r="H140" s="2">
        <f t="shared" si="21"/>
        <v>2740.1948200000002</v>
      </c>
      <c r="I140" s="2">
        <f t="shared" si="22"/>
        <v>0.68206829177204265</v>
      </c>
      <c r="K140" t="s">
        <v>18</v>
      </c>
      <c r="L140" t="s">
        <v>27</v>
      </c>
      <c r="M140" t="s">
        <v>14</v>
      </c>
      <c r="N140">
        <v>37</v>
      </c>
      <c r="O140" s="2">
        <f>$A$1*$C$3*$C$9*C27</f>
        <v>214.23984944999998</v>
      </c>
      <c r="P140" s="2">
        <f t="shared" si="20"/>
        <v>0.17270363144385603</v>
      </c>
      <c r="W140" s="15"/>
      <c r="X140" s="25"/>
      <c r="Y140" s="25"/>
      <c r="Z140" s="25"/>
      <c r="AA140" s="25"/>
      <c r="AB140" s="25"/>
      <c r="AC140" s="25"/>
      <c r="AD140" s="25"/>
      <c r="AE140" s="22"/>
    </row>
    <row r="141" spans="5:31" x14ac:dyDescent="0.25">
      <c r="E141" t="s">
        <v>3</v>
      </c>
      <c r="F141" t="s">
        <v>9</v>
      </c>
      <c r="G141">
        <v>3097</v>
      </c>
      <c r="H141" s="2">
        <f t="shared" si="21"/>
        <v>3111.7466600000002</v>
      </c>
      <c r="I141" s="2">
        <f t="shared" si="22"/>
        <v>0.9952609702487798</v>
      </c>
      <c r="K141" t="s">
        <v>18</v>
      </c>
      <c r="L141" t="s">
        <v>27</v>
      </c>
      <c r="M141" t="s">
        <v>23</v>
      </c>
      <c r="N141">
        <v>114</v>
      </c>
      <c r="O141" s="2">
        <f>$A$1*$C$3*$C$9*C28</f>
        <v>285.65313259999999</v>
      </c>
      <c r="P141" s="2">
        <f t="shared" si="20"/>
        <v>0.3990854186067484</v>
      </c>
      <c r="W141" s="15"/>
      <c r="X141" s="25"/>
      <c r="Y141" s="25"/>
      <c r="Z141" s="25"/>
      <c r="AA141" s="25"/>
      <c r="AB141" s="25"/>
      <c r="AC141" s="25"/>
      <c r="AD141" s="25"/>
      <c r="AE141" s="2"/>
    </row>
    <row r="142" spans="5:31" x14ac:dyDescent="0.25">
      <c r="E142" t="s">
        <v>3</v>
      </c>
      <c r="F142" t="s">
        <v>30</v>
      </c>
      <c r="G142">
        <v>1906</v>
      </c>
      <c r="H142" s="2">
        <f t="shared" si="21"/>
        <v>2043.53512</v>
      </c>
      <c r="I142" s="2">
        <f t="shared" si="22"/>
        <v>0.93269745224637979</v>
      </c>
      <c r="K142" t="s">
        <v>18</v>
      </c>
      <c r="L142" t="s">
        <v>27</v>
      </c>
      <c r="M142" t="s">
        <v>20</v>
      </c>
      <c r="N142">
        <v>137</v>
      </c>
      <c r="O142" s="2">
        <f>$A$1*$C$3*$C$9*C29</f>
        <v>214.23984944999998</v>
      </c>
      <c r="P142" s="2">
        <f t="shared" si="20"/>
        <v>0.63947020291373724</v>
      </c>
      <c r="W142" s="15"/>
      <c r="X142" s="25"/>
      <c r="Y142" s="25"/>
      <c r="Z142" s="25"/>
      <c r="AA142" s="25"/>
      <c r="AB142" s="25"/>
      <c r="AC142" s="25"/>
      <c r="AD142" s="25"/>
      <c r="AE142" s="2"/>
    </row>
    <row r="143" spans="5:31" x14ac:dyDescent="0.25">
      <c r="E143" t="s">
        <v>3</v>
      </c>
      <c r="F143" t="s">
        <v>22</v>
      </c>
      <c r="G143">
        <v>2980</v>
      </c>
      <c r="H143" s="2">
        <f t="shared" si="21"/>
        <v>2368.6429800000001</v>
      </c>
      <c r="I143" s="2">
        <f t="shared" si="22"/>
        <v>1.2581043344911356</v>
      </c>
      <c r="W143" s="15"/>
      <c r="X143" s="25"/>
      <c r="Y143" s="25"/>
      <c r="Z143" s="25"/>
      <c r="AA143" s="25"/>
      <c r="AB143" s="25"/>
      <c r="AC143" s="25"/>
      <c r="AD143" s="25"/>
      <c r="AE143" s="22"/>
    </row>
    <row r="144" spans="5:31" x14ac:dyDescent="0.25">
      <c r="E144" t="s">
        <v>3</v>
      </c>
      <c r="F144" t="s">
        <v>31</v>
      </c>
      <c r="G144">
        <v>1506</v>
      </c>
      <c r="H144" s="2">
        <f t="shared" si="21"/>
        <v>2136.42308</v>
      </c>
      <c r="I144" s="2">
        <f t="shared" si="22"/>
        <v>0.70491655613456483</v>
      </c>
      <c r="K144" t="s">
        <v>18</v>
      </c>
      <c r="L144" t="s">
        <v>8</v>
      </c>
      <c r="M144" t="s">
        <v>1</v>
      </c>
      <c r="N144">
        <v>1079</v>
      </c>
      <c r="O144" s="2">
        <f>$A$1*$C$3*$C$10*C11</f>
        <v>1714.39173125</v>
      </c>
      <c r="P144" s="2">
        <f t="shared" ref="P144:P162" si="23">N144/O144</f>
        <v>0.62937774391461732</v>
      </c>
      <c r="X144" s="2"/>
      <c r="Y144" s="2"/>
      <c r="AA144" s="2"/>
      <c r="AB144" s="2"/>
      <c r="AC144" s="2"/>
      <c r="AD144" s="22"/>
    </row>
    <row r="145" spans="5:31" x14ac:dyDescent="0.25">
      <c r="E145" t="s">
        <v>3</v>
      </c>
      <c r="F145" t="s">
        <v>13</v>
      </c>
      <c r="G145">
        <v>973</v>
      </c>
      <c r="H145" s="2">
        <f t="shared" si="21"/>
        <v>1439.7633800000001</v>
      </c>
      <c r="I145" s="2">
        <f t="shared" si="22"/>
        <v>0.67580549242751264</v>
      </c>
      <c r="K145" t="s">
        <v>18</v>
      </c>
      <c r="L145" t="s">
        <v>8</v>
      </c>
      <c r="M145" t="s">
        <v>24</v>
      </c>
      <c r="N145">
        <v>683</v>
      </c>
      <c r="O145" s="2">
        <f>$A$1*$C$3*$C$10*C12</f>
        <v>1522.3798573500001</v>
      </c>
      <c r="P145" s="2">
        <f t="shared" si="23"/>
        <v>0.44863967209136302</v>
      </c>
      <c r="X145" s="2"/>
      <c r="Y145" s="2"/>
      <c r="AA145" s="2"/>
      <c r="AB145" s="2"/>
      <c r="AC145" s="22"/>
      <c r="AD145" s="22"/>
    </row>
    <row r="146" spans="5:31" x14ac:dyDescent="0.25">
      <c r="E146" t="s">
        <v>3</v>
      </c>
      <c r="F146" t="s">
        <v>15</v>
      </c>
      <c r="G146">
        <v>1081</v>
      </c>
      <c r="H146" s="2">
        <f t="shared" si="21"/>
        <v>1532.6513400000001</v>
      </c>
      <c r="I146" s="2">
        <f t="shared" si="22"/>
        <v>0.70531370820450257</v>
      </c>
      <c r="K146" t="s">
        <v>18</v>
      </c>
      <c r="L146" t="s">
        <v>8</v>
      </c>
      <c r="M146" t="s">
        <v>6</v>
      </c>
      <c r="N146">
        <v>446</v>
      </c>
      <c r="O146" s="2">
        <f>$A$1*$C$3*$C$10*C13</f>
        <v>1426.3739203999999</v>
      </c>
      <c r="P146" s="2">
        <f t="shared" si="23"/>
        <v>0.3126809833111136</v>
      </c>
      <c r="X146" s="2"/>
      <c r="Y146" s="2"/>
      <c r="AA146" s="2"/>
      <c r="AB146" s="2"/>
      <c r="AC146" s="22"/>
      <c r="AD146" s="2"/>
    </row>
    <row r="147" spans="5:31" x14ac:dyDescent="0.25">
      <c r="E147" t="s">
        <v>3</v>
      </c>
      <c r="F147" t="s">
        <v>28</v>
      </c>
      <c r="G147">
        <v>1194</v>
      </c>
      <c r="H147" s="2">
        <f t="shared" si="21"/>
        <v>1393.3194000000001</v>
      </c>
      <c r="I147" s="2">
        <f t="shared" si="22"/>
        <v>0.85694636850674721</v>
      </c>
      <c r="K147" t="s">
        <v>18</v>
      </c>
      <c r="L147" t="s">
        <v>8</v>
      </c>
      <c r="M147" t="s">
        <v>12</v>
      </c>
      <c r="N147">
        <v>703</v>
      </c>
      <c r="O147" s="2">
        <f>$A$1*$C$3*$C$10*C14</f>
        <v>1508.6647235</v>
      </c>
      <c r="P147" s="2">
        <f t="shared" si="23"/>
        <v>0.46597497048190245</v>
      </c>
      <c r="Z147"/>
    </row>
    <row r="148" spans="5:31" x14ac:dyDescent="0.25">
      <c r="E148" t="s">
        <v>3</v>
      </c>
      <c r="F148" t="s">
        <v>17</v>
      </c>
      <c r="G148">
        <v>1126</v>
      </c>
      <c r="H148" s="2">
        <f t="shared" si="21"/>
        <v>1393.3194000000001</v>
      </c>
      <c r="I148" s="2">
        <f t="shared" si="22"/>
        <v>0.80814205271239314</v>
      </c>
      <c r="K148" t="s">
        <v>18</v>
      </c>
      <c r="L148" t="s">
        <v>8</v>
      </c>
      <c r="M148" t="s">
        <v>7</v>
      </c>
      <c r="N148">
        <v>464</v>
      </c>
      <c r="O148" s="2">
        <f>$A$1*$C$3*$C$10*C15</f>
        <v>1083.49557415</v>
      </c>
      <c r="P148" s="2">
        <f t="shared" si="23"/>
        <v>0.42824355822958204</v>
      </c>
      <c r="Z148"/>
    </row>
    <row r="149" spans="5:31" x14ac:dyDescent="0.25">
      <c r="E149" t="s">
        <v>3</v>
      </c>
      <c r="F149" t="s">
        <v>19</v>
      </c>
      <c r="G149">
        <v>582</v>
      </c>
      <c r="H149" s="2">
        <f t="shared" si="21"/>
        <v>1021.76756</v>
      </c>
      <c r="I149" s="2">
        <f t="shared" si="22"/>
        <v>0.5696011723057639</v>
      </c>
      <c r="K149" t="s">
        <v>18</v>
      </c>
      <c r="L149" t="s">
        <v>8</v>
      </c>
      <c r="M149" t="s">
        <v>16</v>
      </c>
      <c r="N149">
        <v>204</v>
      </c>
      <c r="O149" s="2">
        <f>$A$1*$C$3*$C$10*C16</f>
        <v>809.19289715000002</v>
      </c>
      <c r="P149" s="2">
        <f t="shared" si="23"/>
        <v>0.25210305320090387</v>
      </c>
      <c r="Z149"/>
    </row>
    <row r="150" spans="5:31" x14ac:dyDescent="0.25">
      <c r="E150" t="s">
        <v>3</v>
      </c>
      <c r="F150" t="s">
        <v>29</v>
      </c>
      <c r="G150">
        <v>615</v>
      </c>
      <c r="H150" s="2">
        <f t="shared" si="21"/>
        <v>1021.76756</v>
      </c>
      <c r="I150" s="2">
        <f t="shared" si="22"/>
        <v>0.60189814599320413</v>
      </c>
      <c r="K150" t="s">
        <v>18</v>
      </c>
      <c r="L150" t="s">
        <v>8</v>
      </c>
      <c r="M150" t="s">
        <v>9</v>
      </c>
      <c r="N150">
        <v>435</v>
      </c>
      <c r="O150" s="2">
        <f>$A$1*$C$3*$C$10*C17</f>
        <v>918.91396795000003</v>
      </c>
      <c r="P150" s="2">
        <f t="shared" si="23"/>
        <v>0.47338490345340928</v>
      </c>
      <c r="Z150"/>
    </row>
    <row r="151" spans="5:31" x14ac:dyDescent="0.25">
      <c r="E151" t="s">
        <v>3</v>
      </c>
      <c r="F151" t="s">
        <v>14</v>
      </c>
      <c r="G151">
        <v>451</v>
      </c>
      <c r="H151" s="2">
        <f t="shared" si="21"/>
        <v>696.65970000000004</v>
      </c>
      <c r="I151" s="2">
        <f t="shared" si="22"/>
        <v>0.6473748948015795</v>
      </c>
      <c r="K151" t="s">
        <v>18</v>
      </c>
      <c r="L151" t="s">
        <v>8</v>
      </c>
      <c r="M151" t="s">
        <v>30</v>
      </c>
      <c r="N151">
        <v>105</v>
      </c>
      <c r="O151" s="2">
        <f>$A$1*$C$3*$C$10*C18</f>
        <v>603.46588939999992</v>
      </c>
      <c r="P151" s="2">
        <f t="shared" si="23"/>
        <v>0.17399492141038322</v>
      </c>
      <c r="Z151"/>
    </row>
    <row r="152" spans="5:31" x14ac:dyDescent="0.25">
      <c r="E152" t="s">
        <v>3</v>
      </c>
      <c r="F152" t="s">
        <v>23</v>
      </c>
      <c r="G152">
        <v>1031</v>
      </c>
      <c r="H152" s="2">
        <f t="shared" si="21"/>
        <v>928.8796000000001</v>
      </c>
      <c r="I152" s="2">
        <f t="shared" si="22"/>
        <v>1.1099393290583623</v>
      </c>
      <c r="K152" t="s">
        <v>18</v>
      </c>
      <c r="L152" t="s">
        <v>8</v>
      </c>
      <c r="M152" t="s">
        <v>22</v>
      </c>
      <c r="N152">
        <v>179</v>
      </c>
      <c r="O152" s="2">
        <f>$A$1*$C$3*$C$10*C19</f>
        <v>699.47182635000001</v>
      </c>
      <c r="P152" s="2">
        <f t="shared" si="23"/>
        <v>0.25590737647585027</v>
      </c>
    </row>
    <row r="153" spans="5:31" x14ac:dyDescent="0.25">
      <c r="E153" t="s">
        <v>3</v>
      </c>
      <c r="F153" t="s">
        <v>20</v>
      </c>
      <c r="G153">
        <v>506</v>
      </c>
      <c r="H153" s="2">
        <f t="shared" si="21"/>
        <v>696.65970000000004</v>
      </c>
      <c r="I153" s="2">
        <f t="shared" si="22"/>
        <v>0.72632305270421116</v>
      </c>
      <c r="K153" t="s">
        <v>18</v>
      </c>
      <c r="L153" t="s">
        <v>8</v>
      </c>
      <c r="M153" t="s">
        <v>31</v>
      </c>
      <c r="N153">
        <v>393</v>
      </c>
      <c r="O153" s="2">
        <f>$A$1*$C$3*$C$10*C20</f>
        <v>630.89615709999998</v>
      </c>
      <c r="P153" s="2">
        <f t="shared" si="23"/>
        <v>0.62292343292512342</v>
      </c>
    </row>
    <row r="154" spans="5:31" x14ac:dyDescent="0.25">
      <c r="K154" t="s">
        <v>18</v>
      </c>
      <c r="L154" t="s">
        <v>8</v>
      </c>
      <c r="M154" t="s">
        <v>13</v>
      </c>
      <c r="N154">
        <v>108</v>
      </c>
      <c r="O154" s="2">
        <f>$A$1*$C$3*$C$10*C21</f>
        <v>425.16914935</v>
      </c>
      <c r="P154" s="2">
        <f t="shared" si="23"/>
        <v>0.25401654886087283</v>
      </c>
      <c r="W154" s="1"/>
      <c r="Z154"/>
    </row>
    <row r="155" spans="5:31" x14ac:dyDescent="0.25">
      <c r="E155" s="8"/>
      <c r="F155" s="8"/>
      <c r="G155" s="8"/>
      <c r="H155" s="8"/>
      <c r="I155" s="8"/>
      <c r="K155" t="s">
        <v>18</v>
      </c>
      <c r="L155" t="s">
        <v>8</v>
      </c>
      <c r="M155" t="s">
        <v>15</v>
      </c>
      <c r="N155">
        <v>124</v>
      </c>
      <c r="O155" s="2">
        <f>$A$1*$C$3*$C$10*C22</f>
        <v>452.59941705</v>
      </c>
      <c r="P155" s="2">
        <f t="shared" si="23"/>
        <v>0.27397295561761925</v>
      </c>
      <c r="X155" s="19"/>
      <c r="Y155" s="19"/>
      <c r="Z155" s="19"/>
      <c r="AA155" s="19"/>
      <c r="AB155" s="19"/>
      <c r="AC155" s="19"/>
      <c r="AD155" s="19"/>
    </row>
    <row r="156" spans="5:31" x14ac:dyDescent="0.25">
      <c r="E156" t="s">
        <v>26</v>
      </c>
      <c r="F156" t="s">
        <v>8</v>
      </c>
      <c r="G156">
        <v>5558</v>
      </c>
      <c r="H156" s="2">
        <f t="shared" ref="H156:H175" si="24">$A$1*$C$9*C10</f>
        <v>6200.5545249999996</v>
      </c>
      <c r="I156" s="2">
        <f t="shared" ref="I156:I175" si="25">G156/H156</f>
        <v>0.89637144187519269</v>
      </c>
      <c r="K156" t="s">
        <v>18</v>
      </c>
      <c r="L156" t="s">
        <v>8</v>
      </c>
      <c r="M156" t="s">
        <v>28</v>
      </c>
      <c r="N156">
        <v>147</v>
      </c>
      <c r="O156" s="2">
        <f>$A$1*$C$3*$C$10*C23</f>
        <v>411.45401549999997</v>
      </c>
      <c r="P156" s="2">
        <f t="shared" si="23"/>
        <v>0.35726957196265352</v>
      </c>
      <c r="X156" s="21"/>
      <c r="Y156" s="21"/>
      <c r="Z156" s="21"/>
      <c r="AA156" s="21"/>
      <c r="AB156" s="21"/>
      <c r="AC156" s="21"/>
      <c r="AD156" s="21"/>
    </row>
    <row r="157" spans="5:31" x14ac:dyDescent="0.25">
      <c r="E157" t="s">
        <v>26</v>
      </c>
      <c r="F157" t="s">
        <v>1</v>
      </c>
      <c r="G157">
        <v>4681</v>
      </c>
      <c r="H157" s="2">
        <f t="shared" si="24"/>
        <v>5345.305625</v>
      </c>
      <c r="I157" s="2">
        <f t="shared" si="25"/>
        <v>0.87572167587704586</v>
      </c>
      <c r="K157" t="s">
        <v>18</v>
      </c>
      <c r="L157" t="s">
        <v>8</v>
      </c>
      <c r="M157" t="s">
        <v>17</v>
      </c>
      <c r="N157">
        <v>210</v>
      </c>
      <c r="O157" s="2">
        <f>$A$1*$C$3*$C$10*C24</f>
        <v>411.45401549999997</v>
      </c>
      <c r="P157" s="2">
        <f t="shared" si="23"/>
        <v>0.51038510280379079</v>
      </c>
      <c r="W157" s="15"/>
      <c r="X157" s="25"/>
      <c r="Y157" s="25"/>
      <c r="Z157" s="25"/>
      <c r="AA157" s="25"/>
      <c r="AB157" s="25"/>
      <c r="AC157" s="25"/>
      <c r="AD157" s="25"/>
      <c r="AE157" s="25"/>
    </row>
    <row r="158" spans="5:31" x14ac:dyDescent="0.25">
      <c r="E158" t="s">
        <v>26</v>
      </c>
      <c r="F158" t="s">
        <v>24</v>
      </c>
      <c r="G158">
        <v>3169</v>
      </c>
      <c r="H158" s="2">
        <f t="shared" si="24"/>
        <v>4746.6313950000003</v>
      </c>
      <c r="I158" s="2">
        <f t="shared" si="25"/>
        <v>0.66763136554866187</v>
      </c>
      <c r="K158" t="s">
        <v>18</v>
      </c>
      <c r="L158" t="s">
        <v>8</v>
      </c>
      <c r="M158" t="s">
        <v>19</v>
      </c>
      <c r="N158">
        <v>72</v>
      </c>
      <c r="O158" s="2">
        <f>$A$1*$C$3*$C$10*C25</f>
        <v>301.73294469999996</v>
      </c>
      <c r="P158" s="2">
        <f t="shared" si="23"/>
        <v>0.23862160650566841</v>
      </c>
      <c r="W158" s="15"/>
      <c r="X158" s="25"/>
      <c r="Y158" s="25"/>
      <c r="Z158" s="25"/>
      <c r="AA158" s="25"/>
      <c r="AB158" s="25"/>
      <c r="AC158" s="25"/>
      <c r="AD158" s="25"/>
      <c r="AE158" s="25"/>
    </row>
    <row r="159" spans="5:31" x14ac:dyDescent="0.25">
      <c r="E159" t="s">
        <v>26</v>
      </c>
      <c r="F159" t="s">
        <v>6</v>
      </c>
      <c r="G159">
        <v>4141</v>
      </c>
      <c r="H159" s="2">
        <f t="shared" si="24"/>
        <v>4447.2942800000001</v>
      </c>
      <c r="I159" s="2">
        <f t="shared" si="25"/>
        <v>0.93112794865465931</v>
      </c>
      <c r="K159" t="s">
        <v>18</v>
      </c>
      <c r="L159" t="s">
        <v>8</v>
      </c>
      <c r="M159" t="s">
        <v>29</v>
      </c>
      <c r="N159">
        <v>85</v>
      </c>
      <c r="O159" s="2">
        <f>$A$1*$C$3*$C$10*C26</f>
        <v>301.73294469999996</v>
      </c>
      <c r="P159" s="2">
        <f t="shared" si="23"/>
        <v>0.28170606323585856</v>
      </c>
      <c r="W159" s="15"/>
      <c r="X159" s="25"/>
      <c r="Y159" s="25"/>
      <c r="Z159" s="25"/>
      <c r="AA159" s="25"/>
      <c r="AB159" s="25"/>
      <c r="AC159" s="25"/>
      <c r="AD159" s="25"/>
      <c r="AE159" s="25"/>
    </row>
    <row r="160" spans="5:31" x14ac:dyDescent="0.25">
      <c r="E160" t="s">
        <v>26</v>
      </c>
      <c r="F160" t="s">
        <v>12</v>
      </c>
      <c r="G160">
        <v>3886</v>
      </c>
      <c r="H160" s="2">
        <f t="shared" si="24"/>
        <v>4703.86895</v>
      </c>
      <c r="I160" s="2">
        <f t="shared" si="25"/>
        <v>0.8261284575115555</v>
      </c>
      <c r="K160" t="s">
        <v>18</v>
      </c>
      <c r="L160" t="s">
        <v>8</v>
      </c>
      <c r="M160" t="s">
        <v>14</v>
      </c>
      <c r="N160">
        <v>25</v>
      </c>
      <c r="O160" s="2">
        <f>$A$1*$C$3*$C$10*C27</f>
        <v>205.72700774999998</v>
      </c>
      <c r="P160" s="2">
        <f t="shared" si="23"/>
        <v>0.12152026257233113</v>
      </c>
      <c r="W160" s="15"/>
      <c r="X160" s="25"/>
      <c r="Y160" s="25"/>
      <c r="Z160" s="25"/>
      <c r="AA160" s="25"/>
      <c r="AB160" s="25"/>
      <c r="AC160" s="25"/>
      <c r="AD160" s="25"/>
      <c r="AE160" s="25"/>
    </row>
    <row r="161" spans="5:32" x14ac:dyDescent="0.25">
      <c r="E161" t="s">
        <v>26</v>
      </c>
      <c r="F161" t="s">
        <v>7</v>
      </c>
      <c r="G161">
        <v>3132</v>
      </c>
      <c r="H161" s="2">
        <f t="shared" si="24"/>
        <v>3378.2331549999999</v>
      </c>
      <c r="I161" s="2">
        <f t="shared" si="25"/>
        <v>0.927111852941364</v>
      </c>
      <c r="K161" t="s">
        <v>18</v>
      </c>
      <c r="L161" t="s">
        <v>8</v>
      </c>
      <c r="M161" t="s">
        <v>23</v>
      </c>
      <c r="N161">
        <v>121</v>
      </c>
      <c r="O161" s="2">
        <f>$A$1*$C$3*$C$10*C28</f>
        <v>274.30267700000002</v>
      </c>
      <c r="P161" s="2">
        <f t="shared" si="23"/>
        <v>0.44111855313756193</v>
      </c>
      <c r="W161" s="15"/>
      <c r="X161" s="25"/>
      <c r="Y161" s="25"/>
      <c r="Z161" s="25"/>
      <c r="AA161" s="25"/>
      <c r="AB161" s="25"/>
      <c r="AC161" s="25"/>
      <c r="AD161" s="25"/>
      <c r="AE161" s="25"/>
    </row>
    <row r="162" spans="5:32" x14ac:dyDescent="0.25">
      <c r="E162" t="s">
        <v>26</v>
      </c>
      <c r="F162" t="s">
        <v>16</v>
      </c>
      <c r="G162">
        <v>1811</v>
      </c>
      <c r="H162" s="2">
        <f t="shared" si="24"/>
        <v>2522.9842549999998</v>
      </c>
      <c r="I162" s="2">
        <f t="shared" si="25"/>
        <v>0.71780075377442265</v>
      </c>
      <c r="K162" t="s">
        <v>18</v>
      </c>
      <c r="L162" t="s">
        <v>8</v>
      </c>
      <c r="M162" t="s">
        <v>20</v>
      </c>
      <c r="N162">
        <v>105</v>
      </c>
      <c r="O162" s="2">
        <f>$A$1*$C$3*$C$10*C29</f>
        <v>205.72700774999998</v>
      </c>
      <c r="P162" s="2">
        <f t="shared" si="23"/>
        <v>0.51038510280379079</v>
      </c>
      <c r="W162" s="15"/>
      <c r="X162" s="25"/>
      <c r="Y162" s="25"/>
      <c r="Z162" s="25"/>
      <c r="AA162" s="25"/>
      <c r="AB162" s="25"/>
      <c r="AC162" s="25"/>
      <c r="AD162" s="25"/>
      <c r="AE162" s="25"/>
    </row>
    <row r="163" spans="5:32" x14ac:dyDescent="0.25">
      <c r="E163" t="s">
        <v>26</v>
      </c>
      <c r="F163" t="s">
        <v>9</v>
      </c>
      <c r="G163">
        <v>2349</v>
      </c>
      <c r="H163" s="2">
        <f t="shared" si="24"/>
        <v>2865.083815</v>
      </c>
      <c r="I163" s="2">
        <f t="shared" si="25"/>
        <v>0.81987130278769871</v>
      </c>
    </row>
    <row r="164" spans="5:32" x14ac:dyDescent="0.25">
      <c r="E164" t="s">
        <v>26</v>
      </c>
      <c r="F164" t="s">
        <v>30</v>
      </c>
      <c r="G164">
        <v>1615</v>
      </c>
      <c r="H164" s="2">
        <f t="shared" si="24"/>
        <v>1881.5475799999999</v>
      </c>
      <c r="I164" s="2">
        <f t="shared" si="25"/>
        <v>0.85833598744284745</v>
      </c>
      <c r="K164" t="s">
        <v>18</v>
      </c>
      <c r="L164" t="s">
        <v>1</v>
      </c>
      <c r="M164" t="s">
        <v>24</v>
      </c>
      <c r="N164">
        <v>603</v>
      </c>
      <c r="O164" s="2">
        <f>$A$1*$C$3*$C$11*C12</f>
        <v>1312.39642875</v>
      </c>
      <c r="P164" s="2">
        <f t="shared" ref="P164:P181" si="26">N164/O164</f>
        <v>0.4594648284545631</v>
      </c>
    </row>
    <row r="165" spans="5:32" x14ac:dyDescent="0.25">
      <c r="E165" t="s">
        <v>26</v>
      </c>
      <c r="F165" t="s">
        <v>22</v>
      </c>
      <c r="G165">
        <v>1997</v>
      </c>
      <c r="H165" s="2">
        <f t="shared" si="24"/>
        <v>2180.8846949999997</v>
      </c>
      <c r="I165" s="2">
        <f t="shared" si="25"/>
        <v>0.91568344010961122</v>
      </c>
      <c r="K165" t="s">
        <v>18</v>
      </c>
      <c r="L165" t="s">
        <v>1</v>
      </c>
      <c r="M165" t="s">
        <v>6</v>
      </c>
      <c r="N165">
        <v>502</v>
      </c>
      <c r="O165" s="2">
        <f>$A$1*$C$3*$C$11*C13</f>
        <v>1229.6326899999999</v>
      </c>
      <c r="P165" s="2">
        <f t="shared" si="26"/>
        <v>0.40825199596799921</v>
      </c>
    </row>
    <row r="166" spans="5:32" x14ac:dyDescent="0.25">
      <c r="E166" t="s">
        <v>26</v>
      </c>
      <c r="F166" t="s">
        <v>31</v>
      </c>
      <c r="G166">
        <v>1404</v>
      </c>
      <c r="H166" s="2">
        <f t="shared" si="24"/>
        <v>1967.0724700000001</v>
      </c>
      <c r="I166" s="2">
        <f t="shared" si="25"/>
        <v>0.71375102921347877</v>
      </c>
      <c r="K166" t="s">
        <v>18</v>
      </c>
      <c r="L166" t="s">
        <v>1</v>
      </c>
      <c r="M166" t="s">
        <v>12</v>
      </c>
      <c r="N166">
        <v>839</v>
      </c>
      <c r="O166" s="2">
        <f>$A$1*$C$3*$C$11*C14</f>
        <v>1300.5730375000001</v>
      </c>
      <c r="P166" s="2">
        <f t="shared" si="26"/>
        <v>0.64510025643215752</v>
      </c>
      <c r="Z166"/>
    </row>
    <row r="167" spans="5:32" x14ac:dyDescent="0.25">
      <c r="E167" t="s">
        <v>26</v>
      </c>
      <c r="F167" t="s">
        <v>13</v>
      </c>
      <c r="G167">
        <v>1027</v>
      </c>
      <c r="H167" s="2">
        <f t="shared" si="24"/>
        <v>1325.6357949999999</v>
      </c>
      <c r="I167" s="2">
        <f t="shared" si="25"/>
        <v>0.7747225926409147</v>
      </c>
      <c r="K167" t="s">
        <v>18</v>
      </c>
      <c r="L167" t="s">
        <v>1</v>
      </c>
      <c r="M167" t="s">
        <v>7</v>
      </c>
      <c r="N167">
        <v>451</v>
      </c>
      <c r="O167" s="2">
        <f>$A$1*$C$3*$C$11*C15</f>
        <v>934.04790875000003</v>
      </c>
      <c r="P167" s="2">
        <f t="shared" si="26"/>
        <v>0.4828446119038538</v>
      </c>
      <c r="Z167"/>
    </row>
    <row r="168" spans="5:32" x14ac:dyDescent="0.25">
      <c r="E168" t="s">
        <v>26</v>
      </c>
      <c r="F168" t="s">
        <v>15</v>
      </c>
      <c r="G168">
        <v>1148</v>
      </c>
      <c r="H168" s="2">
        <f t="shared" si="24"/>
        <v>1411.1606850000001</v>
      </c>
      <c r="I168" s="2">
        <f t="shared" si="25"/>
        <v>0.81351472741745212</v>
      </c>
      <c r="K168" t="s">
        <v>18</v>
      </c>
      <c r="L168" t="s">
        <v>1</v>
      </c>
      <c r="M168" t="s">
        <v>16</v>
      </c>
      <c r="N168">
        <v>263</v>
      </c>
      <c r="O168" s="2">
        <f>$A$1*$C$3*$C$11*C16</f>
        <v>697.58008374999997</v>
      </c>
      <c r="P168" s="2">
        <f t="shared" si="26"/>
        <v>0.37701764446339098</v>
      </c>
      <c r="Z168"/>
    </row>
    <row r="169" spans="5:32" x14ac:dyDescent="0.25">
      <c r="E169" t="s">
        <v>26</v>
      </c>
      <c r="F169" t="s">
        <v>28</v>
      </c>
      <c r="G169">
        <v>1063</v>
      </c>
      <c r="H169" s="2">
        <f t="shared" si="24"/>
        <v>1282.8733499999998</v>
      </c>
      <c r="I169" s="2">
        <f t="shared" si="25"/>
        <v>0.82860868533904775</v>
      </c>
      <c r="K169" t="s">
        <v>18</v>
      </c>
      <c r="L169" t="s">
        <v>1</v>
      </c>
      <c r="M169" t="s">
        <v>9</v>
      </c>
      <c r="N169">
        <v>391</v>
      </c>
      <c r="O169" s="2">
        <f>$A$1*$C$3*$C$11*C17</f>
        <v>792.16721375000009</v>
      </c>
      <c r="P169" s="2">
        <f t="shared" si="26"/>
        <v>0.49358265933408807</v>
      </c>
      <c r="W169" s="1"/>
      <c r="Z169"/>
    </row>
    <row r="170" spans="5:32" x14ac:dyDescent="0.25">
      <c r="E170" t="s">
        <v>26</v>
      </c>
      <c r="F170" t="s">
        <v>17</v>
      </c>
      <c r="G170">
        <v>1388</v>
      </c>
      <c r="H170" s="2">
        <f t="shared" si="24"/>
        <v>1282.8733499999998</v>
      </c>
      <c r="I170" s="2">
        <f t="shared" si="25"/>
        <v>1.0819462420043258</v>
      </c>
      <c r="K170" t="s">
        <v>18</v>
      </c>
      <c r="L170" t="s">
        <v>1</v>
      </c>
      <c r="M170" t="s">
        <v>30</v>
      </c>
      <c r="N170">
        <v>132</v>
      </c>
      <c r="O170" s="2">
        <f>$A$1*$C$3*$C$11*C18</f>
        <v>520.22921499999995</v>
      </c>
      <c r="P170" s="2">
        <f t="shared" si="26"/>
        <v>0.25373430825102739</v>
      </c>
      <c r="X170" s="19"/>
      <c r="Y170" s="19"/>
      <c r="Z170" s="19"/>
      <c r="AA170" s="19"/>
      <c r="AB170" s="19"/>
      <c r="AC170" s="19"/>
      <c r="AD170" s="19"/>
    </row>
    <row r="171" spans="5:32" x14ac:dyDescent="0.25">
      <c r="E171" t="s">
        <v>26</v>
      </c>
      <c r="F171" t="s">
        <v>19</v>
      </c>
      <c r="G171">
        <v>505</v>
      </c>
      <c r="H171" s="2">
        <f t="shared" si="24"/>
        <v>940.77378999999996</v>
      </c>
      <c r="I171" s="2">
        <f t="shared" si="25"/>
        <v>0.53679216552153308</v>
      </c>
      <c r="K171" t="s">
        <v>18</v>
      </c>
      <c r="L171" t="s">
        <v>1</v>
      </c>
      <c r="M171" t="s">
        <v>22</v>
      </c>
      <c r="N171">
        <v>189</v>
      </c>
      <c r="O171" s="2">
        <f>$A$1*$C$3*$C$11*C19</f>
        <v>602.99295374999997</v>
      </c>
      <c r="P171" s="2">
        <f t="shared" si="26"/>
        <v>0.31343649842773974</v>
      </c>
      <c r="X171" s="21"/>
      <c r="Y171" s="21"/>
      <c r="Z171" s="21"/>
      <c r="AA171" s="21"/>
      <c r="AB171" s="21"/>
      <c r="AC171" s="21"/>
      <c r="AD171" s="21"/>
    </row>
    <row r="172" spans="5:32" x14ac:dyDescent="0.25">
      <c r="E172" t="s">
        <v>26</v>
      </c>
      <c r="F172" t="s">
        <v>29</v>
      </c>
      <c r="G172">
        <v>785</v>
      </c>
      <c r="H172" s="2">
        <f t="shared" si="24"/>
        <v>940.77378999999996</v>
      </c>
      <c r="I172" s="2">
        <f t="shared" si="25"/>
        <v>0.83441950482060101</v>
      </c>
      <c r="K172" t="s">
        <v>18</v>
      </c>
      <c r="L172" t="s">
        <v>1</v>
      </c>
      <c r="M172" t="s">
        <v>31</v>
      </c>
      <c r="N172">
        <v>473</v>
      </c>
      <c r="O172" s="2">
        <f>$A$1*$C$3*$C$11*C20</f>
        <v>543.87599750000004</v>
      </c>
      <c r="P172" s="2">
        <f t="shared" si="26"/>
        <v>0.86968353480243443</v>
      </c>
      <c r="W172" s="15"/>
      <c r="X172" s="25"/>
      <c r="Y172" s="25"/>
      <c r="Z172" s="25"/>
      <c r="AA172" s="25"/>
      <c r="AB172" s="25"/>
      <c r="AC172" s="25"/>
      <c r="AD172" s="25"/>
      <c r="AE172" s="25"/>
    </row>
    <row r="173" spans="5:32" x14ac:dyDescent="0.25">
      <c r="E173" t="s">
        <v>26</v>
      </c>
      <c r="F173" t="s">
        <v>14</v>
      </c>
      <c r="G173">
        <v>452</v>
      </c>
      <c r="H173" s="2">
        <f t="shared" si="24"/>
        <v>641.43667499999992</v>
      </c>
      <c r="I173" s="2">
        <f t="shared" si="25"/>
        <v>0.70466815761665025</v>
      </c>
      <c r="K173" t="s">
        <v>18</v>
      </c>
      <c r="L173" t="s">
        <v>1</v>
      </c>
      <c r="M173" t="s">
        <v>13</v>
      </c>
      <c r="N173">
        <v>174</v>
      </c>
      <c r="O173" s="2">
        <f>$A$1*$C$3*$C$11*C21</f>
        <v>366.52512875000002</v>
      </c>
      <c r="P173" s="2">
        <f t="shared" si="26"/>
        <v>0.47472870575998671</v>
      </c>
      <c r="W173" s="15"/>
      <c r="X173" s="25"/>
      <c r="Y173" s="25"/>
      <c r="Z173" s="25"/>
      <c r="AA173" s="25"/>
      <c r="AB173" s="25"/>
      <c r="AC173" s="25"/>
      <c r="AD173" s="25"/>
      <c r="AE173" s="25"/>
    </row>
    <row r="174" spans="5:32" x14ac:dyDescent="0.25">
      <c r="E174" t="s">
        <v>26</v>
      </c>
      <c r="F174" t="s">
        <v>23</v>
      </c>
      <c r="G174">
        <v>723</v>
      </c>
      <c r="H174" s="2">
        <f t="shared" si="24"/>
        <v>855.24890000000005</v>
      </c>
      <c r="I174" s="2">
        <f t="shared" si="25"/>
        <v>0.84536793908767371</v>
      </c>
      <c r="K174" t="s">
        <v>18</v>
      </c>
      <c r="L174" t="s">
        <v>1</v>
      </c>
      <c r="M174" t="s">
        <v>15</v>
      </c>
      <c r="N174">
        <v>242</v>
      </c>
      <c r="O174" s="2">
        <f>$A$1*$C$3*$C$11*C22</f>
        <v>390.17191125000005</v>
      </c>
      <c r="P174" s="2">
        <f t="shared" si="26"/>
        <v>0.62023942016917799</v>
      </c>
      <c r="W174" s="15"/>
      <c r="X174" s="25"/>
      <c r="Y174" s="25"/>
      <c r="Z174" s="25"/>
      <c r="AA174" s="25"/>
      <c r="AB174" s="25"/>
      <c r="AC174" s="25"/>
      <c r="AD174" s="25"/>
      <c r="AE174" s="25"/>
    </row>
    <row r="175" spans="5:32" x14ac:dyDescent="0.25">
      <c r="E175" t="s">
        <v>26</v>
      </c>
      <c r="F175" t="s">
        <v>20</v>
      </c>
      <c r="G175">
        <v>531</v>
      </c>
      <c r="H175" s="2">
        <f t="shared" si="24"/>
        <v>641.43667499999992</v>
      </c>
      <c r="I175" s="2">
        <f t="shared" si="25"/>
        <v>0.82782918516469306</v>
      </c>
      <c r="K175" t="s">
        <v>18</v>
      </c>
      <c r="L175" t="s">
        <v>1</v>
      </c>
      <c r="M175" t="s">
        <v>28</v>
      </c>
      <c r="N175">
        <v>128</v>
      </c>
      <c r="O175" s="2">
        <f>$A$1*$C$3*$C$11*C23</f>
        <v>354.70173749999998</v>
      </c>
      <c r="P175" s="2">
        <f t="shared" si="26"/>
        <v>0.36086657173479453</v>
      </c>
      <c r="W175" s="15"/>
      <c r="X175" s="25"/>
      <c r="Y175" s="25"/>
      <c r="Z175" s="25"/>
      <c r="AA175" s="25"/>
      <c r="AB175" s="25"/>
      <c r="AC175" s="25"/>
      <c r="AD175" s="25"/>
      <c r="AE175" s="25"/>
      <c r="AF175" s="21"/>
    </row>
    <row r="176" spans="5:32" x14ac:dyDescent="0.25">
      <c r="K176" t="s">
        <v>18</v>
      </c>
      <c r="L176" t="s">
        <v>1</v>
      </c>
      <c r="M176" t="s">
        <v>17</v>
      </c>
      <c r="N176">
        <v>292</v>
      </c>
      <c r="O176" s="2">
        <f>$A$1*$C$3*$C$11*C24</f>
        <v>354.70173749999998</v>
      </c>
      <c r="P176" s="2">
        <f t="shared" si="26"/>
        <v>0.82322686677000001</v>
      </c>
      <c r="W176" s="15"/>
      <c r="X176" s="25"/>
      <c r="Y176" s="25"/>
      <c r="Z176" s="25"/>
      <c r="AA176" s="25"/>
      <c r="AB176" s="25"/>
      <c r="AC176" s="25"/>
      <c r="AD176" s="25"/>
      <c r="AE176" s="25"/>
      <c r="AF176" s="12"/>
    </row>
    <row r="177" spans="5:32" x14ac:dyDescent="0.25">
      <c r="E177" s="8"/>
      <c r="F177" s="8"/>
      <c r="G177" s="8"/>
      <c r="H177" s="8"/>
      <c r="I177" s="8"/>
      <c r="K177" t="s">
        <v>18</v>
      </c>
      <c r="L177" t="s">
        <v>1</v>
      </c>
      <c r="M177" t="s">
        <v>19</v>
      </c>
      <c r="N177">
        <v>123</v>
      </c>
      <c r="O177" s="2">
        <f>$A$1*$C$3*$C$11*C25</f>
        <v>260.11460749999998</v>
      </c>
      <c r="P177" s="2">
        <f t="shared" si="26"/>
        <v>0.4728684835587329</v>
      </c>
      <c r="W177" s="15"/>
      <c r="X177" s="25"/>
      <c r="Y177" s="25"/>
      <c r="Z177" s="25"/>
      <c r="AA177" s="25"/>
      <c r="AB177" s="25"/>
      <c r="AC177" s="25"/>
      <c r="AD177" s="25"/>
      <c r="AE177" s="25"/>
      <c r="AF177" s="12"/>
    </row>
    <row r="178" spans="5:32" x14ac:dyDescent="0.25">
      <c r="E178" t="s">
        <v>8</v>
      </c>
      <c r="F178" t="s">
        <v>1</v>
      </c>
      <c r="G178">
        <v>5847</v>
      </c>
      <c r="H178" s="2">
        <f t="shared" ref="H178:H196" si="27">$A$1*$C$10*C11</f>
        <v>5132.9093749999993</v>
      </c>
      <c r="I178" s="2">
        <f t="shared" ref="I178:I196" si="28">G178/H178</f>
        <v>1.1391200531375056</v>
      </c>
      <c r="K178" t="s">
        <v>18</v>
      </c>
      <c r="L178" t="s">
        <v>1</v>
      </c>
      <c r="M178" t="s">
        <v>29</v>
      </c>
      <c r="N178">
        <v>148</v>
      </c>
      <c r="O178" s="2">
        <f>$A$1*$C$3*$C$11*C26</f>
        <v>260.11460749999998</v>
      </c>
      <c r="P178" s="2">
        <f t="shared" si="26"/>
        <v>0.56897996395684936</v>
      </c>
      <c r="Y178" s="12"/>
      <c r="Z178" s="12"/>
      <c r="AA178" s="12"/>
      <c r="AB178" s="12"/>
      <c r="AC178" s="12"/>
      <c r="AD178" s="12"/>
      <c r="AE178" s="12"/>
      <c r="AF178" s="12"/>
    </row>
    <row r="179" spans="5:32" x14ac:dyDescent="0.25">
      <c r="E179" t="s">
        <v>8</v>
      </c>
      <c r="F179" t="s">
        <v>24</v>
      </c>
      <c r="G179">
        <v>3621</v>
      </c>
      <c r="H179" s="2">
        <f t="shared" si="27"/>
        <v>4558.0235249999996</v>
      </c>
      <c r="I179" s="2">
        <f t="shared" si="28"/>
        <v>0.79442328020893671</v>
      </c>
      <c r="K179" t="s">
        <v>18</v>
      </c>
      <c r="L179" t="s">
        <v>1</v>
      </c>
      <c r="M179" t="s">
        <v>14</v>
      </c>
      <c r="N179">
        <v>45</v>
      </c>
      <c r="O179" s="2">
        <f>$A$1*$C$3*$C$11*C27</f>
        <v>177.35086874999999</v>
      </c>
      <c r="P179" s="2">
        <f t="shared" si="26"/>
        <v>0.25373430825102739</v>
      </c>
      <c r="Y179" s="12"/>
      <c r="Z179" s="12"/>
      <c r="AA179" s="12"/>
      <c r="AB179" s="12"/>
      <c r="AC179" s="12"/>
      <c r="AD179" s="12"/>
      <c r="AE179" s="12"/>
      <c r="AF179" s="12"/>
    </row>
    <row r="180" spans="5:32" x14ac:dyDescent="0.25">
      <c r="E180" t="s">
        <v>8</v>
      </c>
      <c r="F180" t="s">
        <v>6</v>
      </c>
      <c r="G180">
        <v>3522</v>
      </c>
      <c r="H180" s="2">
        <f t="shared" si="27"/>
        <v>4270.5805999999993</v>
      </c>
      <c r="I180" s="2">
        <f t="shared" si="28"/>
        <v>0.82471221828713426</v>
      </c>
      <c r="K180" t="s">
        <v>18</v>
      </c>
      <c r="L180" t="s">
        <v>1</v>
      </c>
      <c r="M180" t="s">
        <v>23</v>
      </c>
      <c r="N180">
        <v>115</v>
      </c>
      <c r="O180" s="2">
        <f>$A$1*$C$3*$C$11*C28</f>
        <v>236.467825</v>
      </c>
      <c r="P180" s="2">
        <f t="shared" si="26"/>
        <v>0.48632409081446915</v>
      </c>
      <c r="Y180" s="12"/>
      <c r="Z180" s="12"/>
      <c r="AA180" s="12"/>
      <c r="AB180" s="12"/>
      <c r="AC180" s="12"/>
      <c r="AD180" s="12"/>
      <c r="AE180" s="12"/>
      <c r="AF180" s="12"/>
    </row>
    <row r="181" spans="5:32" x14ac:dyDescent="0.25">
      <c r="E181" t="s">
        <v>8</v>
      </c>
      <c r="F181" t="s">
        <v>12</v>
      </c>
      <c r="G181">
        <v>3209</v>
      </c>
      <c r="H181" s="2">
        <f t="shared" si="27"/>
        <v>4516.9602499999992</v>
      </c>
      <c r="I181" s="2">
        <f t="shared" si="28"/>
        <v>0.71043352661781789</v>
      </c>
      <c r="K181" t="s">
        <v>18</v>
      </c>
      <c r="L181" t="s">
        <v>1</v>
      </c>
      <c r="M181" t="s">
        <v>20</v>
      </c>
      <c r="N181">
        <v>141</v>
      </c>
      <c r="O181" s="2">
        <f>$A$1*$C$3*$C$11*C29</f>
        <v>177.35086874999999</v>
      </c>
      <c r="P181" s="2">
        <f t="shared" si="26"/>
        <v>0.79503416585321918</v>
      </c>
      <c r="Y181" s="12"/>
      <c r="Z181" s="12"/>
      <c r="AA181" s="12"/>
      <c r="AB181" s="12"/>
      <c r="AC181" s="12"/>
      <c r="AD181" s="12"/>
      <c r="AE181" s="12"/>
      <c r="AF181" s="12"/>
    </row>
    <row r="182" spans="5:32" x14ac:dyDescent="0.25">
      <c r="E182" t="s">
        <v>8</v>
      </c>
      <c r="F182" t="s">
        <v>7</v>
      </c>
      <c r="G182">
        <v>3215</v>
      </c>
      <c r="H182" s="2">
        <f t="shared" si="27"/>
        <v>3243.9987249999995</v>
      </c>
      <c r="I182" s="2">
        <f t="shared" si="28"/>
        <v>0.99106080875540437</v>
      </c>
      <c r="Y182" s="12"/>
      <c r="Z182" s="12"/>
      <c r="AA182" s="12"/>
      <c r="AB182" s="12"/>
      <c r="AC182" s="12"/>
      <c r="AD182" s="12"/>
      <c r="AE182" s="12"/>
      <c r="AF182" s="12"/>
    </row>
    <row r="183" spans="5:32" x14ac:dyDescent="0.25">
      <c r="E183" t="s">
        <v>8</v>
      </c>
      <c r="F183" t="s">
        <v>16</v>
      </c>
      <c r="G183">
        <v>1792</v>
      </c>
      <c r="H183" s="2">
        <f t="shared" si="27"/>
        <v>2422.7332249999995</v>
      </c>
      <c r="I183" s="2">
        <f t="shared" si="28"/>
        <v>0.73966047169720894</v>
      </c>
      <c r="K183" t="s">
        <v>18</v>
      </c>
      <c r="L183" t="s">
        <v>24</v>
      </c>
      <c r="M183" t="s">
        <v>6</v>
      </c>
      <c r="N183">
        <v>382</v>
      </c>
      <c r="O183" s="2">
        <f>$A$1*$C$3*$C$12*C13</f>
        <v>1091.9138287200001</v>
      </c>
      <c r="P183" s="2">
        <f t="shared" ref="P183:P199" si="29">N183/O183</f>
        <v>0.34984445654269336</v>
      </c>
      <c r="Y183" s="12"/>
      <c r="Z183" s="12"/>
      <c r="AA183" s="12"/>
      <c r="AB183" s="12"/>
      <c r="AC183" s="12"/>
      <c r="AD183" s="12"/>
      <c r="AE183" s="12"/>
      <c r="AF183" s="12"/>
    </row>
    <row r="184" spans="5:32" x14ac:dyDescent="0.25">
      <c r="E184" t="s">
        <v>8</v>
      </c>
      <c r="F184" t="s">
        <v>9</v>
      </c>
      <c r="G184">
        <v>3378</v>
      </c>
      <c r="H184" s="2">
        <f t="shared" si="27"/>
        <v>2751.2394249999998</v>
      </c>
      <c r="I184" s="2">
        <f t="shared" si="28"/>
        <v>1.2278102622784275</v>
      </c>
      <c r="K184" t="s">
        <v>18</v>
      </c>
      <c r="L184" t="s">
        <v>24</v>
      </c>
      <c r="M184" t="s">
        <v>12</v>
      </c>
      <c r="N184">
        <v>1153</v>
      </c>
      <c r="O184" s="2">
        <f>$A$1*$C$3*$C$12*C14</f>
        <v>1154.9088573000001</v>
      </c>
      <c r="P184" s="2">
        <f t="shared" si="29"/>
        <v>0.99834717927052463</v>
      </c>
      <c r="Y184" s="12"/>
      <c r="Z184" s="12"/>
      <c r="AA184" s="12"/>
      <c r="AB184" s="12"/>
      <c r="AC184" s="12"/>
      <c r="AD184" s="12"/>
      <c r="AE184" s="12"/>
      <c r="AF184" s="12"/>
    </row>
    <row r="185" spans="5:32" x14ac:dyDescent="0.25">
      <c r="E185" t="s">
        <v>8</v>
      </c>
      <c r="F185" t="s">
        <v>30</v>
      </c>
      <c r="G185">
        <v>1824</v>
      </c>
      <c r="H185" s="2">
        <f t="shared" si="27"/>
        <v>1806.7840999999996</v>
      </c>
      <c r="I185" s="2">
        <f t="shared" si="28"/>
        <v>1.0095284765899812</v>
      </c>
      <c r="K185" t="s">
        <v>18</v>
      </c>
      <c r="L185" t="s">
        <v>24</v>
      </c>
      <c r="M185" t="s">
        <v>7</v>
      </c>
      <c r="N185">
        <v>554</v>
      </c>
      <c r="O185" s="2">
        <f>$A$1*$C$3*$C$12*C15</f>
        <v>829.43454297000005</v>
      </c>
      <c r="P185" s="2">
        <f t="shared" si="29"/>
        <v>0.66792491908555307</v>
      </c>
      <c r="W185" s="1"/>
      <c r="Z185"/>
      <c r="AE185" s="12"/>
      <c r="AF185" s="12"/>
    </row>
    <row r="186" spans="5:32" x14ac:dyDescent="0.25">
      <c r="E186" t="s">
        <v>8</v>
      </c>
      <c r="F186" t="s">
        <v>22</v>
      </c>
      <c r="G186">
        <v>1866</v>
      </c>
      <c r="H186" s="2">
        <f t="shared" si="27"/>
        <v>2094.2270249999997</v>
      </c>
      <c r="I186" s="2">
        <f t="shared" si="28"/>
        <v>0.89102087678388175</v>
      </c>
      <c r="K186" t="s">
        <v>18</v>
      </c>
      <c r="L186" t="s">
        <v>24</v>
      </c>
      <c r="M186" t="s">
        <v>16</v>
      </c>
      <c r="N186">
        <v>210</v>
      </c>
      <c r="O186" s="2">
        <f>$A$1*$C$3*$C$12*C16</f>
        <v>619.45111437000003</v>
      </c>
      <c r="P186" s="2">
        <f t="shared" si="29"/>
        <v>0.33900980259528013</v>
      </c>
      <c r="X186" s="19"/>
      <c r="Y186" s="19"/>
      <c r="Z186" s="19"/>
      <c r="AA186" s="19"/>
      <c r="AB186" s="19"/>
      <c r="AC186" s="19"/>
      <c r="AD186" s="19"/>
      <c r="AE186" s="12"/>
      <c r="AF186" s="12"/>
    </row>
    <row r="187" spans="5:32" x14ac:dyDescent="0.25">
      <c r="E187" t="s">
        <v>8</v>
      </c>
      <c r="F187" t="s">
        <v>31</v>
      </c>
      <c r="G187">
        <v>1227</v>
      </c>
      <c r="H187" s="2">
        <f t="shared" si="27"/>
        <v>1888.9106499999998</v>
      </c>
      <c r="I187" s="2">
        <f t="shared" si="28"/>
        <v>0.64958075174175134</v>
      </c>
      <c r="K187" t="s">
        <v>18</v>
      </c>
      <c r="L187" t="s">
        <v>24</v>
      </c>
      <c r="M187" t="s">
        <v>9</v>
      </c>
      <c r="N187">
        <v>549</v>
      </c>
      <c r="O187" s="2">
        <f>$A$1*$C$3*$C$12*C17</f>
        <v>703.44448581000006</v>
      </c>
      <c r="P187" s="2">
        <f t="shared" si="29"/>
        <v>0.78044538136913422</v>
      </c>
      <c r="X187" s="21"/>
      <c r="Y187" s="21"/>
      <c r="Z187" s="21"/>
      <c r="AA187" s="21"/>
      <c r="AB187" s="21"/>
      <c r="AC187" s="21"/>
      <c r="AD187" s="21"/>
      <c r="AE187" s="12"/>
      <c r="AF187" s="12"/>
    </row>
    <row r="188" spans="5:32" x14ac:dyDescent="0.25">
      <c r="E188" t="s">
        <v>8</v>
      </c>
      <c r="F188" t="s">
        <v>13</v>
      </c>
      <c r="G188">
        <v>825</v>
      </c>
      <c r="H188" s="2">
        <f t="shared" si="27"/>
        <v>1272.9615249999997</v>
      </c>
      <c r="I188" s="2">
        <f t="shared" si="28"/>
        <v>0.64809500035753254</v>
      </c>
      <c r="K188" t="s">
        <v>18</v>
      </c>
      <c r="L188" t="s">
        <v>24</v>
      </c>
      <c r="M188" t="s">
        <v>30</v>
      </c>
      <c r="N188">
        <v>166</v>
      </c>
      <c r="O188" s="2">
        <f>$A$1*$C$3*$C$12*C18</f>
        <v>461.96354292000001</v>
      </c>
      <c r="P188" s="2">
        <f t="shared" si="29"/>
        <v>0.35933571500196682</v>
      </c>
      <c r="W188" s="15"/>
      <c r="X188" s="25"/>
      <c r="Y188" s="25"/>
      <c r="Z188" s="25"/>
      <c r="AA188" s="25"/>
      <c r="AB188" s="25"/>
      <c r="AC188" s="25"/>
      <c r="AD188" s="25"/>
      <c r="AE188" s="25"/>
      <c r="AF188" s="12"/>
    </row>
    <row r="189" spans="5:32" x14ac:dyDescent="0.25">
      <c r="E189" t="s">
        <v>8</v>
      </c>
      <c r="F189" t="s">
        <v>15</v>
      </c>
      <c r="G189">
        <v>853</v>
      </c>
      <c r="H189" s="2">
        <f t="shared" si="27"/>
        <v>1355.0880749999999</v>
      </c>
      <c r="I189" s="2">
        <f t="shared" si="28"/>
        <v>0.6294793790433143</v>
      </c>
      <c r="K189" t="s">
        <v>18</v>
      </c>
      <c r="L189" t="s">
        <v>24</v>
      </c>
      <c r="M189" t="s">
        <v>22</v>
      </c>
      <c r="N189">
        <v>305</v>
      </c>
      <c r="O189" s="2">
        <f>$A$1*$C$3*$C$12*C19</f>
        <v>535.45774292999999</v>
      </c>
      <c r="P189" s="2">
        <f t="shared" si="29"/>
        <v>0.56960610622801733</v>
      </c>
      <c r="W189" s="15"/>
      <c r="X189" s="25"/>
      <c r="Y189" s="25"/>
      <c r="Z189" s="25"/>
      <c r="AA189" s="25"/>
      <c r="AB189" s="25"/>
      <c r="AC189" s="25"/>
      <c r="AD189" s="25"/>
      <c r="AE189" s="25"/>
    </row>
    <row r="190" spans="5:32" x14ac:dyDescent="0.25">
      <c r="E190" t="s">
        <v>8</v>
      </c>
      <c r="F190" t="s">
        <v>28</v>
      </c>
      <c r="G190">
        <v>1242</v>
      </c>
      <c r="H190" s="2">
        <f t="shared" si="27"/>
        <v>1231.8982499999997</v>
      </c>
      <c r="I190" s="2">
        <f t="shared" si="28"/>
        <v>1.0082001496470998</v>
      </c>
      <c r="K190" t="s">
        <v>18</v>
      </c>
      <c r="L190" t="s">
        <v>24</v>
      </c>
      <c r="M190" t="s">
        <v>31</v>
      </c>
      <c r="N190">
        <v>567</v>
      </c>
      <c r="O190" s="2">
        <f>$A$1*$C$3*$C$12*C20</f>
        <v>482.96188577999999</v>
      </c>
      <c r="P190" s="2">
        <f t="shared" si="29"/>
        <v>1.1740056859440897</v>
      </c>
      <c r="W190" s="15"/>
      <c r="X190" s="25"/>
      <c r="Y190" s="25"/>
      <c r="Z190" s="25"/>
      <c r="AA190" s="25"/>
      <c r="AB190" s="25"/>
      <c r="AC190" s="25"/>
      <c r="AD190" s="25"/>
      <c r="AE190" s="25"/>
    </row>
    <row r="191" spans="5:32" x14ac:dyDescent="0.25">
      <c r="E191" t="s">
        <v>8</v>
      </c>
      <c r="F191" t="s">
        <v>17</v>
      </c>
      <c r="G191">
        <v>975</v>
      </c>
      <c r="H191" s="2">
        <f t="shared" si="27"/>
        <v>1231.8982499999997</v>
      </c>
      <c r="I191" s="2">
        <f t="shared" si="28"/>
        <v>0.7914614701335928</v>
      </c>
      <c r="K191" t="s">
        <v>18</v>
      </c>
      <c r="L191" t="s">
        <v>24</v>
      </c>
      <c r="M191" t="s">
        <v>13</v>
      </c>
      <c r="N191">
        <v>115</v>
      </c>
      <c r="O191" s="2">
        <f>$A$1*$C$3*$C$12*C21</f>
        <v>325.47431433000003</v>
      </c>
      <c r="P191" s="2">
        <f t="shared" si="29"/>
        <v>0.35333049318110221</v>
      </c>
      <c r="W191" s="15"/>
      <c r="X191" s="25"/>
      <c r="Y191" s="25"/>
      <c r="Z191" s="25"/>
      <c r="AA191" s="25"/>
      <c r="AB191" s="25"/>
      <c r="AC191" s="25"/>
      <c r="AD191" s="25"/>
      <c r="AE191" s="25"/>
    </row>
    <row r="192" spans="5:32" x14ac:dyDescent="0.25">
      <c r="E192" t="s">
        <v>8</v>
      </c>
      <c r="F192" t="s">
        <v>19</v>
      </c>
      <c r="G192">
        <v>362</v>
      </c>
      <c r="H192" s="2">
        <f t="shared" si="27"/>
        <v>903.39204999999981</v>
      </c>
      <c r="I192" s="2">
        <f t="shared" si="28"/>
        <v>0.40071196110260221</v>
      </c>
      <c r="K192" t="s">
        <v>18</v>
      </c>
      <c r="L192" t="s">
        <v>24</v>
      </c>
      <c r="M192" t="s">
        <v>15</v>
      </c>
      <c r="N192">
        <v>133</v>
      </c>
      <c r="O192" s="2">
        <f>$A$1*$C$3*$C$12*C22</f>
        <v>346.47265719000001</v>
      </c>
      <c r="P192" s="2">
        <f t="shared" si="29"/>
        <v>0.38386867546394854</v>
      </c>
      <c r="W192" s="15"/>
      <c r="X192" s="25"/>
      <c r="Y192" s="25"/>
      <c r="Z192" s="25"/>
      <c r="AA192" s="25"/>
      <c r="AB192" s="25"/>
      <c r="AC192" s="25"/>
      <c r="AD192" s="25"/>
      <c r="AE192" s="25"/>
    </row>
    <row r="193" spans="5:31" x14ac:dyDescent="0.25">
      <c r="E193" t="s">
        <v>8</v>
      </c>
      <c r="F193" t="s">
        <v>29</v>
      </c>
      <c r="G193">
        <v>460</v>
      </c>
      <c r="H193" s="2">
        <f t="shared" si="27"/>
        <v>903.39204999999981</v>
      </c>
      <c r="I193" s="2">
        <f t="shared" si="28"/>
        <v>0.50919199477126253</v>
      </c>
      <c r="K193" t="s">
        <v>18</v>
      </c>
      <c r="L193" t="s">
        <v>24</v>
      </c>
      <c r="M193" t="s">
        <v>28</v>
      </c>
      <c r="N193">
        <v>89</v>
      </c>
      <c r="O193" s="2">
        <f>$A$1*$C$3*$C$12*C23</f>
        <v>314.97514289999998</v>
      </c>
      <c r="P193" s="2">
        <f t="shared" si="29"/>
        <v>0.28256197990917714</v>
      </c>
      <c r="W193" s="15"/>
      <c r="X193" s="25"/>
      <c r="Y193" s="25"/>
      <c r="Z193" s="25"/>
      <c r="AA193" s="25"/>
      <c r="AB193" s="25"/>
      <c r="AC193" s="25"/>
      <c r="AD193" s="25"/>
      <c r="AE193" s="25"/>
    </row>
    <row r="194" spans="5:31" x14ac:dyDescent="0.25">
      <c r="E194" t="s">
        <v>8</v>
      </c>
      <c r="F194" t="s">
        <v>14</v>
      </c>
      <c r="G194">
        <v>287</v>
      </c>
      <c r="H194" s="2">
        <f t="shared" si="27"/>
        <v>615.94912499999987</v>
      </c>
      <c r="I194" s="2">
        <f t="shared" si="28"/>
        <v>0.46594757318634078</v>
      </c>
      <c r="K194" t="s">
        <v>18</v>
      </c>
      <c r="L194" t="s">
        <v>24</v>
      </c>
      <c r="M194" t="s">
        <v>17</v>
      </c>
      <c r="N194">
        <v>230</v>
      </c>
      <c r="O194" s="2">
        <f>$A$1*$C$3*$C$12*C24</f>
        <v>314.97514289999998</v>
      </c>
      <c r="P194" s="2">
        <f t="shared" si="29"/>
        <v>0.73021635257427808</v>
      </c>
      <c r="Z194"/>
    </row>
    <row r="195" spans="5:31" x14ac:dyDescent="0.25">
      <c r="E195" t="s">
        <v>8</v>
      </c>
      <c r="F195" t="s">
        <v>23</v>
      </c>
      <c r="G195">
        <v>889</v>
      </c>
      <c r="H195" s="2">
        <f t="shared" si="27"/>
        <v>821.26549999999986</v>
      </c>
      <c r="I195" s="2">
        <f t="shared" si="28"/>
        <v>1.0824757645365599</v>
      </c>
      <c r="K195" t="s">
        <v>18</v>
      </c>
      <c r="L195" t="s">
        <v>24</v>
      </c>
      <c r="M195" t="s">
        <v>19</v>
      </c>
      <c r="N195">
        <v>103</v>
      </c>
      <c r="O195" s="2">
        <f>$A$1*$C$3*$C$12*C25</f>
        <v>230.98177146</v>
      </c>
      <c r="P195" s="2">
        <f t="shared" si="29"/>
        <v>0.4459226342795492</v>
      </c>
      <c r="Z195"/>
    </row>
    <row r="196" spans="5:31" x14ac:dyDescent="0.25">
      <c r="E196" t="s">
        <v>8</v>
      </c>
      <c r="F196" t="s">
        <v>20</v>
      </c>
      <c r="G196">
        <v>402</v>
      </c>
      <c r="H196" s="2">
        <f t="shared" si="27"/>
        <v>615.94912499999987</v>
      </c>
      <c r="I196" s="2">
        <f t="shared" si="28"/>
        <v>0.65265130460247034</v>
      </c>
      <c r="K196" t="s">
        <v>18</v>
      </c>
      <c r="L196" t="s">
        <v>24</v>
      </c>
      <c r="M196" t="s">
        <v>29</v>
      </c>
      <c r="N196">
        <v>160</v>
      </c>
      <c r="O196" s="2">
        <f>$A$1*$C$3*$C$12*C26</f>
        <v>230.98177146</v>
      </c>
      <c r="P196" s="2">
        <f t="shared" si="29"/>
        <v>0.69269535422065898</v>
      </c>
      <c r="Z196"/>
    </row>
    <row r="197" spans="5:31" x14ac:dyDescent="0.25">
      <c r="K197" t="s">
        <v>18</v>
      </c>
      <c r="L197" t="s">
        <v>24</v>
      </c>
      <c r="M197" t="s">
        <v>14</v>
      </c>
      <c r="N197">
        <v>22</v>
      </c>
      <c r="O197" s="2">
        <f>$A$1*$C$3*$C$12*C27</f>
        <v>157.48757144999999</v>
      </c>
      <c r="P197" s="2">
        <f t="shared" si="29"/>
        <v>0.13969356310116623</v>
      </c>
      <c r="Z197"/>
    </row>
    <row r="198" spans="5:31" x14ac:dyDescent="0.25">
      <c r="E198" s="8"/>
      <c r="F198" s="8"/>
      <c r="G198" s="8"/>
      <c r="H198" s="8"/>
      <c r="I198" s="8"/>
      <c r="K198" t="s">
        <v>18</v>
      </c>
      <c r="L198" t="s">
        <v>24</v>
      </c>
      <c r="M198" t="s">
        <v>23</v>
      </c>
      <c r="N198">
        <v>187</v>
      </c>
      <c r="O198" s="2">
        <f>$A$1*$C$3*$C$12*C28</f>
        <v>209.98342860000002</v>
      </c>
      <c r="P198" s="2">
        <f t="shared" si="29"/>
        <v>0.8905464647699346</v>
      </c>
      <c r="Z198"/>
    </row>
    <row r="199" spans="5:31" x14ac:dyDescent="0.25">
      <c r="E199" t="s">
        <v>1</v>
      </c>
      <c r="F199" t="s">
        <v>24</v>
      </c>
      <c r="G199">
        <v>2201</v>
      </c>
      <c r="H199" s="2">
        <f t="shared" ref="H199:H216" si="30">$A$1*$C$11*C12</f>
        <v>3929.3306250000001</v>
      </c>
      <c r="I199" s="2">
        <f t="shared" ref="I199:I216" si="31">G199/H199</f>
        <v>0.56014629718261488</v>
      </c>
      <c r="K199" t="s">
        <v>18</v>
      </c>
      <c r="L199" t="s">
        <v>24</v>
      </c>
      <c r="M199" t="s">
        <v>20</v>
      </c>
      <c r="N199">
        <v>199</v>
      </c>
      <c r="O199" s="2">
        <f>$A$1*$C$3*$C$12*C29</f>
        <v>157.48757144999999</v>
      </c>
      <c r="P199" s="2">
        <f t="shared" si="29"/>
        <v>1.2635917753241854</v>
      </c>
      <c r="Z199"/>
    </row>
    <row r="200" spans="5:31" x14ac:dyDescent="0.25">
      <c r="E200" t="s">
        <v>1</v>
      </c>
      <c r="F200" t="s">
        <v>6</v>
      </c>
      <c r="G200">
        <v>2622</v>
      </c>
      <c r="H200" s="2">
        <f t="shared" si="30"/>
        <v>3681.5349999999999</v>
      </c>
      <c r="I200" s="2">
        <f t="shared" si="31"/>
        <v>0.71220292622506642</v>
      </c>
      <c r="Z200"/>
    </row>
    <row r="201" spans="5:31" x14ac:dyDescent="0.25">
      <c r="E201" t="s">
        <v>1</v>
      </c>
      <c r="F201" t="s">
        <v>12</v>
      </c>
      <c r="G201">
        <v>2981</v>
      </c>
      <c r="H201" s="2">
        <f t="shared" si="30"/>
        <v>3893.9312500000001</v>
      </c>
      <c r="I201" s="2">
        <f t="shared" si="31"/>
        <v>0.76555023923444976</v>
      </c>
      <c r="K201" t="s">
        <v>18</v>
      </c>
      <c r="L201" t="s">
        <v>6</v>
      </c>
      <c r="M201" t="s">
        <v>12</v>
      </c>
      <c r="N201">
        <v>720</v>
      </c>
      <c r="O201" s="2">
        <f>$A$1*$C$3*$C$13*C14</f>
        <v>1082.0767671999999</v>
      </c>
      <c r="P201" s="2">
        <f t="shared" ref="P201:P216" si="32">N201/O201</f>
        <v>0.66538717198695996</v>
      </c>
      <c r="Z201"/>
    </row>
    <row r="202" spans="5:31" x14ac:dyDescent="0.25">
      <c r="E202" t="s">
        <v>1</v>
      </c>
      <c r="F202" t="s">
        <v>7</v>
      </c>
      <c r="G202">
        <v>1979</v>
      </c>
      <c r="H202" s="2">
        <f t="shared" si="30"/>
        <v>2796.5506249999999</v>
      </c>
      <c r="I202" s="2">
        <f t="shared" si="31"/>
        <v>0.70765749144984635</v>
      </c>
      <c r="K202" t="s">
        <v>18</v>
      </c>
      <c r="L202" t="s">
        <v>6</v>
      </c>
      <c r="M202" t="s">
        <v>7</v>
      </c>
      <c r="N202">
        <v>327</v>
      </c>
      <c r="O202" s="2">
        <f>$A$1*$C$3*$C$13*C15</f>
        <v>777.12786008</v>
      </c>
      <c r="P202" s="2">
        <f t="shared" si="32"/>
        <v>0.42078017890947517</v>
      </c>
      <c r="Z202"/>
    </row>
    <row r="203" spans="5:31" x14ac:dyDescent="0.25">
      <c r="E203" t="s">
        <v>1</v>
      </c>
      <c r="F203" t="s">
        <v>16</v>
      </c>
      <c r="G203">
        <v>1737</v>
      </c>
      <c r="H203" s="2">
        <f t="shared" si="30"/>
        <v>2088.5631249999997</v>
      </c>
      <c r="I203" s="2">
        <f t="shared" si="31"/>
        <v>0.83167225314293547</v>
      </c>
      <c r="K203" t="s">
        <v>18</v>
      </c>
      <c r="L203" t="s">
        <v>6</v>
      </c>
      <c r="M203" t="s">
        <v>16</v>
      </c>
      <c r="N203">
        <v>123</v>
      </c>
      <c r="O203" s="2">
        <f>$A$1*$C$3*$C$13*C16</f>
        <v>580.38662967999994</v>
      </c>
      <c r="P203" s="2">
        <f t="shared" si="32"/>
        <v>0.21192769390262639</v>
      </c>
      <c r="Z203"/>
    </row>
    <row r="204" spans="5:31" x14ac:dyDescent="0.25">
      <c r="E204" t="s">
        <v>1</v>
      </c>
      <c r="F204" t="s">
        <v>9</v>
      </c>
      <c r="G204">
        <v>1795</v>
      </c>
      <c r="H204" s="2">
        <f t="shared" si="30"/>
        <v>2371.7581250000003</v>
      </c>
      <c r="I204" s="2">
        <f t="shared" si="31"/>
        <v>0.7568225364464598</v>
      </c>
      <c r="K204" t="s">
        <v>18</v>
      </c>
      <c r="L204" t="s">
        <v>6</v>
      </c>
      <c r="M204" t="s">
        <v>9</v>
      </c>
      <c r="N204">
        <v>240</v>
      </c>
      <c r="O204" s="2">
        <f>$A$1*$C$3*$C$13*C17</f>
        <v>659.08312183999999</v>
      </c>
      <c r="P204" s="2">
        <f t="shared" si="32"/>
        <v>0.36414223342569946</v>
      </c>
      <c r="Z204"/>
    </row>
    <row r="205" spans="5:31" x14ac:dyDescent="0.25">
      <c r="E205" t="s">
        <v>1</v>
      </c>
      <c r="F205" t="s">
        <v>30</v>
      </c>
      <c r="G205">
        <v>1033</v>
      </c>
      <c r="H205" s="2">
        <f t="shared" si="30"/>
        <v>1557.5725</v>
      </c>
      <c r="I205" s="2">
        <f t="shared" si="31"/>
        <v>0.66321150379837857</v>
      </c>
      <c r="K205" t="s">
        <v>18</v>
      </c>
      <c r="L205" t="s">
        <v>6</v>
      </c>
      <c r="M205" t="s">
        <v>30</v>
      </c>
      <c r="N205">
        <v>106</v>
      </c>
      <c r="O205" s="2">
        <f>$A$1*$C$3*$C$13*C18</f>
        <v>432.83070687999992</v>
      </c>
      <c r="P205" s="2">
        <f t="shared" si="32"/>
        <v>0.24489944524520058</v>
      </c>
      <c r="Z205"/>
    </row>
    <row r="206" spans="5:31" x14ac:dyDescent="0.25">
      <c r="E206" t="s">
        <v>1</v>
      </c>
      <c r="F206" t="s">
        <v>22</v>
      </c>
      <c r="G206">
        <v>1072</v>
      </c>
      <c r="H206" s="2">
        <f t="shared" si="30"/>
        <v>1805.368125</v>
      </c>
      <c r="I206" s="2">
        <f t="shared" si="31"/>
        <v>0.59378471634420815</v>
      </c>
      <c r="K206" t="s">
        <v>18</v>
      </c>
      <c r="L206" t="s">
        <v>6</v>
      </c>
      <c r="M206" t="s">
        <v>22</v>
      </c>
      <c r="N206">
        <v>179</v>
      </c>
      <c r="O206" s="2">
        <f>$A$1*$C$3*$C$13*C19</f>
        <v>501.69013751999995</v>
      </c>
      <c r="P206" s="2">
        <f t="shared" si="32"/>
        <v>0.35679393835575279</v>
      </c>
      <c r="Z206"/>
    </row>
    <row r="207" spans="5:31" x14ac:dyDescent="0.25">
      <c r="E207" t="s">
        <v>1</v>
      </c>
      <c r="F207" t="s">
        <v>31</v>
      </c>
      <c r="G207">
        <v>1268</v>
      </c>
      <c r="H207" s="2">
        <f t="shared" si="30"/>
        <v>1628.3712499999999</v>
      </c>
      <c r="I207" s="2">
        <f t="shared" si="31"/>
        <v>0.77869220547832696</v>
      </c>
      <c r="K207" t="s">
        <v>18</v>
      </c>
      <c r="L207" t="s">
        <v>6</v>
      </c>
      <c r="M207" t="s">
        <v>31</v>
      </c>
      <c r="N207">
        <v>425</v>
      </c>
      <c r="O207" s="2">
        <f>$A$1*$C$3*$C$13*C20</f>
        <v>452.50482991999996</v>
      </c>
      <c r="P207" s="2">
        <f t="shared" si="32"/>
        <v>0.93921649427507181</v>
      </c>
      <c r="Z207"/>
    </row>
    <row r="208" spans="5:31" x14ac:dyDescent="0.25">
      <c r="E208" t="s">
        <v>1</v>
      </c>
      <c r="F208" t="s">
        <v>13</v>
      </c>
      <c r="G208">
        <v>884</v>
      </c>
      <c r="H208" s="2">
        <f t="shared" si="30"/>
        <v>1097.380625</v>
      </c>
      <c r="I208" s="2">
        <f t="shared" si="31"/>
        <v>0.80555459050500366</v>
      </c>
      <c r="K208" t="s">
        <v>18</v>
      </c>
      <c r="L208" t="s">
        <v>6</v>
      </c>
      <c r="M208" t="s">
        <v>13</v>
      </c>
      <c r="N208">
        <v>70</v>
      </c>
      <c r="O208" s="2">
        <f>$A$1*$C$3*$C$13*C21</f>
        <v>304.94890712</v>
      </c>
      <c r="P208" s="2">
        <f t="shared" si="32"/>
        <v>0.22954664983421108</v>
      </c>
      <c r="Z208"/>
    </row>
    <row r="209" spans="5:26" x14ac:dyDescent="0.25">
      <c r="E209" t="s">
        <v>1</v>
      </c>
      <c r="F209" t="s">
        <v>15</v>
      </c>
      <c r="G209">
        <v>1063</v>
      </c>
      <c r="H209" s="2">
        <f t="shared" si="30"/>
        <v>1168.1793750000002</v>
      </c>
      <c r="I209" s="2">
        <f t="shared" si="31"/>
        <v>0.9099629926268813</v>
      </c>
      <c r="K209" t="s">
        <v>18</v>
      </c>
      <c r="L209" t="s">
        <v>6</v>
      </c>
      <c r="M209" t="s">
        <v>15</v>
      </c>
      <c r="N209">
        <v>127</v>
      </c>
      <c r="O209" s="2">
        <f>$A$1*$C$3*$C$13*C22</f>
        <v>324.62303015999998</v>
      </c>
      <c r="P209" s="2">
        <f t="shared" si="32"/>
        <v>0.3912230131589996</v>
      </c>
      <c r="Z209"/>
    </row>
    <row r="210" spans="5:26" x14ac:dyDescent="0.25">
      <c r="E210" t="s">
        <v>1</v>
      </c>
      <c r="F210" t="s">
        <v>28</v>
      </c>
      <c r="G210">
        <v>808</v>
      </c>
      <c r="H210" s="2">
        <f t="shared" si="30"/>
        <v>1061.98125</v>
      </c>
      <c r="I210" s="2">
        <f t="shared" si="31"/>
        <v>0.76084205818134731</v>
      </c>
      <c r="K210" t="s">
        <v>18</v>
      </c>
      <c r="L210" t="s">
        <v>6</v>
      </c>
      <c r="M210" t="s">
        <v>28</v>
      </c>
      <c r="N210">
        <v>67</v>
      </c>
      <c r="O210" s="2">
        <f>$A$1*$C$3*$C$13*C23</f>
        <v>295.11184559999998</v>
      </c>
      <c r="P210" s="2">
        <f t="shared" si="32"/>
        <v>0.22703256747888403</v>
      </c>
      <c r="Z210"/>
    </row>
    <row r="211" spans="5:26" x14ac:dyDescent="0.25">
      <c r="E211" t="s">
        <v>1</v>
      </c>
      <c r="F211" t="s">
        <v>17</v>
      </c>
      <c r="G211">
        <v>1095</v>
      </c>
      <c r="H211" s="2">
        <f t="shared" si="30"/>
        <v>1061.98125</v>
      </c>
      <c r="I211" s="2">
        <f t="shared" si="31"/>
        <v>1.031091650629425</v>
      </c>
      <c r="K211" t="s">
        <v>18</v>
      </c>
      <c r="L211" t="s">
        <v>6</v>
      </c>
      <c r="M211" t="s">
        <v>17</v>
      </c>
      <c r="N211">
        <v>168</v>
      </c>
      <c r="O211" s="2">
        <f>$A$1*$C$3*$C$13*C24</f>
        <v>295.11184559999998</v>
      </c>
      <c r="P211" s="2">
        <f t="shared" si="32"/>
        <v>0.5692756915888435</v>
      </c>
      <c r="Z211"/>
    </row>
    <row r="212" spans="5:26" x14ac:dyDescent="0.25">
      <c r="E212" t="s">
        <v>1</v>
      </c>
      <c r="F212" t="s">
        <v>19</v>
      </c>
      <c r="G212">
        <v>559</v>
      </c>
      <c r="H212" s="2">
        <f t="shared" si="30"/>
        <v>778.78625</v>
      </c>
      <c r="I212" s="2">
        <f t="shared" si="31"/>
        <v>0.71778360236842909</v>
      </c>
      <c r="K212" t="s">
        <v>18</v>
      </c>
      <c r="L212" t="s">
        <v>6</v>
      </c>
      <c r="M212" t="s">
        <v>19</v>
      </c>
      <c r="N212">
        <v>65</v>
      </c>
      <c r="O212" s="2">
        <f>$A$1*$C$3*$C$13*C25</f>
        <v>216.41535343999996</v>
      </c>
      <c r="P212" s="2">
        <f t="shared" si="32"/>
        <v>0.30034837624411392</v>
      </c>
      <c r="Z212"/>
    </row>
    <row r="213" spans="5:26" x14ac:dyDescent="0.25">
      <c r="E213" t="s">
        <v>1</v>
      </c>
      <c r="F213" t="s">
        <v>29</v>
      </c>
      <c r="G213">
        <v>631</v>
      </c>
      <c r="H213" s="2">
        <f t="shared" si="30"/>
        <v>778.78625</v>
      </c>
      <c r="I213" s="2">
        <f t="shared" si="31"/>
        <v>0.81023515759298526</v>
      </c>
      <c r="K213" t="s">
        <v>18</v>
      </c>
      <c r="L213" t="s">
        <v>6</v>
      </c>
      <c r="M213" t="s">
        <v>29</v>
      </c>
      <c r="N213">
        <v>78</v>
      </c>
      <c r="O213" s="2">
        <f>$A$1*$C$3*$C$13*C26</f>
        <v>216.41535343999996</v>
      </c>
      <c r="P213" s="2">
        <f t="shared" si="32"/>
        <v>0.36041805149293671</v>
      </c>
      <c r="Z213"/>
    </row>
    <row r="214" spans="5:26" x14ac:dyDescent="0.25">
      <c r="E214" t="s">
        <v>1</v>
      </c>
      <c r="F214" t="s">
        <v>14</v>
      </c>
      <c r="G214">
        <v>375</v>
      </c>
      <c r="H214" s="2">
        <f t="shared" si="30"/>
        <v>530.99062500000002</v>
      </c>
      <c r="I214" s="2">
        <f t="shared" si="31"/>
        <v>0.70622715796535951</v>
      </c>
      <c r="K214" t="s">
        <v>18</v>
      </c>
      <c r="L214" t="s">
        <v>6</v>
      </c>
      <c r="M214" t="s">
        <v>14</v>
      </c>
      <c r="N214">
        <v>82</v>
      </c>
      <c r="O214" s="2">
        <f>$A$1*$C$3*$C$13*C27</f>
        <v>147.55592279999999</v>
      </c>
      <c r="P214" s="2">
        <f t="shared" si="32"/>
        <v>0.55572150845577584</v>
      </c>
      <c r="Z214"/>
    </row>
    <row r="215" spans="5:26" x14ac:dyDescent="0.25">
      <c r="E215" t="s">
        <v>1</v>
      </c>
      <c r="F215" t="s">
        <v>23</v>
      </c>
      <c r="G215">
        <v>571</v>
      </c>
      <c r="H215" s="2">
        <f t="shared" si="30"/>
        <v>707.98750000000007</v>
      </c>
      <c r="I215" s="2">
        <f t="shared" si="31"/>
        <v>0.80651141439644058</v>
      </c>
      <c r="K215" t="s">
        <v>18</v>
      </c>
      <c r="L215" t="s">
        <v>6</v>
      </c>
      <c r="M215" t="s">
        <v>23</v>
      </c>
      <c r="N215">
        <v>75</v>
      </c>
      <c r="O215" s="2">
        <f>$A$1*$C$3*$C$13*C28</f>
        <v>196.74123039999998</v>
      </c>
      <c r="P215" s="2">
        <f t="shared" si="32"/>
        <v>0.38121140061752917</v>
      </c>
      <c r="Z215"/>
    </row>
    <row r="216" spans="5:26" x14ac:dyDescent="0.25">
      <c r="E216" t="s">
        <v>1</v>
      </c>
      <c r="F216" t="s">
        <v>20</v>
      </c>
      <c r="G216">
        <v>483</v>
      </c>
      <c r="H216" s="2">
        <f t="shared" si="30"/>
        <v>530.99062500000002</v>
      </c>
      <c r="I216" s="2">
        <f t="shared" si="31"/>
        <v>0.90962057945938302</v>
      </c>
      <c r="K216" t="s">
        <v>18</v>
      </c>
      <c r="L216" t="s">
        <v>6</v>
      </c>
      <c r="M216" t="s">
        <v>20</v>
      </c>
      <c r="N216">
        <v>103</v>
      </c>
      <c r="O216" s="2">
        <f>$A$1*$C$3*$C$13*C29</f>
        <v>147.55592279999999</v>
      </c>
      <c r="P216" s="2">
        <f t="shared" si="32"/>
        <v>0.69804043135298666</v>
      </c>
      <c r="Z216"/>
    </row>
    <row r="217" spans="5:26" x14ac:dyDescent="0.25">
      <c r="Z217"/>
    </row>
    <row r="218" spans="5:26" x14ac:dyDescent="0.25">
      <c r="E218" s="8"/>
      <c r="F218" s="8"/>
      <c r="G218" s="8"/>
      <c r="H218" s="8"/>
      <c r="I218" s="8"/>
      <c r="K218" t="s">
        <v>18</v>
      </c>
      <c r="L218" t="s">
        <v>12</v>
      </c>
      <c r="M218" t="s">
        <v>7</v>
      </c>
      <c r="N218">
        <v>891</v>
      </c>
      <c r="O218" s="2">
        <f>$A$1*$C$3*$C$14*C15</f>
        <v>821.96215970000003</v>
      </c>
      <c r="P218" s="2">
        <f t="shared" ref="P218:P232" si="33">N218/O218</f>
        <v>1.0839915067686297</v>
      </c>
      <c r="Z218"/>
    </row>
    <row r="219" spans="5:26" x14ac:dyDescent="0.25">
      <c r="E219" t="s">
        <v>24</v>
      </c>
      <c r="F219" t="s">
        <v>6</v>
      </c>
      <c r="G219">
        <v>2026</v>
      </c>
      <c r="H219" s="2">
        <f t="shared" ref="H219:H235" si="34">$A$1*$C$12*C13</f>
        <v>3269.2030799999998</v>
      </c>
      <c r="I219" s="2">
        <f t="shared" ref="I219:I235" si="35">G219/H219</f>
        <v>0.61972289589302609</v>
      </c>
      <c r="K219" t="s">
        <v>18</v>
      </c>
      <c r="L219" t="s">
        <v>12</v>
      </c>
      <c r="M219" t="s">
        <v>16</v>
      </c>
      <c r="N219">
        <v>265</v>
      </c>
      <c r="O219" s="2">
        <f>$A$1*$C$3*$C$14*C16</f>
        <v>613.87047370000005</v>
      </c>
      <c r="P219" s="2">
        <f t="shared" si="33"/>
        <v>0.43168715772035343</v>
      </c>
      <c r="Z219"/>
    </row>
    <row r="220" spans="5:26" x14ac:dyDescent="0.25">
      <c r="E220" t="s">
        <v>24</v>
      </c>
      <c r="F220" t="s">
        <v>12</v>
      </c>
      <c r="G220">
        <v>3754</v>
      </c>
      <c r="H220" s="2">
        <f t="shared" si="34"/>
        <v>3457.81095</v>
      </c>
      <c r="I220" s="2">
        <f t="shared" si="35"/>
        <v>1.0856579651932676</v>
      </c>
      <c r="K220" t="s">
        <v>18</v>
      </c>
      <c r="L220" t="s">
        <v>12</v>
      </c>
      <c r="M220" t="s">
        <v>9</v>
      </c>
      <c r="N220">
        <v>503</v>
      </c>
      <c r="O220" s="2">
        <f>$A$1*$C$3*$C$14*C17</f>
        <v>697.10714810000002</v>
      </c>
      <c r="P220" s="2">
        <f t="shared" si="33"/>
        <v>0.72155335283959054</v>
      </c>
      <c r="Z220"/>
    </row>
    <row r="221" spans="5:26" x14ac:dyDescent="0.25">
      <c r="E221" t="s">
        <v>24</v>
      </c>
      <c r="F221" t="s">
        <v>7</v>
      </c>
      <c r="G221">
        <v>2646</v>
      </c>
      <c r="H221" s="2">
        <f t="shared" si="34"/>
        <v>2483.3369550000002</v>
      </c>
      <c r="I221" s="2">
        <f t="shared" si="35"/>
        <v>1.0655018017883118</v>
      </c>
      <c r="K221" t="s">
        <v>18</v>
      </c>
      <c r="L221" t="s">
        <v>12</v>
      </c>
      <c r="M221" t="s">
        <v>30</v>
      </c>
      <c r="N221">
        <v>118</v>
      </c>
      <c r="O221" s="2">
        <f>$A$1*$C$3*$C$14*C18</f>
        <v>457.8017092</v>
      </c>
      <c r="P221" s="2">
        <f t="shared" si="33"/>
        <v>0.25775351561313042</v>
      </c>
      <c r="Z221"/>
    </row>
    <row r="222" spans="5:26" x14ac:dyDescent="0.25">
      <c r="E222" t="s">
        <v>24</v>
      </c>
      <c r="F222" t="s">
        <v>16</v>
      </c>
      <c r="G222">
        <v>1289</v>
      </c>
      <c r="H222" s="2">
        <f t="shared" si="34"/>
        <v>1854.644055</v>
      </c>
      <c r="I222" s="2">
        <f t="shared" si="35"/>
        <v>0.69501206796255033</v>
      </c>
      <c r="K222" t="s">
        <v>18</v>
      </c>
      <c r="L222" t="s">
        <v>12</v>
      </c>
      <c r="M222" t="s">
        <v>22</v>
      </c>
      <c r="N222">
        <v>237</v>
      </c>
      <c r="O222" s="2">
        <f>$A$1*$C$3*$C$14*C19</f>
        <v>530.63379929999996</v>
      </c>
      <c r="P222" s="2">
        <f t="shared" si="33"/>
        <v>0.4466357030265411</v>
      </c>
      <c r="Z222"/>
    </row>
    <row r="223" spans="5:26" x14ac:dyDescent="0.25">
      <c r="E223" t="s">
        <v>24</v>
      </c>
      <c r="F223" t="s">
        <v>9</v>
      </c>
      <c r="G223">
        <v>2990</v>
      </c>
      <c r="H223" s="2">
        <f t="shared" si="34"/>
        <v>2106.1212150000001</v>
      </c>
      <c r="I223" s="2">
        <f t="shared" si="35"/>
        <v>1.4196713744227678</v>
      </c>
      <c r="K223" s="3" t="s">
        <v>18</v>
      </c>
      <c r="L223" s="3" t="s">
        <v>12</v>
      </c>
      <c r="M223" s="3" t="s">
        <v>31</v>
      </c>
      <c r="N223">
        <v>1101</v>
      </c>
      <c r="O223" s="2">
        <f>$A$1*$C$3*$C$14*C20</f>
        <v>478.61087780000003</v>
      </c>
      <c r="P223" s="2">
        <f t="shared" si="33"/>
        <v>2.3004073895288304</v>
      </c>
      <c r="Z223"/>
    </row>
    <row r="224" spans="5:26" x14ac:dyDescent="0.25">
      <c r="E224" t="s">
        <v>24</v>
      </c>
      <c r="F224" t="s">
        <v>30</v>
      </c>
      <c r="G224">
        <v>2422</v>
      </c>
      <c r="H224" s="2">
        <f t="shared" si="34"/>
        <v>1383.12438</v>
      </c>
      <c r="I224" s="24">
        <f t="shared" si="35"/>
        <v>1.7511078793940427</v>
      </c>
      <c r="K224" t="s">
        <v>18</v>
      </c>
      <c r="L224" t="s">
        <v>12</v>
      </c>
      <c r="M224" t="s">
        <v>13</v>
      </c>
      <c r="N224">
        <v>164</v>
      </c>
      <c r="O224" s="2">
        <f>$A$1*$C$3*$C$14*C21</f>
        <v>322.54211330000004</v>
      </c>
      <c r="P224" s="2">
        <f t="shared" si="33"/>
        <v>0.50846073500939015</v>
      </c>
      <c r="Z224"/>
    </row>
    <row r="225" spans="5:26" x14ac:dyDescent="0.25">
      <c r="E225" t="s">
        <v>24</v>
      </c>
      <c r="F225" t="s">
        <v>22</v>
      </c>
      <c r="G225">
        <v>2019</v>
      </c>
      <c r="H225" s="2">
        <f t="shared" si="34"/>
        <v>1603.1668949999998</v>
      </c>
      <c r="I225" s="2">
        <f t="shared" si="35"/>
        <v>1.2593822928211102</v>
      </c>
      <c r="K225" t="s">
        <v>18</v>
      </c>
      <c r="L225" t="s">
        <v>12</v>
      </c>
      <c r="M225" t="s">
        <v>15</v>
      </c>
      <c r="N225">
        <v>266</v>
      </c>
      <c r="O225" s="2">
        <f>$A$1*$C$3*$C$14*C22</f>
        <v>343.3512819</v>
      </c>
      <c r="P225" s="2">
        <f t="shared" si="33"/>
        <v>0.77471678139087796</v>
      </c>
      <c r="Z225"/>
    </row>
    <row r="226" spans="5:26" x14ac:dyDescent="0.25">
      <c r="E226" t="s">
        <v>24</v>
      </c>
      <c r="F226" t="s">
        <v>31</v>
      </c>
      <c r="G226">
        <v>1679</v>
      </c>
      <c r="H226" s="2">
        <f t="shared" si="34"/>
        <v>1445.9936700000001</v>
      </c>
      <c r="I226" s="2">
        <f t="shared" si="35"/>
        <v>1.1611392462043073</v>
      </c>
      <c r="K226" t="s">
        <v>18</v>
      </c>
      <c r="L226" t="s">
        <v>12</v>
      </c>
      <c r="M226" t="s">
        <v>28</v>
      </c>
      <c r="N226">
        <v>145</v>
      </c>
      <c r="O226" s="2">
        <f>$A$1*$C$3*$C$14*C23</f>
        <v>312.13752900000003</v>
      </c>
      <c r="P226" s="2">
        <f t="shared" si="33"/>
        <v>0.46453882192422941</v>
      </c>
      <c r="Z226"/>
    </row>
    <row r="227" spans="5:26" x14ac:dyDescent="0.25">
      <c r="E227" t="s">
        <v>24</v>
      </c>
      <c r="F227" t="s">
        <v>13</v>
      </c>
      <c r="G227">
        <v>598</v>
      </c>
      <c r="H227" s="2">
        <f t="shared" si="34"/>
        <v>974.47399500000006</v>
      </c>
      <c r="I227" s="2">
        <f t="shared" si="35"/>
        <v>0.61366440055693838</v>
      </c>
      <c r="K227" t="s">
        <v>18</v>
      </c>
      <c r="L227" t="s">
        <v>12</v>
      </c>
      <c r="M227" t="s">
        <v>17</v>
      </c>
      <c r="N227">
        <v>514</v>
      </c>
      <c r="O227" s="2">
        <f>$A$1*$C$3*$C$14*C24</f>
        <v>312.13752900000003</v>
      </c>
      <c r="P227" s="2">
        <f t="shared" si="33"/>
        <v>1.6467100308210614</v>
      </c>
      <c r="Z227"/>
    </row>
    <row r="228" spans="5:26" x14ac:dyDescent="0.25">
      <c r="E228" t="s">
        <v>24</v>
      </c>
      <c r="F228" t="s">
        <v>15</v>
      </c>
      <c r="G228">
        <v>619</v>
      </c>
      <c r="H228" s="2">
        <f t="shared" si="34"/>
        <v>1037.3432850000002</v>
      </c>
      <c r="I228" s="2">
        <f t="shared" si="35"/>
        <v>0.59671664043210138</v>
      </c>
      <c r="K228" t="s">
        <v>18</v>
      </c>
      <c r="L228" t="s">
        <v>12</v>
      </c>
      <c r="M228" t="s">
        <v>19</v>
      </c>
      <c r="N228">
        <v>164</v>
      </c>
      <c r="O228" s="2">
        <f>$A$1*$C$3*$C$14*C25</f>
        <v>228.9008546</v>
      </c>
      <c r="P228" s="2">
        <f t="shared" si="33"/>
        <v>0.71646739933141346</v>
      </c>
      <c r="Z228"/>
    </row>
    <row r="229" spans="5:26" x14ac:dyDescent="0.25">
      <c r="E229" t="s">
        <v>24</v>
      </c>
      <c r="F229" t="s">
        <v>28</v>
      </c>
      <c r="G229">
        <v>521</v>
      </c>
      <c r="H229" s="2">
        <f t="shared" si="34"/>
        <v>943.03935000000001</v>
      </c>
      <c r="I229" s="2">
        <f t="shared" si="35"/>
        <v>0.55246899294287133</v>
      </c>
      <c r="K229" t="s">
        <v>18</v>
      </c>
      <c r="L229" t="s">
        <v>12</v>
      </c>
      <c r="M229" t="s">
        <v>29</v>
      </c>
      <c r="N229">
        <v>213</v>
      </c>
      <c r="O229" s="2">
        <f>$A$1*$C$3*$C$14*C26</f>
        <v>228.9008546</v>
      </c>
      <c r="P229" s="2">
        <f t="shared" si="33"/>
        <v>0.9305338783999455</v>
      </c>
      <c r="Z229"/>
    </row>
    <row r="230" spans="5:26" x14ac:dyDescent="0.25">
      <c r="E230" t="s">
        <v>24</v>
      </c>
      <c r="F230" t="s">
        <v>17</v>
      </c>
      <c r="G230">
        <v>775</v>
      </c>
      <c r="H230" s="2">
        <f t="shared" si="34"/>
        <v>943.03935000000001</v>
      </c>
      <c r="I230" s="2">
        <f t="shared" si="35"/>
        <v>0.82181088201674724</v>
      </c>
      <c r="K230" t="s">
        <v>18</v>
      </c>
      <c r="L230" t="s">
        <v>12</v>
      </c>
      <c r="M230" t="s">
        <v>14</v>
      </c>
      <c r="N230">
        <v>37</v>
      </c>
      <c r="O230" s="2">
        <f>$A$1*$C$3*$C$14*C27</f>
        <v>156.06876450000001</v>
      </c>
      <c r="P230" s="2">
        <f t="shared" si="33"/>
        <v>0.23707498498202051</v>
      </c>
      <c r="Z230"/>
    </row>
    <row r="231" spans="5:26" x14ac:dyDescent="0.25">
      <c r="E231" t="s">
        <v>24</v>
      </c>
      <c r="F231" t="s">
        <v>19</v>
      </c>
      <c r="G231">
        <v>512</v>
      </c>
      <c r="H231" s="2">
        <f t="shared" si="34"/>
        <v>691.56218999999999</v>
      </c>
      <c r="I231" s="2">
        <f t="shared" si="35"/>
        <v>0.74035279459104031</v>
      </c>
      <c r="K231" t="s">
        <v>18</v>
      </c>
      <c r="L231" t="s">
        <v>12</v>
      </c>
      <c r="M231" t="s">
        <v>23</v>
      </c>
      <c r="N231">
        <v>223</v>
      </c>
      <c r="O231" s="2">
        <f>$A$1*$C$3*$C$14*C28</f>
        <v>208.09168600000001</v>
      </c>
      <c r="P231" s="2">
        <f t="shared" si="33"/>
        <v>1.0716430064389981</v>
      </c>
      <c r="Z231"/>
    </row>
    <row r="232" spans="5:26" x14ac:dyDescent="0.25">
      <c r="E232" t="s">
        <v>24</v>
      </c>
      <c r="F232" t="s">
        <v>29</v>
      </c>
      <c r="G232">
        <v>758</v>
      </c>
      <c r="H232" s="2">
        <f t="shared" si="34"/>
        <v>691.56218999999999</v>
      </c>
      <c r="I232" s="2">
        <f t="shared" si="35"/>
        <v>1.0960691763672044</v>
      </c>
      <c r="K232" s="3" t="s">
        <v>18</v>
      </c>
      <c r="L232" s="3" t="s">
        <v>12</v>
      </c>
      <c r="M232" s="3" t="s">
        <v>20</v>
      </c>
      <c r="N232">
        <v>535</v>
      </c>
      <c r="O232" s="2">
        <f>$A$1*$C$3*$C$14*C29</f>
        <v>156.06876450000001</v>
      </c>
      <c r="P232" s="2">
        <f t="shared" si="33"/>
        <v>3.4279761341994859</v>
      </c>
      <c r="Z232"/>
    </row>
    <row r="233" spans="5:26" x14ac:dyDescent="0.25">
      <c r="E233" t="s">
        <v>24</v>
      </c>
      <c r="F233" t="s">
        <v>14</v>
      </c>
      <c r="G233">
        <v>209</v>
      </c>
      <c r="H233" s="2">
        <f t="shared" si="34"/>
        <v>471.51967500000001</v>
      </c>
      <c r="I233" s="2">
        <f t="shared" si="35"/>
        <v>0.44324767572000046</v>
      </c>
      <c r="Z233"/>
    </row>
    <row r="234" spans="5:26" x14ac:dyDescent="0.25">
      <c r="E234" t="s">
        <v>24</v>
      </c>
      <c r="F234" t="s">
        <v>23</v>
      </c>
      <c r="G234">
        <v>767</v>
      </c>
      <c r="H234" s="2">
        <f t="shared" si="34"/>
        <v>628.69290000000001</v>
      </c>
      <c r="I234" s="2">
        <f t="shared" si="35"/>
        <v>1.2199915093680873</v>
      </c>
      <c r="K234" t="s">
        <v>18</v>
      </c>
      <c r="L234" t="s">
        <v>7</v>
      </c>
      <c r="M234" t="s">
        <v>16</v>
      </c>
      <c r="N234">
        <v>120</v>
      </c>
      <c r="O234" s="2">
        <f>$A$1*$C$3*$C$15*C16</f>
        <v>440.87061292999999</v>
      </c>
      <c r="P234" s="2">
        <f t="shared" ref="P234:P247" si="36">N234/O234</f>
        <v>0.27218870226456487</v>
      </c>
      <c r="Z234"/>
    </row>
    <row r="235" spans="5:26" x14ac:dyDescent="0.25">
      <c r="E235" t="s">
        <v>24</v>
      </c>
      <c r="F235" t="s">
        <v>20</v>
      </c>
      <c r="G235">
        <v>605</v>
      </c>
      <c r="H235" s="2">
        <f t="shared" si="34"/>
        <v>471.51967500000001</v>
      </c>
      <c r="I235" s="2">
        <f t="shared" si="35"/>
        <v>1.2830853770842119</v>
      </c>
      <c r="K235" t="s">
        <v>18</v>
      </c>
      <c r="L235" t="s">
        <v>7</v>
      </c>
      <c r="M235" t="s">
        <v>9</v>
      </c>
      <c r="N235">
        <v>289</v>
      </c>
      <c r="O235" s="2">
        <f>$A$1*$C$3*$C$15*C17</f>
        <v>500.64967909000006</v>
      </c>
      <c r="P235" s="2">
        <f t="shared" si="36"/>
        <v>0.57724994556133025</v>
      </c>
      <c r="Z235"/>
    </row>
    <row r="236" spans="5:26" x14ac:dyDescent="0.25">
      <c r="K236" t="s">
        <v>18</v>
      </c>
      <c r="L236" t="s">
        <v>7</v>
      </c>
      <c r="M236" t="s">
        <v>30</v>
      </c>
      <c r="N236">
        <v>70</v>
      </c>
      <c r="O236" s="2">
        <f>$A$1*$C$3*$C$15*C18</f>
        <v>328.78486387999999</v>
      </c>
      <c r="P236" s="2">
        <f t="shared" si="36"/>
        <v>0.21290517809709336</v>
      </c>
      <c r="Z236"/>
    </row>
    <row r="237" spans="5:26" x14ac:dyDescent="0.25">
      <c r="E237" s="8"/>
      <c r="F237" s="8"/>
      <c r="G237" s="8"/>
      <c r="H237" s="8"/>
      <c r="I237" s="8"/>
      <c r="K237" t="s">
        <v>18</v>
      </c>
      <c r="L237" t="s">
        <v>7</v>
      </c>
      <c r="M237" t="s">
        <v>22</v>
      </c>
      <c r="N237">
        <v>125</v>
      </c>
      <c r="O237" s="2">
        <f>$A$1*$C$3*$C$15*C19</f>
        <v>381.09154676999998</v>
      </c>
      <c r="P237" s="2">
        <f t="shared" si="36"/>
        <v>0.32800517634005982</v>
      </c>
      <c r="Z237"/>
    </row>
    <row r="238" spans="5:26" x14ac:dyDescent="0.25">
      <c r="E238" t="s">
        <v>6</v>
      </c>
      <c r="F238" t="s">
        <v>12</v>
      </c>
      <c r="G238">
        <v>3329</v>
      </c>
      <c r="H238" s="2">
        <f t="shared" ref="H238:H253" si="37">$A$1*$C$13*C14</f>
        <v>3239.7507999999998</v>
      </c>
      <c r="I238" s="2">
        <f t="shared" ref="I238:I253" si="38">G238/H238</f>
        <v>1.0275481682109624</v>
      </c>
      <c r="K238" t="s">
        <v>18</v>
      </c>
      <c r="L238" t="s">
        <v>7</v>
      </c>
      <c r="M238" t="s">
        <v>31</v>
      </c>
      <c r="N238">
        <v>386</v>
      </c>
      <c r="O238" s="2">
        <f>$A$1*$C$3*$C$15*C20</f>
        <v>343.72963041999998</v>
      </c>
      <c r="P238" s="2">
        <f t="shared" si="36"/>
        <v>1.1229756350313771</v>
      </c>
      <c r="Z238"/>
    </row>
    <row r="239" spans="5:26" x14ac:dyDescent="0.25">
      <c r="E239" t="s">
        <v>6</v>
      </c>
      <c r="F239" t="s">
        <v>7</v>
      </c>
      <c r="G239">
        <v>1967</v>
      </c>
      <c r="H239" s="2">
        <f t="shared" si="37"/>
        <v>2326.7301199999997</v>
      </c>
      <c r="I239" s="2">
        <f t="shared" si="38"/>
        <v>0.84539241706296397</v>
      </c>
      <c r="K239" t="s">
        <v>18</v>
      </c>
      <c r="L239" t="s">
        <v>7</v>
      </c>
      <c r="M239" t="s">
        <v>13</v>
      </c>
      <c r="N239">
        <v>92</v>
      </c>
      <c r="O239" s="2">
        <f>$A$1*$C$3*$C$15*C21</f>
        <v>231.64388137</v>
      </c>
      <c r="P239" s="2">
        <f t="shared" si="36"/>
        <v>0.39716136448711242</v>
      </c>
      <c r="Z239"/>
    </row>
    <row r="240" spans="5:26" x14ac:dyDescent="0.25">
      <c r="E240" t="s">
        <v>6</v>
      </c>
      <c r="F240" t="s">
        <v>16</v>
      </c>
      <c r="G240">
        <v>1300</v>
      </c>
      <c r="H240" s="2">
        <f t="shared" si="37"/>
        <v>1737.6845199999998</v>
      </c>
      <c r="I240" s="2">
        <f t="shared" si="38"/>
        <v>0.74812198937008434</v>
      </c>
      <c r="K240" t="s">
        <v>18</v>
      </c>
      <c r="L240" t="s">
        <v>7</v>
      </c>
      <c r="M240" t="s">
        <v>15</v>
      </c>
      <c r="N240">
        <v>92</v>
      </c>
      <c r="O240" s="2">
        <f>$A$1*$C$3*$C$15*C22</f>
        <v>246.58864791000002</v>
      </c>
      <c r="P240" s="2">
        <f t="shared" si="36"/>
        <v>0.37309097876062075</v>
      </c>
      <c r="Z240"/>
    </row>
    <row r="241" spans="5:26" x14ac:dyDescent="0.25">
      <c r="E241" t="s">
        <v>6</v>
      </c>
      <c r="F241" t="s">
        <v>9</v>
      </c>
      <c r="G241">
        <v>1369</v>
      </c>
      <c r="H241" s="2">
        <f t="shared" si="37"/>
        <v>1973.30276</v>
      </c>
      <c r="I241" s="2">
        <f t="shared" si="38"/>
        <v>0.6937607486040307</v>
      </c>
      <c r="K241" t="s">
        <v>18</v>
      </c>
      <c r="L241" t="s">
        <v>7</v>
      </c>
      <c r="M241" t="s">
        <v>28</v>
      </c>
      <c r="N241">
        <v>62</v>
      </c>
      <c r="O241" s="2">
        <f>$A$1*$C$3*$C$15*C23</f>
        <v>224.17149810000001</v>
      </c>
      <c r="P241" s="2">
        <f t="shared" si="36"/>
        <v>0.27657396468993845</v>
      </c>
      <c r="Z241"/>
    </row>
    <row r="242" spans="5:26" x14ac:dyDescent="0.25">
      <c r="E242" t="s">
        <v>6</v>
      </c>
      <c r="F242" t="s">
        <v>30</v>
      </c>
      <c r="G242">
        <v>794</v>
      </c>
      <c r="H242" s="2">
        <f t="shared" si="37"/>
        <v>1295.90032</v>
      </c>
      <c r="I242" s="2">
        <f t="shared" si="38"/>
        <v>0.6127014460494925</v>
      </c>
      <c r="K242" t="s">
        <v>18</v>
      </c>
      <c r="L242" t="s">
        <v>7</v>
      </c>
      <c r="M242" t="s">
        <v>17</v>
      </c>
      <c r="N242">
        <v>178</v>
      </c>
      <c r="O242" s="2">
        <f>$A$1*$C$3*$C$15*C24</f>
        <v>224.17149810000001</v>
      </c>
      <c r="P242" s="2">
        <f t="shared" si="36"/>
        <v>0.79403493088401678</v>
      </c>
      <c r="Z242"/>
    </row>
    <row r="243" spans="5:26" x14ac:dyDescent="0.25">
      <c r="E243" t="s">
        <v>6</v>
      </c>
      <c r="F243" t="s">
        <v>22</v>
      </c>
      <c r="G243">
        <v>1465</v>
      </c>
      <c r="H243" s="2">
        <f t="shared" si="37"/>
        <v>1502.0662799999998</v>
      </c>
      <c r="I243" s="2">
        <f t="shared" si="38"/>
        <v>0.97532313953549388</v>
      </c>
      <c r="K243" t="s">
        <v>18</v>
      </c>
      <c r="L243" t="s">
        <v>7</v>
      </c>
      <c r="M243" t="s">
        <v>19</v>
      </c>
      <c r="N243">
        <v>63</v>
      </c>
      <c r="O243" s="2">
        <f>$A$1*$C$3*$C$15*C25</f>
        <v>164.39243193999999</v>
      </c>
      <c r="P243" s="2">
        <f t="shared" si="36"/>
        <v>0.38322932057476805</v>
      </c>
      <c r="Z243"/>
    </row>
    <row r="244" spans="5:26" x14ac:dyDescent="0.25">
      <c r="E244" t="s">
        <v>6</v>
      </c>
      <c r="F244" t="s">
        <v>31</v>
      </c>
      <c r="G244">
        <v>2037</v>
      </c>
      <c r="H244" s="2">
        <f t="shared" si="37"/>
        <v>1354.8048799999999</v>
      </c>
      <c r="I244" s="24">
        <f t="shared" si="38"/>
        <v>1.503537542616469</v>
      </c>
      <c r="K244" t="s">
        <v>18</v>
      </c>
      <c r="L244" t="s">
        <v>7</v>
      </c>
      <c r="M244" t="s">
        <v>29</v>
      </c>
      <c r="N244">
        <v>88</v>
      </c>
      <c r="O244" s="2">
        <f>$A$1*$C$3*$C$15*C26</f>
        <v>164.39243193999999</v>
      </c>
      <c r="P244" s="2">
        <f t="shared" si="36"/>
        <v>0.53530444778697761</v>
      </c>
      <c r="Z244"/>
    </row>
    <row r="245" spans="5:26" x14ac:dyDescent="0.25">
      <c r="E245" t="s">
        <v>6</v>
      </c>
      <c r="F245" t="s">
        <v>13</v>
      </c>
      <c r="G245">
        <v>633</v>
      </c>
      <c r="H245" s="2">
        <f t="shared" si="37"/>
        <v>913.02067999999997</v>
      </c>
      <c r="I245" s="2">
        <f t="shared" si="38"/>
        <v>0.69330302573212255</v>
      </c>
      <c r="K245" t="s">
        <v>18</v>
      </c>
      <c r="L245" t="s">
        <v>7</v>
      </c>
      <c r="M245" t="s">
        <v>14</v>
      </c>
      <c r="N245">
        <v>21</v>
      </c>
      <c r="O245" s="2">
        <f>$A$1*$C$3*$C$15*C27</f>
        <v>112.08574905</v>
      </c>
      <c r="P245" s="2">
        <f t="shared" si="36"/>
        <v>0.18735655672544216</v>
      </c>
      <c r="Z245"/>
    </row>
    <row r="246" spans="5:26" x14ac:dyDescent="0.25">
      <c r="E246" t="s">
        <v>6</v>
      </c>
      <c r="F246" t="s">
        <v>15</v>
      </c>
      <c r="G246">
        <v>712</v>
      </c>
      <c r="H246" s="2">
        <f t="shared" si="37"/>
        <v>971.92524000000003</v>
      </c>
      <c r="I246" s="2">
        <f t="shared" si="38"/>
        <v>0.73256663238830999</v>
      </c>
      <c r="K246" t="s">
        <v>18</v>
      </c>
      <c r="L246" t="s">
        <v>7</v>
      </c>
      <c r="M246" t="s">
        <v>23</v>
      </c>
      <c r="N246">
        <v>63</v>
      </c>
      <c r="O246" s="2">
        <f>$A$1*$C$3*$C$15*C28</f>
        <v>149.44766540000001</v>
      </c>
      <c r="P246" s="2">
        <f t="shared" si="36"/>
        <v>0.42155225263224483</v>
      </c>
      <c r="Z246"/>
    </row>
    <row r="247" spans="5:26" x14ac:dyDescent="0.25">
      <c r="E247" t="s">
        <v>6</v>
      </c>
      <c r="F247" t="s">
        <v>28</v>
      </c>
      <c r="G247">
        <v>681</v>
      </c>
      <c r="H247" s="2">
        <f t="shared" si="37"/>
        <v>883.56839999999988</v>
      </c>
      <c r="I247" s="2">
        <f t="shared" si="38"/>
        <v>0.77073829258719539</v>
      </c>
      <c r="K247" t="s">
        <v>18</v>
      </c>
      <c r="L247" t="s">
        <v>7</v>
      </c>
      <c r="M247" t="s">
        <v>20</v>
      </c>
      <c r="N247">
        <v>164</v>
      </c>
      <c r="O247" s="2">
        <f>$A$1*$C$3*$C$15*C29</f>
        <v>112.08574905</v>
      </c>
      <c r="P247" s="2">
        <f t="shared" si="36"/>
        <v>1.4631654906177387</v>
      </c>
      <c r="Z247"/>
    </row>
    <row r="248" spans="5:26" x14ac:dyDescent="0.25">
      <c r="E248" t="s">
        <v>6</v>
      </c>
      <c r="F248" t="s">
        <v>17</v>
      </c>
      <c r="G248">
        <v>823</v>
      </c>
      <c r="H248" s="2">
        <f t="shared" si="37"/>
        <v>883.56839999999988</v>
      </c>
      <c r="I248" s="2">
        <f t="shared" si="38"/>
        <v>0.93145024199597914</v>
      </c>
      <c r="Z248"/>
    </row>
    <row r="249" spans="5:26" x14ac:dyDescent="0.25">
      <c r="E249" t="s">
        <v>6</v>
      </c>
      <c r="F249" t="s">
        <v>19</v>
      </c>
      <c r="G249">
        <v>327</v>
      </c>
      <c r="H249" s="2">
        <f t="shared" si="37"/>
        <v>647.95015999999998</v>
      </c>
      <c r="I249" s="2">
        <f t="shared" si="38"/>
        <v>0.50466844548660972</v>
      </c>
      <c r="K249" t="s">
        <v>18</v>
      </c>
      <c r="L249" t="s">
        <v>16</v>
      </c>
      <c r="M249" t="s">
        <v>9</v>
      </c>
      <c r="N249">
        <v>87</v>
      </c>
      <c r="O249" s="2">
        <f>$A$1*$C$3*$C$16*C17</f>
        <v>373.90292489000001</v>
      </c>
      <c r="P249" s="2">
        <f t="shared" ref="P249:P261" si="39">N249/O249</f>
        <v>0.23268071525676051</v>
      </c>
      <c r="Z249"/>
    </row>
    <row r="250" spans="5:26" x14ac:dyDescent="0.25">
      <c r="E250" t="s">
        <v>6</v>
      </c>
      <c r="F250" t="s">
        <v>29</v>
      </c>
      <c r="G250">
        <v>474</v>
      </c>
      <c r="H250" s="2">
        <f t="shared" si="37"/>
        <v>647.95015999999998</v>
      </c>
      <c r="I250" s="2">
        <f t="shared" si="38"/>
        <v>0.73153774666866356</v>
      </c>
      <c r="K250" t="s">
        <v>18</v>
      </c>
      <c r="L250" t="s">
        <v>16</v>
      </c>
      <c r="M250" t="s">
        <v>30</v>
      </c>
      <c r="N250">
        <v>25</v>
      </c>
      <c r="O250" s="2">
        <f>$A$1*$C$3*$C$16*C18</f>
        <v>245.54818947999996</v>
      </c>
      <c r="P250" s="2">
        <f t="shared" si="39"/>
        <v>0.1018130088963098</v>
      </c>
      <c r="Z250"/>
    </row>
    <row r="251" spans="5:26" x14ac:dyDescent="0.25">
      <c r="E251" s="3" t="s">
        <v>6</v>
      </c>
      <c r="F251" s="3" t="s">
        <v>14</v>
      </c>
      <c r="G251">
        <v>1192</v>
      </c>
      <c r="H251" s="2">
        <f t="shared" si="37"/>
        <v>441.78419999999994</v>
      </c>
      <c r="I251" s="2">
        <f t="shared" si="38"/>
        <v>2.6981499112009892</v>
      </c>
      <c r="K251" t="s">
        <v>18</v>
      </c>
      <c r="L251" t="s">
        <v>16</v>
      </c>
      <c r="M251" t="s">
        <v>22</v>
      </c>
      <c r="N251">
        <v>56</v>
      </c>
      <c r="O251" s="2">
        <f>$A$1*$C$3*$C$16*C19</f>
        <v>284.61267416999999</v>
      </c>
      <c r="P251" s="2">
        <f t="shared" si="39"/>
        <v>0.19675863052588807</v>
      </c>
      <c r="Z251"/>
    </row>
    <row r="252" spans="5:26" x14ac:dyDescent="0.25">
      <c r="E252" t="s">
        <v>6</v>
      </c>
      <c r="F252" t="s">
        <v>23</v>
      </c>
      <c r="G252">
        <v>405</v>
      </c>
      <c r="H252" s="2">
        <f t="shared" si="37"/>
        <v>589.04560000000004</v>
      </c>
      <c r="I252" s="2">
        <f t="shared" si="38"/>
        <v>0.68755288215377552</v>
      </c>
      <c r="K252" t="s">
        <v>18</v>
      </c>
      <c r="L252" t="s">
        <v>16</v>
      </c>
      <c r="M252" t="s">
        <v>31</v>
      </c>
      <c r="N252">
        <v>138</v>
      </c>
      <c r="O252" s="2">
        <f>$A$1*$C$3*$C$16*C20</f>
        <v>256.70947081999998</v>
      </c>
      <c r="P252" s="2">
        <f t="shared" si="39"/>
        <v>0.5375726869725157</v>
      </c>
      <c r="Z252"/>
    </row>
    <row r="253" spans="5:26" x14ac:dyDescent="0.25">
      <c r="E253" t="s">
        <v>6</v>
      </c>
      <c r="F253" t="s">
        <v>20</v>
      </c>
      <c r="G253">
        <v>397</v>
      </c>
      <c r="H253" s="2">
        <f t="shared" si="37"/>
        <v>441.78419999999994</v>
      </c>
      <c r="I253" s="2">
        <f t="shared" si="38"/>
        <v>0.89862878753925568</v>
      </c>
      <c r="K253" t="s">
        <v>18</v>
      </c>
      <c r="L253" t="s">
        <v>16</v>
      </c>
      <c r="M253" t="s">
        <v>13</v>
      </c>
      <c r="N253">
        <v>124</v>
      </c>
      <c r="O253" s="2">
        <f>$A$1*$C$3*$C$16*C21</f>
        <v>172.99986077</v>
      </c>
      <c r="P253" s="2">
        <f t="shared" si="39"/>
        <v>0.71676358263002082</v>
      </c>
      <c r="Z253"/>
    </row>
    <row r="254" spans="5:26" x14ac:dyDescent="0.25">
      <c r="K254" t="s">
        <v>18</v>
      </c>
      <c r="L254" t="s">
        <v>16</v>
      </c>
      <c r="M254" t="s">
        <v>15</v>
      </c>
      <c r="N254">
        <v>188</v>
      </c>
      <c r="O254" s="2">
        <f>$A$1*$C$3*$C$16*C22</f>
        <v>184.16114211000001</v>
      </c>
      <c r="P254" s="2">
        <f t="shared" si="39"/>
        <v>1.020845102533666</v>
      </c>
      <c r="Z254"/>
    </row>
    <row r="255" spans="5:26" x14ac:dyDescent="0.25">
      <c r="E255" s="8"/>
      <c r="F255" s="8"/>
      <c r="G255" s="8"/>
      <c r="H255" s="8"/>
      <c r="I255" s="8"/>
      <c r="K255" t="s">
        <v>18</v>
      </c>
      <c r="L255" t="s">
        <v>16</v>
      </c>
      <c r="M255" t="s">
        <v>28</v>
      </c>
      <c r="N255">
        <v>48</v>
      </c>
      <c r="O255" s="2">
        <f>$A$1*$C$3*$C$16*C23</f>
        <v>167.41922009999999</v>
      </c>
      <c r="P255" s="2">
        <f t="shared" si="39"/>
        <v>0.28670543305200835</v>
      </c>
      <c r="Z255"/>
    </row>
    <row r="256" spans="5:26" x14ac:dyDescent="0.25">
      <c r="E256" t="s">
        <v>12</v>
      </c>
      <c r="F256" t="s">
        <v>7</v>
      </c>
      <c r="G256">
        <v>3356</v>
      </c>
      <c r="H256" s="2">
        <f t="shared" ref="H256:H270" si="40">$A$1*$C$14*C15</f>
        <v>2460.9645500000001</v>
      </c>
      <c r="I256" s="2">
        <f t="shared" ref="I256:I270" si="41">G256/H256</f>
        <v>1.3636929471413961</v>
      </c>
      <c r="K256" t="s">
        <v>18</v>
      </c>
      <c r="L256" t="s">
        <v>16</v>
      </c>
      <c r="M256" t="s">
        <v>17</v>
      </c>
      <c r="N256">
        <v>68</v>
      </c>
      <c r="O256" s="2">
        <f>$A$1*$C$3*$C$16*C24</f>
        <v>167.41922009999999</v>
      </c>
      <c r="P256" s="2">
        <f t="shared" si="39"/>
        <v>0.40616603015701186</v>
      </c>
      <c r="Z256"/>
    </row>
    <row r="257" spans="5:26" x14ac:dyDescent="0.25">
      <c r="E257" t="s">
        <v>12</v>
      </c>
      <c r="F257" t="s">
        <v>16</v>
      </c>
      <c r="G257">
        <v>1467</v>
      </c>
      <c r="H257" s="2">
        <f t="shared" si="40"/>
        <v>1837.9355499999999</v>
      </c>
      <c r="I257" s="2">
        <f t="shared" si="41"/>
        <v>0.79817815156793726</v>
      </c>
      <c r="K257" t="s">
        <v>18</v>
      </c>
      <c r="L257" t="s">
        <v>16</v>
      </c>
      <c r="M257" t="s">
        <v>19</v>
      </c>
      <c r="N257">
        <v>34</v>
      </c>
      <c r="O257" s="2">
        <f>$A$1*$C$3*$C$16*C25</f>
        <v>122.77409473999998</v>
      </c>
      <c r="P257" s="2">
        <f t="shared" si="39"/>
        <v>0.27693138419796265</v>
      </c>
      <c r="Z257"/>
    </row>
    <row r="258" spans="5:26" x14ac:dyDescent="0.25">
      <c r="E258" t="s">
        <v>12</v>
      </c>
      <c r="F258" t="s">
        <v>9</v>
      </c>
      <c r="G258">
        <v>1904</v>
      </c>
      <c r="H258" s="2">
        <f t="shared" si="40"/>
        <v>2087.1471500000002</v>
      </c>
      <c r="I258" s="2">
        <f t="shared" si="41"/>
        <v>0.91225000594711292</v>
      </c>
      <c r="K258" t="s">
        <v>18</v>
      </c>
      <c r="L258" t="s">
        <v>16</v>
      </c>
      <c r="M258" t="s">
        <v>29</v>
      </c>
      <c r="N258">
        <v>38</v>
      </c>
      <c r="O258" s="2">
        <f>$A$1*$C$3*$C$16*C26</f>
        <v>122.77409473999998</v>
      </c>
      <c r="P258" s="2">
        <f t="shared" si="39"/>
        <v>0.30951154704478179</v>
      </c>
      <c r="Z258"/>
    </row>
    <row r="259" spans="5:26" x14ac:dyDescent="0.25">
      <c r="E259" t="s">
        <v>12</v>
      </c>
      <c r="F259" t="s">
        <v>30</v>
      </c>
      <c r="G259">
        <v>639</v>
      </c>
      <c r="H259" s="2">
        <f t="shared" si="40"/>
        <v>1370.6638</v>
      </c>
      <c r="I259" s="2">
        <f t="shared" si="41"/>
        <v>0.46619747307837267</v>
      </c>
      <c r="K259" t="s">
        <v>18</v>
      </c>
      <c r="L259" t="s">
        <v>16</v>
      </c>
      <c r="M259" t="s">
        <v>14</v>
      </c>
      <c r="N259">
        <v>40</v>
      </c>
      <c r="O259" s="2">
        <f>$A$1*$C$3*$C$16*C27</f>
        <v>83.709610049999995</v>
      </c>
      <c r="P259" s="2">
        <f t="shared" si="39"/>
        <v>0.47784238842001392</v>
      </c>
      <c r="Z259"/>
    </row>
    <row r="260" spans="5:26" x14ac:dyDescent="0.25">
      <c r="E260" t="s">
        <v>12</v>
      </c>
      <c r="F260" t="s">
        <v>22</v>
      </c>
      <c r="G260">
        <v>1183</v>
      </c>
      <c r="H260" s="2">
        <f t="shared" si="40"/>
        <v>1588.7239499999998</v>
      </c>
      <c r="I260" s="2">
        <f t="shared" si="41"/>
        <v>0.74462275211499152</v>
      </c>
      <c r="K260" t="s">
        <v>18</v>
      </c>
      <c r="L260" t="s">
        <v>16</v>
      </c>
      <c r="M260" t="s">
        <v>23</v>
      </c>
      <c r="N260">
        <v>34</v>
      </c>
      <c r="O260" s="2">
        <f>$A$1*$C$3*$C$16*C28</f>
        <v>111.61281339999999</v>
      </c>
      <c r="P260" s="2">
        <f t="shared" si="39"/>
        <v>0.30462452261775891</v>
      </c>
      <c r="Z260"/>
    </row>
    <row r="261" spans="5:26" x14ac:dyDescent="0.25">
      <c r="E261" t="s">
        <v>12</v>
      </c>
      <c r="F261" t="s">
        <v>31</v>
      </c>
      <c r="G261">
        <v>2738</v>
      </c>
      <c r="H261" s="2">
        <f t="shared" si="40"/>
        <v>1432.9666999999999</v>
      </c>
      <c r="I261" s="2">
        <f t="shared" si="41"/>
        <v>1.9107213028746586</v>
      </c>
      <c r="K261" t="s">
        <v>18</v>
      </c>
      <c r="L261" t="s">
        <v>16</v>
      </c>
      <c r="M261" t="s">
        <v>20</v>
      </c>
      <c r="N261">
        <v>37</v>
      </c>
      <c r="O261" s="2">
        <f>$A$1*$C$3*$C$16*C29</f>
        <v>83.709610049999995</v>
      </c>
      <c r="P261" s="2">
        <f t="shared" si="39"/>
        <v>0.44200420928851292</v>
      </c>
      <c r="Z261"/>
    </row>
    <row r="262" spans="5:26" x14ac:dyDescent="0.25">
      <c r="E262" t="s">
        <v>12</v>
      </c>
      <c r="F262" t="s">
        <v>13</v>
      </c>
      <c r="G262">
        <v>742</v>
      </c>
      <c r="H262" s="2">
        <f t="shared" si="40"/>
        <v>965.69495000000006</v>
      </c>
      <c r="I262" s="2">
        <f t="shared" si="41"/>
        <v>0.76835857948723862</v>
      </c>
      <c r="Z262"/>
    </row>
    <row r="263" spans="5:26" x14ac:dyDescent="0.25">
      <c r="E263" t="s">
        <v>12</v>
      </c>
      <c r="F263" t="s">
        <v>15</v>
      </c>
      <c r="G263">
        <v>1005</v>
      </c>
      <c r="H263" s="2">
        <f t="shared" si="40"/>
        <v>1027.99785</v>
      </c>
      <c r="I263" s="2">
        <f t="shared" si="41"/>
        <v>0.97762850379502253</v>
      </c>
      <c r="K263" t="s">
        <v>18</v>
      </c>
      <c r="L263" t="s">
        <v>9</v>
      </c>
      <c r="M263" t="s">
        <v>30</v>
      </c>
      <c r="N263">
        <v>153</v>
      </c>
      <c r="O263" s="2">
        <f>$A$1*$C$3*$C$17*C18</f>
        <v>278.84285924</v>
      </c>
      <c r="P263" s="2">
        <f t="shared" ref="P263:P274" si="42">N263/O263</f>
        <v>0.54869613809372442</v>
      </c>
      <c r="Z263"/>
    </row>
    <row r="264" spans="5:26" x14ac:dyDescent="0.25">
      <c r="E264" t="s">
        <v>12</v>
      </c>
      <c r="F264" t="s">
        <v>28</v>
      </c>
      <c r="G264">
        <v>822</v>
      </c>
      <c r="H264" s="2">
        <f t="shared" si="40"/>
        <v>934.54349999999999</v>
      </c>
      <c r="I264" s="2">
        <f t="shared" si="41"/>
        <v>0.87957382401140238</v>
      </c>
      <c r="K264" t="s">
        <v>18</v>
      </c>
      <c r="L264" t="s">
        <v>9</v>
      </c>
      <c r="M264" t="s">
        <v>22</v>
      </c>
      <c r="N264">
        <v>168</v>
      </c>
      <c r="O264" s="2">
        <f>$A$1*$C$3*$C$17*C19</f>
        <v>323.20422321000001</v>
      </c>
      <c r="P264" s="2">
        <f t="shared" si="42"/>
        <v>0.51979518810570435</v>
      </c>
      <c r="Z264"/>
    </row>
    <row r="265" spans="5:26" x14ac:dyDescent="0.25">
      <c r="E265" t="s">
        <v>12</v>
      </c>
      <c r="F265" t="s">
        <v>17</v>
      </c>
      <c r="G265">
        <v>1709</v>
      </c>
      <c r="H265" s="2">
        <f t="shared" si="40"/>
        <v>934.54349999999999</v>
      </c>
      <c r="I265" s="24">
        <f t="shared" si="41"/>
        <v>1.8287003226709084</v>
      </c>
      <c r="K265" t="s">
        <v>18</v>
      </c>
      <c r="L265" t="s">
        <v>9</v>
      </c>
      <c r="M265" t="s">
        <v>31</v>
      </c>
      <c r="N265">
        <v>310</v>
      </c>
      <c r="O265" s="2">
        <f>$A$1*$C$3*$C$17*C20</f>
        <v>291.51753466000002</v>
      </c>
      <c r="P265" s="2">
        <f t="shared" si="42"/>
        <v>1.063400870076499</v>
      </c>
      <c r="Z265"/>
    </row>
    <row r="266" spans="5:26" x14ac:dyDescent="0.25">
      <c r="E266" t="s">
        <v>12</v>
      </c>
      <c r="F266" t="s">
        <v>19</v>
      </c>
      <c r="G266">
        <v>817</v>
      </c>
      <c r="H266" s="2">
        <f t="shared" si="40"/>
        <v>685.33190000000002</v>
      </c>
      <c r="I266" s="2">
        <f t="shared" si="41"/>
        <v>1.1921231158216916</v>
      </c>
      <c r="K266" t="s">
        <v>18</v>
      </c>
      <c r="L266" t="s">
        <v>9</v>
      </c>
      <c r="M266" t="s">
        <v>13</v>
      </c>
      <c r="N266">
        <v>52</v>
      </c>
      <c r="O266" s="2">
        <f>$A$1*$C$3*$C$17*C21</f>
        <v>196.45746901000001</v>
      </c>
      <c r="P266" s="2">
        <f t="shared" si="42"/>
        <v>0.26468833311373424</v>
      </c>
      <c r="Z266"/>
    </row>
    <row r="267" spans="5:26" x14ac:dyDescent="0.25">
      <c r="E267" t="s">
        <v>12</v>
      </c>
      <c r="F267" t="s">
        <v>29</v>
      </c>
      <c r="G267">
        <v>863</v>
      </c>
      <c r="H267" s="2">
        <f t="shared" si="40"/>
        <v>685.33190000000002</v>
      </c>
      <c r="I267" s="2">
        <f t="shared" si="41"/>
        <v>1.2592438787688125</v>
      </c>
      <c r="K267" t="s">
        <v>18</v>
      </c>
      <c r="L267" t="s">
        <v>9</v>
      </c>
      <c r="M267" t="s">
        <v>15</v>
      </c>
      <c r="N267">
        <v>62</v>
      </c>
      <c r="O267" s="2">
        <f>$A$1*$C$3*$C$17*C22</f>
        <v>209.13214443000004</v>
      </c>
      <c r="P267" s="2">
        <f t="shared" si="42"/>
        <v>0.29646327286981183</v>
      </c>
      <c r="Z267"/>
    </row>
    <row r="268" spans="5:26" x14ac:dyDescent="0.25">
      <c r="E268" t="s">
        <v>12</v>
      </c>
      <c r="F268" t="s">
        <v>14</v>
      </c>
      <c r="G268">
        <v>325</v>
      </c>
      <c r="H268" s="2">
        <f t="shared" si="40"/>
        <v>467.27175</v>
      </c>
      <c r="I268" s="2">
        <f t="shared" si="41"/>
        <v>0.69552674648103596</v>
      </c>
      <c r="K268" t="s">
        <v>18</v>
      </c>
      <c r="L268" t="s">
        <v>9</v>
      </c>
      <c r="M268" t="s">
        <v>28</v>
      </c>
      <c r="N268">
        <v>44</v>
      </c>
      <c r="O268" s="2">
        <f>$A$1*$C$3*$C$17*C23</f>
        <v>190.12013130000003</v>
      </c>
      <c r="P268" s="2">
        <f t="shared" si="42"/>
        <v>0.23143261946611118</v>
      </c>
      <c r="Z268"/>
    </row>
    <row r="269" spans="5:26" x14ac:dyDescent="0.25">
      <c r="E269" t="s">
        <v>12</v>
      </c>
      <c r="F269" t="s">
        <v>23</v>
      </c>
      <c r="G269">
        <v>800</v>
      </c>
      <c r="H269" s="2">
        <f t="shared" si="40"/>
        <v>623.029</v>
      </c>
      <c r="I269" s="2">
        <f t="shared" si="41"/>
        <v>1.2840493781188356</v>
      </c>
      <c r="K269" t="s">
        <v>18</v>
      </c>
      <c r="L269" t="s">
        <v>9</v>
      </c>
      <c r="M269" t="s">
        <v>17</v>
      </c>
      <c r="N269">
        <v>126</v>
      </c>
      <c r="O269" s="2">
        <f>$A$1*$C$3*$C$17*C24</f>
        <v>190.12013130000003</v>
      </c>
      <c r="P269" s="2">
        <f t="shared" si="42"/>
        <v>0.66273886483477296</v>
      </c>
      <c r="Z269"/>
    </row>
    <row r="270" spans="5:26" x14ac:dyDescent="0.25">
      <c r="E270" s="3" t="s">
        <v>12</v>
      </c>
      <c r="F270" s="3" t="s">
        <v>20</v>
      </c>
      <c r="G270">
        <v>1587</v>
      </c>
      <c r="H270" s="2">
        <f t="shared" si="40"/>
        <v>467.27175</v>
      </c>
      <c r="I270" s="2">
        <f t="shared" si="41"/>
        <v>3.3963106051243201</v>
      </c>
      <c r="K270" t="s">
        <v>18</v>
      </c>
      <c r="L270" t="s">
        <v>9</v>
      </c>
      <c r="M270" t="s">
        <v>19</v>
      </c>
      <c r="N270">
        <v>47</v>
      </c>
      <c r="O270" s="2">
        <f>$A$1*$C$3*$C$17*C25</f>
        <v>139.42142962</v>
      </c>
      <c r="P270" s="2">
        <f t="shared" si="42"/>
        <v>0.33710743124712483</v>
      </c>
      <c r="Z270"/>
    </row>
    <row r="271" spans="5:26" x14ac:dyDescent="0.25">
      <c r="K271" t="s">
        <v>18</v>
      </c>
      <c r="L271" t="s">
        <v>9</v>
      </c>
      <c r="M271" t="s">
        <v>29</v>
      </c>
      <c r="N271">
        <v>82</v>
      </c>
      <c r="O271" s="2">
        <f>$A$1*$C$3*$C$17*C26</f>
        <v>139.42142962</v>
      </c>
      <c r="P271" s="2">
        <f t="shared" si="42"/>
        <v>0.58814488004817522</v>
      </c>
      <c r="Z271"/>
    </row>
    <row r="272" spans="5:26" x14ac:dyDescent="0.25">
      <c r="E272" s="8"/>
      <c r="F272" s="8"/>
      <c r="G272" s="8"/>
      <c r="H272" s="8"/>
      <c r="I272" s="8"/>
      <c r="K272" t="s">
        <v>18</v>
      </c>
      <c r="L272" t="s">
        <v>9</v>
      </c>
      <c r="M272" t="s">
        <v>14</v>
      </c>
      <c r="N272">
        <v>4</v>
      </c>
      <c r="O272" s="2">
        <f>$A$1*$C$3*$C$17*C27</f>
        <v>95.060065650000013</v>
      </c>
      <c r="P272" s="2">
        <f t="shared" si="42"/>
        <v>4.2078658084747485E-2</v>
      </c>
      <c r="Z272"/>
    </row>
    <row r="273" spans="5:26" x14ac:dyDescent="0.25">
      <c r="E273" t="s">
        <v>7</v>
      </c>
      <c r="F273" t="s">
        <v>16</v>
      </c>
      <c r="G273">
        <v>1205</v>
      </c>
      <c r="H273" s="2">
        <f t="shared" ref="H273:H286" si="43">$A$1*$C$15*C16</f>
        <v>1319.9718949999999</v>
      </c>
      <c r="I273" s="2">
        <f t="shared" ref="I273:I286" si="44">G273/H273</f>
        <v>0.91289822500349527</v>
      </c>
      <c r="K273" t="s">
        <v>18</v>
      </c>
      <c r="L273" t="s">
        <v>9</v>
      </c>
      <c r="M273" t="s">
        <v>23</v>
      </c>
      <c r="N273">
        <v>148</v>
      </c>
      <c r="O273" s="2">
        <f>$A$1*$C$3*$C$17*C28</f>
        <v>126.74675420000001</v>
      </c>
      <c r="P273" s="2">
        <f t="shared" si="42"/>
        <v>1.1676827618517429</v>
      </c>
      <c r="Z273"/>
    </row>
    <row r="274" spans="5:26" x14ac:dyDescent="0.25">
      <c r="E274" t="s">
        <v>7</v>
      </c>
      <c r="F274" t="s">
        <v>9</v>
      </c>
      <c r="G274">
        <v>1619</v>
      </c>
      <c r="H274" s="2">
        <f t="shared" si="43"/>
        <v>1498.951135</v>
      </c>
      <c r="I274" s="2">
        <f t="shared" si="44"/>
        <v>1.0800885780709588</v>
      </c>
      <c r="K274" t="s">
        <v>18</v>
      </c>
      <c r="L274" t="s">
        <v>9</v>
      </c>
      <c r="M274" t="s">
        <v>20</v>
      </c>
      <c r="N274">
        <v>96</v>
      </c>
      <c r="O274" s="2">
        <f>$A$1*$C$3*$C$17*C29</f>
        <v>95.060065650000013</v>
      </c>
      <c r="P274" s="2">
        <f t="shared" si="42"/>
        <v>1.0098877940339397</v>
      </c>
      <c r="Z274"/>
    </row>
    <row r="275" spans="5:26" x14ac:dyDescent="0.25">
      <c r="E275" t="s">
        <v>7</v>
      </c>
      <c r="F275" t="s">
        <v>30</v>
      </c>
      <c r="G275">
        <v>718</v>
      </c>
      <c r="H275" s="2">
        <f t="shared" si="43"/>
        <v>984.38581999999985</v>
      </c>
      <c r="I275" s="2">
        <f t="shared" si="44"/>
        <v>0.72938880814028806</v>
      </c>
      <c r="Z275"/>
    </row>
    <row r="276" spans="5:26" x14ac:dyDescent="0.25">
      <c r="E276" t="s">
        <v>7</v>
      </c>
      <c r="F276" t="s">
        <v>22</v>
      </c>
      <c r="G276">
        <v>1103</v>
      </c>
      <c r="H276" s="2">
        <f t="shared" si="43"/>
        <v>1140.9926549999998</v>
      </c>
      <c r="I276" s="2">
        <f t="shared" si="44"/>
        <v>0.96670210379224586</v>
      </c>
      <c r="K276" t="s">
        <v>18</v>
      </c>
      <c r="L276" t="s">
        <v>30</v>
      </c>
      <c r="M276" t="s">
        <v>22</v>
      </c>
      <c r="N276">
        <v>98</v>
      </c>
      <c r="O276" s="2">
        <f>$A$1*$C$3*$C$18*C19</f>
        <v>212.25351971999996</v>
      </c>
      <c r="P276" s="2">
        <f t="shared" ref="P276:P286" si="45">N276/O276</f>
        <v>0.46171201367722609</v>
      </c>
      <c r="Z276"/>
    </row>
    <row r="277" spans="5:26" x14ac:dyDescent="0.25">
      <c r="E277" t="s">
        <v>7</v>
      </c>
      <c r="F277" t="s">
        <v>31</v>
      </c>
      <c r="G277">
        <v>1170</v>
      </c>
      <c r="H277" s="2">
        <f t="shared" si="43"/>
        <v>1029.1306299999999</v>
      </c>
      <c r="I277" s="2">
        <f t="shared" si="44"/>
        <v>1.1368819136206256</v>
      </c>
      <c r="K277" t="s">
        <v>18</v>
      </c>
      <c r="L277" t="s">
        <v>30</v>
      </c>
      <c r="M277" t="s">
        <v>31</v>
      </c>
      <c r="N277">
        <v>86</v>
      </c>
      <c r="O277" s="2">
        <f>$A$1*$C$3*$C$18*C20</f>
        <v>191.44435111999999</v>
      </c>
      <c r="P277" s="2">
        <f t="shared" si="45"/>
        <v>0.44921670186076162</v>
      </c>
      <c r="Z277"/>
    </row>
    <row r="278" spans="5:26" x14ac:dyDescent="0.25">
      <c r="E278" t="s">
        <v>7</v>
      </c>
      <c r="F278" t="s">
        <v>13</v>
      </c>
      <c r="G278">
        <v>698</v>
      </c>
      <c r="H278" s="2">
        <f t="shared" si="43"/>
        <v>693.54455499999995</v>
      </c>
      <c r="I278" s="2">
        <f t="shared" si="44"/>
        <v>1.0064241654957555</v>
      </c>
      <c r="K278" t="s">
        <v>18</v>
      </c>
      <c r="L278" t="s">
        <v>30</v>
      </c>
      <c r="M278" t="s">
        <v>13</v>
      </c>
      <c r="N278">
        <v>19</v>
      </c>
      <c r="O278" s="2">
        <f>$A$1*$C$3*$C$18*C21</f>
        <v>129.01684531999999</v>
      </c>
      <c r="P278" s="2">
        <f t="shared" si="45"/>
        <v>0.14726759093259778</v>
      </c>
      <c r="Z278"/>
    </row>
    <row r="279" spans="5:26" x14ac:dyDescent="0.25">
      <c r="E279" t="s">
        <v>7</v>
      </c>
      <c r="F279" t="s">
        <v>15</v>
      </c>
      <c r="G279">
        <v>521</v>
      </c>
      <c r="H279" s="2">
        <f t="shared" si="43"/>
        <v>738.28936499999998</v>
      </c>
      <c r="I279" s="2">
        <f t="shared" si="44"/>
        <v>0.70568536497881151</v>
      </c>
      <c r="K279" t="s">
        <v>18</v>
      </c>
      <c r="L279" t="s">
        <v>30</v>
      </c>
      <c r="M279" t="s">
        <v>15</v>
      </c>
      <c r="N279">
        <v>26</v>
      </c>
      <c r="O279" s="2">
        <f>$A$1*$C$3*$C$18*C22</f>
        <v>137.34051276</v>
      </c>
      <c r="P279" s="2">
        <f t="shared" si="45"/>
        <v>0.18931049169325964</v>
      </c>
      <c r="Z279"/>
    </row>
    <row r="280" spans="5:26" x14ac:dyDescent="0.25">
      <c r="E280" t="s">
        <v>7</v>
      </c>
      <c r="F280" t="s">
        <v>28</v>
      </c>
      <c r="G280">
        <v>495</v>
      </c>
      <c r="H280" s="2">
        <f t="shared" si="43"/>
        <v>671.17214999999999</v>
      </c>
      <c r="I280" s="2">
        <f t="shared" si="44"/>
        <v>0.73751570293850843</v>
      </c>
      <c r="K280" t="s">
        <v>18</v>
      </c>
      <c r="L280" t="s">
        <v>30</v>
      </c>
      <c r="M280" t="s">
        <v>28</v>
      </c>
      <c r="N280">
        <v>15</v>
      </c>
      <c r="O280" s="2">
        <f>$A$1*$C$3*$C$18*C23</f>
        <v>124.85501159999998</v>
      </c>
      <c r="P280" s="2">
        <f t="shared" si="45"/>
        <v>0.12013935049764556</v>
      </c>
      <c r="Z280"/>
    </row>
    <row r="281" spans="5:26" x14ac:dyDescent="0.25">
      <c r="E281" t="s">
        <v>7</v>
      </c>
      <c r="F281" t="s">
        <v>17</v>
      </c>
      <c r="G281">
        <v>773</v>
      </c>
      <c r="H281" s="2">
        <f t="shared" si="43"/>
        <v>671.17214999999999</v>
      </c>
      <c r="I281" s="2">
        <f t="shared" si="44"/>
        <v>1.1517164411544787</v>
      </c>
      <c r="K281" t="s">
        <v>18</v>
      </c>
      <c r="L281" t="s">
        <v>30</v>
      </c>
      <c r="M281" t="s">
        <v>17</v>
      </c>
      <c r="N281">
        <v>30</v>
      </c>
      <c r="O281" s="2">
        <f>$A$1*$C$3*$C$18*C24</f>
        <v>124.85501159999998</v>
      </c>
      <c r="P281" s="2">
        <f t="shared" si="45"/>
        <v>0.24027870099529111</v>
      </c>
      <c r="Z281"/>
    </row>
    <row r="282" spans="5:26" x14ac:dyDescent="0.25">
      <c r="E282" t="s">
        <v>7</v>
      </c>
      <c r="F282" t="s">
        <v>19</v>
      </c>
      <c r="G282">
        <v>347</v>
      </c>
      <c r="H282" s="2">
        <f t="shared" si="43"/>
        <v>492.19290999999993</v>
      </c>
      <c r="I282" s="2">
        <f t="shared" si="44"/>
        <v>0.7050081237456266</v>
      </c>
      <c r="K282" t="s">
        <v>18</v>
      </c>
      <c r="L282" t="s">
        <v>30</v>
      </c>
      <c r="M282" t="s">
        <v>19</v>
      </c>
      <c r="N282">
        <v>21</v>
      </c>
      <c r="O282" s="2">
        <f>$A$1*$C$3*$C$18*C25</f>
        <v>91.560341839999992</v>
      </c>
      <c r="P282" s="2">
        <f t="shared" si="45"/>
        <v>0.22935694185914152</v>
      </c>
      <c r="Z282"/>
    </row>
    <row r="283" spans="5:26" x14ac:dyDescent="0.25">
      <c r="E283" t="s">
        <v>7</v>
      </c>
      <c r="F283" t="s">
        <v>29</v>
      </c>
      <c r="G283">
        <v>399</v>
      </c>
      <c r="H283" s="2">
        <f t="shared" si="43"/>
        <v>492.19290999999993</v>
      </c>
      <c r="I283" s="2">
        <f t="shared" si="44"/>
        <v>0.8106577561224928</v>
      </c>
      <c r="K283" t="s">
        <v>18</v>
      </c>
      <c r="L283" t="s">
        <v>30</v>
      </c>
      <c r="M283" t="s">
        <v>29</v>
      </c>
      <c r="N283">
        <v>22</v>
      </c>
      <c r="O283" s="2">
        <f>$A$1*$C$3*$C$18*C26</f>
        <v>91.560341839999992</v>
      </c>
      <c r="P283" s="2">
        <f t="shared" si="45"/>
        <v>0.24027870099529111</v>
      </c>
      <c r="Z283"/>
    </row>
    <row r="284" spans="5:26" x14ac:dyDescent="0.25">
      <c r="E284" t="s">
        <v>7</v>
      </c>
      <c r="F284" t="s">
        <v>14</v>
      </c>
      <c r="G284">
        <v>186</v>
      </c>
      <c r="H284" s="2">
        <f t="shared" si="43"/>
        <v>335.58607499999999</v>
      </c>
      <c r="I284" s="2">
        <f t="shared" si="44"/>
        <v>0.55425422523863666</v>
      </c>
      <c r="K284" t="s">
        <v>18</v>
      </c>
      <c r="L284" t="s">
        <v>30</v>
      </c>
      <c r="M284" t="s">
        <v>14</v>
      </c>
      <c r="N284">
        <v>13</v>
      </c>
      <c r="O284" s="2">
        <f>$A$1*$C$3*$C$18*C27</f>
        <v>62.427505799999992</v>
      </c>
      <c r="P284" s="2">
        <f t="shared" si="45"/>
        <v>0.20824154086258564</v>
      </c>
      <c r="Z284"/>
    </row>
    <row r="285" spans="5:26" x14ac:dyDescent="0.25">
      <c r="E285" t="s">
        <v>7</v>
      </c>
      <c r="F285" t="s">
        <v>23</v>
      </c>
      <c r="G285">
        <v>339</v>
      </c>
      <c r="H285" s="2">
        <f t="shared" si="43"/>
        <v>447.44810000000001</v>
      </c>
      <c r="I285" s="2">
        <f t="shared" si="44"/>
        <v>0.75762976756410405</v>
      </c>
      <c r="K285" t="s">
        <v>18</v>
      </c>
      <c r="L285" t="s">
        <v>30</v>
      </c>
      <c r="M285" t="s">
        <v>23</v>
      </c>
      <c r="N285">
        <v>18</v>
      </c>
      <c r="O285" s="2">
        <f>$A$1*$C$3*$C$18*C28</f>
        <v>83.236674399999998</v>
      </c>
      <c r="P285" s="2">
        <f t="shared" si="45"/>
        <v>0.21625083089576197</v>
      </c>
      <c r="Z285"/>
    </row>
    <row r="286" spans="5:26" x14ac:dyDescent="0.25">
      <c r="E286" t="s">
        <v>7</v>
      </c>
      <c r="F286" t="s">
        <v>20</v>
      </c>
      <c r="G286">
        <v>568</v>
      </c>
      <c r="H286" s="2">
        <f t="shared" si="43"/>
        <v>335.58607499999999</v>
      </c>
      <c r="I286" s="24">
        <f t="shared" si="44"/>
        <v>1.6925612899760516</v>
      </c>
      <c r="K286" t="s">
        <v>18</v>
      </c>
      <c r="L286" t="s">
        <v>30</v>
      </c>
      <c r="M286" t="s">
        <v>20</v>
      </c>
      <c r="N286">
        <v>29</v>
      </c>
      <c r="O286" s="2">
        <f>$A$1*$C$3*$C$18*C29</f>
        <v>62.427505799999992</v>
      </c>
      <c r="P286" s="2">
        <f t="shared" si="45"/>
        <v>0.46453882192422952</v>
      </c>
      <c r="Z286"/>
    </row>
    <row r="287" spans="5:26" x14ac:dyDescent="0.25">
      <c r="Z287"/>
    </row>
    <row r="288" spans="5:26" x14ac:dyDescent="0.25">
      <c r="E288" s="8"/>
      <c r="F288" s="8"/>
      <c r="G288" s="8"/>
      <c r="H288" s="8"/>
      <c r="I288" s="8"/>
      <c r="K288" t="s">
        <v>18</v>
      </c>
      <c r="L288" t="s">
        <v>22</v>
      </c>
      <c r="M288" t="s">
        <v>31</v>
      </c>
      <c r="N288">
        <v>134</v>
      </c>
      <c r="O288" s="2">
        <f>$A$1*$C$3*$C$19*C20</f>
        <v>221.90140697999999</v>
      </c>
      <c r="P288" s="2">
        <f t="shared" ref="P288:P297" si="46">N288/O288</f>
        <v>0.60387179073667363</v>
      </c>
      <c r="Z288"/>
    </row>
    <row r="289" spans="5:26" x14ac:dyDescent="0.25">
      <c r="E289" t="s">
        <v>16</v>
      </c>
      <c r="F289" t="s">
        <v>9</v>
      </c>
      <c r="G289">
        <v>602</v>
      </c>
      <c r="H289" s="2">
        <f t="shared" ref="H289:H301" si="47">$A$1*$C$16*C17</f>
        <v>1119.4698349999999</v>
      </c>
      <c r="I289" s="2">
        <f t="shared" ref="I289:I301" si="48">G289/H289</f>
        <v>0.53775455235915315</v>
      </c>
      <c r="K289" t="s">
        <v>18</v>
      </c>
      <c r="L289" t="s">
        <v>22</v>
      </c>
      <c r="M289" t="s">
        <v>13</v>
      </c>
      <c r="N289">
        <v>28</v>
      </c>
      <c r="O289" s="2">
        <f>$A$1*$C$3*$C$19*C21</f>
        <v>149.54225252999998</v>
      </c>
      <c r="P289" s="2">
        <f t="shared" si="46"/>
        <v>0.18723805162947416</v>
      </c>
      <c r="Z289"/>
    </row>
    <row r="290" spans="5:26" x14ac:dyDescent="0.25">
      <c r="E290" t="s">
        <v>16</v>
      </c>
      <c r="F290" t="s">
        <v>30</v>
      </c>
      <c r="G290">
        <v>231</v>
      </c>
      <c r="H290" s="2">
        <f t="shared" si="47"/>
        <v>735.17421999999988</v>
      </c>
      <c r="I290" s="2">
        <f t="shared" si="48"/>
        <v>0.31421123553543545</v>
      </c>
      <c r="K290" t="s">
        <v>18</v>
      </c>
      <c r="L290" t="s">
        <v>22</v>
      </c>
      <c r="M290" t="s">
        <v>15</v>
      </c>
      <c r="N290">
        <v>45</v>
      </c>
      <c r="O290" s="2">
        <f>$A$1*$C$3*$C$19*C22</f>
        <v>159.19013978999999</v>
      </c>
      <c r="P290" s="2">
        <f t="shared" si="46"/>
        <v>0.28268082470034245</v>
      </c>
      <c r="Z290"/>
    </row>
    <row r="291" spans="5:26" x14ac:dyDescent="0.25">
      <c r="E291" t="s">
        <v>16</v>
      </c>
      <c r="F291" t="s">
        <v>22</v>
      </c>
      <c r="G291">
        <v>647</v>
      </c>
      <c r="H291" s="2">
        <f t="shared" si="47"/>
        <v>852.13375499999984</v>
      </c>
      <c r="I291" s="2">
        <f t="shared" si="48"/>
        <v>0.7592704739175602</v>
      </c>
      <c r="K291" t="s">
        <v>18</v>
      </c>
      <c r="L291" t="s">
        <v>22</v>
      </c>
      <c r="M291" t="s">
        <v>28</v>
      </c>
      <c r="N291">
        <v>23</v>
      </c>
      <c r="O291" s="2">
        <f>$A$1*$C$3*$C$19*C23</f>
        <v>144.71830889999998</v>
      </c>
      <c r="P291" s="2">
        <f t="shared" si="46"/>
        <v>0.15892944144263699</v>
      </c>
      <c r="Z291"/>
    </row>
    <row r="292" spans="5:26" x14ac:dyDescent="0.25">
      <c r="E292" t="s">
        <v>16</v>
      </c>
      <c r="F292" t="s">
        <v>31</v>
      </c>
      <c r="G292">
        <v>511</v>
      </c>
      <c r="H292" s="2">
        <f t="shared" si="47"/>
        <v>768.59122999999988</v>
      </c>
      <c r="I292" s="2">
        <f t="shared" si="48"/>
        <v>0.66485275924889242</v>
      </c>
      <c r="K292" t="s">
        <v>18</v>
      </c>
      <c r="L292" t="s">
        <v>22</v>
      </c>
      <c r="M292" t="s">
        <v>17</v>
      </c>
      <c r="N292">
        <v>52</v>
      </c>
      <c r="O292" s="2">
        <f>$A$1*$C$3*$C$19*C24</f>
        <v>144.71830889999998</v>
      </c>
      <c r="P292" s="2">
        <f t="shared" si="46"/>
        <v>0.35931873717465757</v>
      </c>
      <c r="Z292"/>
    </row>
    <row r="293" spans="5:26" x14ac:dyDescent="0.25">
      <c r="E293" s="3" t="s">
        <v>16</v>
      </c>
      <c r="F293" s="3" t="s">
        <v>13</v>
      </c>
      <c r="G293">
        <v>1247</v>
      </c>
      <c r="H293" s="2">
        <f t="shared" si="47"/>
        <v>517.9636549999999</v>
      </c>
      <c r="I293" s="2">
        <f t="shared" si="48"/>
        <v>2.4075048277277298</v>
      </c>
      <c r="K293" t="s">
        <v>18</v>
      </c>
      <c r="L293" t="s">
        <v>22</v>
      </c>
      <c r="M293" t="s">
        <v>19</v>
      </c>
      <c r="N293">
        <v>41</v>
      </c>
      <c r="O293" s="2">
        <f>$A$1*$C$3*$C$19*C25</f>
        <v>106.12675985999999</v>
      </c>
      <c r="P293" s="2">
        <f t="shared" si="46"/>
        <v>0.38633046042380137</v>
      </c>
      <c r="Z293"/>
    </row>
    <row r="294" spans="5:26" x14ac:dyDescent="0.25">
      <c r="E294" s="3" t="s">
        <v>16</v>
      </c>
      <c r="F294" s="3" t="s">
        <v>15</v>
      </c>
      <c r="G294">
        <v>1333</v>
      </c>
      <c r="H294" s="2">
        <f t="shared" si="47"/>
        <v>551.38066499999991</v>
      </c>
      <c r="I294" s="2">
        <f t="shared" si="48"/>
        <v>2.4175675438310851</v>
      </c>
      <c r="K294" t="s">
        <v>18</v>
      </c>
      <c r="L294" t="s">
        <v>22</v>
      </c>
      <c r="M294" t="s">
        <v>29</v>
      </c>
      <c r="N294">
        <v>41</v>
      </c>
      <c r="O294" s="2">
        <f>$A$1*$C$3*$C$19*C26</f>
        <v>106.12675985999999</v>
      </c>
      <c r="P294" s="2">
        <f t="shared" si="46"/>
        <v>0.38633046042380137</v>
      </c>
      <c r="Z294"/>
    </row>
    <row r="295" spans="5:26" x14ac:dyDescent="0.25">
      <c r="E295" t="s">
        <v>16</v>
      </c>
      <c r="F295" t="s">
        <v>28</v>
      </c>
      <c r="G295">
        <v>463</v>
      </c>
      <c r="H295" s="2">
        <f t="shared" si="47"/>
        <v>501.2551499999999</v>
      </c>
      <c r="I295" s="2">
        <f t="shared" si="48"/>
        <v>0.92368128287559759</v>
      </c>
      <c r="K295" t="s">
        <v>18</v>
      </c>
      <c r="L295" t="s">
        <v>22</v>
      </c>
      <c r="M295" t="s">
        <v>14</v>
      </c>
      <c r="N295">
        <v>20</v>
      </c>
      <c r="O295" s="2">
        <f>$A$1*$C$3*$C$19*C27</f>
        <v>72.359154449999991</v>
      </c>
      <c r="P295" s="2">
        <f t="shared" si="46"/>
        <v>0.27639902859589044</v>
      </c>
      <c r="Z295"/>
    </row>
    <row r="296" spans="5:26" x14ac:dyDescent="0.25">
      <c r="E296" t="s">
        <v>16</v>
      </c>
      <c r="F296" t="s">
        <v>17</v>
      </c>
      <c r="G296">
        <v>464</v>
      </c>
      <c r="H296" s="2">
        <f t="shared" si="47"/>
        <v>501.2551499999999</v>
      </c>
      <c r="I296" s="2">
        <f t="shared" si="48"/>
        <v>0.92567627484725112</v>
      </c>
      <c r="K296" t="s">
        <v>18</v>
      </c>
      <c r="L296" t="s">
        <v>22</v>
      </c>
      <c r="M296" t="s">
        <v>23</v>
      </c>
      <c r="N296">
        <v>32</v>
      </c>
      <c r="O296" s="2">
        <f>$A$1*$C$3*$C$19*C28</f>
        <v>96.478872600000003</v>
      </c>
      <c r="P296" s="2">
        <f t="shared" si="46"/>
        <v>0.33167883431506845</v>
      </c>
      <c r="Z296"/>
    </row>
    <row r="297" spans="5:26" x14ac:dyDescent="0.25">
      <c r="E297" t="s">
        <v>16</v>
      </c>
      <c r="F297" t="s">
        <v>19</v>
      </c>
      <c r="G297">
        <v>171</v>
      </c>
      <c r="H297" s="2">
        <f t="shared" si="47"/>
        <v>367.58710999999994</v>
      </c>
      <c r="I297" s="2">
        <f t="shared" si="48"/>
        <v>0.46519585520830703</v>
      </c>
      <c r="K297" t="s">
        <v>18</v>
      </c>
      <c r="L297" t="s">
        <v>22</v>
      </c>
      <c r="M297" t="s">
        <v>20</v>
      </c>
      <c r="N297">
        <v>32</v>
      </c>
      <c r="O297" s="2">
        <f>$A$1*$C$3*$C$19*C29</f>
        <v>72.359154449999991</v>
      </c>
      <c r="P297" s="2">
        <f t="shared" si="46"/>
        <v>0.44223844575342469</v>
      </c>
      <c r="Z297"/>
    </row>
    <row r="298" spans="5:26" x14ac:dyDescent="0.25">
      <c r="E298" t="s">
        <v>16</v>
      </c>
      <c r="F298" t="s">
        <v>29</v>
      </c>
      <c r="G298">
        <v>212</v>
      </c>
      <c r="H298" s="2">
        <f t="shared" si="47"/>
        <v>367.58710999999994</v>
      </c>
      <c r="I298" s="2">
        <f t="shared" si="48"/>
        <v>0.57673404271439233</v>
      </c>
      <c r="Z298"/>
    </row>
    <row r="299" spans="5:26" x14ac:dyDescent="0.25">
      <c r="E299" s="3" t="s">
        <v>16</v>
      </c>
      <c r="F299" s="3" t="s">
        <v>14</v>
      </c>
      <c r="G299">
        <v>685</v>
      </c>
      <c r="H299" s="2">
        <f t="shared" si="47"/>
        <v>250.62757499999995</v>
      </c>
      <c r="I299" s="2">
        <f t="shared" si="48"/>
        <v>2.7331390011653749</v>
      </c>
      <c r="K299" t="s">
        <v>18</v>
      </c>
      <c r="L299" t="s">
        <v>31</v>
      </c>
      <c r="M299" t="s">
        <v>13</v>
      </c>
      <c r="N299">
        <v>69</v>
      </c>
      <c r="O299" s="2">
        <f>$A$1*$C$3*$C$20*C21</f>
        <v>134.88124738000002</v>
      </c>
      <c r="P299" s="2">
        <f t="shared" ref="P299:P307" si="49">N299/O299</f>
        <v>0.51156110534481325</v>
      </c>
      <c r="Z299"/>
    </row>
    <row r="300" spans="5:26" x14ac:dyDescent="0.25">
      <c r="E300" t="s">
        <v>16</v>
      </c>
      <c r="F300" t="s">
        <v>23</v>
      </c>
      <c r="G300">
        <v>170</v>
      </c>
      <c r="H300" s="2">
        <f t="shared" si="47"/>
        <v>334.17009999999993</v>
      </c>
      <c r="I300" s="2">
        <f t="shared" si="48"/>
        <v>0.50872295277165736</v>
      </c>
      <c r="K300" t="s">
        <v>18</v>
      </c>
      <c r="L300" t="s">
        <v>31</v>
      </c>
      <c r="M300" t="s">
        <v>15</v>
      </c>
      <c r="N300">
        <v>128</v>
      </c>
      <c r="O300" s="2">
        <f>$A$1*$C$3*$C$20*C22</f>
        <v>143.58326334000003</v>
      </c>
      <c r="P300" s="2">
        <f t="shared" si="49"/>
        <v>0.89146880369267401</v>
      </c>
      <c r="Z300"/>
    </row>
    <row r="301" spans="5:26" x14ac:dyDescent="0.25">
      <c r="E301" t="s">
        <v>16</v>
      </c>
      <c r="F301" t="s">
        <v>20</v>
      </c>
      <c r="G301">
        <v>213</v>
      </c>
      <c r="H301" s="2">
        <f t="shared" si="47"/>
        <v>250.62757499999995</v>
      </c>
      <c r="I301" s="2">
        <f t="shared" si="48"/>
        <v>0.84986657992441594</v>
      </c>
      <c r="K301" t="s">
        <v>18</v>
      </c>
      <c r="L301" t="s">
        <v>31</v>
      </c>
      <c r="M301" t="s">
        <v>28</v>
      </c>
      <c r="N301">
        <v>53</v>
      </c>
      <c r="O301" s="2">
        <f>$A$1*$C$3*$C$20*C23</f>
        <v>130.5302394</v>
      </c>
      <c r="P301" s="2">
        <f t="shared" si="49"/>
        <v>0.4060361816818977</v>
      </c>
      <c r="Z301"/>
    </row>
    <row r="302" spans="5:26" x14ac:dyDescent="0.25">
      <c r="K302" s="3" t="s">
        <v>18</v>
      </c>
      <c r="L302" s="3" t="s">
        <v>31</v>
      </c>
      <c r="M302" s="3" t="s">
        <v>17</v>
      </c>
      <c r="N302">
        <v>289</v>
      </c>
      <c r="O302" s="2">
        <f>$A$1*$C$3*$C$20*C24</f>
        <v>130.5302394</v>
      </c>
      <c r="P302" s="2">
        <f t="shared" si="49"/>
        <v>2.2140463491711024</v>
      </c>
      <c r="Z302"/>
    </row>
    <row r="303" spans="5:26" x14ac:dyDescent="0.25">
      <c r="E303" s="8"/>
      <c r="F303" s="8"/>
      <c r="G303" s="8"/>
      <c r="H303" s="8"/>
      <c r="I303" s="8"/>
      <c r="K303" t="s">
        <v>18</v>
      </c>
      <c r="L303" t="s">
        <v>31</v>
      </c>
      <c r="M303" t="s">
        <v>19</v>
      </c>
      <c r="N303">
        <v>103</v>
      </c>
      <c r="O303" s="2">
        <f>$A$1*$C$3*$C$20*C25</f>
        <v>95.722175559999997</v>
      </c>
      <c r="P303" s="2">
        <f t="shared" si="49"/>
        <v>1.0760307044571731</v>
      </c>
      <c r="Z303"/>
    </row>
    <row r="304" spans="5:26" x14ac:dyDescent="0.25">
      <c r="E304" t="s">
        <v>9</v>
      </c>
      <c r="F304" t="s">
        <v>30</v>
      </c>
      <c r="G304">
        <v>1042</v>
      </c>
      <c r="H304" s="2">
        <f t="shared" ref="H304:H315" si="50">$A$1*$C$17*C18</f>
        <v>834.85886000000005</v>
      </c>
      <c r="I304" s="2">
        <f t="shared" ref="I304:I315" si="51">G304/H304</f>
        <v>1.2481151604475995</v>
      </c>
      <c r="K304" t="s">
        <v>18</v>
      </c>
      <c r="L304" t="s">
        <v>31</v>
      </c>
      <c r="M304" t="s">
        <v>29</v>
      </c>
      <c r="N304">
        <v>106</v>
      </c>
      <c r="O304" s="2">
        <f>$A$1*$C$3*$C$20*C26</f>
        <v>95.722175559999997</v>
      </c>
      <c r="P304" s="2">
        <f t="shared" si="49"/>
        <v>1.1073714045869938</v>
      </c>
      <c r="Z304"/>
    </row>
    <row r="305" spans="5:26" x14ac:dyDescent="0.25">
      <c r="E305" t="s">
        <v>9</v>
      </c>
      <c r="F305" t="s">
        <v>22</v>
      </c>
      <c r="G305">
        <v>1154</v>
      </c>
      <c r="H305" s="2">
        <f t="shared" si="50"/>
        <v>967.67731500000002</v>
      </c>
      <c r="I305" s="2">
        <f t="shared" si="51"/>
        <v>1.1925462983494657</v>
      </c>
      <c r="K305" t="s">
        <v>18</v>
      </c>
      <c r="L305" t="s">
        <v>31</v>
      </c>
      <c r="M305" t="s">
        <v>14</v>
      </c>
      <c r="N305">
        <v>39</v>
      </c>
      <c r="O305" s="2">
        <f>$A$1*$C$3*$C$20*C27</f>
        <v>65.2651197</v>
      </c>
      <c r="P305" s="2">
        <f t="shared" si="49"/>
        <v>0.59756268247524569</v>
      </c>
      <c r="Z305"/>
    </row>
    <row r="306" spans="5:26" x14ac:dyDescent="0.25">
      <c r="E306" t="s">
        <v>9</v>
      </c>
      <c r="F306" t="s">
        <v>31</v>
      </c>
      <c r="G306">
        <v>957</v>
      </c>
      <c r="H306" s="2">
        <f t="shared" si="50"/>
        <v>872.80699000000004</v>
      </c>
      <c r="I306" s="2">
        <f t="shared" si="51"/>
        <v>1.0964623461597163</v>
      </c>
      <c r="K306" t="s">
        <v>18</v>
      </c>
      <c r="L306" t="s">
        <v>31</v>
      </c>
      <c r="M306" t="s">
        <v>23</v>
      </c>
      <c r="N306">
        <v>97</v>
      </c>
      <c r="O306" s="2">
        <f>$A$1*$C$3*$C$20*C28</f>
        <v>87.020159600000014</v>
      </c>
      <c r="P306" s="2">
        <f t="shared" si="49"/>
        <v>1.1146842346172849</v>
      </c>
      <c r="Z306"/>
    </row>
    <row r="307" spans="5:26" x14ac:dyDescent="0.25">
      <c r="E307" t="s">
        <v>9</v>
      </c>
      <c r="F307" t="s">
        <v>13</v>
      </c>
      <c r="G307">
        <v>309</v>
      </c>
      <c r="H307" s="2">
        <f t="shared" si="50"/>
        <v>588.1960150000001</v>
      </c>
      <c r="I307" s="2">
        <f t="shared" si="51"/>
        <v>0.52533507898723175</v>
      </c>
      <c r="K307" s="3" t="s">
        <v>18</v>
      </c>
      <c r="L307" s="3" t="s">
        <v>31</v>
      </c>
      <c r="M307" s="3" t="s">
        <v>20</v>
      </c>
      <c r="N307">
        <v>186</v>
      </c>
      <c r="O307" s="2">
        <f>$A$1*$C$3*$C$20*C29</f>
        <v>65.2651197</v>
      </c>
      <c r="P307" s="2">
        <f t="shared" si="49"/>
        <v>2.8499143318050177</v>
      </c>
      <c r="Z307"/>
    </row>
    <row r="308" spans="5:26" x14ac:dyDescent="0.25">
      <c r="E308" t="s">
        <v>9</v>
      </c>
      <c r="F308" t="s">
        <v>15</v>
      </c>
      <c r="G308">
        <v>324</v>
      </c>
      <c r="H308" s="2">
        <f t="shared" si="50"/>
        <v>626.14414500000009</v>
      </c>
      <c r="I308" s="2">
        <f t="shared" si="51"/>
        <v>0.51745273446579931</v>
      </c>
      <c r="Z308"/>
    </row>
    <row r="309" spans="5:26" x14ac:dyDescent="0.25">
      <c r="E309" t="s">
        <v>9</v>
      </c>
      <c r="F309" t="s">
        <v>28</v>
      </c>
      <c r="G309">
        <v>403</v>
      </c>
      <c r="H309" s="2">
        <f t="shared" si="50"/>
        <v>569.22194999999999</v>
      </c>
      <c r="I309" s="2">
        <f t="shared" si="51"/>
        <v>0.70798394194039782</v>
      </c>
      <c r="K309" t="s">
        <v>18</v>
      </c>
      <c r="L309" t="s">
        <v>13</v>
      </c>
      <c r="M309" t="s">
        <v>15</v>
      </c>
      <c r="N309">
        <v>75</v>
      </c>
      <c r="O309" s="2">
        <f>$A$1*$C$3*$C$21*C22</f>
        <v>96.762633990000012</v>
      </c>
      <c r="P309" s="2">
        <f t="shared" ref="P309:P316" si="52">N309/O309</f>
        <v>0.77509258385577762</v>
      </c>
      <c r="Z309"/>
    </row>
    <row r="310" spans="5:26" x14ac:dyDescent="0.25">
      <c r="E310" t="s">
        <v>9</v>
      </c>
      <c r="F310" t="s">
        <v>17</v>
      </c>
      <c r="G310">
        <v>451</v>
      </c>
      <c r="H310" s="2">
        <f t="shared" si="50"/>
        <v>569.22194999999999</v>
      </c>
      <c r="I310" s="2">
        <f t="shared" si="51"/>
        <v>0.79230957274223179</v>
      </c>
      <c r="K310" t="s">
        <v>18</v>
      </c>
      <c r="L310" t="s">
        <v>13</v>
      </c>
      <c r="M310" t="s">
        <v>28</v>
      </c>
      <c r="N310">
        <v>23</v>
      </c>
      <c r="O310" s="2">
        <f>$A$1*$C$3*$C$21*C23</f>
        <v>87.966030900000007</v>
      </c>
      <c r="P310" s="2">
        <f t="shared" si="52"/>
        <v>0.26146456495401565</v>
      </c>
      <c r="Z310"/>
    </row>
    <row r="311" spans="5:26" x14ac:dyDescent="0.25">
      <c r="E311" t="s">
        <v>9</v>
      </c>
      <c r="F311" t="s">
        <v>19</v>
      </c>
      <c r="G311">
        <v>256</v>
      </c>
      <c r="H311" s="2">
        <f t="shared" si="50"/>
        <v>417.42943000000002</v>
      </c>
      <c r="I311" s="2">
        <f t="shared" si="51"/>
        <v>0.61327731492242887</v>
      </c>
      <c r="K311" t="s">
        <v>18</v>
      </c>
      <c r="L311" t="s">
        <v>13</v>
      </c>
      <c r="M311" t="s">
        <v>17</v>
      </c>
      <c r="N311">
        <v>56</v>
      </c>
      <c r="O311" s="2">
        <f>$A$1*$C$3*$C$21*C24</f>
        <v>87.966030900000007</v>
      </c>
      <c r="P311" s="2">
        <f t="shared" si="52"/>
        <v>0.63660937554021202</v>
      </c>
      <c r="Z311"/>
    </row>
    <row r="312" spans="5:26" x14ac:dyDescent="0.25">
      <c r="E312" t="s">
        <v>9</v>
      </c>
      <c r="F312" t="s">
        <v>29</v>
      </c>
      <c r="G312">
        <v>363</v>
      </c>
      <c r="H312" s="2">
        <f t="shared" si="50"/>
        <v>417.42943000000002</v>
      </c>
      <c r="I312" s="2">
        <f t="shared" si="51"/>
        <v>0.86960806764391285</v>
      </c>
      <c r="K312" t="s">
        <v>18</v>
      </c>
      <c r="L312" t="s">
        <v>13</v>
      </c>
      <c r="M312" t="s">
        <v>19</v>
      </c>
      <c r="N312">
        <v>18</v>
      </c>
      <c r="O312" s="2">
        <f>$A$1*$C$3*$C$21*C25</f>
        <v>64.508422659999994</v>
      </c>
      <c r="P312" s="2">
        <f t="shared" si="52"/>
        <v>0.27903333018808002</v>
      </c>
      <c r="Z312"/>
    </row>
    <row r="313" spans="5:26" x14ac:dyDescent="0.25">
      <c r="E313" t="s">
        <v>9</v>
      </c>
      <c r="F313" t="s">
        <v>14</v>
      </c>
      <c r="G313">
        <v>104</v>
      </c>
      <c r="H313" s="2">
        <f t="shared" si="50"/>
        <v>284.610975</v>
      </c>
      <c r="I313" s="2">
        <f t="shared" si="51"/>
        <v>0.36541106680794722</v>
      </c>
      <c r="K313" t="s">
        <v>18</v>
      </c>
      <c r="L313" t="s">
        <v>13</v>
      </c>
      <c r="M313" t="s">
        <v>29</v>
      </c>
      <c r="N313">
        <v>15</v>
      </c>
      <c r="O313" s="2">
        <f>$A$1*$C$3*$C$21*C26</f>
        <v>64.508422659999994</v>
      </c>
      <c r="P313" s="2">
        <f t="shared" si="52"/>
        <v>0.23252777515673334</v>
      </c>
      <c r="Z313"/>
    </row>
    <row r="314" spans="5:26" x14ac:dyDescent="0.25">
      <c r="E314" s="3" t="s">
        <v>9</v>
      </c>
      <c r="F314" s="3" t="s">
        <v>23</v>
      </c>
      <c r="G314">
        <v>761</v>
      </c>
      <c r="H314" s="2">
        <f t="shared" si="50"/>
        <v>379.48130000000003</v>
      </c>
      <c r="I314" s="2">
        <f t="shared" si="51"/>
        <v>2.0053689075061141</v>
      </c>
      <c r="K314" t="s">
        <v>18</v>
      </c>
      <c r="L314" t="s">
        <v>13</v>
      </c>
      <c r="M314" t="s">
        <v>14</v>
      </c>
      <c r="N314">
        <v>2</v>
      </c>
      <c r="O314" s="2">
        <f>$A$1*$C$3*$C$21*C27</f>
        <v>43.983015450000003</v>
      </c>
      <c r="P314" s="2">
        <f t="shared" si="52"/>
        <v>4.5472098252872288E-2</v>
      </c>
      <c r="Z314"/>
    </row>
    <row r="315" spans="5:26" x14ac:dyDescent="0.25">
      <c r="E315" t="s">
        <v>9</v>
      </c>
      <c r="F315" t="s">
        <v>20</v>
      </c>
      <c r="G315">
        <v>259</v>
      </c>
      <c r="H315" s="2">
        <f t="shared" si="50"/>
        <v>284.610975</v>
      </c>
      <c r="I315" s="2">
        <f t="shared" si="51"/>
        <v>0.91001409906979169</v>
      </c>
      <c r="K315" t="s">
        <v>18</v>
      </c>
      <c r="L315" t="s">
        <v>13</v>
      </c>
      <c r="M315" t="s">
        <v>23</v>
      </c>
      <c r="N315">
        <v>14</v>
      </c>
      <c r="O315" s="2">
        <f>$A$1*$C$3*$C$21*C28</f>
        <v>58.644020600000005</v>
      </c>
      <c r="P315" s="2">
        <f t="shared" si="52"/>
        <v>0.23872851582757951</v>
      </c>
      <c r="Z315"/>
    </row>
    <row r="316" spans="5:26" x14ac:dyDescent="0.25">
      <c r="K316" t="s">
        <v>18</v>
      </c>
      <c r="L316" t="s">
        <v>13</v>
      </c>
      <c r="M316" t="s">
        <v>20</v>
      </c>
      <c r="N316">
        <v>23</v>
      </c>
      <c r="O316" s="2">
        <f>$A$1*$C$3*$C$21*C29</f>
        <v>43.983015450000003</v>
      </c>
      <c r="P316" s="2">
        <f t="shared" si="52"/>
        <v>0.52292912990803131</v>
      </c>
      <c r="Z316"/>
    </row>
    <row r="317" spans="5:26" x14ac:dyDescent="0.25">
      <c r="E317" s="8"/>
      <c r="F317" s="8"/>
      <c r="G317" s="8"/>
      <c r="H317" s="8"/>
      <c r="I317" s="8"/>
      <c r="Z317"/>
    </row>
    <row r="318" spans="5:26" x14ac:dyDescent="0.25">
      <c r="E318" t="s">
        <v>30</v>
      </c>
      <c r="F318" t="s">
        <v>22</v>
      </c>
      <c r="G318">
        <v>973</v>
      </c>
      <c r="H318" s="2">
        <f t="shared" ref="H318:H328" si="53">$A$1*$C$18*C19</f>
        <v>635.48957999999993</v>
      </c>
      <c r="I318" s="24">
        <f t="shared" ref="I318:I328" si="54">G318/H318</f>
        <v>1.5311029962127785</v>
      </c>
      <c r="K318" t="s">
        <v>18</v>
      </c>
      <c r="L318" t="s">
        <v>15</v>
      </c>
      <c r="M318" t="s">
        <v>28</v>
      </c>
      <c r="N318">
        <v>33</v>
      </c>
      <c r="O318" s="2">
        <f>$A$1*$C$3*$C$22*C23</f>
        <v>93.641258700000009</v>
      </c>
      <c r="P318" s="2">
        <f t="shared" ref="P318:P324" si="55">N318/O318</f>
        <v>0.35240876145976024</v>
      </c>
      <c r="Z318"/>
    </row>
    <row r="319" spans="5:26" x14ac:dyDescent="0.25">
      <c r="E319" t="s">
        <v>30</v>
      </c>
      <c r="F319" t="s">
        <v>31</v>
      </c>
      <c r="G319">
        <v>374</v>
      </c>
      <c r="H319" s="2">
        <f t="shared" si="53"/>
        <v>573.18668000000002</v>
      </c>
      <c r="I319" s="2">
        <f t="shared" si="54"/>
        <v>0.65249248290277784</v>
      </c>
      <c r="K319" t="s">
        <v>18</v>
      </c>
      <c r="L319" t="s">
        <v>15</v>
      </c>
      <c r="M319" t="s">
        <v>17</v>
      </c>
      <c r="N319">
        <v>63</v>
      </c>
      <c r="O319" s="2">
        <f>$A$1*$C$3*$C$22*C24</f>
        <v>93.641258700000009</v>
      </c>
      <c r="P319" s="2">
        <f t="shared" si="55"/>
        <v>0.67278036278681497</v>
      </c>
      <c r="Z319"/>
    </row>
    <row r="320" spans="5:26" x14ac:dyDescent="0.25">
      <c r="E320" t="s">
        <v>30</v>
      </c>
      <c r="F320" t="s">
        <v>13</v>
      </c>
      <c r="G320">
        <v>111</v>
      </c>
      <c r="H320" s="2">
        <f t="shared" si="53"/>
        <v>386.27798000000001</v>
      </c>
      <c r="I320" s="2">
        <f t="shared" si="54"/>
        <v>0.28735782453869102</v>
      </c>
      <c r="K320" t="s">
        <v>18</v>
      </c>
      <c r="L320" t="s">
        <v>15</v>
      </c>
      <c r="M320" t="s">
        <v>19</v>
      </c>
      <c r="N320">
        <v>29</v>
      </c>
      <c r="O320" s="2">
        <f>$A$1*$C$3*$C$22*C25</f>
        <v>68.670256379999998</v>
      </c>
      <c r="P320" s="2">
        <f t="shared" si="55"/>
        <v>0.42230801993111766</v>
      </c>
      <c r="Z320"/>
    </row>
    <row r="321" spans="5:26" x14ac:dyDescent="0.25">
      <c r="E321" t="s">
        <v>30</v>
      </c>
      <c r="F321" t="s">
        <v>15</v>
      </c>
      <c r="G321">
        <v>133</v>
      </c>
      <c r="H321" s="2">
        <f t="shared" si="53"/>
        <v>411.19914</v>
      </c>
      <c r="I321" s="2">
        <f t="shared" si="54"/>
        <v>0.32344425623069151</v>
      </c>
      <c r="K321" t="s">
        <v>18</v>
      </c>
      <c r="L321" t="s">
        <v>15</v>
      </c>
      <c r="M321" t="s">
        <v>29</v>
      </c>
      <c r="N321">
        <v>41</v>
      </c>
      <c r="O321" s="2">
        <f>$A$1*$C$3*$C$22*C26</f>
        <v>68.670256379999998</v>
      </c>
      <c r="P321" s="2">
        <f t="shared" si="55"/>
        <v>0.59705616610951118</v>
      </c>
      <c r="Z321"/>
    </row>
    <row r="322" spans="5:26" x14ac:dyDescent="0.25">
      <c r="E322" t="s">
        <v>30</v>
      </c>
      <c r="F322" t="s">
        <v>28</v>
      </c>
      <c r="G322">
        <v>193</v>
      </c>
      <c r="H322" s="2">
        <f t="shared" si="53"/>
        <v>373.81739999999996</v>
      </c>
      <c r="I322" s="2">
        <f t="shared" si="54"/>
        <v>0.5162948541186152</v>
      </c>
      <c r="K322" t="s">
        <v>18</v>
      </c>
      <c r="L322" t="s">
        <v>15</v>
      </c>
      <c r="M322" t="s">
        <v>14</v>
      </c>
      <c r="N322">
        <v>6</v>
      </c>
      <c r="O322" s="2">
        <f>$A$1*$C$3*$C$22*C27</f>
        <v>46.820629350000004</v>
      </c>
      <c r="P322" s="2">
        <f t="shared" si="55"/>
        <v>0.12814864053082189</v>
      </c>
      <c r="Z322"/>
    </row>
    <row r="323" spans="5:26" x14ac:dyDescent="0.25">
      <c r="E323" t="s">
        <v>30</v>
      </c>
      <c r="F323" t="s">
        <v>17</v>
      </c>
      <c r="G323">
        <v>164</v>
      </c>
      <c r="H323" s="2">
        <f t="shared" si="53"/>
        <v>373.81739999999996</v>
      </c>
      <c r="I323" s="2">
        <f t="shared" si="54"/>
        <v>0.43871687085726885</v>
      </c>
      <c r="K323" t="s">
        <v>18</v>
      </c>
      <c r="L323" t="s">
        <v>15</v>
      </c>
      <c r="M323" t="s">
        <v>23</v>
      </c>
      <c r="N323">
        <v>21</v>
      </c>
      <c r="O323" s="2">
        <f>$A$1*$C$3*$C$22*C28</f>
        <v>62.427505800000013</v>
      </c>
      <c r="P323" s="2">
        <f t="shared" si="55"/>
        <v>0.33639018139340743</v>
      </c>
      <c r="Z323"/>
    </row>
    <row r="324" spans="5:26" x14ac:dyDescent="0.25">
      <c r="E324" t="s">
        <v>30</v>
      </c>
      <c r="F324" t="s">
        <v>19</v>
      </c>
      <c r="G324">
        <v>118</v>
      </c>
      <c r="H324" s="2">
        <f t="shared" si="53"/>
        <v>274.13275999999996</v>
      </c>
      <c r="I324" s="2">
        <f t="shared" si="54"/>
        <v>0.43044837107392792</v>
      </c>
      <c r="K324" t="s">
        <v>18</v>
      </c>
      <c r="L324" t="s">
        <v>15</v>
      </c>
      <c r="M324" t="s">
        <v>20</v>
      </c>
      <c r="N324">
        <v>36</v>
      </c>
      <c r="O324" s="2">
        <f>$A$1*$C$3*$C$22*C29</f>
        <v>46.820629350000004</v>
      </c>
      <c r="P324" s="2">
        <f t="shared" si="55"/>
        <v>0.76889184318493142</v>
      </c>
      <c r="Z324"/>
    </row>
    <row r="325" spans="5:26" x14ac:dyDescent="0.25">
      <c r="E325" t="s">
        <v>30</v>
      </c>
      <c r="F325" t="s">
        <v>29</v>
      </c>
      <c r="G325">
        <v>125</v>
      </c>
      <c r="H325" s="2">
        <f t="shared" si="53"/>
        <v>274.13275999999996</v>
      </c>
      <c r="I325" s="2">
        <f t="shared" si="54"/>
        <v>0.45598344393424567</v>
      </c>
      <c r="Z325"/>
    </row>
    <row r="326" spans="5:26" x14ac:dyDescent="0.25">
      <c r="E326" t="s">
        <v>30</v>
      </c>
      <c r="F326" t="s">
        <v>14</v>
      </c>
      <c r="G326">
        <v>96</v>
      </c>
      <c r="H326" s="2">
        <f t="shared" si="53"/>
        <v>186.90869999999998</v>
      </c>
      <c r="I326" s="2">
        <f t="shared" si="54"/>
        <v>0.51361975124753423</v>
      </c>
      <c r="K326" t="s">
        <v>18</v>
      </c>
      <c r="L326" t="s">
        <v>28</v>
      </c>
      <c r="M326" t="s">
        <v>17</v>
      </c>
      <c r="N326">
        <v>28</v>
      </c>
      <c r="O326" s="2">
        <f>$A$1*$C$3*$C$23*C24</f>
        <v>85.128416999999985</v>
      </c>
      <c r="P326" s="2">
        <f t="shared" ref="P326:P331" si="56">N326/O326</f>
        <v>0.32891484402910964</v>
      </c>
      <c r="Z326"/>
    </row>
    <row r="327" spans="5:26" x14ac:dyDescent="0.25">
      <c r="E327" t="s">
        <v>30</v>
      </c>
      <c r="F327" t="s">
        <v>23</v>
      </c>
      <c r="G327">
        <v>192</v>
      </c>
      <c r="H327" s="2">
        <f t="shared" si="53"/>
        <v>249.2116</v>
      </c>
      <c r="I327" s="2">
        <f t="shared" si="54"/>
        <v>0.77042962687130134</v>
      </c>
      <c r="K327" t="s">
        <v>18</v>
      </c>
      <c r="L327" t="s">
        <v>28</v>
      </c>
      <c r="M327" t="s">
        <v>19</v>
      </c>
      <c r="N327">
        <v>16</v>
      </c>
      <c r="O327" s="2">
        <f>$A$1*$C$3*$C$23*C25</f>
        <v>62.427505799999992</v>
      </c>
      <c r="P327" s="2">
        <f t="shared" si="56"/>
        <v>0.25629728106164384</v>
      </c>
      <c r="Z327"/>
    </row>
    <row r="328" spans="5:26" x14ac:dyDescent="0.25">
      <c r="E328" t="s">
        <v>30</v>
      </c>
      <c r="F328" t="s">
        <v>20</v>
      </c>
      <c r="G328">
        <v>97</v>
      </c>
      <c r="H328" s="2">
        <f t="shared" si="53"/>
        <v>186.90869999999998</v>
      </c>
      <c r="I328" s="2">
        <f t="shared" si="54"/>
        <v>0.51896995698969606</v>
      </c>
      <c r="K328" t="s">
        <v>18</v>
      </c>
      <c r="L328" t="s">
        <v>28</v>
      </c>
      <c r="M328" t="s">
        <v>29</v>
      </c>
      <c r="N328">
        <v>27</v>
      </c>
      <c r="O328" s="2">
        <f>$A$1*$C$3*$C$23*C26</f>
        <v>62.427505799999992</v>
      </c>
      <c r="P328" s="2">
        <f t="shared" si="56"/>
        <v>0.43250166179152399</v>
      </c>
      <c r="Z328"/>
    </row>
    <row r="329" spans="5:26" x14ac:dyDescent="0.25">
      <c r="K329" t="s">
        <v>18</v>
      </c>
      <c r="L329" t="s">
        <v>28</v>
      </c>
      <c r="M329" t="s">
        <v>14</v>
      </c>
      <c r="N329">
        <v>9</v>
      </c>
      <c r="O329" s="2">
        <f>$A$1*$C$3*$C$23*C27</f>
        <v>42.564208499999992</v>
      </c>
      <c r="P329" s="2">
        <f t="shared" si="56"/>
        <v>0.21144525687585619</v>
      </c>
      <c r="Z329"/>
    </row>
    <row r="330" spans="5:26" x14ac:dyDescent="0.25">
      <c r="E330" s="8"/>
      <c r="F330" s="8"/>
      <c r="G330" s="8"/>
      <c r="H330" s="8"/>
      <c r="I330" s="8"/>
      <c r="K330" t="s">
        <v>18</v>
      </c>
      <c r="L330" t="s">
        <v>28</v>
      </c>
      <c r="M330" t="s">
        <v>23</v>
      </c>
      <c r="N330">
        <v>14</v>
      </c>
      <c r="O330" s="2">
        <f>$A$1*$C$3*$C$23*C28</f>
        <v>56.752277999999997</v>
      </c>
      <c r="P330" s="2">
        <f t="shared" si="56"/>
        <v>0.2466861330218322</v>
      </c>
      <c r="Z330"/>
    </row>
    <row r="331" spans="5:26" x14ac:dyDescent="0.25">
      <c r="E331" t="s">
        <v>22</v>
      </c>
      <c r="F331" t="s">
        <v>31</v>
      </c>
      <c r="G331">
        <v>518</v>
      </c>
      <c r="H331" s="2">
        <f t="shared" ref="H331:H340" si="57">$A$1*$C$19*C20</f>
        <v>664.37546999999995</v>
      </c>
      <c r="I331" s="2">
        <f t="shared" ref="I331:I340" si="58">G331/H331</f>
        <v>0.77967959894726402</v>
      </c>
      <c r="K331" t="s">
        <v>18</v>
      </c>
      <c r="L331" t="s">
        <v>28</v>
      </c>
      <c r="M331" t="s">
        <v>20</v>
      </c>
      <c r="N331">
        <v>23</v>
      </c>
      <c r="O331" s="2">
        <f>$A$1*$C$3*$C$23*C29</f>
        <v>42.564208499999992</v>
      </c>
      <c r="P331" s="2">
        <f t="shared" si="56"/>
        <v>0.54036010090496578</v>
      </c>
      <c r="Z331"/>
    </row>
    <row r="332" spans="5:26" x14ac:dyDescent="0.25">
      <c r="E332" t="s">
        <v>22</v>
      </c>
      <c r="F332" t="s">
        <v>13</v>
      </c>
      <c r="G332">
        <v>235</v>
      </c>
      <c r="H332" s="2">
        <f t="shared" si="57"/>
        <v>447.73129499999999</v>
      </c>
      <c r="I332" s="2">
        <f t="shared" si="58"/>
        <v>0.52486838115705092</v>
      </c>
      <c r="Z332"/>
    </row>
    <row r="333" spans="5:26" x14ac:dyDescent="0.25">
      <c r="E333" t="s">
        <v>22</v>
      </c>
      <c r="F333" t="s">
        <v>15</v>
      </c>
      <c r="G333">
        <v>354</v>
      </c>
      <c r="H333" s="2">
        <f t="shared" si="57"/>
        <v>476.61718500000001</v>
      </c>
      <c r="I333" s="2">
        <f t="shared" si="58"/>
        <v>0.74273444420599311</v>
      </c>
      <c r="K333" t="s">
        <v>18</v>
      </c>
      <c r="L333" t="s">
        <v>17</v>
      </c>
      <c r="M333" t="s">
        <v>19</v>
      </c>
      <c r="N333">
        <v>43</v>
      </c>
      <c r="O333" s="2">
        <f>$A$1*$C$3*$C$24*C25</f>
        <v>62.427505799999992</v>
      </c>
      <c r="P333" s="2">
        <f>N333/O333</f>
        <v>0.68879894285316789</v>
      </c>
      <c r="Z333"/>
    </row>
    <row r="334" spans="5:26" x14ac:dyDescent="0.25">
      <c r="E334" t="s">
        <v>22</v>
      </c>
      <c r="F334" t="s">
        <v>28</v>
      </c>
      <c r="G334">
        <v>339</v>
      </c>
      <c r="H334" s="2">
        <f t="shared" si="57"/>
        <v>433.28834999999998</v>
      </c>
      <c r="I334" s="2">
        <f t="shared" si="58"/>
        <v>0.78238891029495716</v>
      </c>
      <c r="K334" t="s">
        <v>18</v>
      </c>
      <c r="L334" t="s">
        <v>17</v>
      </c>
      <c r="M334" t="s">
        <v>29</v>
      </c>
      <c r="N334">
        <v>59</v>
      </c>
      <c r="O334" s="2">
        <f>$A$1*$C$3*$C$24*C26</f>
        <v>62.427505799999992</v>
      </c>
      <c r="P334" s="2">
        <f>N334/O334</f>
        <v>0.94509622391481174</v>
      </c>
      <c r="Z334"/>
    </row>
    <row r="335" spans="5:26" x14ac:dyDescent="0.25">
      <c r="E335" t="s">
        <v>22</v>
      </c>
      <c r="F335" t="s">
        <v>17</v>
      </c>
      <c r="G335">
        <v>320</v>
      </c>
      <c r="H335" s="2">
        <f t="shared" si="57"/>
        <v>433.28834999999998</v>
      </c>
      <c r="I335" s="2">
        <f t="shared" si="58"/>
        <v>0.73853820440821916</v>
      </c>
      <c r="K335" t="s">
        <v>18</v>
      </c>
      <c r="L335" t="s">
        <v>17</v>
      </c>
      <c r="M335" t="s">
        <v>14</v>
      </c>
      <c r="N335">
        <v>13</v>
      </c>
      <c r="O335" s="2">
        <f>$A$1*$C$3*$C$24*C27</f>
        <v>42.564208499999992</v>
      </c>
      <c r="P335" s="2">
        <f>N335/O335</f>
        <v>0.30542092659845893</v>
      </c>
      <c r="Z335"/>
    </row>
    <row r="336" spans="5:26" x14ac:dyDescent="0.25">
      <c r="E336" t="s">
        <v>22</v>
      </c>
      <c r="F336" t="s">
        <v>19</v>
      </c>
      <c r="G336">
        <v>165</v>
      </c>
      <c r="H336" s="2">
        <f t="shared" si="57"/>
        <v>317.74478999999997</v>
      </c>
      <c r="I336" s="2">
        <f t="shared" si="58"/>
        <v>0.51928467497452913</v>
      </c>
      <c r="K336" t="s">
        <v>18</v>
      </c>
      <c r="L336" t="s">
        <v>17</v>
      </c>
      <c r="M336" t="s">
        <v>23</v>
      </c>
      <c r="N336">
        <v>39</v>
      </c>
      <c r="O336" s="2">
        <f>$A$1*$C$3*$C$24*C28</f>
        <v>56.752277999999997</v>
      </c>
      <c r="P336" s="2">
        <f>N336/O336</f>
        <v>0.68719708484653252</v>
      </c>
      <c r="Z336"/>
    </row>
    <row r="337" spans="5:26" x14ac:dyDescent="0.25">
      <c r="E337" t="s">
        <v>22</v>
      </c>
      <c r="F337" t="s">
        <v>29</v>
      </c>
      <c r="G337">
        <v>227</v>
      </c>
      <c r="H337" s="2">
        <f t="shared" si="57"/>
        <v>317.74478999999997</v>
      </c>
      <c r="I337" s="2">
        <f t="shared" si="58"/>
        <v>0.71440982557101884</v>
      </c>
      <c r="K337" s="3" t="s">
        <v>18</v>
      </c>
      <c r="L337" s="3" t="s">
        <v>17</v>
      </c>
      <c r="M337" s="3" t="s">
        <v>20</v>
      </c>
      <c r="N337">
        <v>87</v>
      </c>
      <c r="O337" s="2">
        <f>$A$1*$C$3*$C$24*C29</f>
        <v>42.564208499999992</v>
      </c>
      <c r="P337" s="2">
        <f>N337/O337</f>
        <v>2.0439708164666097</v>
      </c>
      <c r="Z337"/>
    </row>
    <row r="338" spans="5:26" x14ac:dyDescent="0.25">
      <c r="E338" t="s">
        <v>22</v>
      </c>
      <c r="F338" t="s">
        <v>14</v>
      </c>
      <c r="G338">
        <v>278</v>
      </c>
      <c r="H338" s="2">
        <f t="shared" si="57"/>
        <v>216.64417499999999</v>
      </c>
      <c r="I338" s="2">
        <f t="shared" si="58"/>
        <v>1.2832101301592809</v>
      </c>
      <c r="Z338"/>
    </row>
    <row r="339" spans="5:26" x14ac:dyDescent="0.25">
      <c r="E339" t="s">
        <v>22</v>
      </c>
      <c r="F339" t="s">
        <v>23</v>
      </c>
      <c r="G339">
        <v>237</v>
      </c>
      <c r="H339" s="2">
        <f t="shared" si="57"/>
        <v>288.85890000000001</v>
      </c>
      <c r="I339" s="2">
        <f t="shared" si="58"/>
        <v>0.82046978645975599</v>
      </c>
      <c r="K339" t="s">
        <v>18</v>
      </c>
      <c r="L339" t="s">
        <v>19</v>
      </c>
      <c r="M339" t="s">
        <v>29</v>
      </c>
      <c r="N339">
        <v>28</v>
      </c>
      <c r="O339" s="2">
        <f>$A$1*$C$3*$C$25*C26</f>
        <v>45.780170919999996</v>
      </c>
      <c r="P339" s="2">
        <f>N339/O339</f>
        <v>0.6116185116243773</v>
      </c>
      <c r="Z339"/>
    </row>
    <row r="340" spans="5:26" x14ac:dyDescent="0.25">
      <c r="E340" t="s">
        <v>22</v>
      </c>
      <c r="F340" t="s">
        <v>20</v>
      </c>
      <c r="G340">
        <v>130</v>
      </c>
      <c r="H340" s="2">
        <f t="shared" si="57"/>
        <v>216.64417499999999</v>
      </c>
      <c r="I340" s="2">
        <f t="shared" si="58"/>
        <v>0.60006229108167808</v>
      </c>
      <c r="K340" t="s">
        <v>18</v>
      </c>
      <c r="L340" t="s">
        <v>19</v>
      </c>
      <c r="M340" t="s">
        <v>14</v>
      </c>
      <c r="N340">
        <v>4</v>
      </c>
      <c r="O340" s="2">
        <f>$A$1*$C$3*$C$25*C27</f>
        <v>31.213752899999996</v>
      </c>
      <c r="P340" s="2">
        <f>N340/O340</f>
        <v>0.12814864053082192</v>
      </c>
      <c r="Z340"/>
    </row>
    <row r="341" spans="5:26" x14ac:dyDescent="0.25">
      <c r="K341" t="s">
        <v>18</v>
      </c>
      <c r="L341" t="s">
        <v>19</v>
      </c>
      <c r="M341" t="s">
        <v>23</v>
      </c>
      <c r="N341">
        <v>24</v>
      </c>
      <c r="O341" s="2">
        <f>$A$1*$C$3*$C$25*C28</f>
        <v>41.618337199999999</v>
      </c>
      <c r="P341" s="2">
        <f>N341/O341</f>
        <v>0.57666888238869862</v>
      </c>
      <c r="Z341"/>
    </row>
    <row r="342" spans="5:26" x14ac:dyDescent="0.25">
      <c r="E342" s="8"/>
      <c r="F342" s="8"/>
      <c r="G342" s="8"/>
      <c r="H342" s="8"/>
      <c r="I342" s="8"/>
      <c r="K342" t="s">
        <v>18</v>
      </c>
      <c r="L342" t="s">
        <v>19</v>
      </c>
      <c r="M342" t="s">
        <v>20</v>
      </c>
      <c r="N342">
        <v>22</v>
      </c>
      <c r="O342" s="2">
        <f>$A$1*$C$3*$C$25*C29</f>
        <v>31.213752899999996</v>
      </c>
      <c r="P342" s="2">
        <f>N342/O342</f>
        <v>0.7048175229195206</v>
      </c>
      <c r="Z342"/>
    </row>
    <row r="343" spans="5:26" x14ac:dyDescent="0.25">
      <c r="E343" t="s">
        <v>31</v>
      </c>
      <c r="F343" t="s">
        <v>13</v>
      </c>
      <c r="G343">
        <v>241</v>
      </c>
      <c r="H343" s="2">
        <f t="shared" ref="H343:H351" si="59">$A$1*$C$20*C21</f>
        <v>403.83606999999995</v>
      </c>
      <c r="I343" s="2">
        <f t="shared" ref="I343:I351" si="60">G343/H343</f>
        <v>0.59677680599457106</v>
      </c>
      <c r="Z343"/>
    </row>
    <row r="344" spans="5:26" x14ac:dyDescent="0.25">
      <c r="E344" t="s">
        <v>31</v>
      </c>
      <c r="F344" t="s">
        <v>15</v>
      </c>
      <c r="G344">
        <v>373</v>
      </c>
      <c r="H344" s="2">
        <f t="shared" si="59"/>
        <v>429.89001000000002</v>
      </c>
      <c r="I344" s="2">
        <f t="shared" si="60"/>
        <v>0.86766380079406824</v>
      </c>
      <c r="K344" t="s">
        <v>18</v>
      </c>
      <c r="L344" t="s">
        <v>29</v>
      </c>
      <c r="M344" t="s">
        <v>14</v>
      </c>
      <c r="N344">
        <v>3</v>
      </c>
      <c r="O344" s="2">
        <f>$A$1*$C$3*$C$26*C27</f>
        <v>31.213752899999996</v>
      </c>
      <c r="P344" s="2">
        <f>N344/O344</f>
        <v>9.6111480398116442E-2</v>
      </c>
      <c r="Z344"/>
    </row>
    <row r="345" spans="5:26" x14ac:dyDescent="0.25">
      <c r="E345" t="s">
        <v>31</v>
      </c>
      <c r="F345" t="s">
        <v>28</v>
      </c>
      <c r="G345">
        <v>202</v>
      </c>
      <c r="H345" s="2">
        <f t="shared" si="59"/>
        <v>390.80909999999994</v>
      </c>
      <c r="I345" s="2">
        <f t="shared" si="60"/>
        <v>0.51687639822102405</v>
      </c>
      <c r="K345" t="s">
        <v>18</v>
      </c>
      <c r="L345" t="s">
        <v>29</v>
      </c>
      <c r="M345" t="s">
        <v>23</v>
      </c>
      <c r="N345">
        <v>32</v>
      </c>
      <c r="O345" s="2">
        <f>$A$1*$C$3*$C$26*C28</f>
        <v>41.618337199999999</v>
      </c>
      <c r="P345" s="2">
        <f>N345/O345</f>
        <v>0.76889184318493153</v>
      </c>
      <c r="Z345"/>
    </row>
    <row r="346" spans="5:26" x14ac:dyDescent="0.25">
      <c r="E346" t="s">
        <v>31</v>
      </c>
      <c r="F346" t="s">
        <v>17</v>
      </c>
      <c r="G346">
        <v>698</v>
      </c>
      <c r="H346" s="2">
        <f t="shared" si="59"/>
        <v>390.80909999999994</v>
      </c>
      <c r="I346" s="24">
        <f t="shared" si="60"/>
        <v>1.7860382473181922</v>
      </c>
      <c r="K346" t="s">
        <v>18</v>
      </c>
      <c r="L346" t="s">
        <v>29</v>
      </c>
      <c r="M346" t="s">
        <v>20</v>
      </c>
      <c r="N346">
        <v>41</v>
      </c>
      <c r="O346" s="2">
        <f>$A$1*$C$3*$C$26*C29</f>
        <v>31.213752899999996</v>
      </c>
      <c r="P346" s="2">
        <f>N346/O346</f>
        <v>1.3135235654409247</v>
      </c>
      <c r="Z346"/>
    </row>
    <row r="347" spans="5:26" x14ac:dyDescent="0.25">
      <c r="E347" t="s">
        <v>31</v>
      </c>
      <c r="F347" t="s">
        <v>19</v>
      </c>
      <c r="G347">
        <v>373</v>
      </c>
      <c r="H347" s="2">
        <f t="shared" si="59"/>
        <v>286.59333999999996</v>
      </c>
      <c r="I347" s="2">
        <f t="shared" si="60"/>
        <v>1.3014957011911026</v>
      </c>
      <c r="Z347"/>
    </row>
    <row r="348" spans="5:26" x14ac:dyDescent="0.25">
      <c r="E348" t="s">
        <v>31</v>
      </c>
      <c r="F348" t="s">
        <v>29</v>
      </c>
      <c r="G348">
        <v>376</v>
      </c>
      <c r="H348" s="2">
        <f t="shared" si="59"/>
        <v>286.59333999999996</v>
      </c>
      <c r="I348" s="2">
        <f t="shared" si="60"/>
        <v>1.3119634950344625</v>
      </c>
      <c r="K348" t="s">
        <v>18</v>
      </c>
      <c r="L348" t="s">
        <v>14</v>
      </c>
      <c r="M348" t="s">
        <v>23</v>
      </c>
      <c r="N348">
        <v>1</v>
      </c>
      <c r="O348" s="2">
        <f>$A$1*$C$3*$C$27*C28</f>
        <v>28.376138999999998</v>
      </c>
      <c r="P348" s="2">
        <f>N348/O348</f>
        <v>3.5240876145976027E-2</v>
      </c>
      <c r="Z348"/>
    </row>
    <row r="349" spans="5:26" x14ac:dyDescent="0.25">
      <c r="E349" t="s">
        <v>31</v>
      </c>
      <c r="F349" t="s">
        <v>14</v>
      </c>
      <c r="G349">
        <v>368</v>
      </c>
      <c r="H349" s="2">
        <f t="shared" si="59"/>
        <v>195.40454999999997</v>
      </c>
      <c r="I349" s="2">
        <f t="shared" si="60"/>
        <v>1.8832724212409591</v>
      </c>
      <c r="K349" t="s">
        <v>18</v>
      </c>
      <c r="L349" t="s">
        <v>14</v>
      </c>
      <c r="M349" t="s">
        <v>20</v>
      </c>
      <c r="N349">
        <v>2</v>
      </c>
      <c r="O349" s="2">
        <f>$A$1*$C$3*$C$27*C29</f>
        <v>21.282104249999996</v>
      </c>
      <c r="P349" s="2">
        <f>N349/O349</f>
        <v>9.3975669722602753E-2</v>
      </c>
      <c r="Z349"/>
    </row>
    <row r="350" spans="5:26" x14ac:dyDescent="0.25">
      <c r="E350" t="s">
        <v>31</v>
      </c>
      <c r="F350" t="s">
        <v>23</v>
      </c>
      <c r="G350">
        <v>271</v>
      </c>
      <c r="H350" s="2">
        <f t="shared" si="59"/>
        <v>260.5394</v>
      </c>
      <c r="I350" s="2">
        <f t="shared" si="60"/>
        <v>1.0401497815685459</v>
      </c>
      <c r="Z350"/>
    </row>
    <row r="351" spans="5:26" x14ac:dyDescent="0.25">
      <c r="E351" s="3" t="s">
        <v>31</v>
      </c>
      <c r="F351" s="3" t="s">
        <v>20</v>
      </c>
      <c r="G351">
        <v>487</v>
      </c>
      <c r="H351" s="2">
        <f t="shared" si="59"/>
        <v>195.40454999999997</v>
      </c>
      <c r="I351" s="2">
        <f t="shared" si="60"/>
        <v>2.4922654052835518</v>
      </c>
      <c r="K351" t="s">
        <v>18</v>
      </c>
      <c r="L351" t="s">
        <v>23</v>
      </c>
      <c r="M351" t="s">
        <v>20</v>
      </c>
      <c r="N351">
        <v>30</v>
      </c>
      <c r="O351" s="2">
        <f>$A$1*$C$3*$C$28*C29</f>
        <v>28.376138999999998</v>
      </c>
      <c r="P351" s="2">
        <f>N351/O351</f>
        <v>1.0572262843792808</v>
      </c>
      <c r="Z351"/>
    </row>
    <row r="352" spans="5:26" x14ac:dyDescent="0.25">
      <c r="K352" s="8"/>
      <c r="L352" s="8"/>
      <c r="M352" s="8"/>
      <c r="N352" s="8"/>
      <c r="O352" s="8"/>
      <c r="P352" s="8"/>
      <c r="Z352"/>
    </row>
    <row r="353" spans="5:26" x14ac:dyDescent="0.25">
      <c r="E353" s="8"/>
      <c r="F353" s="8"/>
      <c r="G353" s="8"/>
      <c r="H353" s="8"/>
      <c r="I353" s="8"/>
      <c r="K353" s="15" t="s">
        <v>21</v>
      </c>
      <c r="L353" s="15" t="s">
        <v>2</v>
      </c>
      <c r="M353" s="15" t="s">
        <v>4</v>
      </c>
      <c r="N353" s="15">
        <v>3718</v>
      </c>
      <c r="O353" s="25">
        <f>$A$1*$C$4*$C$5*C6</f>
        <v>5015.5658275800006</v>
      </c>
      <c r="P353" s="25">
        <f t="shared" ref="P353:P389" si="61">N353/O353</f>
        <v>0.74129223457803295</v>
      </c>
      <c r="Z353"/>
    </row>
    <row r="354" spans="5:26" x14ac:dyDescent="0.25">
      <c r="E354" t="s">
        <v>13</v>
      </c>
      <c r="F354" t="s">
        <v>15</v>
      </c>
      <c r="G354">
        <v>454</v>
      </c>
      <c r="H354" s="2">
        <f t="shared" ref="H354:H361" si="62">$A$1*$C$21*C22</f>
        <v>289.708485</v>
      </c>
      <c r="I354" s="24">
        <f t="shared" ref="I354:I361" si="63">G354/H354</f>
        <v>1.567092520607396</v>
      </c>
      <c r="K354" t="s">
        <v>21</v>
      </c>
      <c r="L354" t="s">
        <v>2</v>
      </c>
      <c r="M354" t="s">
        <v>5</v>
      </c>
      <c r="N354">
        <v>3937</v>
      </c>
      <c r="O354" s="2">
        <f>$A$1*$C$4*$C$5*C7</f>
        <v>4163.4065850300012</v>
      </c>
      <c r="P354" s="2">
        <f t="shared" si="61"/>
        <v>0.94561987151481397</v>
      </c>
      <c r="Z354"/>
    </row>
    <row r="355" spans="5:26" x14ac:dyDescent="0.25">
      <c r="E355" t="s">
        <v>13</v>
      </c>
      <c r="F355" t="s">
        <v>28</v>
      </c>
      <c r="G355">
        <v>224</v>
      </c>
      <c r="H355" s="2">
        <f t="shared" si="62"/>
        <v>263.37135000000001</v>
      </c>
      <c r="I355" s="2">
        <f t="shared" si="63"/>
        <v>0.85051012572172335</v>
      </c>
      <c r="K355" t="s">
        <v>21</v>
      </c>
      <c r="L355" t="s">
        <v>2</v>
      </c>
      <c r="M355" t="s">
        <v>3</v>
      </c>
      <c r="N355">
        <v>3188</v>
      </c>
      <c r="O355" s="2">
        <f>$A$1*$C$4*$C$5*C8</f>
        <v>3992.974736520001</v>
      </c>
      <c r="P355" s="2">
        <f t="shared" si="61"/>
        <v>0.79840224653623504</v>
      </c>
      <c r="Z355"/>
    </row>
    <row r="356" spans="5:26" x14ac:dyDescent="0.25">
      <c r="E356" t="s">
        <v>13</v>
      </c>
      <c r="F356" t="s">
        <v>17</v>
      </c>
      <c r="G356">
        <v>207</v>
      </c>
      <c r="H356" s="2">
        <f t="shared" si="62"/>
        <v>263.37135000000001</v>
      </c>
      <c r="I356" s="2">
        <f t="shared" si="63"/>
        <v>0.78596248225177112</v>
      </c>
      <c r="K356" t="s">
        <v>21</v>
      </c>
      <c r="L356" t="s">
        <v>2</v>
      </c>
      <c r="M356" t="s">
        <v>27</v>
      </c>
      <c r="N356">
        <v>3954</v>
      </c>
      <c r="O356" s="2">
        <f>$A$1*$C$4*$C$5*C9</f>
        <v>3676.4584464300005</v>
      </c>
      <c r="P356" s="2">
        <f t="shared" si="61"/>
        <v>1.0754915518872528</v>
      </c>
      <c r="Z356"/>
    </row>
    <row r="357" spans="5:26" x14ac:dyDescent="0.25">
      <c r="E357" t="s">
        <v>13</v>
      </c>
      <c r="F357" t="s">
        <v>19</v>
      </c>
      <c r="G357">
        <v>113</v>
      </c>
      <c r="H357" s="2">
        <f t="shared" si="62"/>
        <v>193.13898999999998</v>
      </c>
      <c r="I357" s="2">
        <f t="shared" si="63"/>
        <v>0.5850708859976953</v>
      </c>
      <c r="K357" t="s">
        <v>21</v>
      </c>
      <c r="L357" t="s">
        <v>2</v>
      </c>
      <c r="M357" t="s">
        <v>8</v>
      </c>
      <c r="N357">
        <v>2920</v>
      </c>
      <c r="O357" s="2">
        <f>$A$1*$C$4*$C$5*C10</f>
        <v>3530.3740048500003</v>
      </c>
      <c r="P357" s="2">
        <f t="shared" si="61"/>
        <v>0.82710783503065866</v>
      </c>
      <c r="Z357"/>
    </row>
    <row r="358" spans="5:26" x14ac:dyDescent="0.25">
      <c r="E358" t="s">
        <v>13</v>
      </c>
      <c r="F358" t="s">
        <v>29</v>
      </c>
      <c r="G358">
        <v>118</v>
      </c>
      <c r="H358" s="2">
        <f t="shared" si="62"/>
        <v>193.13898999999998</v>
      </c>
      <c r="I358" s="2">
        <f t="shared" si="63"/>
        <v>0.61095897829847823</v>
      </c>
      <c r="K358" t="s">
        <v>21</v>
      </c>
      <c r="L358" t="s">
        <v>2</v>
      </c>
      <c r="M358" t="s">
        <v>1</v>
      </c>
      <c r="N358">
        <v>3177</v>
      </c>
      <c r="O358" s="2">
        <f>$A$1*$C$4*$C$5*C11</f>
        <v>3043.4258662500006</v>
      </c>
      <c r="P358" s="2">
        <f t="shared" si="61"/>
        <v>1.0438893995188996</v>
      </c>
      <c r="Z358"/>
    </row>
    <row r="359" spans="5:26" x14ac:dyDescent="0.25">
      <c r="E359" t="s">
        <v>13</v>
      </c>
      <c r="F359" t="s">
        <v>14</v>
      </c>
      <c r="G359">
        <v>61</v>
      </c>
      <c r="H359" s="2">
        <f t="shared" si="62"/>
        <v>131.685675</v>
      </c>
      <c r="I359" s="2">
        <f t="shared" si="63"/>
        <v>0.46322426490201002</v>
      </c>
      <c r="K359" t="s">
        <v>21</v>
      </c>
      <c r="L359" t="s">
        <v>2</v>
      </c>
      <c r="M359" t="s">
        <v>24</v>
      </c>
      <c r="N359">
        <v>1454</v>
      </c>
      <c r="O359" s="2">
        <f>$A$1*$C$4*$C$5*C12</f>
        <v>2702.5621692300006</v>
      </c>
      <c r="P359" s="2">
        <f t="shared" si="61"/>
        <v>0.53800797500775566</v>
      </c>
      <c r="Z359"/>
    </row>
    <row r="360" spans="5:26" x14ac:dyDescent="0.25">
      <c r="E360" t="s">
        <v>13</v>
      </c>
      <c r="F360" t="s">
        <v>23</v>
      </c>
      <c r="G360">
        <v>79</v>
      </c>
      <c r="H360" s="2">
        <f t="shared" si="62"/>
        <v>175.58090000000001</v>
      </c>
      <c r="I360" s="2">
        <f t="shared" si="63"/>
        <v>0.44993504418760805</v>
      </c>
      <c r="K360" t="s">
        <v>21</v>
      </c>
      <c r="L360" t="s">
        <v>2</v>
      </c>
      <c r="M360" t="s">
        <v>6</v>
      </c>
      <c r="N360">
        <v>1899</v>
      </c>
      <c r="O360" s="2">
        <f>$A$1*$C$4*$C$5*C13</f>
        <v>2532.1303207200003</v>
      </c>
      <c r="P360" s="2">
        <f t="shared" si="61"/>
        <v>0.74996139987772337</v>
      </c>
      <c r="Z360"/>
    </row>
    <row r="361" spans="5:26" x14ac:dyDescent="0.25">
      <c r="E361" t="s">
        <v>13</v>
      </c>
      <c r="F361" t="s">
        <v>20</v>
      </c>
      <c r="G361">
        <v>122</v>
      </c>
      <c r="H361" s="2">
        <f t="shared" si="62"/>
        <v>131.685675</v>
      </c>
      <c r="I361" s="2">
        <f t="shared" si="63"/>
        <v>0.92644852980402004</v>
      </c>
      <c r="K361" t="s">
        <v>21</v>
      </c>
      <c r="L361" t="s">
        <v>2</v>
      </c>
      <c r="M361" t="s">
        <v>12</v>
      </c>
      <c r="N361">
        <v>2773</v>
      </c>
      <c r="O361" s="2">
        <f>$A$1*$C$4*$C$5*C14</f>
        <v>2678.2147623000005</v>
      </c>
      <c r="P361" s="2">
        <f t="shared" si="61"/>
        <v>1.0353912012711779</v>
      </c>
      <c r="Z361"/>
    </row>
    <row r="362" spans="5:26" x14ac:dyDescent="0.25">
      <c r="K362" t="s">
        <v>21</v>
      </c>
      <c r="L362" t="s">
        <v>2</v>
      </c>
      <c r="M362" t="s">
        <v>7</v>
      </c>
      <c r="N362">
        <v>1347</v>
      </c>
      <c r="O362" s="2">
        <f>$A$1*$C$4*$C$5*C15</f>
        <v>1923.4451474700004</v>
      </c>
      <c r="P362" s="2">
        <f t="shared" si="61"/>
        <v>0.70030590774671875</v>
      </c>
      <c r="Z362"/>
    </row>
    <row r="363" spans="5:26" x14ac:dyDescent="0.25">
      <c r="E363" s="8"/>
      <c r="F363" s="8"/>
      <c r="G363" s="8"/>
      <c r="H363" s="8"/>
      <c r="I363" s="8"/>
      <c r="K363" t="s">
        <v>21</v>
      </c>
      <c r="L363" t="s">
        <v>2</v>
      </c>
      <c r="M363" t="s">
        <v>16</v>
      </c>
      <c r="N363">
        <v>587</v>
      </c>
      <c r="O363" s="2">
        <f>$A$1*$C$4*$C$5*C16</f>
        <v>1436.4970088700002</v>
      </c>
      <c r="P363" s="2">
        <f t="shared" si="61"/>
        <v>0.40863294275966167</v>
      </c>
      <c r="Z363"/>
    </row>
    <row r="364" spans="5:26" x14ac:dyDescent="0.25">
      <c r="E364" t="s">
        <v>15</v>
      </c>
      <c r="F364" t="s">
        <v>28</v>
      </c>
      <c r="G364">
        <v>309</v>
      </c>
      <c r="H364" s="2">
        <f t="shared" ref="H364:H370" si="64">$A$1*$C$22*C23</f>
        <v>280.36305000000004</v>
      </c>
      <c r="I364" s="2">
        <f t="shared" ref="I364:I370" si="65">G364/H364</f>
        <v>1.1021423828853336</v>
      </c>
      <c r="K364" t="s">
        <v>21</v>
      </c>
      <c r="L364" t="s">
        <v>2</v>
      </c>
      <c r="M364" t="s">
        <v>9</v>
      </c>
      <c r="N364">
        <v>819</v>
      </c>
      <c r="O364" s="2">
        <f>$A$1*$C$4*$C$5*C17</f>
        <v>1631.2762643100004</v>
      </c>
      <c r="P364" s="2">
        <f t="shared" si="61"/>
        <v>0.50206088197232601</v>
      </c>
      <c r="Z364"/>
    </row>
    <row r="365" spans="5:26" x14ac:dyDescent="0.25">
      <c r="E365" t="s">
        <v>15</v>
      </c>
      <c r="F365" t="s">
        <v>17</v>
      </c>
      <c r="G365">
        <v>296</v>
      </c>
      <c r="H365" s="2">
        <f t="shared" si="64"/>
        <v>280.36305000000004</v>
      </c>
      <c r="I365" s="2">
        <f t="shared" si="65"/>
        <v>1.0557739331199314</v>
      </c>
      <c r="K365" t="s">
        <v>21</v>
      </c>
      <c r="L365" t="s">
        <v>2</v>
      </c>
      <c r="M365" t="s">
        <v>30</v>
      </c>
      <c r="N365">
        <v>492</v>
      </c>
      <c r="O365" s="2">
        <f>$A$1*$C$4*$C$5*C18</f>
        <v>1071.2859049200001</v>
      </c>
      <c r="P365" s="2">
        <f t="shared" si="61"/>
        <v>0.45926115310622034</v>
      </c>
      <c r="Z365"/>
    </row>
    <row r="366" spans="5:26" x14ac:dyDescent="0.25">
      <c r="E366" t="s">
        <v>15</v>
      </c>
      <c r="F366" t="s">
        <v>19</v>
      </c>
      <c r="G366">
        <v>164</v>
      </c>
      <c r="H366" s="2">
        <f t="shared" si="64"/>
        <v>205.59957000000003</v>
      </c>
      <c r="I366" s="2">
        <f t="shared" si="65"/>
        <v>0.79766703792230687</v>
      </c>
      <c r="K366" t="s">
        <v>21</v>
      </c>
      <c r="L366" t="s">
        <v>2</v>
      </c>
      <c r="M366" t="s">
        <v>22</v>
      </c>
      <c r="N366">
        <v>733</v>
      </c>
      <c r="O366" s="2">
        <f>$A$1*$C$4*$C$5*C19</f>
        <v>1241.7177534300001</v>
      </c>
      <c r="P366" s="2">
        <f t="shared" si="61"/>
        <v>0.59031128287828072</v>
      </c>
      <c r="Z366"/>
    </row>
    <row r="367" spans="5:26" x14ac:dyDescent="0.25">
      <c r="E367" t="s">
        <v>15</v>
      </c>
      <c r="F367" t="s">
        <v>29</v>
      </c>
      <c r="G367">
        <v>179</v>
      </c>
      <c r="H367" s="2">
        <f t="shared" si="64"/>
        <v>205.59957000000003</v>
      </c>
      <c r="I367" s="2">
        <f t="shared" si="65"/>
        <v>0.87062438895178607</v>
      </c>
      <c r="K367" t="s">
        <v>21</v>
      </c>
      <c r="L367" t="s">
        <v>2</v>
      </c>
      <c r="M367" t="s">
        <v>31</v>
      </c>
      <c r="N367">
        <v>950</v>
      </c>
      <c r="O367" s="2">
        <f>$A$1*$C$4*$C$5*C20</f>
        <v>1119.9807187800002</v>
      </c>
      <c r="P367" s="2">
        <f t="shared" si="61"/>
        <v>0.84822888829268339</v>
      </c>
      <c r="Z367"/>
    </row>
    <row r="368" spans="5:26" x14ac:dyDescent="0.25">
      <c r="E368" t="s">
        <v>15</v>
      </c>
      <c r="F368" t="s">
        <v>14</v>
      </c>
      <c r="G368">
        <v>82</v>
      </c>
      <c r="H368" s="2">
        <f t="shared" si="64"/>
        <v>140.18152500000002</v>
      </c>
      <c r="I368" s="2">
        <f t="shared" si="65"/>
        <v>0.58495582780969169</v>
      </c>
      <c r="K368" t="s">
        <v>21</v>
      </c>
      <c r="L368" t="s">
        <v>2</v>
      </c>
      <c r="M368" t="s">
        <v>13</v>
      </c>
      <c r="N368">
        <v>373</v>
      </c>
      <c r="O368" s="2">
        <f>$A$1*$C$4*$C$5*C21</f>
        <v>754.76961483000014</v>
      </c>
      <c r="P368" s="2">
        <f t="shared" si="61"/>
        <v>0.49419053532515655</v>
      </c>
      <c r="Z368"/>
    </row>
    <row r="369" spans="5:26" x14ac:dyDescent="0.25">
      <c r="E369" t="s">
        <v>15</v>
      </c>
      <c r="F369" t="s">
        <v>23</v>
      </c>
      <c r="G369">
        <v>112</v>
      </c>
      <c r="H369" s="2">
        <f t="shared" si="64"/>
        <v>186.90870000000004</v>
      </c>
      <c r="I369" s="2">
        <f t="shared" si="65"/>
        <v>0.59922304312212316</v>
      </c>
      <c r="K369" t="s">
        <v>21</v>
      </c>
      <c r="L369" t="s">
        <v>2</v>
      </c>
      <c r="M369" t="s">
        <v>15</v>
      </c>
      <c r="N369">
        <v>503</v>
      </c>
      <c r="O369" s="2">
        <f>$A$1*$C$4*$C$5*C22</f>
        <v>803.4644286900002</v>
      </c>
      <c r="P369" s="2">
        <f t="shared" si="61"/>
        <v>0.62603891602284234</v>
      </c>
      <c r="Z369"/>
    </row>
    <row r="370" spans="5:26" x14ac:dyDescent="0.25">
      <c r="E370" t="s">
        <v>15</v>
      </c>
      <c r="F370" t="s">
        <v>20</v>
      </c>
      <c r="G370">
        <v>148</v>
      </c>
      <c r="H370" s="2">
        <f t="shared" si="64"/>
        <v>140.18152500000002</v>
      </c>
      <c r="I370" s="2">
        <f t="shared" si="65"/>
        <v>1.0557739331199314</v>
      </c>
      <c r="K370" t="s">
        <v>21</v>
      </c>
      <c r="L370" t="s">
        <v>2</v>
      </c>
      <c r="M370" t="s">
        <v>28</v>
      </c>
      <c r="N370">
        <v>385</v>
      </c>
      <c r="O370" s="2">
        <f>$A$1*$C$4*$C$5*C23</f>
        <v>730.4222079000001</v>
      </c>
      <c r="P370" s="2">
        <f t="shared" si="61"/>
        <v>0.52709240742678676</v>
      </c>
      <c r="Z370"/>
    </row>
    <row r="371" spans="5:26" x14ac:dyDescent="0.25">
      <c r="K371" t="s">
        <v>21</v>
      </c>
      <c r="L371" t="s">
        <v>2</v>
      </c>
      <c r="M371" t="s">
        <v>17</v>
      </c>
      <c r="N371">
        <v>791</v>
      </c>
      <c r="O371" s="2">
        <f>$A$1*$C$4*$C$5*C24</f>
        <v>730.4222079000001</v>
      </c>
      <c r="P371" s="2">
        <f t="shared" si="61"/>
        <v>1.0829353098041254</v>
      </c>
      <c r="Z371"/>
    </row>
    <row r="372" spans="5:26" x14ac:dyDescent="0.25">
      <c r="E372" s="8"/>
      <c r="F372" s="8"/>
      <c r="G372" s="8"/>
      <c r="H372" s="8"/>
      <c r="I372" s="8"/>
      <c r="K372" t="s">
        <v>21</v>
      </c>
      <c r="L372" t="s">
        <v>2</v>
      </c>
      <c r="M372" t="s">
        <v>19</v>
      </c>
      <c r="N372">
        <v>305</v>
      </c>
      <c r="O372" s="2">
        <f>$A$1*$C$4*$C$5*C25</f>
        <v>535.64295246000006</v>
      </c>
      <c r="P372" s="2">
        <f t="shared" si="61"/>
        <v>0.56940915324145203</v>
      </c>
      <c r="Z372"/>
    </row>
    <row r="373" spans="5:26" x14ac:dyDescent="0.25">
      <c r="E373" t="s">
        <v>28</v>
      </c>
      <c r="F373" t="s">
        <v>17</v>
      </c>
      <c r="G373">
        <v>215</v>
      </c>
      <c r="H373" s="2">
        <f t="shared" ref="H373:H378" si="66">$A$1*$C$23*C24</f>
        <v>254.87549999999999</v>
      </c>
      <c r="I373" s="2">
        <f t="shared" ref="I373:I378" si="67">G373/H373</f>
        <v>0.84354910534751282</v>
      </c>
      <c r="K373" t="s">
        <v>21</v>
      </c>
      <c r="L373" t="s">
        <v>2</v>
      </c>
      <c r="M373" t="s">
        <v>29</v>
      </c>
      <c r="N373">
        <v>354</v>
      </c>
      <c r="O373" s="2">
        <f>$A$1*$C$4*$C$5*C26</f>
        <v>535.64295246000006</v>
      </c>
      <c r="P373" s="2">
        <f t="shared" si="61"/>
        <v>0.66088800081139032</v>
      </c>
      <c r="Z373"/>
    </row>
    <row r="374" spans="5:26" x14ac:dyDescent="0.25">
      <c r="E374" t="s">
        <v>28</v>
      </c>
      <c r="F374" t="s">
        <v>19</v>
      </c>
      <c r="G374">
        <v>99</v>
      </c>
      <c r="H374" s="2">
        <f t="shared" si="66"/>
        <v>186.90870000000001</v>
      </c>
      <c r="I374" s="2">
        <f t="shared" si="67"/>
        <v>0.5296703684740196</v>
      </c>
      <c r="K374" t="s">
        <v>21</v>
      </c>
      <c r="L374" t="s">
        <v>2</v>
      </c>
      <c r="M374" t="s">
        <v>14</v>
      </c>
      <c r="N374">
        <v>144</v>
      </c>
      <c r="O374" s="2">
        <f>$A$1*$C$4*$C$5*C27</f>
        <v>365.21110395000005</v>
      </c>
      <c r="P374" s="2">
        <f t="shared" si="61"/>
        <v>0.39429250217899892</v>
      </c>
      <c r="Z374"/>
    </row>
    <row r="375" spans="5:26" x14ac:dyDescent="0.25">
      <c r="E375" t="s">
        <v>28</v>
      </c>
      <c r="F375" t="s">
        <v>29</v>
      </c>
      <c r="G375">
        <v>135</v>
      </c>
      <c r="H375" s="2">
        <f t="shared" si="66"/>
        <v>186.90870000000001</v>
      </c>
      <c r="I375" s="2">
        <f t="shared" si="67"/>
        <v>0.722277775191845</v>
      </c>
      <c r="K375" t="s">
        <v>21</v>
      </c>
      <c r="L375" t="s">
        <v>2</v>
      </c>
      <c r="M375" t="s">
        <v>23</v>
      </c>
      <c r="N375">
        <v>273</v>
      </c>
      <c r="O375" s="2">
        <f>$A$1*$C$4*$C$5*C28</f>
        <v>486.94813860000011</v>
      </c>
      <c r="P375" s="2">
        <f t="shared" si="61"/>
        <v>0.56063465153576408</v>
      </c>
      <c r="Z375"/>
    </row>
    <row r="376" spans="5:26" x14ac:dyDescent="0.25">
      <c r="E376" t="s">
        <v>28</v>
      </c>
      <c r="F376" t="s">
        <v>14</v>
      </c>
      <c r="G376">
        <v>68</v>
      </c>
      <c r="H376" s="2">
        <f t="shared" si="66"/>
        <v>127.43774999999999</v>
      </c>
      <c r="I376" s="2">
        <f t="shared" si="67"/>
        <v>0.53359385268493831</v>
      </c>
      <c r="K376" t="s">
        <v>21</v>
      </c>
      <c r="L376" t="s">
        <v>2</v>
      </c>
      <c r="M376" t="s">
        <v>20</v>
      </c>
      <c r="N376">
        <v>426</v>
      </c>
      <c r="O376" s="2">
        <f>$A$1*$C$4*$C$5*C29</f>
        <v>365.21110395000005</v>
      </c>
      <c r="P376" s="2">
        <f t="shared" si="61"/>
        <v>1.1664486522795385</v>
      </c>
      <c r="Z376"/>
    </row>
    <row r="377" spans="5:26" x14ac:dyDescent="0.25">
      <c r="E377" t="s">
        <v>28</v>
      </c>
      <c r="F377" t="s">
        <v>23</v>
      </c>
      <c r="G377">
        <v>159</v>
      </c>
      <c r="H377" s="2">
        <f t="shared" si="66"/>
        <v>169.917</v>
      </c>
      <c r="I377" s="2">
        <f t="shared" si="67"/>
        <v>0.93575098430410142</v>
      </c>
      <c r="O377"/>
      <c r="Z377"/>
    </row>
    <row r="378" spans="5:26" x14ac:dyDescent="0.25">
      <c r="E378" t="s">
        <v>28</v>
      </c>
      <c r="F378" t="s">
        <v>20</v>
      </c>
      <c r="G378">
        <v>102</v>
      </c>
      <c r="H378" s="2">
        <f t="shared" si="66"/>
        <v>127.43774999999999</v>
      </c>
      <c r="I378" s="2">
        <f t="shared" si="67"/>
        <v>0.80039077902740752</v>
      </c>
      <c r="K378" t="s">
        <v>21</v>
      </c>
      <c r="L378" t="s">
        <v>4</v>
      </c>
      <c r="M378" t="s">
        <v>5</v>
      </c>
      <c r="N378">
        <v>2229</v>
      </c>
      <c r="O378" s="2">
        <f>$A$1*$C$4*$C$5*C6</f>
        <v>5015.5658275800006</v>
      </c>
      <c r="P378" s="2">
        <f t="shared" si="61"/>
        <v>0.44441645800818602</v>
      </c>
      <c r="Z378"/>
    </row>
    <row r="379" spans="5:26" x14ac:dyDescent="0.25">
      <c r="K379" t="s">
        <v>21</v>
      </c>
      <c r="L379" t="s">
        <v>4</v>
      </c>
      <c r="M379" t="s">
        <v>3</v>
      </c>
      <c r="N379">
        <v>1422</v>
      </c>
      <c r="O379" s="2">
        <f>$A$1*$C$4*$C$5*C7</f>
        <v>4163.4065850300012</v>
      </c>
      <c r="P379" s="2">
        <f t="shared" si="61"/>
        <v>0.34154723324715913</v>
      </c>
      <c r="Z379"/>
    </row>
    <row r="380" spans="5:26" x14ac:dyDescent="0.25">
      <c r="E380" s="8"/>
      <c r="F380" s="8"/>
      <c r="G380" s="8"/>
      <c r="H380" s="8"/>
      <c r="I380" s="8"/>
      <c r="K380" t="s">
        <v>21</v>
      </c>
      <c r="L380" t="s">
        <v>4</v>
      </c>
      <c r="M380" t="s">
        <v>27</v>
      </c>
      <c r="N380">
        <v>2176</v>
      </c>
      <c r="O380" s="2">
        <f>$A$1*$C$4*$C$5*C8</f>
        <v>3992.974736520001</v>
      </c>
      <c r="P380" s="2">
        <f t="shared" si="61"/>
        <v>0.54495711683276271</v>
      </c>
      <c r="Z380"/>
    </row>
    <row r="381" spans="5:26" x14ac:dyDescent="0.25">
      <c r="E381" t="s">
        <v>17</v>
      </c>
      <c r="F381" t="s">
        <v>19</v>
      </c>
      <c r="G381">
        <v>217</v>
      </c>
      <c r="H381" s="2">
        <f t="shared" ref="H381:H385" si="68">$A$1*$C$24*C25</f>
        <v>186.90870000000001</v>
      </c>
      <c r="I381" s="2">
        <f t="shared" ref="I381:I385" si="69">G381/H381</f>
        <v>1.1609946460491138</v>
      </c>
      <c r="K381" t="s">
        <v>21</v>
      </c>
      <c r="L381" t="s">
        <v>4</v>
      </c>
      <c r="M381" t="s">
        <v>8</v>
      </c>
      <c r="N381">
        <v>1091</v>
      </c>
      <c r="O381" s="2">
        <f>$A$1*$C$4*$C$5*C9</f>
        <v>3676.4584464300005</v>
      </c>
      <c r="P381" s="2">
        <f t="shared" si="61"/>
        <v>0.29675298004779788</v>
      </c>
      <c r="Z381"/>
    </row>
    <row r="382" spans="5:26" x14ac:dyDescent="0.25">
      <c r="E382" t="s">
        <v>17</v>
      </c>
      <c r="F382" t="s">
        <v>29</v>
      </c>
      <c r="G382">
        <v>217</v>
      </c>
      <c r="H382" s="2">
        <f t="shared" si="68"/>
        <v>186.90870000000001</v>
      </c>
      <c r="I382" s="2">
        <f t="shared" si="69"/>
        <v>1.1609946460491138</v>
      </c>
      <c r="K382" t="s">
        <v>21</v>
      </c>
      <c r="L382" t="s">
        <v>4</v>
      </c>
      <c r="M382" t="s">
        <v>1</v>
      </c>
      <c r="N382">
        <v>1288</v>
      </c>
      <c r="O382" s="2">
        <f>$A$1*$C$4*$C$5*C10</f>
        <v>3530.3740048500003</v>
      </c>
      <c r="P382" s="2">
        <f t="shared" si="61"/>
        <v>0.36483386695872894</v>
      </c>
      <c r="Z382"/>
    </row>
    <row r="383" spans="5:26" x14ac:dyDescent="0.25">
      <c r="E383" t="s">
        <v>17</v>
      </c>
      <c r="F383" t="s">
        <v>14</v>
      </c>
      <c r="G383">
        <v>124</v>
      </c>
      <c r="H383" s="2">
        <f t="shared" si="68"/>
        <v>127.43774999999999</v>
      </c>
      <c r="I383" s="2">
        <f t="shared" si="69"/>
        <v>0.97302408430782872</v>
      </c>
      <c r="K383" t="s">
        <v>21</v>
      </c>
      <c r="L383" t="s">
        <v>4</v>
      </c>
      <c r="M383" t="s">
        <v>24</v>
      </c>
      <c r="N383">
        <v>760</v>
      </c>
      <c r="O383" s="2">
        <f>$A$1*$C$4*$C$5*C11</f>
        <v>3043.4258662500006</v>
      </c>
      <c r="P383" s="2">
        <f t="shared" si="61"/>
        <v>0.24971858471336597</v>
      </c>
      <c r="Z383"/>
    </row>
    <row r="384" spans="5:26" x14ac:dyDescent="0.25">
      <c r="E384" t="s">
        <v>17</v>
      </c>
      <c r="F384" t="s">
        <v>23</v>
      </c>
      <c r="G384">
        <v>160</v>
      </c>
      <c r="H384" s="2">
        <f t="shared" si="68"/>
        <v>169.917</v>
      </c>
      <c r="I384" s="2">
        <f t="shared" si="69"/>
        <v>0.94163621062047942</v>
      </c>
      <c r="K384" t="s">
        <v>21</v>
      </c>
      <c r="L384" t="s">
        <v>4</v>
      </c>
      <c r="M384" t="s">
        <v>6</v>
      </c>
      <c r="N384">
        <v>740</v>
      </c>
      <c r="O384" s="2">
        <f>$A$1*$C$4*$C$5*C12</f>
        <v>2702.5621692300006</v>
      </c>
      <c r="P384" s="2">
        <f t="shared" si="61"/>
        <v>0.27381423762430479</v>
      </c>
      <c r="Z384"/>
    </row>
    <row r="385" spans="5:26" x14ac:dyDescent="0.25">
      <c r="E385" s="3" t="s">
        <v>17</v>
      </c>
      <c r="F385" s="3" t="s">
        <v>20</v>
      </c>
      <c r="G385" s="3">
        <v>283</v>
      </c>
      <c r="H385" s="2">
        <f t="shared" si="68"/>
        <v>127.43774999999999</v>
      </c>
      <c r="I385" s="2">
        <f t="shared" si="69"/>
        <v>2.2206920633799641</v>
      </c>
      <c r="K385" t="s">
        <v>21</v>
      </c>
      <c r="L385" t="s">
        <v>4</v>
      </c>
      <c r="M385" t="s">
        <v>12</v>
      </c>
      <c r="N385">
        <v>923</v>
      </c>
      <c r="O385" s="2">
        <f>$A$1*$C$4*$C$5*C13</f>
        <v>2532.1303207200003</v>
      </c>
      <c r="P385" s="2">
        <f t="shared" si="61"/>
        <v>0.36451520383735581</v>
      </c>
      <c r="Z385"/>
    </row>
    <row r="386" spans="5:26" x14ac:dyDescent="0.25">
      <c r="K386" t="s">
        <v>21</v>
      </c>
      <c r="L386" t="s">
        <v>4</v>
      </c>
      <c r="M386" t="s">
        <v>7</v>
      </c>
      <c r="N386">
        <v>498</v>
      </c>
      <c r="O386" s="2">
        <f>$A$1*$C$4*$C$5*C14</f>
        <v>2678.2147623000005</v>
      </c>
      <c r="P386" s="2">
        <f t="shared" si="61"/>
        <v>0.18594475955032336</v>
      </c>
      <c r="Z386"/>
    </row>
    <row r="387" spans="5:26" x14ac:dyDescent="0.25">
      <c r="E387" s="8"/>
      <c r="F387" s="8"/>
      <c r="G387" s="8"/>
      <c r="H387" s="8"/>
      <c r="I387" s="8"/>
      <c r="K387" t="s">
        <v>21</v>
      </c>
      <c r="L387" t="s">
        <v>4</v>
      </c>
      <c r="M387" t="s">
        <v>16</v>
      </c>
      <c r="N387">
        <v>251</v>
      </c>
      <c r="O387" s="2">
        <f>$A$1*$C$4*$C$5*C15</f>
        <v>1923.4451474700004</v>
      </c>
      <c r="P387" s="2">
        <f t="shared" si="61"/>
        <v>0.1304950132475326</v>
      </c>
      <c r="Z387"/>
    </row>
    <row r="388" spans="5:26" x14ac:dyDescent="0.25">
      <c r="E388" t="s">
        <v>19</v>
      </c>
      <c r="F388" t="s">
        <v>29</v>
      </c>
      <c r="G388">
        <v>264</v>
      </c>
      <c r="H388" s="2">
        <f>$A$1*$C$25*C26</f>
        <v>137.06637999999998</v>
      </c>
      <c r="I388" s="2">
        <f>G388/H388</f>
        <v>1.9260740671782537</v>
      </c>
      <c r="K388" t="s">
        <v>21</v>
      </c>
      <c r="L388" t="s">
        <v>4</v>
      </c>
      <c r="M388" t="s">
        <v>9</v>
      </c>
      <c r="N388">
        <v>353</v>
      </c>
      <c r="O388" s="2">
        <f>$A$1*$C$4*$C$5*C16</f>
        <v>1436.4970088700002</v>
      </c>
      <c r="P388" s="2">
        <f t="shared" si="61"/>
        <v>0.24573667596960916</v>
      </c>
      <c r="Z388"/>
    </row>
    <row r="389" spans="5:26" x14ac:dyDescent="0.25">
      <c r="E389" t="s">
        <v>19</v>
      </c>
      <c r="F389" t="s">
        <v>14</v>
      </c>
      <c r="G389">
        <v>30</v>
      </c>
      <c r="H389" s="2">
        <f>$A$1*$C$25*C27</f>
        <v>93.454349999999991</v>
      </c>
      <c r="I389" s="2">
        <f>G389/H389</f>
        <v>0.32101234452970895</v>
      </c>
      <c r="K389" t="s">
        <v>21</v>
      </c>
      <c r="L389" t="s">
        <v>4</v>
      </c>
      <c r="M389" t="s">
        <v>41</v>
      </c>
      <c r="N389">
        <v>171</v>
      </c>
      <c r="O389" s="2">
        <f>$A$1*$C$4*$C$5*C17</f>
        <v>1631.2762643100004</v>
      </c>
      <c r="P389" s="2">
        <f t="shared" si="61"/>
        <v>0.10482589843378236</v>
      </c>
      <c r="Z389"/>
    </row>
    <row r="390" spans="5:26" x14ac:dyDescent="0.25">
      <c r="E390" t="s">
        <v>19</v>
      </c>
      <c r="F390" t="s">
        <v>23</v>
      </c>
      <c r="G390">
        <v>91</v>
      </c>
      <c r="H390" s="2">
        <f>$A$1*$C$25*C28</f>
        <v>124.6058</v>
      </c>
      <c r="I390" s="2">
        <f>G390/H390</f>
        <v>0.73030308380508768</v>
      </c>
      <c r="K390" t="s">
        <v>21</v>
      </c>
      <c r="L390" t="s">
        <v>4</v>
      </c>
      <c r="M390" t="s">
        <v>22</v>
      </c>
      <c r="N390">
        <v>328</v>
      </c>
      <c r="O390" s="2">
        <f>$A$1*$C$4*$C$5*C18</f>
        <v>1071.2859049200001</v>
      </c>
      <c r="P390" s="2">
        <f t="shared" ref="P390:P400" si="70">N390/O390</f>
        <v>0.30617410207081358</v>
      </c>
      <c r="Z390"/>
    </row>
    <row r="391" spans="5:26" x14ac:dyDescent="0.25">
      <c r="E391" t="s">
        <v>19</v>
      </c>
      <c r="F391" t="s">
        <v>20</v>
      </c>
      <c r="G391">
        <v>101</v>
      </c>
      <c r="H391" s="2">
        <f>$A$1*$C$25*C29</f>
        <v>93.454349999999991</v>
      </c>
      <c r="I391" s="2">
        <f>G391/H391</f>
        <v>1.0807415599166867</v>
      </c>
      <c r="K391" t="s">
        <v>21</v>
      </c>
      <c r="L391" t="s">
        <v>4</v>
      </c>
      <c r="M391" t="s">
        <v>31</v>
      </c>
      <c r="N391">
        <v>353</v>
      </c>
      <c r="O391" s="2">
        <f>$A$1*$C$4*$C$5*C19</f>
        <v>1241.7177534300001</v>
      </c>
      <c r="P391" s="2">
        <f t="shared" si="70"/>
        <v>0.28428360553346943</v>
      </c>
      <c r="Z391"/>
    </row>
    <row r="392" spans="5:26" x14ac:dyDescent="0.25">
      <c r="K392" t="s">
        <v>21</v>
      </c>
      <c r="L392" t="s">
        <v>4</v>
      </c>
      <c r="M392" t="s">
        <v>13</v>
      </c>
      <c r="N392">
        <v>155</v>
      </c>
      <c r="O392" s="2">
        <f>$A$1*$C$4*$C$5*C20</f>
        <v>1119.9807187800002</v>
      </c>
      <c r="P392" s="2">
        <f t="shared" si="70"/>
        <v>0.13839523966880624</v>
      </c>
      <c r="Z392"/>
    </row>
    <row r="393" spans="5:26" x14ac:dyDescent="0.25">
      <c r="E393" s="8"/>
      <c r="F393" s="8"/>
      <c r="G393" s="8"/>
      <c r="H393" s="8"/>
      <c r="I393" s="8"/>
      <c r="K393" t="s">
        <v>21</v>
      </c>
      <c r="L393" t="s">
        <v>4</v>
      </c>
      <c r="M393" t="s">
        <v>15</v>
      </c>
      <c r="N393">
        <v>191</v>
      </c>
      <c r="O393" s="2">
        <f>$A$1*$C$4*$C$5*C21</f>
        <v>754.76961483000014</v>
      </c>
      <c r="P393" s="2">
        <f t="shared" si="70"/>
        <v>0.25305735186891393</v>
      </c>
      <c r="Z393"/>
    </row>
    <row r="394" spans="5:26" x14ac:dyDescent="0.25">
      <c r="E394" t="s">
        <v>29</v>
      </c>
      <c r="F394" t="s">
        <v>14</v>
      </c>
      <c r="G394">
        <v>53</v>
      </c>
      <c r="H394" s="2">
        <f>$A$1*$C$26*C27</f>
        <v>93.454349999999991</v>
      </c>
      <c r="I394" s="2">
        <f>G394/H394</f>
        <v>0.56712180866915241</v>
      </c>
      <c r="K394" t="s">
        <v>21</v>
      </c>
      <c r="L394" t="s">
        <v>4</v>
      </c>
      <c r="M394" t="s">
        <v>28</v>
      </c>
      <c r="N394">
        <v>139</v>
      </c>
      <c r="O394" s="2">
        <f>$A$1*$C$4*$C$5*C22</f>
        <v>803.4644286900002</v>
      </c>
      <c r="P394" s="2">
        <f t="shared" si="70"/>
        <v>0.17300081377171983</v>
      </c>
      <c r="Z394"/>
    </row>
    <row r="395" spans="5:26" x14ac:dyDescent="0.25">
      <c r="E395" t="s">
        <v>29</v>
      </c>
      <c r="F395" t="s">
        <v>23</v>
      </c>
      <c r="G395">
        <v>130</v>
      </c>
      <c r="H395" s="2">
        <f>$A$1*$C$26*C28</f>
        <v>124.6058</v>
      </c>
      <c r="I395" s="2">
        <f>G395/H395</f>
        <v>1.0432901197215538</v>
      </c>
      <c r="K395" s="15" t="s">
        <v>21</v>
      </c>
      <c r="L395" s="15" t="s">
        <v>4</v>
      </c>
      <c r="M395" s="15" t="s">
        <v>42</v>
      </c>
      <c r="N395" s="15">
        <v>254</v>
      </c>
      <c r="O395" s="2">
        <f>$A$1*$C$4*$C$5*C23</f>
        <v>730.4222079000001</v>
      </c>
      <c r="P395" s="2">
        <f t="shared" si="70"/>
        <v>0.34774408178286709</v>
      </c>
      <c r="Z395"/>
    </row>
    <row r="396" spans="5:26" x14ac:dyDescent="0.25">
      <c r="E396" t="s">
        <v>29</v>
      </c>
      <c r="F396" t="s">
        <v>20</v>
      </c>
      <c r="G396">
        <v>155</v>
      </c>
      <c r="H396" s="2">
        <f>$A$1*$C$26*C29</f>
        <v>93.454349999999991</v>
      </c>
      <c r="I396" s="24">
        <f>G396/H396</f>
        <v>1.6585637800701627</v>
      </c>
      <c r="K396" s="15" t="s">
        <v>21</v>
      </c>
      <c r="L396" s="15" t="s">
        <v>4</v>
      </c>
      <c r="M396" s="15" t="s">
        <v>19</v>
      </c>
      <c r="N396" s="15">
        <v>169</v>
      </c>
      <c r="O396" s="2">
        <f>$A$1*$C$4*$C$5*C24</f>
        <v>730.4222079000001</v>
      </c>
      <c r="P396" s="2">
        <f t="shared" si="70"/>
        <v>0.23137303079253757</v>
      </c>
      <c r="Z396"/>
    </row>
    <row r="397" spans="5:26" x14ac:dyDescent="0.25">
      <c r="K397" t="s">
        <v>21</v>
      </c>
      <c r="L397" t="s">
        <v>4</v>
      </c>
      <c r="M397" t="s">
        <v>29</v>
      </c>
      <c r="N397">
        <v>330</v>
      </c>
      <c r="O397" s="2">
        <f>$A$1*$C$4*$C$5*C25</f>
        <v>535.64295246000006</v>
      </c>
      <c r="P397" s="2">
        <f t="shared" si="70"/>
        <v>0.61608203465468581</v>
      </c>
      <c r="Z397"/>
    </row>
    <row r="398" spans="5:26" x14ac:dyDescent="0.25">
      <c r="E398" s="8"/>
      <c r="F398" s="8"/>
      <c r="G398" s="8"/>
      <c r="H398" s="8"/>
      <c r="I398" s="8"/>
      <c r="K398" t="s">
        <v>21</v>
      </c>
      <c r="L398" t="s">
        <v>4</v>
      </c>
      <c r="M398" t="s">
        <v>14</v>
      </c>
      <c r="N398">
        <v>60</v>
      </c>
      <c r="O398" s="2">
        <f>$A$1*$C$4*$C$5*C26</f>
        <v>535.64295246000006</v>
      </c>
      <c r="P398" s="2">
        <f t="shared" si="70"/>
        <v>0.11201491539176106</v>
      </c>
      <c r="Z398"/>
    </row>
    <row r="399" spans="5:26" x14ac:dyDescent="0.25">
      <c r="E399" t="s">
        <v>14</v>
      </c>
      <c r="F399" t="s">
        <v>23</v>
      </c>
      <c r="G399">
        <v>25</v>
      </c>
      <c r="H399" s="2">
        <f>$A$1*$C$27*C28</f>
        <v>84.958500000000001</v>
      </c>
      <c r="I399" s="2">
        <f>G399/H399</f>
        <v>0.2942613158188998</v>
      </c>
      <c r="K399" t="s">
        <v>21</v>
      </c>
      <c r="L399" t="s">
        <v>4</v>
      </c>
      <c r="M399" t="s">
        <v>23</v>
      </c>
      <c r="N399">
        <v>95</v>
      </c>
      <c r="O399" s="2">
        <f>$A$1*$C$4*$C$5*C27</f>
        <v>365.21110395000005</v>
      </c>
      <c r="P399" s="2">
        <f t="shared" si="70"/>
        <v>0.26012352574308956</v>
      </c>
      <c r="Z399"/>
    </row>
    <row r="400" spans="5:26" x14ac:dyDescent="0.25">
      <c r="E400" t="s">
        <v>14</v>
      </c>
      <c r="F400" t="s">
        <v>20</v>
      </c>
      <c r="G400">
        <v>47</v>
      </c>
      <c r="H400" s="2">
        <f>$A$1*$C$27*C29</f>
        <v>63.718874999999997</v>
      </c>
      <c r="I400" s="2">
        <f>G400/H400</f>
        <v>0.73761503165270892</v>
      </c>
      <c r="K400" t="s">
        <v>21</v>
      </c>
      <c r="L400" t="s">
        <v>4</v>
      </c>
      <c r="M400" t="s">
        <v>20</v>
      </c>
      <c r="N400">
        <v>130</v>
      </c>
      <c r="O400" s="2">
        <f>$A$1*$C$4*$C$5*C28</f>
        <v>486.94813860000011</v>
      </c>
      <c r="P400" s="2">
        <f t="shared" si="70"/>
        <v>0.26696888168369715</v>
      </c>
      <c r="Z400"/>
    </row>
    <row r="401" spans="5:26" x14ac:dyDescent="0.25">
      <c r="Z401"/>
    </row>
    <row r="402" spans="5:26" x14ac:dyDescent="0.25">
      <c r="E402" s="8"/>
      <c r="F402" s="8"/>
      <c r="G402" s="8"/>
      <c r="H402" s="8"/>
      <c r="I402" s="8"/>
      <c r="K402" s="15" t="s">
        <v>21</v>
      </c>
      <c r="L402" s="15" t="s">
        <v>5</v>
      </c>
      <c r="M402" s="15" t="s">
        <v>3</v>
      </c>
      <c r="N402" s="15">
        <v>2230</v>
      </c>
      <c r="O402" s="2">
        <f>$A$1*$C$4*$C$7*C8</f>
        <v>2557.2984267600004</v>
      </c>
      <c r="P402" s="2">
        <f t="shared" ref="P402:P451" si="71">N402/O402</f>
        <v>0.87201398814659459</v>
      </c>
      <c r="Z402"/>
    </row>
    <row r="403" spans="5:26" x14ac:dyDescent="0.25">
      <c r="E403" t="s">
        <v>23</v>
      </c>
      <c r="F403" t="s">
        <v>20</v>
      </c>
      <c r="G403">
        <v>93</v>
      </c>
      <c r="H403" s="2">
        <f>$A$1*$C$28*C29</f>
        <v>84.958500000000001</v>
      </c>
      <c r="I403" s="2">
        <f>G403/H403</f>
        <v>1.0946520948463072</v>
      </c>
      <c r="K403" t="s">
        <v>21</v>
      </c>
      <c r="L403" t="s">
        <v>5</v>
      </c>
      <c r="M403" t="s">
        <v>27</v>
      </c>
      <c r="N403">
        <v>2520</v>
      </c>
      <c r="O403" s="2">
        <f>$A$1*$C$4*$C$7*C9</f>
        <v>2354.5857465900003</v>
      </c>
      <c r="P403" s="2">
        <f t="shared" si="71"/>
        <v>1.0702519556357457</v>
      </c>
      <c r="Z403"/>
    </row>
    <row r="404" spans="5:26" x14ac:dyDescent="0.25">
      <c r="K404" t="s">
        <v>21</v>
      </c>
      <c r="L404" t="s">
        <v>5</v>
      </c>
      <c r="M404" t="s">
        <v>8</v>
      </c>
      <c r="N404">
        <v>1985</v>
      </c>
      <c r="O404" s="2">
        <f>$A$1*$C$4*$C$7*C10</f>
        <v>2261.0260480500001</v>
      </c>
      <c r="P404" s="2">
        <f t="shared" si="71"/>
        <v>0.87792000526130332</v>
      </c>
      <c r="Z404"/>
    </row>
    <row r="405" spans="5:26" x14ac:dyDescent="0.25">
      <c r="E405" s="8"/>
      <c r="F405" s="8"/>
      <c r="G405" s="8"/>
      <c r="H405" s="8"/>
      <c r="I405" s="8"/>
      <c r="K405" t="s">
        <v>21</v>
      </c>
      <c r="L405" t="s">
        <v>5</v>
      </c>
      <c r="M405" t="s">
        <v>1</v>
      </c>
      <c r="N405">
        <v>1516</v>
      </c>
      <c r="O405" s="2">
        <f>$A$1*$C$4*$C$7*C11</f>
        <v>1949.1603862500003</v>
      </c>
      <c r="P405" s="2">
        <f t="shared" si="71"/>
        <v>0.77777078309940428</v>
      </c>
      <c r="Z405"/>
    </row>
    <row r="406" spans="5:26" x14ac:dyDescent="0.25">
      <c r="H406"/>
      <c r="I406"/>
      <c r="K406" t="s">
        <v>21</v>
      </c>
      <c r="L406" t="s">
        <v>5</v>
      </c>
      <c r="M406" t="s">
        <v>24</v>
      </c>
      <c r="N406">
        <v>1209</v>
      </c>
      <c r="O406" s="2">
        <f>$A$1*$C$4*$C$7*C12</f>
        <v>1730.8544229900003</v>
      </c>
      <c r="P406" s="2">
        <f t="shared" si="71"/>
        <v>0.69849895169779086</v>
      </c>
      <c r="Z406"/>
    </row>
    <row r="407" spans="5:26" x14ac:dyDescent="0.25">
      <c r="H407"/>
      <c r="I407"/>
      <c r="K407" t="s">
        <v>21</v>
      </c>
      <c r="L407" t="s">
        <v>5</v>
      </c>
      <c r="M407" t="s">
        <v>6</v>
      </c>
      <c r="N407">
        <v>1312</v>
      </c>
      <c r="O407" s="2">
        <f>$A$1*$C$4*$C$7*C13</f>
        <v>1621.7014413600002</v>
      </c>
      <c r="P407" s="2">
        <f t="shared" si="71"/>
        <v>0.80902684460816865</v>
      </c>
      <c r="Z407"/>
    </row>
    <row r="408" spans="5:26" x14ac:dyDescent="0.25">
      <c r="I408" s="24"/>
      <c r="K408" t="s">
        <v>21</v>
      </c>
      <c r="L408" t="s">
        <v>5</v>
      </c>
      <c r="M408" t="s">
        <v>12</v>
      </c>
      <c r="N408">
        <v>1457</v>
      </c>
      <c r="O408" s="2">
        <f>$A$1*$C$4*$C$7*C14</f>
        <v>1715.2611399000002</v>
      </c>
      <c r="P408" s="2">
        <f t="shared" si="71"/>
        <v>0.84943334056115982</v>
      </c>
      <c r="Z408"/>
    </row>
    <row r="409" spans="5:26" x14ac:dyDescent="0.25">
      <c r="K409" t="s">
        <v>21</v>
      </c>
      <c r="L409" t="s">
        <v>5</v>
      </c>
      <c r="M409" t="s">
        <v>7</v>
      </c>
      <c r="N409">
        <v>874</v>
      </c>
      <c r="O409" s="2">
        <f>$A$1*$C$4*$C$7*C15</f>
        <v>1231.8693641100003</v>
      </c>
      <c r="P409" s="2">
        <f t="shared" si="71"/>
        <v>0.70949081571766059</v>
      </c>
      <c r="Z409"/>
    </row>
    <row r="410" spans="5:26" x14ac:dyDescent="0.25">
      <c r="K410" t="s">
        <v>21</v>
      </c>
      <c r="L410" t="s">
        <v>5</v>
      </c>
      <c r="M410" t="s">
        <v>16</v>
      </c>
      <c r="N410">
        <v>378</v>
      </c>
      <c r="O410" s="2">
        <f>$A$1*$C$4*$C$7*C16</f>
        <v>920.00370231000011</v>
      </c>
      <c r="P410" s="2">
        <f t="shared" si="71"/>
        <v>0.41086791178219728</v>
      </c>
      <c r="Z410"/>
    </row>
    <row r="411" spans="5:26" x14ac:dyDescent="0.25">
      <c r="K411" t="s">
        <v>21</v>
      </c>
      <c r="L411" t="s">
        <v>5</v>
      </c>
      <c r="M411" t="s">
        <v>9</v>
      </c>
      <c r="N411">
        <v>549</v>
      </c>
      <c r="O411" s="2">
        <f>$A$1*$C$4*$C$7*C17</f>
        <v>1044.7499670300003</v>
      </c>
      <c r="P411" s="2">
        <f t="shared" si="71"/>
        <v>0.52548458226870209</v>
      </c>
      <c r="Z411"/>
    </row>
    <row r="412" spans="5:26" x14ac:dyDescent="0.25">
      <c r="K412" t="s">
        <v>21</v>
      </c>
      <c r="L412" t="s">
        <v>5</v>
      </c>
      <c r="M412" t="s">
        <v>30</v>
      </c>
      <c r="N412">
        <v>373</v>
      </c>
      <c r="O412" s="2">
        <f>$A$1*$C$4*$C$7*C18</f>
        <v>686.10445596000011</v>
      </c>
      <c r="P412" s="2">
        <f t="shared" si="71"/>
        <v>0.54364899799127075</v>
      </c>
      <c r="Z412"/>
    </row>
    <row r="413" spans="5:26" x14ac:dyDescent="0.25">
      <c r="K413" t="s">
        <v>21</v>
      </c>
      <c r="L413" t="s">
        <v>5</v>
      </c>
      <c r="M413" t="s">
        <v>22</v>
      </c>
      <c r="N413">
        <v>548</v>
      </c>
      <c r="O413" s="2">
        <f>$A$1*$C$4*$C$7*C19</f>
        <v>795.25743759000011</v>
      </c>
      <c r="P413" s="2">
        <f t="shared" si="71"/>
        <v>0.68908503598620197</v>
      </c>
      <c r="Z413"/>
    </row>
    <row r="414" spans="5:26" x14ac:dyDescent="0.25">
      <c r="K414" t="s">
        <v>21</v>
      </c>
      <c r="L414" t="s">
        <v>5</v>
      </c>
      <c r="M414" t="s">
        <v>31</v>
      </c>
      <c r="N414">
        <v>461</v>
      </c>
      <c r="O414" s="2">
        <f>$A$1*$C$4*$C$7*C20</f>
        <v>717.29102214000011</v>
      </c>
      <c r="P414" s="2">
        <f t="shared" si="71"/>
        <v>0.64269590134368437</v>
      </c>
      <c r="Z414"/>
    </row>
    <row r="415" spans="5:26" x14ac:dyDescent="0.25">
      <c r="K415" t="s">
        <v>21</v>
      </c>
      <c r="L415" t="s">
        <v>5</v>
      </c>
      <c r="M415" t="s">
        <v>13</v>
      </c>
      <c r="N415">
        <v>226</v>
      </c>
      <c r="O415" s="2">
        <f>$A$1*$C$4*$C$7*C21</f>
        <v>483.39177579000005</v>
      </c>
      <c r="P415" s="2">
        <f t="shared" si="71"/>
        <v>0.46752967534594797</v>
      </c>
      <c r="Z415"/>
    </row>
    <row r="416" spans="5:26" x14ac:dyDescent="0.25">
      <c r="K416" t="s">
        <v>21</v>
      </c>
      <c r="L416" t="s">
        <v>5</v>
      </c>
      <c r="M416" t="s">
        <v>15</v>
      </c>
      <c r="N416">
        <v>283</v>
      </c>
      <c r="O416" s="2">
        <f>$A$1*$C$4*$C$7*C22</f>
        <v>514.57834197000011</v>
      </c>
      <c r="P416" s="2">
        <f t="shared" si="71"/>
        <v>0.54996484872754103</v>
      </c>
      <c r="Z416"/>
    </row>
    <row r="417" spans="11:26" x14ac:dyDescent="0.25">
      <c r="K417" t="s">
        <v>21</v>
      </c>
      <c r="L417" t="s">
        <v>5</v>
      </c>
      <c r="M417" t="s">
        <v>28</v>
      </c>
      <c r="N417">
        <v>253</v>
      </c>
      <c r="O417" s="2">
        <f>$A$1*$C$4*$C$7*C23</f>
        <v>467.79849270000005</v>
      </c>
      <c r="P417" s="2">
        <f t="shared" si="71"/>
        <v>0.5408311568935501</v>
      </c>
      <c r="Z417"/>
    </row>
    <row r="418" spans="11:26" x14ac:dyDescent="0.25">
      <c r="K418" t="s">
        <v>21</v>
      </c>
      <c r="L418" t="s">
        <v>5</v>
      </c>
      <c r="M418" t="s">
        <v>17</v>
      </c>
      <c r="N418">
        <v>375</v>
      </c>
      <c r="O418" s="2">
        <f>$A$1*$C$4*$C$7*C24</f>
        <v>467.79849270000005</v>
      </c>
      <c r="P418" s="2">
        <f t="shared" si="71"/>
        <v>0.80162720883431349</v>
      </c>
      <c r="Z418"/>
    </row>
    <row r="419" spans="11:26" x14ac:dyDescent="0.25">
      <c r="K419" t="s">
        <v>21</v>
      </c>
      <c r="L419" t="s">
        <v>5</v>
      </c>
      <c r="M419" t="s">
        <v>19</v>
      </c>
      <c r="N419">
        <v>146</v>
      </c>
      <c r="O419" s="2">
        <f>$A$1*$C$4*$C$7*C25</f>
        <v>343.05222798000005</v>
      </c>
      <c r="P419" s="2">
        <f t="shared" si="71"/>
        <v>0.42559117269021729</v>
      </c>
      <c r="Z419"/>
    </row>
    <row r="420" spans="11:26" x14ac:dyDescent="0.25">
      <c r="K420" t="s">
        <v>21</v>
      </c>
      <c r="L420" t="s">
        <v>5</v>
      </c>
      <c r="M420" t="s">
        <v>29</v>
      </c>
      <c r="N420">
        <v>230</v>
      </c>
      <c r="O420" s="2">
        <f>$A$1*$C$4*$C$7*C26</f>
        <v>343.05222798000005</v>
      </c>
      <c r="P420" s="2">
        <f t="shared" si="71"/>
        <v>0.67045184738869845</v>
      </c>
      <c r="Z420"/>
    </row>
    <row r="421" spans="11:26" x14ac:dyDescent="0.25">
      <c r="K421" t="s">
        <v>21</v>
      </c>
      <c r="L421" t="s">
        <v>5</v>
      </c>
      <c r="M421" t="s">
        <v>14</v>
      </c>
      <c r="N421">
        <v>108</v>
      </c>
      <c r="O421" s="2">
        <f>$A$1*$C$4*$C$7*C27</f>
        <v>233.89924635000003</v>
      </c>
      <c r="P421" s="2">
        <f t="shared" si="71"/>
        <v>0.46173727228856454</v>
      </c>
      <c r="Z421"/>
    </row>
    <row r="422" spans="11:26" x14ac:dyDescent="0.25">
      <c r="K422" t="s">
        <v>21</v>
      </c>
      <c r="L422" t="s">
        <v>5</v>
      </c>
      <c r="M422" t="s">
        <v>23</v>
      </c>
      <c r="N422">
        <v>279</v>
      </c>
      <c r="O422" s="2">
        <f>$A$1*$C$4*$C$7*C28</f>
        <v>311.86566180000005</v>
      </c>
      <c r="P422" s="2">
        <f t="shared" si="71"/>
        <v>0.8946159650590938</v>
      </c>
      <c r="Z422"/>
    </row>
    <row r="423" spans="11:26" x14ac:dyDescent="0.25">
      <c r="K423" t="s">
        <v>21</v>
      </c>
      <c r="L423" t="s">
        <v>5</v>
      </c>
      <c r="M423" t="s">
        <v>20</v>
      </c>
      <c r="N423">
        <v>213</v>
      </c>
      <c r="O423" s="2">
        <f>$A$1*$C$4*$C$7*C29</f>
        <v>233.89924635000003</v>
      </c>
      <c r="P423" s="2">
        <f t="shared" si="71"/>
        <v>0.91064850923578011</v>
      </c>
      <c r="Z423"/>
    </row>
    <row r="424" spans="11:26" x14ac:dyDescent="0.25">
      <c r="Z424"/>
    </row>
    <row r="425" spans="11:26" x14ac:dyDescent="0.25">
      <c r="K425" t="s">
        <v>21</v>
      </c>
      <c r="L425" t="s">
        <v>3</v>
      </c>
      <c r="M425" t="s">
        <v>27</v>
      </c>
      <c r="N425">
        <v>3000</v>
      </c>
      <c r="O425" s="2">
        <f>$A$1*$C$4*$C$8*C9</f>
        <v>2258.1991955600001</v>
      </c>
      <c r="P425" s="2">
        <f t="shared" si="71"/>
        <v>1.3284921923178898</v>
      </c>
      <c r="Z425"/>
    </row>
    <row r="426" spans="11:26" x14ac:dyDescent="0.25">
      <c r="K426" t="s">
        <v>21</v>
      </c>
      <c r="L426" t="s">
        <v>3</v>
      </c>
      <c r="M426" t="s">
        <v>8</v>
      </c>
      <c r="N426">
        <v>2318</v>
      </c>
      <c r="O426" s="2">
        <f>$A$1*$C$4*$C$8*C10</f>
        <v>2168.4694262000003</v>
      </c>
      <c r="P426" s="2">
        <f t="shared" si="71"/>
        <v>1.068956736024651</v>
      </c>
      <c r="Z426"/>
    </row>
    <row r="427" spans="11:26" x14ac:dyDescent="0.25">
      <c r="K427" t="s">
        <v>21</v>
      </c>
      <c r="L427" t="s">
        <v>3</v>
      </c>
      <c r="M427" t="s">
        <v>1</v>
      </c>
      <c r="N427">
        <v>1438</v>
      </c>
      <c r="O427" s="2">
        <f>$A$1*$C$4*$C$8*C11</f>
        <v>1869.3701950000002</v>
      </c>
      <c r="P427" s="2">
        <f t="shared" si="71"/>
        <v>0.76924303374805858</v>
      </c>
      <c r="Z427"/>
    </row>
    <row r="428" spans="11:26" x14ac:dyDescent="0.25">
      <c r="K428" t="s">
        <v>21</v>
      </c>
      <c r="L428" t="s">
        <v>3</v>
      </c>
      <c r="M428" t="s">
        <v>24</v>
      </c>
      <c r="N428">
        <v>913</v>
      </c>
      <c r="O428" s="2">
        <f>$A$1*$C$4*$C$8*C12</f>
        <v>1660.0007331600002</v>
      </c>
      <c r="P428" s="2">
        <f t="shared" si="71"/>
        <v>0.54999975708564941</v>
      </c>
      <c r="Z428"/>
    </row>
    <row r="429" spans="11:26" x14ac:dyDescent="0.25">
      <c r="K429" t="s">
        <v>21</v>
      </c>
      <c r="L429" t="s">
        <v>3</v>
      </c>
      <c r="M429" t="s">
        <v>6</v>
      </c>
      <c r="N429">
        <v>1674</v>
      </c>
      <c r="O429" s="2">
        <f>$A$1*$C$4*$C$8*C13</f>
        <v>1555.31600224</v>
      </c>
      <c r="P429" s="2">
        <f t="shared" si="71"/>
        <v>1.0763086071184691</v>
      </c>
      <c r="Z429"/>
    </row>
    <row r="430" spans="11:26" x14ac:dyDescent="0.25">
      <c r="K430" t="s">
        <v>21</v>
      </c>
      <c r="L430" t="s">
        <v>3</v>
      </c>
      <c r="M430" t="s">
        <v>12</v>
      </c>
      <c r="N430">
        <v>1128</v>
      </c>
      <c r="O430" s="2">
        <f>$A$1*$C$4*$C$8*C14</f>
        <v>1645.0457716000001</v>
      </c>
      <c r="P430" s="2">
        <f t="shared" si="71"/>
        <v>0.68569520646400473</v>
      </c>
      <c r="Z430"/>
    </row>
    <row r="431" spans="11:26" x14ac:dyDescent="0.25">
      <c r="K431" t="s">
        <v>21</v>
      </c>
      <c r="L431" t="s">
        <v>3</v>
      </c>
      <c r="M431" t="s">
        <v>7</v>
      </c>
      <c r="N431">
        <v>899</v>
      </c>
      <c r="O431" s="2">
        <f>$A$1*$C$4*$C$8*C15</f>
        <v>1181.4419632400002</v>
      </c>
      <c r="P431" s="2">
        <f t="shared" si="71"/>
        <v>0.76093454267916127</v>
      </c>
      <c r="Z431"/>
    </row>
    <row r="432" spans="11:26" x14ac:dyDescent="0.25">
      <c r="K432" t="s">
        <v>21</v>
      </c>
      <c r="L432" t="s">
        <v>3</v>
      </c>
      <c r="M432" t="s">
        <v>16</v>
      </c>
      <c r="N432">
        <v>389</v>
      </c>
      <c r="O432" s="2">
        <f>$A$1*$C$4*$C$8*C16</f>
        <v>882.3427320400001</v>
      </c>
      <c r="P432" s="2">
        <f t="shared" si="71"/>
        <v>0.44087176770938152</v>
      </c>
      <c r="Z432"/>
    </row>
    <row r="433" spans="11:26" x14ac:dyDescent="0.25">
      <c r="K433" t="s">
        <v>21</v>
      </c>
      <c r="L433" t="s">
        <v>3</v>
      </c>
      <c r="M433" t="s">
        <v>9</v>
      </c>
      <c r="N433">
        <v>738</v>
      </c>
      <c r="O433" s="2">
        <f>$A$1*$C$4*$C$8*C17</f>
        <v>1001.9824245200001</v>
      </c>
      <c r="P433" s="2">
        <f t="shared" si="71"/>
        <v>0.73653986531104976</v>
      </c>
      <c r="Z433"/>
    </row>
    <row r="434" spans="11:26" x14ac:dyDescent="0.25">
      <c r="K434" t="s">
        <v>21</v>
      </c>
      <c r="L434" t="s">
        <v>3</v>
      </c>
      <c r="M434" t="s">
        <v>30</v>
      </c>
      <c r="N434">
        <v>521</v>
      </c>
      <c r="O434" s="2">
        <f>$A$1*$C$4*$C$8*C18</f>
        <v>658.01830863999999</v>
      </c>
      <c r="P434" s="2">
        <f t="shared" si="71"/>
        <v>0.79177128228667215</v>
      </c>
      <c r="Z434"/>
    </row>
    <row r="435" spans="11:26" x14ac:dyDescent="0.25">
      <c r="K435" t="s">
        <v>21</v>
      </c>
      <c r="L435" t="s">
        <v>3</v>
      </c>
      <c r="M435" t="s">
        <v>22</v>
      </c>
      <c r="N435">
        <v>771</v>
      </c>
      <c r="O435" s="2">
        <f>$A$1*$C$4*$C$8*C19</f>
        <v>762.70303955999998</v>
      </c>
      <c r="P435" s="2">
        <f t="shared" si="71"/>
        <v>1.0108783628878502</v>
      </c>
      <c r="Z435"/>
    </row>
    <row r="436" spans="11:26" x14ac:dyDescent="0.25">
      <c r="K436" t="s">
        <v>21</v>
      </c>
      <c r="L436" t="s">
        <v>3</v>
      </c>
      <c r="M436" t="s">
        <v>31</v>
      </c>
      <c r="N436">
        <v>450</v>
      </c>
      <c r="O436" s="2">
        <f>$A$1*$C$4*$C$8*C20</f>
        <v>687.92823176000002</v>
      </c>
      <c r="P436" s="2">
        <f t="shared" si="71"/>
        <v>0.6541380033913089</v>
      </c>
      <c r="Z436"/>
    </row>
    <row r="437" spans="11:26" x14ac:dyDescent="0.25">
      <c r="K437" t="s">
        <v>21</v>
      </c>
      <c r="L437" t="s">
        <v>3</v>
      </c>
      <c r="M437" t="s">
        <v>13</v>
      </c>
      <c r="N437">
        <v>219</v>
      </c>
      <c r="O437" s="2">
        <f>$A$1*$C$4*$C$8*C21</f>
        <v>463.60380836000007</v>
      </c>
      <c r="P437" s="2">
        <f t="shared" si="71"/>
        <v>0.47238611083613224</v>
      </c>
      <c r="Z437"/>
    </row>
    <row r="438" spans="11:26" x14ac:dyDescent="0.25">
      <c r="K438" t="s">
        <v>21</v>
      </c>
      <c r="L438" t="s">
        <v>3</v>
      </c>
      <c r="M438" t="s">
        <v>15</v>
      </c>
      <c r="N438">
        <v>252</v>
      </c>
      <c r="O438" s="2">
        <f>$A$1*$C$4*$C$8*C22</f>
        <v>493.51373148000005</v>
      </c>
      <c r="P438" s="2">
        <f t="shared" si="71"/>
        <v>0.51062408992000352</v>
      </c>
      <c r="Z438"/>
    </row>
    <row r="439" spans="11:26" x14ac:dyDescent="0.25">
      <c r="K439" t="s">
        <v>21</v>
      </c>
      <c r="L439" t="s">
        <v>3</v>
      </c>
      <c r="M439" t="s">
        <v>28</v>
      </c>
      <c r="N439">
        <v>243</v>
      </c>
      <c r="O439" s="2">
        <f>$A$1*$C$4*$C$8*C23</f>
        <v>448.64884680000006</v>
      </c>
      <c r="P439" s="2">
        <f t="shared" si="71"/>
        <v>0.54162626680800363</v>
      </c>
      <c r="Z439"/>
    </row>
    <row r="440" spans="11:26" x14ac:dyDescent="0.25">
      <c r="K440" t="s">
        <v>21</v>
      </c>
      <c r="L440" t="s">
        <v>3</v>
      </c>
      <c r="M440" t="s">
        <v>17</v>
      </c>
      <c r="N440">
        <v>358</v>
      </c>
      <c r="O440" s="2">
        <f>$A$1*$C$4*$C$8*C24</f>
        <v>448.64884680000006</v>
      </c>
      <c r="P440" s="2">
        <f t="shared" si="71"/>
        <v>0.797951454803561</v>
      </c>
      <c r="Z440"/>
    </row>
    <row r="441" spans="11:26" x14ac:dyDescent="0.25">
      <c r="K441" t="s">
        <v>21</v>
      </c>
      <c r="L441" t="s">
        <v>3</v>
      </c>
      <c r="M441" t="s">
        <v>19</v>
      </c>
      <c r="N441">
        <v>123</v>
      </c>
      <c r="O441" s="2">
        <f>$A$1*$C$4*$C$8*C25</f>
        <v>329.00915431999999</v>
      </c>
      <c r="P441" s="2">
        <f t="shared" si="71"/>
        <v>0.37384978012000258</v>
      </c>
      <c r="Z441"/>
    </row>
    <row r="442" spans="11:26" x14ac:dyDescent="0.25">
      <c r="K442" t="s">
        <v>21</v>
      </c>
      <c r="L442" t="s">
        <v>3</v>
      </c>
      <c r="M442" t="s">
        <v>29</v>
      </c>
      <c r="N442">
        <v>156</v>
      </c>
      <c r="O442" s="2">
        <f>$A$1*$C$4*$C$8*C26</f>
        <v>329.00915431999999</v>
      </c>
      <c r="P442" s="2">
        <f t="shared" si="71"/>
        <v>0.47415094064000329</v>
      </c>
      <c r="Z442"/>
    </row>
    <row r="443" spans="11:26" x14ac:dyDescent="0.25">
      <c r="K443" t="s">
        <v>21</v>
      </c>
      <c r="L443" t="s">
        <v>3</v>
      </c>
      <c r="M443" t="s">
        <v>14</v>
      </c>
      <c r="N443">
        <v>93</v>
      </c>
      <c r="O443" s="2">
        <f>$A$1*$C$4*$C$8*C27</f>
        <v>224.32442340000003</v>
      </c>
      <c r="P443" s="2">
        <f t="shared" si="71"/>
        <v>0.41457813014933614</v>
      </c>
      <c r="Z443"/>
    </row>
    <row r="444" spans="11:26" x14ac:dyDescent="0.25">
      <c r="K444" t="s">
        <v>21</v>
      </c>
      <c r="L444" t="s">
        <v>3</v>
      </c>
      <c r="M444" t="s">
        <v>23</v>
      </c>
      <c r="N444">
        <v>227</v>
      </c>
      <c r="O444" s="2">
        <f>$A$1*$C$4*$C$8*C28</f>
        <v>299.09923120000002</v>
      </c>
      <c r="P444" s="2">
        <f t="shared" si="71"/>
        <v>0.75894544793467189</v>
      </c>
      <c r="Z444"/>
    </row>
    <row r="445" spans="11:26" x14ac:dyDescent="0.25">
      <c r="K445" t="s">
        <v>21</v>
      </c>
      <c r="L445" t="s">
        <v>3</v>
      </c>
      <c r="M445" t="s">
        <v>20</v>
      </c>
      <c r="N445">
        <v>175</v>
      </c>
      <c r="O445" s="2">
        <f>$A$1*$C$4*$C$8*C29</f>
        <v>224.32442340000003</v>
      </c>
      <c r="P445" s="2">
        <f t="shared" si="71"/>
        <v>0.78012013737778307</v>
      </c>
      <c r="Z445"/>
    </row>
    <row r="446" spans="11:26" x14ac:dyDescent="0.25">
      <c r="Z446"/>
    </row>
    <row r="447" spans="11:26" x14ac:dyDescent="0.25">
      <c r="K447" t="s">
        <v>21</v>
      </c>
      <c r="L447" t="s">
        <v>27</v>
      </c>
      <c r="M447" t="s">
        <v>8</v>
      </c>
      <c r="N447">
        <v>1873</v>
      </c>
      <c r="O447" s="2">
        <f>$A$1*$C$4*$C$9*C10</f>
        <v>1996.57855705</v>
      </c>
      <c r="P447" s="2">
        <f t="shared" si="71"/>
        <v>0.93810483608889861</v>
      </c>
      <c r="Z447"/>
    </row>
    <row r="448" spans="11:26" x14ac:dyDescent="0.25">
      <c r="K448" t="s">
        <v>21</v>
      </c>
      <c r="L448" t="s">
        <v>27</v>
      </c>
      <c r="M448" t="s">
        <v>1</v>
      </c>
      <c r="N448">
        <v>1451</v>
      </c>
      <c r="O448" s="2">
        <f>$A$1*$C$4*$C$9*C11</f>
        <v>1721.1884112500002</v>
      </c>
      <c r="P448" s="2">
        <f t="shared" si="71"/>
        <v>0.84302217614062491</v>
      </c>
      <c r="Z448"/>
    </row>
    <row r="449" spans="11:26" x14ac:dyDescent="0.25">
      <c r="K449" t="s">
        <v>21</v>
      </c>
      <c r="L449" t="s">
        <v>27</v>
      </c>
      <c r="M449" t="s">
        <v>24</v>
      </c>
      <c r="N449">
        <v>919</v>
      </c>
      <c r="O449" s="2">
        <f>$A$1*$C$4*$C$9*C12</f>
        <v>1528.4153091900002</v>
      </c>
      <c r="P449" s="2">
        <f t="shared" si="71"/>
        <v>0.60127636413628549</v>
      </c>
      <c r="Z449"/>
    </row>
    <row r="450" spans="11:26" x14ac:dyDescent="0.25">
      <c r="K450" t="s">
        <v>21</v>
      </c>
      <c r="L450" t="s">
        <v>27</v>
      </c>
      <c r="M450" t="s">
        <v>6</v>
      </c>
      <c r="N450">
        <v>1336</v>
      </c>
      <c r="O450" s="2">
        <f>$A$1*$C$4*$C$9*C13</f>
        <v>1432.0287581600001</v>
      </c>
      <c r="P450" s="2">
        <f t="shared" si="71"/>
        <v>0.93294215803083003</v>
      </c>
      <c r="Z450"/>
    </row>
    <row r="451" spans="11:26" x14ac:dyDescent="0.25">
      <c r="K451" t="s">
        <v>21</v>
      </c>
      <c r="L451" t="s">
        <v>27</v>
      </c>
      <c r="M451" t="s">
        <v>12</v>
      </c>
      <c r="N451">
        <v>1181</v>
      </c>
      <c r="O451" s="2">
        <f>$A$1*$C$4*$C$9*C14</f>
        <v>1514.6458019000002</v>
      </c>
      <c r="P451" s="2">
        <f t="shared" si="71"/>
        <v>0.77972024780878235</v>
      </c>
      <c r="Z451"/>
    </row>
    <row r="452" spans="11:26" x14ac:dyDescent="0.25">
      <c r="K452" t="s">
        <v>21</v>
      </c>
      <c r="L452" t="s">
        <v>27</v>
      </c>
      <c r="M452" t="s">
        <v>7</v>
      </c>
      <c r="N452">
        <v>841</v>
      </c>
      <c r="O452" s="2">
        <f>$A$1*$C$4*$C$9*C15</f>
        <v>1087.79107591</v>
      </c>
      <c r="P452" s="2">
        <f t="shared" ref="P452:P509" si="72">N452/O452</f>
        <v>0.77312640140612932</v>
      </c>
      <c r="Z452"/>
    </row>
    <row r="453" spans="11:26" x14ac:dyDescent="0.25">
      <c r="K453" t="s">
        <v>21</v>
      </c>
      <c r="L453" t="s">
        <v>27</v>
      </c>
      <c r="M453" t="s">
        <v>16</v>
      </c>
      <c r="N453">
        <v>409</v>
      </c>
      <c r="O453" s="2">
        <f>$A$1*$C$4*$C$9*C16</f>
        <v>812.40093010999999</v>
      </c>
      <c r="P453" s="2">
        <f t="shared" si="72"/>
        <v>0.50344600164923614</v>
      </c>
      <c r="Z453"/>
    </row>
    <row r="454" spans="11:26" x14ac:dyDescent="0.25">
      <c r="K454" t="s">
        <v>21</v>
      </c>
      <c r="L454" t="s">
        <v>27</v>
      </c>
      <c r="M454" t="s">
        <v>9</v>
      </c>
      <c r="N454">
        <v>596</v>
      </c>
      <c r="O454" s="2">
        <f>$A$1*$C$4*$C$9*C17</f>
        <v>922.55698843000016</v>
      </c>
      <c r="P454" s="2">
        <f t="shared" si="72"/>
        <v>0.64603055147223787</v>
      </c>
      <c r="Z454"/>
    </row>
    <row r="455" spans="11:26" x14ac:dyDescent="0.25">
      <c r="K455" t="s">
        <v>21</v>
      </c>
      <c r="L455" t="s">
        <v>27</v>
      </c>
      <c r="M455" t="s">
        <v>30</v>
      </c>
      <c r="N455">
        <v>450</v>
      </c>
      <c r="O455" s="2">
        <f>$A$1*$C$4*$C$9*C18</f>
        <v>605.85832075999997</v>
      </c>
      <c r="P455" s="2">
        <f t="shared" si="72"/>
        <v>0.74274790752318398</v>
      </c>
      <c r="Z455"/>
    </row>
    <row r="456" spans="11:26" x14ac:dyDescent="0.25">
      <c r="K456" t="s">
        <v>21</v>
      </c>
      <c r="L456" t="s">
        <v>27</v>
      </c>
      <c r="M456" t="s">
        <v>22</v>
      </c>
      <c r="N456">
        <v>608</v>
      </c>
      <c r="O456" s="2">
        <f>$A$1*$C$4*$C$9*C19</f>
        <v>702.24487179000005</v>
      </c>
      <c r="P456" s="2">
        <f t="shared" si="72"/>
        <v>0.865794859349029</v>
      </c>
      <c r="Z456"/>
    </row>
    <row r="457" spans="11:26" x14ac:dyDescent="0.25">
      <c r="K457" t="s">
        <v>21</v>
      </c>
      <c r="L457" t="s">
        <v>27</v>
      </c>
      <c r="M457" t="s">
        <v>31</v>
      </c>
      <c r="N457">
        <v>410</v>
      </c>
      <c r="O457" s="2">
        <f>$A$1*$C$4*$C$9*C20</f>
        <v>633.39733534000004</v>
      </c>
      <c r="P457" s="2">
        <f t="shared" si="72"/>
        <v>0.64730300732938351</v>
      </c>
      <c r="Z457"/>
    </row>
    <row r="458" spans="11:26" x14ac:dyDescent="0.25">
      <c r="K458" t="s">
        <v>21</v>
      </c>
      <c r="L458" t="s">
        <v>27</v>
      </c>
      <c r="M458" t="s">
        <v>13</v>
      </c>
      <c r="N458">
        <v>232</v>
      </c>
      <c r="O458" s="2">
        <f>$A$1*$C$4*$C$9*C21</f>
        <v>426.85472599000002</v>
      </c>
      <c r="P458" s="2">
        <f t="shared" si="72"/>
        <v>0.54351044014312988</v>
      </c>
      <c r="Z458"/>
    </row>
    <row r="459" spans="11:26" x14ac:dyDescent="0.25">
      <c r="K459" t="s">
        <v>21</v>
      </c>
      <c r="L459" t="s">
        <v>27</v>
      </c>
      <c r="M459" t="s">
        <v>15</v>
      </c>
      <c r="N459">
        <v>283</v>
      </c>
      <c r="O459" s="2">
        <f>$A$1*$C$4*$C$9*C22</f>
        <v>454.39374057000009</v>
      </c>
      <c r="P459" s="2">
        <f t="shared" si="72"/>
        <v>0.62280787504906965</v>
      </c>
      <c r="Z459"/>
    </row>
    <row r="460" spans="11:26" x14ac:dyDescent="0.25">
      <c r="K460" t="s">
        <v>21</v>
      </c>
      <c r="L460" t="s">
        <v>27</v>
      </c>
      <c r="M460" t="s">
        <v>28</v>
      </c>
      <c r="N460">
        <v>229</v>
      </c>
      <c r="O460" s="2">
        <f>$A$1*$C$4*$C$9*C23</f>
        <v>413.08521870000004</v>
      </c>
      <c r="P460" s="2">
        <f t="shared" si="72"/>
        <v>0.5543650308298963</v>
      </c>
      <c r="Z460"/>
    </row>
    <row r="461" spans="11:26" x14ac:dyDescent="0.25">
      <c r="K461" t="s">
        <v>21</v>
      </c>
      <c r="L461" t="s">
        <v>27</v>
      </c>
      <c r="M461" t="s">
        <v>17</v>
      </c>
      <c r="N461">
        <v>412</v>
      </c>
      <c r="O461" s="2">
        <f>$A$1*$C$4*$C$9*C24</f>
        <v>413.08521870000004</v>
      </c>
      <c r="P461" s="2">
        <f t="shared" si="72"/>
        <v>0.99737289389483541</v>
      </c>
      <c r="Z461"/>
    </row>
    <row r="462" spans="11:26" x14ac:dyDescent="0.25">
      <c r="K462" t="s">
        <v>21</v>
      </c>
      <c r="L462" t="s">
        <v>27</v>
      </c>
      <c r="M462" t="s">
        <v>19</v>
      </c>
      <c r="N462">
        <v>125</v>
      </c>
      <c r="O462" s="2">
        <f>$A$1*$C$4*$C$9*C25</f>
        <v>302.92916037999998</v>
      </c>
      <c r="P462" s="2">
        <f t="shared" si="72"/>
        <v>0.41263772640176888</v>
      </c>
      <c r="Z462"/>
    </row>
    <row r="463" spans="11:26" x14ac:dyDescent="0.25">
      <c r="K463" t="s">
        <v>21</v>
      </c>
      <c r="L463" t="s">
        <v>27</v>
      </c>
      <c r="M463" t="s">
        <v>29</v>
      </c>
      <c r="N463">
        <v>208</v>
      </c>
      <c r="O463" s="2">
        <f>$A$1*$C$4*$C$9*C26</f>
        <v>302.92916037999998</v>
      </c>
      <c r="P463" s="2">
        <f t="shared" si="72"/>
        <v>0.68662917673254342</v>
      </c>
      <c r="Z463"/>
    </row>
    <row r="464" spans="11:26" x14ac:dyDescent="0.25">
      <c r="K464" t="s">
        <v>21</v>
      </c>
      <c r="L464" t="s">
        <v>27</v>
      </c>
      <c r="M464" t="s">
        <v>14</v>
      </c>
      <c r="N464">
        <v>107</v>
      </c>
      <c r="O464" s="2">
        <f>$A$1*$C$4*$C$9*C27</f>
        <v>206.54260935000002</v>
      </c>
      <c r="P464" s="2">
        <f t="shared" si="72"/>
        <v>0.51805291090654071</v>
      </c>
      <c r="Z464"/>
    </row>
    <row r="465" spans="11:26" x14ac:dyDescent="0.25">
      <c r="K465" t="s">
        <v>21</v>
      </c>
      <c r="L465" t="s">
        <v>27</v>
      </c>
      <c r="M465" t="s">
        <v>23</v>
      </c>
      <c r="N465">
        <v>222</v>
      </c>
      <c r="O465" s="2">
        <f>$A$1*$C$4*$C$9*C28</f>
        <v>275.39014580000003</v>
      </c>
      <c r="P465" s="2">
        <f t="shared" si="72"/>
        <v>0.80612906229849557</v>
      </c>
      <c r="Z465"/>
    </row>
    <row r="466" spans="11:26" x14ac:dyDescent="0.25">
      <c r="K466" t="s">
        <v>21</v>
      </c>
      <c r="L466" t="s">
        <v>27</v>
      </c>
      <c r="M466" t="s">
        <v>20</v>
      </c>
      <c r="N466">
        <v>152</v>
      </c>
      <c r="O466" s="2">
        <f>$A$1*$C$4*$C$9*C29</f>
        <v>206.54260935000002</v>
      </c>
      <c r="P466" s="2">
        <f t="shared" si="72"/>
        <v>0.73592563044667458</v>
      </c>
      <c r="Z466"/>
    </row>
    <row r="467" spans="11:26" x14ac:dyDescent="0.25">
      <c r="Z467"/>
    </row>
    <row r="468" spans="11:26" x14ac:dyDescent="0.25">
      <c r="K468" t="s">
        <v>21</v>
      </c>
      <c r="L468" t="s">
        <v>8</v>
      </c>
      <c r="M468" t="s">
        <v>1</v>
      </c>
      <c r="N468">
        <v>1806</v>
      </c>
      <c r="O468" s="2">
        <f>$A$1*$C$4*$C$10*C11</f>
        <v>1652.7968187500001</v>
      </c>
      <c r="P468" s="2">
        <f t="shared" si="72"/>
        <v>1.0926932938834348</v>
      </c>
      <c r="Z468"/>
    </row>
    <row r="469" spans="11:26" x14ac:dyDescent="0.25">
      <c r="K469" t="s">
        <v>21</v>
      </c>
      <c r="L469" t="s">
        <v>8</v>
      </c>
      <c r="M469" t="s">
        <v>24</v>
      </c>
      <c r="N469">
        <v>767</v>
      </c>
      <c r="O469" s="2">
        <f>$A$1*$C$4*$C$10*C12</f>
        <v>1467.6835750500002</v>
      </c>
      <c r="P469" s="2">
        <f t="shared" si="72"/>
        <v>0.52259220791093908</v>
      </c>
      <c r="Z469"/>
    </row>
    <row r="470" spans="11:26" x14ac:dyDescent="0.25">
      <c r="K470" t="s">
        <v>21</v>
      </c>
      <c r="L470" t="s">
        <v>8</v>
      </c>
      <c r="M470" t="s">
        <v>6</v>
      </c>
      <c r="N470">
        <v>1048</v>
      </c>
      <c r="O470" s="2">
        <f>$A$1*$C$4*$C$10*C13</f>
        <v>1375.1269531999999</v>
      </c>
      <c r="P470" s="2">
        <f t="shared" si="72"/>
        <v>0.76211145273623171</v>
      </c>
      <c r="Z470"/>
    </row>
    <row r="471" spans="11:26" x14ac:dyDescent="0.25">
      <c r="K471" t="s">
        <v>21</v>
      </c>
      <c r="L471" t="s">
        <v>8</v>
      </c>
      <c r="M471" t="s">
        <v>12</v>
      </c>
      <c r="N471">
        <v>870</v>
      </c>
      <c r="O471" s="2">
        <f>$A$1*$C$4*$C$10*C14</f>
        <v>1454.4612005000001</v>
      </c>
      <c r="P471" s="2">
        <f t="shared" si="72"/>
        <v>0.59815964819200407</v>
      </c>
      <c r="Z471"/>
    </row>
    <row r="472" spans="11:26" x14ac:dyDescent="0.25">
      <c r="K472" t="s">
        <v>21</v>
      </c>
      <c r="L472" t="s">
        <v>8</v>
      </c>
      <c r="M472" t="s">
        <v>7</v>
      </c>
      <c r="N472">
        <v>818</v>
      </c>
      <c r="O472" s="2">
        <f>$A$1*$C$4*$C$10*C15</f>
        <v>1044.56758945</v>
      </c>
      <c r="P472" s="2">
        <f t="shared" si="72"/>
        <v>0.78309915821790388</v>
      </c>
      <c r="Z472"/>
    </row>
    <row r="473" spans="11:26" x14ac:dyDescent="0.25">
      <c r="K473" t="s">
        <v>21</v>
      </c>
      <c r="L473" t="s">
        <v>8</v>
      </c>
      <c r="M473" t="s">
        <v>16</v>
      </c>
      <c r="N473">
        <v>329</v>
      </c>
      <c r="O473" s="2">
        <f>$A$1*$C$4*$C$10*C16</f>
        <v>780.12009845</v>
      </c>
      <c r="P473" s="2">
        <f t="shared" si="72"/>
        <v>0.42172993703620942</v>
      </c>
      <c r="Z473"/>
    </row>
    <row r="474" spans="11:26" x14ac:dyDescent="0.25">
      <c r="K474" t="s">
        <v>21</v>
      </c>
      <c r="L474" t="s">
        <v>8</v>
      </c>
      <c r="M474" t="s">
        <v>9</v>
      </c>
      <c r="N474">
        <v>725</v>
      </c>
      <c r="O474" s="2">
        <f>$A$1*$C$4*$C$10*C17</f>
        <v>885.8990948500001</v>
      </c>
      <c r="P474" s="2">
        <f t="shared" si="72"/>
        <v>0.81837762812338866</v>
      </c>
      <c r="Z474"/>
    </row>
    <row r="475" spans="11:26" x14ac:dyDescent="0.25">
      <c r="K475" t="s">
        <v>21</v>
      </c>
      <c r="L475" t="s">
        <v>8</v>
      </c>
      <c r="M475" t="s">
        <v>30</v>
      </c>
      <c r="N475">
        <v>474</v>
      </c>
      <c r="O475" s="2">
        <f>$A$1*$C$4*$C$10*C18</f>
        <v>581.78448019999996</v>
      </c>
      <c r="P475" s="2">
        <f t="shared" si="72"/>
        <v>0.81473469322704017</v>
      </c>
      <c r="Z475"/>
    </row>
    <row r="476" spans="11:26" x14ac:dyDescent="0.25">
      <c r="K476" t="s">
        <v>21</v>
      </c>
      <c r="L476" t="s">
        <v>8</v>
      </c>
      <c r="M476" t="s">
        <v>22</v>
      </c>
      <c r="N476">
        <v>500</v>
      </c>
      <c r="O476" s="2">
        <f>$A$1*$C$4*$C$10*C19</f>
        <v>674.34110205000002</v>
      </c>
      <c r="P476" s="2">
        <f t="shared" si="72"/>
        <v>0.74146451770476063</v>
      </c>
      <c r="Z476"/>
    </row>
    <row r="477" spans="11:26" x14ac:dyDescent="0.25">
      <c r="K477" t="s">
        <v>21</v>
      </c>
      <c r="L477" t="s">
        <v>8</v>
      </c>
      <c r="M477" t="s">
        <v>31</v>
      </c>
      <c r="N477">
        <v>290</v>
      </c>
      <c r="O477" s="2">
        <f>$A$1*$C$4*$C$10*C20</f>
        <v>608.22922930000004</v>
      </c>
      <c r="P477" s="2">
        <f t="shared" si="72"/>
        <v>0.47679392247188734</v>
      </c>
      <c r="Z477"/>
    </row>
    <row r="478" spans="11:26" x14ac:dyDescent="0.25">
      <c r="K478" t="s">
        <v>21</v>
      </c>
      <c r="L478" t="s">
        <v>8</v>
      </c>
      <c r="M478" t="s">
        <v>13</v>
      </c>
      <c r="N478">
        <v>174</v>
      </c>
      <c r="O478" s="2">
        <f>$A$1*$C$4*$C$10*C21</f>
        <v>409.89361105</v>
      </c>
      <c r="P478" s="2">
        <f t="shared" si="72"/>
        <v>0.42450039549109969</v>
      </c>
      <c r="Z478"/>
    </row>
    <row r="479" spans="11:26" x14ac:dyDescent="0.25">
      <c r="K479" t="s">
        <v>21</v>
      </c>
      <c r="L479" t="s">
        <v>8</v>
      </c>
      <c r="M479" t="s">
        <v>15</v>
      </c>
      <c r="N479">
        <v>187</v>
      </c>
      <c r="O479" s="2">
        <f>$A$1*$C$4*$C$10*C22</f>
        <v>436.33836015000003</v>
      </c>
      <c r="P479" s="2">
        <f t="shared" si="72"/>
        <v>0.42856649123335161</v>
      </c>
      <c r="Z479"/>
    </row>
    <row r="480" spans="11:26" x14ac:dyDescent="0.25">
      <c r="K480" t="s">
        <v>21</v>
      </c>
      <c r="L480" t="s">
        <v>8</v>
      </c>
      <c r="M480" t="s">
        <v>28</v>
      </c>
      <c r="N480">
        <v>280</v>
      </c>
      <c r="O480" s="2">
        <f>$A$1*$C$4*$C$10*C23</f>
        <v>396.67123650000002</v>
      </c>
      <c r="P480" s="2">
        <f t="shared" si="72"/>
        <v>0.70587422085493201</v>
      </c>
      <c r="Z480"/>
    </row>
    <row r="481" spans="11:26" x14ac:dyDescent="0.25">
      <c r="K481" t="s">
        <v>21</v>
      </c>
      <c r="L481" t="s">
        <v>8</v>
      </c>
      <c r="M481" t="s">
        <v>17</v>
      </c>
      <c r="N481">
        <v>259</v>
      </c>
      <c r="O481" s="2">
        <f>$A$1*$C$4*$C$10*C24</f>
        <v>396.67123650000002</v>
      </c>
      <c r="P481" s="2">
        <f t="shared" si="72"/>
        <v>0.65293365429081218</v>
      </c>
      <c r="Z481"/>
    </row>
    <row r="482" spans="11:26" x14ac:dyDescent="0.25">
      <c r="K482" t="s">
        <v>21</v>
      </c>
      <c r="L482" t="s">
        <v>8</v>
      </c>
      <c r="M482" t="s">
        <v>19</v>
      </c>
      <c r="N482">
        <v>70</v>
      </c>
      <c r="O482" s="2">
        <f>$A$1*$C$4*$C$10*C25</f>
        <v>290.89224009999998</v>
      </c>
      <c r="P482" s="2">
        <f t="shared" si="72"/>
        <v>0.24063893892781776</v>
      </c>
      <c r="Z482"/>
    </row>
    <row r="483" spans="11:26" x14ac:dyDescent="0.25">
      <c r="K483" t="s">
        <v>21</v>
      </c>
      <c r="L483" t="s">
        <v>8</v>
      </c>
      <c r="M483" t="s">
        <v>29</v>
      </c>
      <c r="N483">
        <v>126</v>
      </c>
      <c r="O483" s="2">
        <f>$A$1*$C$4*$C$10*C26</f>
        <v>290.89224009999998</v>
      </c>
      <c r="P483" s="2">
        <f t="shared" si="72"/>
        <v>0.43315009007007199</v>
      </c>
      <c r="Z483"/>
    </row>
    <row r="484" spans="11:26" x14ac:dyDescent="0.25">
      <c r="K484" t="s">
        <v>21</v>
      </c>
      <c r="L484" t="s">
        <v>8</v>
      </c>
      <c r="M484" t="s">
        <v>14</v>
      </c>
      <c r="N484">
        <v>68</v>
      </c>
      <c r="O484" s="2">
        <f>$A$1*$C$4*$C$10*C27</f>
        <v>198.33561825000001</v>
      </c>
      <c r="P484" s="2">
        <f t="shared" si="72"/>
        <v>0.34285319298668127</v>
      </c>
      <c r="Z484"/>
    </row>
    <row r="485" spans="11:26" x14ac:dyDescent="0.25">
      <c r="K485" t="s">
        <v>21</v>
      </c>
      <c r="L485" t="s">
        <v>8</v>
      </c>
      <c r="M485" t="s">
        <v>23</v>
      </c>
      <c r="N485">
        <v>179</v>
      </c>
      <c r="O485" s="2">
        <f>$A$1*$C$4*$C$10*C28</f>
        <v>264.44749100000001</v>
      </c>
      <c r="P485" s="2">
        <f t="shared" si="72"/>
        <v>0.67688295821267597</v>
      </c>
      <c r="Z485"/>
    </row>
    <row r="486" spans="11:26" x14ac:dyDescent="0.25">
      <c r="K486" t="s">
        <v>21</v>
      </c>
      <c r="L486" t="s">
        <v>8</v>
      </c>
      <c r="M486" t="s">
        <v>20</v>
      </c>
      <c r="N486">
        <v>90</v>
      </c>
      <c r="O486" s="2">
        <f>$A$1*$C$4*$C$10*C29</f>
        <v>198.33561825000001</v>
      </c>
      <c r="P486" s="2">
        <f t="shared" si="72"/>
        <v>0.45377628483531346</v>
      </c>
      <c r="Z486"/>
    </row>
    <row r="487" spans="11:26" x14ac:dyDescent="0.25">
      <c r="Z487"/>
    </row>
    <row r="488" spans="11:26" x14ac:dyDescent="0.25">
      <c r="K488" t="s">
        <v>21</v>
      </c>
      <c r="L488" t="s">
        <v>1</v>
      </c>
      <c r="M488" t="s">
        <v>24</v>
      </c>
      <c r="N488">
        <v>502</v>
      </c>
      <c r="O488" s="2">
        <f>$A$1*$C$4*$C$11*C12</f>
        <v>1265.2444612500001</v>
      </c>
      <c r="P488" s="2">
        <f t="shared" si="72"/>
        <v>0.39676127054849808</v>
      </c>
      <c r="Z488"/>
    </row>
    <row r="489" spans="11:26" x14ac:dyDescent="0.25">
      <c r="K489" t="s">
        <v>21</v>
      </c>
      <c r="L489" t="s">
        <v>1</v>
      </c>
      <c r="M489" t="s">
        <v>6</v>
      </c>
      <c r="N489">
        <v>810</v>
      </c>
      <c r="O489" s="2">
        <f>$A$1*$C$4*$C$11*C13</f>
        <v>1185.45427</v>
      </c>
      <c r="P489" s="2">
        <f t="shared" si="72"/>
        <v>0.68328236735778936</v>
      </c>
      <c r="Z489"/>
    </row>
    <row r="490" spans="11:26" x14ac:dyDescent="0.25">
      <c r="K490" t="s">
        <v>21</v>
      </c>
      <c r="L490" t="s">
        <v>1</v>
      </c>
      <c r="M490" t="s">
        <v>12</v>
      </c>
      <c r="N490">
        <v>726</v>
      </c>
      <c r="O490" s="2">
        <f>$A$1*$C$4*$C$11*C14</f>
        <v>1253.8458625000001</v>
      </c>
      <c r="P490" s="2">
        <f t="shared" si="72"/>
        <v>0.57901853944985993</v>
      </c>
      <c r="Z490"/>
    </row>
    <row r="491" spans="11:26" x14ac:dyDescent="0.25">
      <c r="K491" t="s">
        <v>21</v>
      </c>
      <c r="L491" t="s">
        <v>1</v>
      </c>
      <c r="M491" t="s">
        <v>7</v>
      </c>
      <c r="N491">
        <v>536</v>
      </c>
      <c r="O491" s="2">
        <f>$A$1*$C$4*$C$11*C15</f>
        <v>900.48930125000004</v>
      </c>
      <c r="P491" s="2">
        <f t="shared" si="72"/>
        <v>0.59523194696034709</v>
      </c>
      <c r="Z491"/>
    </row>
    <row r="492" spans="11:26" x14ac:dyDescent="0.25">
      <c r="K492" t="s">
        <v>21</v>
      </c>
      <c r="L492" t="s">
        <v>1</v>
      </c>
      <c r="M492" t="s">
        <v>16</v>
      </c>
      <c r="N492">
        <v>355</v>
      </c>
      <c r="O492" s="2">
        <f>$A$1*$C$4*$C$11*C16</f>
        <v>672.51732625</v>
      </c>
      <c r="P492" s="2">
        <f t="shared" si="72"/>
        <v>0.52786744094684213</v>
      </c>
      <c r="Z492"/>
    </row>
    <row r="493" spans="11:26" x14ac:dyDescent="0.25">
      <c r="K493" t="s">
        <v>21</v>
      </c>
      <c r="L493" t="s">
        <v>1</v>
      </c>
      <c r="M493" t="s">
        <v>9</v>
      </c>
      <c r="N493">
        <v>411</v>
      </c>
      <c r="O493" s="2">
        <f>$A$1*$C$4*$C$11*C17</f>
        <v>763.70611625000015</v>
      </c>
      <c r="P493" s="2">
        <f t="shared" si="72"/>
        <v>0.53816512825394036</v>
      </c>
      <c r="Z493"/>
    </row>
    <row r="494" spans="11:26" x14ac:dyDescent="0.25">
      <c r="K494" t="s">
        <v>21</v>
      </c>
      <c r="L494" t="s">
        <v>1</v>
      </c>
      <c r="M494" t="s">
        <v>30</v>
      </c>
      <c r="N494">
        <v>283</v>
      </c>
      <c r="O494" s="2">
        <f>$A$1*$C$4*$C$11*C18</f>
        <v>501.53834499999999</v>
      </c>
      <c r="P494" s="2">
        <f t="shared" si="72"/>
        <v>0.56426393479445724</v>
      </c>
      <c r="Z494"/>
    </row>
    <row r="495" spans="11:26" x14ac:dyDescent="0.25">
      <c r="K495" t="s">
        <v>21</v>
      </c>
      <c r="L495" t="s">
        <v>1</v>
      </c>
      <c r="M495" t="s">
        <v>22</v>
      </c>
      <c r="N495">
        <v>320</v>
      </c>
      <c r="O495" s="2">
        <f>$A$1*$C$4*$C$11*C19</f>
        <v>581.32853625000007</v>
      </c>
      <c r="P495" s="2">
        <f t="shared" si="72"/>
        <v>0.55046325794401418</v>
      </c>
      <c r="Z495"/>
    </row>
    <row r="496" spans="11:26" x14ac:dyDescent="0.25">
      <c r="K496" t="s">
        <v>21</v>
      </c>
      <c r="L496" t="s">
        <v>1</v>
      </c>
      <c r="M496" t="s">
        <v>31</v>
      </c>
      <c r="N496">
        <v>274</v>
      </c>
      <c r="O496" s="2">
        <f>$A$1*$C$4*$C$11*C20</f>
        <v>524.33554250000009</v>
      </c>
      <c r="P496" s="2">
        <f t="shared" si="72"/>
        <v>0.52256613902918847</v>
      </c>
      <c r="Z496"/>
    </row>
    <row r="497" spans="11:26" x14ac:dyDescent="0.25">
      <c r="K497" t="s">
        <v>21</v>
      </c>
      <c r="L497" t="s">
        <v>1</v>
      </c>
      <c r="M497" t="s">
        <v>13</v>
      </c>
      <c r="N497">
        <v>205</v>
      </c>
      <c r="O497" s="2">
        <f>$A$1*$C$4*$C$11*C21</f>
        <v>353.35656125000003</v>
      </c>
      <c r="P497" s="2">
        <f t="shared" si="72"/>
        <v>0.58015054050450288</v>
      </c>
      <c r="Z497"/>
    </row>
    <row r="498" spans="11:26" x14ac:dyDescent="0.25">
      <c r="K498" t="s">
        <v>21</v>
      </c>
      <c r="L498" t="s">
        <v>1</v>
      </c>
      <c r="M498" t="s">
        <v>15</v>
      </c>
      <c r="N498">
        <v>232</v>
      </c>
      <c r="O498" s="2">
        <f>$A$1*$C$4*$C$11*C22</f>
        <v>376.15375875000007</v>
      </c>
      <c r="P498" s="2">
        <f t="shared" si="72"/>
        <v>0.61676905946908855</v>
      </c>
      <c r="Z498"/>
    </row>
    <row r="499" spans="11:26" x14ac:dyDescent="0.25">
      <c r="K499" t="s">
        <v>21</v>
      </c>
      <c r="L499" t="s">
        <v>1</v>
      </c>
      <c r="M499" t="s">
        <v>28</v>
      </c>
      <c r="N499">
        <v>213</v>
      </c>
      <c r="O499" s="2">
        <f>$A$1*$C$4*$C$11*C23</f>
        <v>341.95796250000001</v>
      </c>
      <c r="P499" s="2">
        <f t="shared" si="72"/>
        <v>0.62288358031727364</v>
      </c>
      <c r="Z499"/>
    </row>
    <row r="500" spans="11:26" x14ac:dyDescent="0.25">
      <c r="K500" t="s">
        <v>21</v>
      </c>
      <c r="L500" t="s">
        <v>1</v>
      </c>
      <c r="M500" t="s">
        <v>17</v>
      </c>
      <c r="N500">
        <v>274</v>
      </c>
      <c r="O500" s="2">
        <f>$A$1*$C$4*$C$11*C24</f>
        <v>341.95796250000001</v>
      </c>
      <c r="P500" s="2">
        <f t="shared" si="72"/>
        <v>0.80126807984475579</v>
      </c>
      <c r="Z500"/>
    </row>
    <row r="501" spans="11:26" x14ac:dyDescent="0.25">
      <c r="K501" t="s">
        <v>21</v>
      </c>
      <c r="L501" t="s">
        <v>1</v>
      </c>
      <c r="M501" t="s">
        <v>19</v>
      </c>
      <c r="N501">
        <v>102</v>
      </c>
      <c r="O501" s="2">
        <f>$A$1*$C$4*$C$11*C25</f>
        <v>250.7691725</v>
      </c>
      <c r="P501" s="2">
        <f t="shared" si="72"/>
        <v>0.40674856077056282</v>
      </c>
      <c r="Z501"/>
    </row>
    <row r="502" spans="11:26" x14ac:dyDescent="0.25">
      <c r="K502" t="s">
        <v>21</v>
      </c>
      <c r="L502" t="s">
        <v>1</v>
      </c>
      <c r="M502" t="s">
        <v>29</v>
      </c>
      <c r="N502">
        <v>137</v>
      </c>
      <c r="O502" s="2">
        <f>$A$1*$C$4*$C$11*C26</f>
        <v>250.7691725</v>
      </c>
      <c r="P502" s="2">
        <f t="shared" si="72"/>
        <v>0.54631914534869708</v>
      </c>
      <c r="Z502"/>
    </row>
    <row r="503" spans="11:26" x14ac:dyDescent="0.25">
      <c r="K503" t="s">
        <v>21</v>
      </c>
      <c r="L503" t="s">
        <v>1</v>
      </c>
      <c r="M503" t="s">
        <v>14</v>
      </c>
      <c r="N503">
        <v>90</v>
      </c>
      <c r="O503" s="2">
        <f>$A$1*$C$4*$C$11*C27</f>
        <v>170.97898125</v>
      </c>
      <c r="P503" s="2">
        <f t="shared" si="72"/>
        <v>0.52638049040896362</v>
      </c>
      <c r="Z503"/>
    </row>
    <row r="504" spans="11:26" x14ac:dyDescent="0.25">
      <c r="K504" t="s">
        <v>21</v>
      </c>
      <c r="L504" t="s">
        <v>1</v>
      </c>
      <c r="M504" t="s">
        <v>23</v>
      </c>
      <c r="N504">
        <v>140</v>
      </c>
      <c r="O504" s="2">
        <f>$A$1*$C$4*$C$11*C28</f>
        <v>227.97197500000001</v>
      </c>
      <c r="P504" s="2">
        <f t="shared" si="72"/>
        <v>0.61411057214379083</v>
      </c>
      <c r="Z504"/>
    </row>
    <row r="505" spans="11:26" x14ac:dyDescent="0.25">
      <c r="K505" t="s">
        <v>21</v>
      </c>
      <c r="L505" t="s">
        <v>1</v>
      </c>
      <c r="M505" t="s">
        <v>20</v>
      </c>
      <c r="N505">
        <v>93</v>
      </c>
      <c r="O505" s="2">
        <f>$A$1*$C$4*$C$11*C29</f>
        <v>170.97898125</v>
      </c>
      <c r="P505" s="2">
        <f t="shared" si="72"/>
        <v>0.54392650675592913</v>
      </c>
      <c r="Z505"/>
    </row>
    <row r="506" spans="11:26" x14ac:dyDescent="0.25">
      <c r="Z506"/>
    </row>
    <row r="507" spans="11:26" x14ac:dyDescent="0.25">
      <c r="K507" t="s">
        <v>21</v>
      </c>
      <c r="L507" t="s">
        <v>24</v>
      </c>
      <c r="M507" t="s">
        <v>6</v>
      </c>
      <c r="N507">
        <v>439</v>
      </c>
      <c r="O507" s="2">
        <f>$A$1*$C$4*$C$12*C13</f>
        <v>1052.6833917599999</v>
      </c>
      <c r="P507" s="2">
        <f t="shared" si="72"/>
        <v>0.41702947290355569</v>
      </c>
      <c r="Z507"/>
    </row>
    <row r="508" spans="11:26" x14ac:dyDescent="0.25">
      <c r="K508" t="s">
        <v>21</v>
      </c>
      <c r="L508" t="s">
        <v>24</v>
      </c>
      <c r="M508" t="s">
        <v>12</v>
      </c>
      <c r="N508">
        <v>838</v>
      </c>
      <c r="O508" s="2">
        <f>$A$1*$C$4*$C$12*C14</f>
        <v>1113.4151259</v>
      </c>
      <c r="P508" s="2">
        <f t="shared" si="72"/>
        <v>0.75263931709444365</v>
      </c>
      <c r="Z508"/>
    </row>
    <row r="509" spans="11:26" x14ac:dyDescent="0.25">
      <c r="K509" t="s">
        <v>21</v>
      </c>
      <c r="L509" t="s">
        <v>24</v>
      </c>
      <c r="M509" t="s">
        <v>7</v>
      </c>
      <c r="N509">
        <v>448</v>
      </c>
      <c r="O509" s="2">
        <f>$A$1*$C$4*$C$12*C15</f>
        <v>799.63449951000007</v>
      </c>
      <c r="P509" s="2">
        <f t="shared" si="72"/>
        <v>0.56025596728821159</v>
      </c>
      <c r="Z509"/>
    </row>
    <row r="510" spans="11:26" x14ac:dyDescent="0.25">
      <c r="K510" t="s">
        <v>21</v>
      </c>
      <c r="L510" t="s">
        <v>24</v>
      </c>
      <c r="M510" t="s">
        <v>16</v>
      </c>
      <c r="N510">
        <v>151</v>
      </c>
      <c r="O510" s="2">
        <f>$A$1*$C$4*$C$12*C16</f>
        <v>597.19538570999998</v>
      </c>
      <c r="P510" s="2">
        <f t="shared" ref="P510:P565" si="73">N510/O510</f>
        <v>0.25284857119329129</v>
      </c>
      <c r="Z510"/>
    </row>
    <row r="511" spans="11:26" x14ac:dyDescent="0.25">
      <c r="K511" t="s">
        <v>21</v>
      </c>
      <c r="L511" t="s">
        <v>24</v>
      </c>
      <c r="M511" t="s">
        <v>9</v>
      </c>
      <c r="N511">
        <v>464</v>
      </c>
      <c r="O511" s="2">
        <f>$A$1*$C$4*$C$12*C17</f>
        <v>678.17103123000004</v>
      </c>
      <c r="P511" s="2">
        <f t="shared" si="73"/>
        <v>0.68419318819685104</v>
      </c>
      <c r="Z511"/>
    </row>
    <row r="512" spans="11:26" x14ac:dyDescent="0.25">
      <c r="K512" t="s">
        <v>21</v>
      </c>
      <c r="L512" t="s">
        <v>24</v>
      </c>
      <c r="M512" t="s">
        <v>30</v>
      </c>
      <c r="N512">
        <v>263</v>
      </c>
      <c r="O512" s="2">
        <f>$A$1*$C$4*$C$12*C18</f>
        <v>445.36605036000003</v>
      </c>
      <c r="P512" s="2">
        <f t="shared" si="73"/>
        <v>0.59052547850787196</v>
      </c>
      <c r="Z512"/>
    </row>
    <row r="513" spans="11:26" x14ac:dyDescent="0.25">
      <c r="K513" t="s">
        <v>21</v>
      </c>
      <c r="L513" t="s">
        <v>24</v>
      </c>
      <c r="M513" t="s">
        <v>22</v>
      </c>
      <c r="N513">
        <v>341</v>
      </c>
      <c r="O513" s="2">
        <f>$A$1*$C$4*$C$12*C19</f>
        <v>516.21974019000004</v>
      </c>
      <c r="P513" s="2">
        <f t="shared" si="73"/>
        <v>0.66057140680922311</v>
      </c>
      <c r="Z513"/>
    </row>
    <row r="514" spans="11:26" x14ac:dyDescent="0.25">
      <c r="K514" t="s">
        <v>21</v>
      </c>
      <c r="L514" t="s">
        <v>24</v>
      </c>
      <c r="M514" t="s">
        <v>31</v>
      </c>
      <c r="N514">
        <v>315</v>
      </c>
      <c r="O514" s="2">
        <f>$A$1*$C$4*$C$12*C20</f>
        <v>465.60996174000002</v>
      </c>
      <c r="P514" s="2">
        <f t="shared" si="73"/>
        <v>0.67653191702092119</v>
      </c>
      <c r="Z514"/>
    </row>
    <row r="515" spans="11:26" x14ac:dyDescent="0.25">
      <c r="K515" t="s">
        <v>21</v>
      </c>
      <c r="L515" t="s">
        <v>24</v>
      </c>
      <c r="M515" t="s">
        <v>13</v>
      </c>
      <c r="N515">
        <v>75</v>
      </c>
      <c r="O515" s="2">
        <f>$A$1*$C$4*$C$12*C21</f>
        <v>313.78062639000001</v>
      </c>
      <c r="P515" s="2">
        <f t="shared" si="73"/>
        <v>0.23902049295670028</v>
      </c>
      <c r="Z515"/>
    </row>
    <row r="516" spans="11:26" x14ac:dyDescent="0.25">
      <c r="K516" t="s">
        <v>21</v>
      </c>
      <c r="L516" t="s">
        <v>24</v>
      </c>
      <c r="M516" t="s">
        <v>15</v>
      </c>
      <c r="N516">
        <v>114</v>
      </c>
      <c r="O516" s="2">
        <f>$A$1*$C$4*$C$12*C22</f>
        <v>334.02453777000005</v>
      </c>
      <c r="P516" s="2">
        <f t="shared" si="73"/>
        <v>0.34129229176120351</v>
      </c>
      <c r="Z516"/>
    </row>
    <row r="517" spans="11:26" x14ac:dyDescent="0.25">
      <c r="K517" t="s">
        <v>21</v>
      </c>
      <c r="L517" t="s">
        <v>24</v>
      </c>
      <c r="M517" t="s">
        <v>28</v>
      </c>
      <c r="N517">
        <v>103</v>
      </c>
      <c r="O517" s="2">
        <f>$A$1*$C$4*$C$12*C23</f>
        <v>303.65867070000002</v>
      </c>
      <c r="P517" s="2">
        <f t="shared" si="73"/>
        <v>0.33919663733810845</v>
      </c>
      <c r="Z517"/>
    </row>
    <row r="518" spans="11:26" x14ac:dyDescent="0.25">
      <c r="K518" t="s">
        <v>21</v>
      </c>
      <c r="L518" t="s">
        <v>24</v>
      </c>
      <c r="M518" t="s">
        <v>17</v>
      </c>
      <c r="N518">
        <v>175</v>
      </c>
      <c r="O518" s="2">
        <f>$A$1*$C$4*$C$12*C24</f>
        <v>303.65867070000002</v>
      </c>
      <c r="P518" s="2">
        <f t="shared" si="73"/>
        <v>0.57630496635115513</v>
      </c>
      <c r="Z518"/>
    </row>
    <row r="519" spans="11:26" x14ac:dyDescent="0.25">
      <c r="K519" t="s">
        <v>21</v>
      </c>
      <c r="L519" t="s">
        <v>24</v>
      </c>
      <c r="M519" t="s">
        <v>19</v>
      </c>
      <c r="N519">
        <v>74</v>
      </c>
      <c r="O519" s="2">
        <f>$A$1*$C$4*$C$12*C25</f>
        <v>222.68302518000002</v>
      </c>
      <c r="P519" s="2">
        <f t="shared" si="73"/>
        <v>0.33231091566222448</v>
      </c>
      <c r="Z519"/>
    </row>
    <row r="520" spans="11:26" x14ac:dyDescent="0.25">
      <c r="K520" t="s">
        <v>21</v>
      </c>
      <c r="L520" t="s">
        <v>24</v>
      </c>
      <c r="M520" t="s">
        <v>29</v>
      </c>
      <c r="N520">
        <v>133</v>
      </c>
      <c r="O520" s="2">
        <f>$A$1*$C$4*$C$12*C26</f>
        <v>222.68302518000002</v>
      </c>
      <c r="P520" s="2">
        <f t="shared" si="73"/>
        <v>0.59726151058210619</v>
      </c>
      <c r="Z520"/>
    </row>
    <row r="521" spans="11:26" x14ac:dyDescent="0.25">
      <c r="K521" t="s">
        <v>21</v>
      </c>
      <c r="L521" t="s">
        <v>24</v>
      </c>
      <c r="M521" t="s">
        <v>14</v>
      </c>
      <c r="N521">
        <v>34</v>
      </c>
      <c r="O521" s="2">
        <f>$A$1*$C$4*$C$12*C27</f>
        <v>151.82933535000001</v>
      </c>
      <c r="P521" s="2">
        <f t="shared" si="73"/>
        <v>0.22393564406787742</v>
      </c>
      <c r="Z521"/>
    </row>
    <row r="522" spans="11:26" x14ac:dyDescent="0.25">
      <c r="K522" t="s">
        <v>21</v>
      </c>
      <c r="L522" t="s">
        <v>24</v>
      </c>
      <c r="M522" t="s">
        <v>23</v>
      </c>
      <c r="N522">
        <v>130</v>
      </c>
      <c r="O522" s="2">
        <f>$A$1*$C$4*$C$12*C28</f>
        <v>202.43911380000003</v>
      </c>
      <c r="P522" s="2">
        <f t="shared" si="73"/>
        <v>0.6421683910770013</v>
      </c>
      <c r="Z522"/>
    </row>
    <row r="523" spans="11:26" x14ac:dyDescent="0.25">
      <c r="K523" t="s">
        <v>21</v>
      </c>
      <c r="L523" t="s">
        <v>24</v>
      </c>
      <c r="M523" t="s">
        <v>20</v>
      </c>
      <c r="N523">
        <v>130</v>
      </c>
      <c r="O523" s="2">
        <f>$A$1*$C$4*$C$12*C29</f>
        <v>151.82933535000001</v>
      </c>
      <c r="P523" s="2">
        <f t="shared" si="73"/>
        <v>0.85622452143600192</v>
      </c>
      <c r="Z523"/>
    </row>
    <row r="524" spans="11:26" x14ac:dyDescent="0.25">
      <c r="Z524"/>
    </row>
    <row r="525" spans="11:26" x14ac:dyDescent="0.25">
      <c r="K525" t="s">
        <v>21</v>
      </c>
      <c r="L525" t="s">
        <v>6</v>
      </c>
      <c r="M525" t="s">
        <v>12</v>
      </c>
      <c r="N525">
        <v>867</v>
      </c>
      <c r="O525" s="2">
        <f>$A$1*$C$4*$C$13*C14</f>
        <v>1043.1997575999999</v>
      </c>
      <c r="P525" s="2">
        <f t="shared" si="73"/>
        <v>0.83109681888215969</v>
      </c>
      <c r="Z525"/>
    </row>
    <row r="526" spans="11:26" x14ac:dyDescent="0.25">
      <c r="K526" t="s">
        <v>21</v>
      </c>
      <c r="L526" t="s">
        <v>6</v>
      </c>
      <c r="M526" t="s">
        <v>7</v>
      </c>
      <c r="N526">
        <v>543</v>
      </c>
      <c r="O526" s="2">
        <f>$A$1*$C$4*$C$13*C15</f>
        <v>749.20709864000003</v>
      </c>
      <c r="P526" s="2">
        <f t="shared" si="73"/>
        <v>0.72476622416643144</v>
      </c>
      <c r="Z526"/>
    </row>
    <row r="527" spans="11:26" x14ac:dyDescent="0.25">
      <c r="K527" t="s">
        <v>21</v>
      </c>
      <c r="L527" t="s">
        <v>6</v>
      </c>
      <c r="M527" t="s">
        <v>16</v>
      </c>
      <c r="N527">
        <v>230</v>
      </c>
      <c r="O527" s="2">
        <f>$A$1*$C$4*$C$13*C16</f>
        <v>559.53441543999998</v>
      </c>
      <c r="P527" s="2">
        <f t="shared" si="73"/>
        <v>0.41105603811543096</v>
      </c>
      <c r="Z527"/>
    </row>
    <row r="528" spans="11:26" x14ac:dyDescent="0.25">
      <c r="K528" t="s">
        <v>21</v>
      </c>
      <c r="L528" t="s">
        <v>6</v>
      </c>
      <c r="M528" t="s">
        <v>9</v>
      </c>
      <c r="N528">
        <v>325</v>
      </c>
      <c r="O528" s="2">
        <f>$A$1*$C$4*$C$13*C17</f>
        <v>635.40348872000004</v>
      </c>
      <c r="P528" s="2">
        <f t="shared" si="73"/>
        <v>0.51148601757711798</v>
      </c>
      <c r="Z528"/>
    </row>
    <row r="529" spans="11:26" x14ac:dyDescent="0.25">
      <c r="K529" t="s">
        <v>21</v>
      </c>
      <c r="L529" t="s">
        <v>6</v>
      </c>
      <c r="M529" t="s">
        <v>30</v>
      </c>
      <c r="N529">
        <v>221</v>
      </c>
      <c r="O529" s="2">
        <f>$A$1*$C$4*$C$13*C18</f>
        <v>417.27990303999997</v>
      </c>
      <c r="P529" s="2">
        <f t="shared" si="73"/>
        <v>0.52962052183667041</v>
      </c>
      <c r="Z529"/>
    </row>
    <row r="530" spans="11:26" x14ac:dyDescent="0.25">
      <c r="K530" t="s">
        <v>21</v>
      </c>
      <c r="L530" t="s">
        <v>6</v>
      </c>
      <c r="M530" t="s">
        <v>22</v>
      </c>
      <c r="N530">
        <v>377</v>
      </c>
      <c r="O530" s="2">
        <f>$A$1*$C$4*$C$13*C19</f>
        <v>483.66534215999997</v>
      </c>
      <c r="P530" s="2">
        <f t="shared" si="73"/>
        <v>0.77946457423712967</v>
      </c>
      <c r="Z530"/>
    </row>
    <row r="531" spans="11:26" x14ac:dyDescent="0.25">
      <c r="K531" t="s">
        <v>21</v>
      </c>
      <c r="L531" t="s">
        <v>6</v>
      </c>
      <c r="M531" t="s">
        <v>31</v>
      </c>
      <c r="N531">
        <v>485</v>
      </c>
      <c r="O531" s="2">
        <f>$A$1*$C$4*$C$13*C20</f>
        <v>436.24717135999998</v>
      </c>
      <c r="P531" s="2">
        <f t="shared" si="73"/>
        <v>1.1117550596099297</v>
      </c>
      <c r="Z531"/>
    </row>
    <row r="532" spans="11:26" x14ac:dyDescent="0.25">
      <c r="K532" t="s">
        <v>21</v>
      </c>
      <c r="L532" t="s">
        <v>6</v>
      </c>
      <c r="M532" t="s">
        <v>13</v>
      </c>
      <c r="N532">
        <v>144</v>
      </c>
      <c r="O532" s="2">
        <f>$A$1*$C$4*$C$13*C21</f>
        <v>293.99265895999997</v>
      </c>
      <c r="P532" s="2">
        <f t="shared" si="73"/>
        <v>0.48980814864357664</v>
      </c>
      <c r="Z532"/>
    </row>
    <row r="533" spans="11:26" x14ac:dyDescent="0.25">
      <c r="K533" t="s">
        <v>21</v>
      </c>
      <c r="L533" t="s">
        <v>6</v>
      </c>
      <c r="M533" t="s">
        <v>15</v>
      </c>
      <c r="N533">
        <v>153</v>
      </c>
      <c r="O533" s="2">
        <f>$A$1*$C$4*$C$13*C22</f>
        <v>312.95992727999999</v>
      </c>
      <c r="P533" s="2">
        <f t="shared" si="73"/>
        <v>0.488880481695388</v>
      </c>
      <c r="Z533"/>
    </row>
    <row r="534" spans="11:26" x14ac:dyDescent="0.25">
      <c r="K534" t="s">
        <v>21</v>
      </c>
      <c r="L534" t="s">
        <v>6</v>
      </c>
      <c r="M534" t="s">
        <v>28</v>
      </c>
      <c r="N534">
        <v>149</v>
      </c>
      <c r="O534" s="2">
        <f>$A$1*$C$4*$C$13*C23</f>
        <v>284.50902479999996</v>
      </c>
      <c r="P534" s="2">
        <f t="shared" si="73"/>
        <v>0.52370922189460201</v>
      </c>
      <c r="Z534"/>
    </row>
    <row r="535" spans="11:26" x14ac:dyDescent="0.25">
      <c r="K535" t="s">
        <v>21</v>
      </c>
      <c r="L535" t="s">
        <v>6</v>
      </c>
      <c r="M535" t="s">
        <v>17</v>
      </c>
      <c r="N535">
        <v>242</v>
      </c>
      <c r="O535" s="2">
        <f>$A$1*$C$4*$C$13*C24</f>
        <v>284.50902479999996</v>
      </c>
      <c r="P535" s="2">
        <f t="shared" si="73"/>
        <v>0.85058813220465557</v>
      </c>
      <c r="Z535"/>
    </row>
    <row r="536" spans="11:26" x14ac:dyDescent="0.25">
      <c r="K536" t="s">
        <v>21</v>
      </c>
      <c r="L536" t="s">
        <v>6</v>
      </c>
      <c r="M536" t="s">
        <v>19</v>
      </c>
      <c r="N536">
        <v>71</v>
      </c>
      <c r="O536" s="2">
        <f>$A$1*$C$4*$C$13*C25</f>
        <v>208.63995151999998</v>
      </c>
      <c r="P536" s="2">
        <f t="shared" si="73"/>
        <v>0.34029915882718187</v>
      </c>
      <c r="Z536"/>
    </row>
    <row r="537" spans="11:26" x14ac:dyDescent="0.25">
      <c r="K537" t="s">
        <v>21</v>
      </c>
      <c r="L537" t="s">
        <v>6</v>
      </c>
      <c r="M537" t="s">
        <v>29</v>
      </c>
      <c r="N537">
        <v>113</v>
      </c>
      <c r="O537" s="2">
        <f>$A$1*$C$4*$C$13*C26</f>
        <v>208.63995151999998</v>
      </c>
      <c r="P537" s="2">
        <f t="shared" si="73"/>
        <v>0.54160288658410638</v>
      </c>
      <c r="Z537"/>
    </row>
    <row r="538" spans="11:26" x14ac:dyDescent="0.25">
      <c r="K538" t="s">
        <v>21</v>
      </c>
      <c r="L538" t="s">
        <v>6</v>
      </c>
      <c r="M538" t="s">
        <v>14</v>
      </c>
      <c r="N538">
        <v>204</v>
      </c>
      <c r="O538" s="2">
        <f>$A$1*$C$4*$C$13*C27</f>
        <v>142.25451239999998</v>
      </c>
      <c r="P538" s="2">
        <f t="shared" si="73"/>
        <v>1.4340494129731383</v>
      </c>
      <c r="Z538"/>
    </row>
    <row r="539" spans="11:26" x14ac:dyDescent="0.25">
      <c r="K539" t="s">
        <v>21</v>
      </c>
      <c r="L539" t="s">
        <v>6</v>
      </c>
      <c r="M539" t="s">
        <v>23</v>
      </c>
      <c r="N539">
        <v>102</v>
      </c>
      <c r="O539" s="2">
        <f>$A$1*$C$4*$C$13*C28</f>
        <v>189.67268319999999</v>
      </c>
      <c r="P539" s="2">
        <f t="shared" si="73"/>
        <v>0.53776852986492685</v>
      </c>
      <c r="Z539"/>
    </row>
    <row r="540" spans="11:26" x14ac:dyDescent="0.25">
      <c r="K540" t="s">
        <v>21</v>
      </c>
      <c r="L540" t="s">
        <v>6</v>
      </c>
      <c r="M540" t="s">
        <v>20</v>
      </c>
      <c r="N540">
        <v>87</v>
      </c>
      <c r="O540" s="2">
        <f>$A$1*$C$4*$C$13*C29</f>
        <v>142.25451239999998</v>
      </c>
      <c r="P540" s="2">
        <f t="shared" si="73"/>
        <v>0.61157989670913249</v>
      </c>
      <c r="Z540"/>
    </row>
    <row r="541" spans="11:26" x14ac:dyDescent="0.25">
      <c r="Z541"/>
    </row>
    <row r="542" spans="11:26" x14ac:dyDescent="0.25">
      <c r="K542" t="s">
        <v>21</v>
      </c>
      <c r="L542" t="s">
        <v>12</v>
      </c>
      <c r="M542" t="s">
        <v>7</v>
      </c>
      <c r="N542">
        <v>823</v>
      </c>
      <c r="O542" s="2">
        <f>$A$1*$C$4*$C$14*C15</f>
        <v>792.43058510000003</v>
      </c>
      <c r="P542" s="2">
        <f t="shared" si="73"/>
        <v>1.0385767731266231</v>
      </c>
      <c r="Z542"/>
    </row>
    <row r="543" spans="11:26" x14ac:dyDescent="0.25">
      <c r="K543" t="s">
        <v>21</v>
      </c>
      <c r="L543" t="s">
        <v>12</v>
      </c>
      <c r="M543" t="s">
        <v>16</v>
      </c>
      <c r="N543">
        <v>226</v>
      </c>
      <c r="O543" s="2">
        <f>$A$1*$C$4*$C$14*C16</f>
        <v>591.81524709999997</v>
      </c>
      <c r="P543" s="2">
        <f t="shared" si="73"/>
        <v>0.38187593359150551</v>
      </c>
      <c r="Z543"/>
    </row>
    <row r="544" spans="11:26" x14ac:dyDescent="0.25">
      <c r="K544" t="s">
        <v>21</v>
      </c>
      <c r="L544" t="s">
        <v>12</v>
      </c>
      <c r="M544" t="s">
        <v>9</v>
      </c>
      <c r="N544">
        <v>420</v>
      </c>
      <c r="O544" s="2">
        <f>$A$1*$C$4*$C$14*C17</f>
        <v>672.0613823000001</v>
      </c>
      <c r="P544" s="2">
        <f t="shared" si="73"/>
        <v>0.62494291602149676</v>
      </c>
      <c r="Z544"/>
    </row>
    <row r="545" spans="11:26" x14ac:dyDescent="0.25">
      <c r="K545" t="s">
        <v>21</v>
      </c>
      <c r="L545" t="s">
        <v>12</v>
      </c>
      <c r="M545" t="s">
        <v>30</v>
      </c>
      <c r="N545">
        <v>138</v>
      </c>
      <c r="O545" s="2">
        <f>$A$1*$C$4*$C$14*C18</f>
        <v>441.35374359999997</v>
      </c>
      <c r="P545" s="2">
        <f t="shared" si="73"/>
        <v>0.3126743615549113</v>
      </c>
      <c r="Z545"/>
    </row>
    <row r="546" spans="11:26" x14ac:dyDescent="0.25">
      <c r="K546" t="s">
        <v>21</v>
      </c>
      <c r="L546" t="s">
        <v>12</v>
      </c>
      <c r="M546" t="s">
        <v>22</v>
      </c>
      <c r="N546">
        <v>288</v>
      </c>
      <c r="O546" s="2">
        <f>$A$1*$C$4*$C$14*C19</f>
        <v>511.5691119</v>
      </c>
      <c r="P546" s="2">
        <f t="shared" si="73"/>
        <v>0.56297378653365093</v>
      </c>
      <c r="Z546"/>
    </row>
    <row r="547" spans="11:26" x14ac:dyDescent="0.25">
      <c r="K547" t="s">
        <v>21</v>
      </c>
      <c r="L547" t="s">
        <v>12</v>
      </c>
      <c r="M547" t="s">
        <v>31</v>
      </c>
      <c r="N547">
        <v>633</v>
      </c>
      <c r="O547" s="2">
        <f>$A$1*$C$4*$C$14*C20</f>
        <v>461.41527740000004</v>
      </c>
      <c r="P547" s="2">
        <f t="shared" si="73"/>
        <v>1.3718661496577484</v>
      </c>
      <c r="Z547"/>
    </row>
    <row r="548" spans="11:26" x14ac:dyDescent="0.25">
      <c r="K548" t="s">
        <v>21</v>
      </c>
      <c r="L548" t="s">
        <v>12</v>
      </c>
      <c r="M548" t="s">
        <v>13</v>
      </c>
      <c r="N548">
        <v>164</v>
      </c>
      <c r="O548" s="2">
        <f>$A$1*$C$4*$C$14*C21</f>
        <v>310.95377389999999</v>
      </c>
      <c r="P548" s="2">
        <f t="shared" si="73"/>
        <v>0.52740958227682089</v>
      </c>
      <c r="Z548"/>
    </row>
    <row r="549" spans="11:26" x14ac:dyDescent="0.25">
      <c r="K549" t="s">
        <v>21</v>
      </c>
      <c r="L549" t="s">
        <v>12</v>
      </c>
      <c r="M549" t="s">
        <v>15</v>
      </c>
      <c r="N549">
        <v>204</v>
      </c>
      <c r="O549" s="2">
        <f>$A$1*$C$4*$C$14*C22</f>
        <v>331.01530770000005</v>
      </c>
      <c r="P549" s="2">
        <f t="shared" si="73"/>
        <v>0.61628569813721634</v>
      </c>
      <c r="Z549"/>
    </row>
    <row r="550" spans="11:26" x14ac:dyDescent="0.25">
      <c r="K550" t="s">
        <v>21</v>
      </c>
      <c r="L550" t="s">
        <v>12</v>
      </c>
      <c r="M550" t="s">
        <v>28</v>
      </c>
      <c r="N550">
        <v>154</v>
      </c>
      <c r="O550" s="2">
        <f>$A$1*$C$4*$C$14*C23</f>
        <v>300.92300699999998</v>
      </c>
      <c r="P550" s="2">
        <f t="shared" si="73"/>
        <v>0.51175881011982582</v>
      </c>
      <c r="Z550"/>
    </row>
    <row r="551" spans="11:26" x14ac:dyDescent="0.25">
      <c r="K551" t="s">
        <v>21</v>
      </c>
      <c r="L551" t="s">
        <v>12</v>
      </c>
      <c r="M551" t="s">
        <v>17</v>
      </c>
      <c r="N551">
        <v>413</v>
      </c>
      <c r="O551" s="2">
        <f>$A$1*$C$4*$C$14*C24</f>
        <v>300.92300699999998</v>
      </c>
      <c r="P551" s="2">
        <f t="shared" si="73"/>
        <v>1.3724440816849874</v>
      </c>
      <c r="Z551"/>
    </row>
    <row r="552" spans="11:26" x14ac:dyDescent="0.25">
      <c r="K552" t="s">
        <v>21</v>
      </c>
      <c r="L552" t="s">
        <v>12</v>
      </c>
      <c r="M552" t="s">
        <v>19</v>
      </c>
      <c r="N552">
        <v>155</v>
      </c>
      <c r="O552" s="2">
        <f>$A$1*$C$4*$C$14*C25</f>
        <v>220.67687179999999</v>
      </c>
      <c r="P552" s="2">
        <f t="shared" si="73"/>
        <v>0.70238443537697459</v>
      </c>
      <c r="Z552"/>
    </row>
    <row r="553" spans="11:26" x14ac:dyDescent="0.25">
      <c r="K553" t="s">
        <v>21</v>
      </c>
      <c r="L553" t="s">
        <v>12</v>
      </c>
      <c r="M553" t="s">
        <v>29</v>
      </c>
      <c r="N553">
        <v>194</v>
      </c>
      <c r="O553" s="2">
        <f>$A$1*$C$4*$C$14*C26</f>
        <v>220.67687179999999</v>
      </c>
      <c r="P553" s="2">
        <f t="shared" si="73"/>
        <v>0.87911342234279399</v>
      </c>
      <c r="Z553"/>
    </row>
    <row r="554" spans="11:26" x14ac:dyDescent="0.25">
      <c r="K554" t="s">
        <v>21</v>
      </c>
      <c r="L554" t="s">
        <v>12</v>
      </c>
      <c r="M554" t="s">
        <v>14</v>
      </c>
      <c r="N554">
        <v>48</v>
      </c>
      <c r="O554" s="2">
        <f>$A$1*$C$4*$C$14*C27</f>
        <v>150.46150349999999</v>
      </c>
      <c r="P554" s="2">
        <f t="shared" si="73"/>
        <v>0.31901847903573555</v>
      </c>
      <c r="Z554"/>
    </row>
    <row r="555" spans="11:26" x14ac:dyDescent="0.25">
      <c r="K555" t="s">
        <v>21</v>
      </c>
      <c r="L555" t="s">
        <v>12</v>
      </c>
      <c r="M555" t="s">
        <v>23</v>
      </c>
      <c r="N555">
        <v>182</v>
      </c>
      <c r="O555" s="2">
        <f>$A$1*$C$4*$C$14*C28</f>
        <v>200.61533800000001</v>
      </c>
      <c r="P555" s="2">
        <f t="shared" si="73"/>
        <v>0.90720879975787294</v>
      </c>
      <c r="Z555"/>
    </row>
    <row r="556" spans="11:26" x14ac:dyDescent="0.25">
      <c r="K556" s="3" t="s">
        <v>21</v>
      </c>
      <c r="L556" s="3" t="s">
        <v>12</v>
      </c>
      <c r="M556" s="3" t="s">
        <v>20</v>
      </c>
      <c r="N556">
        <v>375</v>
      </c>
      <c r="O556" s="2">
        <f>$A$1*$C$4*$C$14*C29</f>
        <v>150.46150349999999</v>
      </c>
      <c r="P556" s="2">
        <f t="shared" si="73"/>
        <v>2.4923318674666839</v>
      </c>
      <c r="Z556"/>
    </row>
    <row r="557" spans="11:26" x14ac:dyDescent="0.25">
      <c r="Z557"/>
    </row>
    <row r="558" spans="11:26" x14ac:dyDescent="0.25">
      <c r="K558" t="s">
        <v>21</v>
      </c>
      <c r="L558" t="s">
        <v>7</v>
      </c>
      <c r="M558" t="s">
        <v>16</v>
      </c>
      <c r="N558">
        <v>154</v>
      </c>
      <c r="O558" s="2">
        <f>$A$1*$C$4*$C$15*C16</f>
        <v>425.03095019</v>
      </c>
      <c r="P558" s="2">
        <f t="shared" si="73"/>
        <v>0.36232655511594614</v>
      </c>
      <c r="Z558"/>
    </row>
    <row r="559" spans="11:26" x14ac:dyDescent="0.25">
      <c r="K559" t="s">
        <v>21</v>
      </c>
      <c r="L559" t="s">
        <v>7</v>
      </c>
      <c r="M559" t="s">
        <v>9</v>
      </c>
      <c r="N559">
        <v>301</v>
      </c>
      <c r="O559" s="2">
        <f>$A$1*$C$4*$C$15*C17</f>
        <v>482.66226547000002</v>
      </c>
      <c r="P559" s="2">
        <f t="shared" si="73"/>
        <v>0.62362447105098739</v>
      </c>
      <c r="Z559"/>
    </row>
    <row r="560" spans="11:26" x14ac:dyDescent="0.25">
      <c r="K560" t="s">
        <v>21</v>
      </c>
      <c r="L560" t="s">
        <v>7</v>
      </c>
      <c r="M560" t="s">
        <v>30</v>
      </c>
      <c r="N560">
        <v>164</v>
      </c>
      <c r="O560" s="2">
        <f>$A$1*$C$4*$C$15*C18</f>
        <v>316.97223403999999</v>
      </c>
      <c r="P560" s="2">
        <f t="shared" si="73"/>
        <v>0.517395476284223</v>
      </c>
      <c r="Z560"/>
    </row>
    <row r="561" spans="11:26" x14ac:dyDescent="0.25">
      <c r="K561" t="s">
        <v>21</v>
      </c>
      <c r="L561" t="s">
        <v>7</v>
      </c>
      <c r="M561" t="s">
        <v>22</v>
      </c>
      <c r="N561">
        <v>232</v>
      </c>
      <c r="O561" s="2">
        <f>$A$1*$C$4*$C$15*C19</f>
        <v>367.39963490999997</v>
      </c>
      <c r="P561" s="2">
        <f t="shared" si="73"/>
        <v>0.63146497153387715</v>
      </c>
      <c r="Z561"/>
    </row>
    <row r="562" spans="11:26" x14ac:dyDescent="0.25">
      <c r="K562" t="s">
        <v>21</v>
      </c>
      <c r="L562" t="s">
        <v>7</v>
      </c>
      <c r="M562" t="s">
        <v>31</v>
      </c>
      <c r="N562">
        <v>245</v>
      </c>
      <c r="O562" s="2">
        <f>$A$1*$C$4*$C$15*C20</f>
        <v>331.38006286000001</v>
      </c>
      <c r="P562" s="2">
        <f t="shared" si="73"/>
        <v>0.73933234813678739</v>
      </c>
      <c r="Z562"/>
    </row>
    <row r="563" spans="11:26" x14ac:dyDescent="0.25">
      <c r="K563" t="s">
        <v>21</v>
      </c>
      <c r="L563" t="s">
        <v>7</v>
      </c>
      <c r="M563" t="s">
        <v>13</v>
      </c>
      <c r="N563">
        <v>122</v>
      </c>
      <c r="O563" s="2">
        <f>$A$1*$C$4*$C$15*C21</f>
        <v>223.32134671</v>
      </c>
      <c r="P563" s="2">
        <f t="shared" si="73"/>
        <v>0.5462979773197697</v>
      </c>
      <c r="Z563"/>
    </row>
    <row r="564" spans="11:26" x14ac:dyDescent="0.25">
      <c r="K564" t="s">
        <v>21</v>
      </c>
      <c r="L564" t="s">
        <v>7</v>
      </c>
      <c r="M564" t="s">
        <v>15</v>
      </c>
      <c r="N564">
        <v>87</v>
      </c>
      <c r="O564" s="2">
        <f>$A$1*$C$4*$C$15*C22</f>
        <v>237.72917553000002</v>
      </c>
      <c r="P564" s="2">
        <f t="shared" si="73"/>
        <v>0.36596265395713329</v>
      </c>
      <c r="Z564"/>
    </row>
    <row r="565" spans="11:26" x14ac:dyDescent="0.25">
      <c r="K565" t="s">
        <v>21</v>
      </c>
      <c r="L565" t="s">
        <v>7</v>
      </c>
      <c r="M565" t="s">
        <v>28</v>
      </c>
      <c r="N565">
        <v>97</v>
      </c>
      <c r="O565" s="2">
        <f>$A$1*$C$4*$C$15*C23</f>
        <v>216.11743229999999</v>
      </c>
      <c r="P565" s="2">
        <f t="shared" si="73"/>
        <v>0.44883005950834631</v>
      </c>
      <c r="Z565"/>
    </row>
    <row r="566" spans="11:26" x14ac:dyDescent="0.25">
      <c r="K566" t="s">
        <v>21</v>
      </c>
      <c r="L566" t="s">
        <v>7</v>
      </c>
      <c r="M566" t="s">
        <v>17</v>
      </c>
      <c r="N566">
        <v>187</v>
      </c>
      <c r="O566" s="2">
        <f>$A$1*$C$4*$C$15*C24</f>
        <v>216.11743229999999</v>
      </c>
      <c r="P566" s="2">
        <f t="shared" ref="P566:P610" si="74">N566/O566</f>
        <v>0.86527032090784284</v>
      </c>
      <c r="Z566"/>
    </row>
    <row r="567" spans="11:26" x14ac:dyDescent="0.25">
      <c r="K567" t="s">
        <v>21</v>
      </c>
      <c r="L567" t="s">
        <v>7</v>
      </c>
      <c r="M567" t="s">
        <v>19</v>
      </c>
      <c r="N567">
        <v>56</v>
      </c>
      <c r="O567" s="2">
        <f>$A$1*$C$4*$C$15*C25</f>
        <v>158.48611701999999</v>
      </c>
      <c r="P567" s="2">
        <f t="shared" si="74"/>
        <v>0.35334325209654255</v>
      </c>
      <c r="Z567"/>
    </row>
    <row r="568" spans="11:26" x14ac:dyDescent="0.25">
      <c r="K568" t="s">
        <v>21</v>
      </c>
      <c r="L568" t="s">
        <v>7</v>
      </c>
      <c r="M568" t="s">
        <v>29</v>
      </c>
      <c r="N568">
        <v>80</v>
      </c>
      <c r="O568" s="2">
        <f>$A$1*$C$4*$C$15*C26</f>
        <v>158.48611701999999</v>
      </c>
      <c r="P568" s="2">
        <f t="shared" si="74"/>
        <v>0.50477607442363226</v>
      </c>
      <c r="Z568"/>
    </row>
    <row r="569" spans="11:26" x14ac:dyDescent="0.25">
      <c r="K569" t="s">
        <v>21</v>
      </c>
      <c r="L569" t="s">
        <v>7</v>
      </c>
      <c r="M569" t="s">
        <v>14</v>
      </c>
      <c r="N569">
        <v>33</v>
      </c>
      <c r="O569" s="2">
        <f>$A$1*$C$4*$C$15*C27</f>
        <v>108.05871615</v>
      </c>
      <c r="P569" s="2">
        <f t="shared" si="74"/>
        <v>0.30538952502629751</v>
      </c>
      <c r="Z569"/>
    </row>
    <row r="570" spans="11:26" x14ac:dyDescent="0.25">
      <c r="K570" t="s">
        <v>21</v>
      </c>
      <c r="L570" t="s">
        <v>7</v>
      </c>
      <c r="M570" t="s">
        <v>23</v>
      </c>
      <c r="N570">
        <v>65</v>
      </c>
      <c r="O570" s="2">
        <f>$A$1*$C$4*$C$15*C28</f>
        <v>144.0782882</v>
      </c>
      <c r="P570" s="2">
        <f t="shared" si="74"/>
        <v>0.45114361651612128</v>
      </c>
      <c r="Z570"/>
    </row>
    <row r="571" spans="11:26" x14ac:dyDescent="0.25">
      <c r="K571" t="s">
        <v>21</v>
      </c>
      <c r="L571" t="s">
        <v>7</v>
      </c>
      <c r="M571" t="s">
        <v>20</v>
      </c>
      <c r="N571">
        <v>141</v>
      </c>
      <c r="O571" s="2">
        <f>$A$1*$C$4*$C$15*C29</f>
        <v>108.05871615</v>
      </c>
      <c r="P571" s="2">
        <f t="shared" si="74"/>
        <v>1.3048461523850892</v>
      </c>
      <c r="Z571"/>
    </row>
    <row r="572" spans="11:26" x14ac:dyDescent="0.25">
      <c r="Z572"/>
    </row>
    <row r="573" spans="11:26" x14ac:dyDescent="0.25">
      <c r="K573" t="s">
        <v>21</v>
      </c>
      <c r="L573" t="s">
        <v>16</v>
      </c>
      <c r="M573" t="s">
        <v>9</v>
      </c>
      <c r="N573">
        <v>70</v>
      </c>
      <c r="O573" s="2">
        <f>$A$1*$C$4*$C$16*C17</f>
        <v>360.46928687000002</v>
      </c>
      <c r="P573" s="2">
        <f t="shared" si="74"/>
        <v>0.19419130158860071</v>
      </c>
      <c r="Z573"/>
    </row>
    <row r="574" spans="11:26" x14ac:dyDescent="0.25">
      <c r="K574" t="s">
        <v>21</v>
      </c>
      <c r="L574" t="s">
        <v>16</v>
      </c>
      <c r="M574" t="s">
        <v>30</v>
      </c>
      <c r="N574">
        <v>44</v>
      </c>
      <c r="O574" s="2">
        <f>$A$1*$C$4*$C$16*C18</f>
        <v>236.72609883999999</v>
      </c>
      <c r="P574" s="2">
        <f t="shared" si="74"/>
        <v>0.18586881723480356</v>
      </c>
      <c r="Z574"/>
    </row>
    <row r="575" spans="11:26" x14ac:dyDescent="0.25">
      <c r="K575" t="s">
        <v>21</v>
      </c>
      <c r="L575" t="s">
        <v>16</v>
      </c>
      <c r="M575" t="s">
        <v>22</v>
      </c>
      <c r="N575">
        <v>104</v>
      </c>
      <c r="O575" s="2">
        <f>$A$1*$C$4*$C$16*C19</f>
        <v>274.38706910999997</v>
      </c>
      <c r="P575" s="2">
        <f t="shared" si="74"/>
        <v>0.37902660769450142</v>
      </c>
      <c r="Z575"/>
    </row>
    <row r="576" spans="11:26" x14ac:dyDescent="0.25">
      <c r="K576" t="s">
        <v>21</v>
      </c>
      <c r="L576" t="s">
        <v>16</v>
      </c>
      <c r="M576" t="s">
        <v>31</v>
      </c>
      <c r="N576">
        <v>85</v>
      </c>
      <c r="O576" s="2">
        <f>$A$1*$C$4*$C$16*C20</f>
        <v>247.48637606</v>
      </c>
      <c r="P576" s="2">
        <f t="shared" si="74"/>
        <v>0.34345324923822396</v>
      </c>
      <c r="Z576"/>
    </row>
    <row r="577" spans="11:26" x14ac:dyDescent="0.25">
      <c r="K577" t="s">
        <v>21</v>
      </c>
      <c r="L577" t="s">
        <v>16</v>
      </c>
      <c r="M577" t="s">
        <v>13</v>
      </c>
      <c r="N577">
        <v>154</v>
      </c>
      <c r="O577" s="2">
        <f>$A$1*$C$4*$C$16*C21</f>
        <v>166.78429690999999</v>
      </c>
      <c r="P577" s="2">
        <f t="shared" si="74"/>
        <v>0.92334831787612093</v>
      </c>
      <c r="Z577"/>
    </row>
    <row r="578" spans="11:26" x14ac:dyDescent="0.25">
      <c r="K578" t="s">
        <v>21</v>
      </c>
      <c r="L578" t="s">
        <v>16</v>
      </c>
      <c r="M578" t="s">
        <v>15</v>
      </c>
      <c r="N578">
        <v>162</v>
      </c>
      <c r="O578" s="2">
        <f>$A$1*$C$4*$C$16*C22</f>
        <v>177.54457413</v>
      </c>
      <c r="P578" s="2">
        <f t="shared" si="74"/>
        <v>0.91244692097085378</v>
      </c>
      <c r="Z578"/>
    </row>
    <row r="579" spans="11:26" x14ac:dyDescent="0.25">
      <c r="K579" t="s">
        <v>21</v>
      </c>
      <c r="L579" t="s">
        <v>16</v>
      </c>
      <c r="M579" t="s">
        <v>28</v>
      </c>
      <c r="N579">
        <v>51</v>
      </c>
      <c r="O579" s="2">
        <f>$A$1*$C$4*$C$16*C23</f>
        <v>161.40415830000001</v>
      </c>
      <c r="P579" s="2">
        <f t="shared" si="74"/>
        <v>0.31597698929916601</v>
      </c>
      <c r="Z579"/>
    </row>
    <row r="580" spans="11:26" x14ac:dyDescent="0.25">
      <c r="K580" t="s">
        <v>21</v>
      </c>
      <c r="L580" t="s">
        <v>16</v>
      </c>
      <c r="M580" t="s">
        <v>17</v>
      </c>
      <c r="N580">
        <v>79</v>
      </c>
      <c r="O580" s="2">
        <f>$A$1*$C$4*$C$16*C24</f>
        <v>161.40415830000001</v>
      </c>
      <c r="P580" s="2">
        <f t="shared" si="74"/>
        <v>0.48945455205164934</v>
      </c>
      <c r="Z580"/>
    </row>
    <row r="581" spans="11:26" x14ac:dyDescent="0.25">
      <c r="K581" t="s">
        <v>21</v>
      </c>
      <c r="L581" t="s">
        <v>16</v>
      </c>
      <c r="M581" t="s">
        <v>19</v>
      </c>
      <c r="N581">
        <v>26</v>
      </c>
      <c r="O581" s="2">
        <f>$A$1*$C$4*$C$16*C25</f>
        <v>118.36304942</v>
      </c>
      <c r="P581" s="2">
        <f t="shared" si="74"/>
        <v>0.21966314764113148</v>
      </c>
      <c r="Z581"/>
    </row>
    <row r="582" spans="11:26" x14ac:dyDescent="0.25">
      <c r="K582" t="s">
        <v>21</v>
      </c>
      <c r="L582" t="s">
        <v>16</v>
      </c>
      <c r="M582" t="s">
        <v>29</v>
      </c>
      <c r="N582">
        <v>25</v>
      </c>
      <c r="O582" s="2">
        <f>$A$1*$C$4*$C$16*C26</f>
        <v>118.36304942</v>
      </c>
      <c r="P582" s="2">
        <f t="shared" si="74"/>
        <v>0.2112145650395495</v>
      </c>
      <c r="Z582"/>
    </row>
    <row r="583" spans="11:26" x14ac:dyDescent="0.25">
      <c r="K583" t="s">
        <v>21</v>
      </c>
      <c r="L583" t="s">
        <v>16</v>
      </c>
      <c r="M583" t="s">
        <v>14</v>
      </c>
      <c r="N583">
        <v>65</v>
      </c>
      <c r="O583" s="2">
        <f>$A$1*$C$4*$C$16*C27</f>
        <v>80.702079150000003</v>
      </c>
      <c r="P583" s="2">
        <f t="shared" si="74"/>
        <v>0.80543154135081529</v>
      </c>
      <c r="Z583"/>
    </row>
    <row r="584" spans="11:26" x14ac:dyDescent="0.25">
      <c r="K584" t="s">
        <v>21</v>
      </c>
      <c r="L584" t="s">
        <v>16</v>
      </c>
      <c r="M584" t="s">
        <v>23</v>
      </c>
      <c r="N584">
        <v>23</v>
      </c>
      <c r="O584" s="2">
        <f>$A$1*$C$4*$C$16*C28</f>
        <v>107.6027722</v>
      </c>
      <c r="P584" s="2">
        <f t="shared" si="74"/>
        <v>0.21374913982002408</v>
      </c>
      <c r="Z584"/>
    </row>
    <row r="585" spans="11:26" x14ac:dyDescent="0.25">
      <c r="K585" t="s">
        <v>21</v>
      </c>
      <c r="L585" t="s">
        <v>16</v>
      </c>
      <c r="M585" t="s">
        <v>20</v>
      </c>
      <c r="N585">
        <v>42</v>
      </c>
      <c r="O585" s="2">
        <f>$A$1*$C$4*$C$16*C29</f>
        <v>80.702079150000003</v>
      </c>
      <c r="P585" s="2">
        <f t="shared" si="74"/>
        <v>0.52043268825744993</v>
      </c>
      <c r="Z585"/>
    </row>
    <row r="586" spans="11:26" x14ac:dyDescent="0.25">
      <c r="Z586"/>
    </row>
    <row r="587" spans="11:26" x14ac:dyDescent="0.25">
      <c r="K587" t="s">
        <v>21</v>
      </c>
      <c r="L587" t="s">
        <v>9</v>
      </c>
      <c r="M587" t="s">
        <v>30</v>
      </c>
      <c r="N587">
        <v>197</v>
      </c>
      <c r="O587" s="2">
        <f>$A$1*$C$4*$C$17*C18</f>
        <v>268.82455292000003</v>
      </c>
      <c r="P587" s="2">
        <f t="shared" si="74"/>
        <v>0.73281996700139806</v>
      </c>
      <c r="Z587"/>
    </row>
    <row r="588" spans="11:26" x14ac:dyDescent="0.25">
      <c r="K588" t="s">
        <v>21</v>
      </c>
      <c r="L588" t="s">
        <v>9</v>
      </c>
      <c r="M588" t="s">
        <v>22</v>
      </c>
      <c r="N588">
        <v>209</v>
      </c>
      <c r="O588" s="2">
        <f>$A$1*$C$4*$C$17*C19</f>
        <v>311.59209543000003</v>
      </c>
      <c r="P588" s="2">
        <f t="shared" si="74"/>
        <v>0.67074872265799312</v>
      </c>
      <c r="Z588"/>
    </row>
    <row r="589" spans="11:26" x14ac:dyDescent="0.25">
      <c r="K589" t="s">
        <v>21</v>
      </c>
      <c r="L589" t="s">
        <v>9</v>
      </c>
      <c r="M589" t="s">
        <v>31</v>
      </c>
      <c r="N589">
        <v>191</v>
      </c>
      <c r="O589" s="2">
        <f>$A$1*$C$4*$C$17*C20</f>
        <v>281.04385078000007</v>
      </c>
      <c r="P589" s="2">
        <f t="shared" si="74"/>
        <v>0.67960924770246611</v>
      </c>
      <c r="Z589"/>
    </row>
    <row r="590" spans="11:26" x14ac:dyDescent="0.25">
      <c r="K590" t="s">
        <v>21</v>
      </c>
      <c r="L590" t="s">
        <v>9</v>
      </c>
      <c r="M590" t="s">
        <v>13</v>
      </c>
      <c r="N590">
        <v>46</v>
      </c>
      <c r="O590" s="2">
        <f>$A$1*$C$4*$C$17*C21</f>
        <v>189.39911683000003</v>
      </c>
      <c r="P590" s="2">
        <f t="shared" si="74"/>
        <v>0.24287336060436049</v>
      </c>
      <c r="Z590"/>
    </row>
    <row r="591" spans="11:26" x14ac:dyDescent="0.25">
      <c r="K591" t="s">
        <v>21</v>
      </c>
      <c r="L591" t="s">
        <v>9</v>
      </c>
      <c r="M591" t="s">
        <v>15</v>
      </c>
      <c r="N591">
        <v>52</v>
      </c>
      <c r="O591" s="2">
        <f>$A$1*$C$4*$C$17*C22</f>
        <v>201.61841469000004</v>
      </c>
      <c r="P591" s="2">
        <f t="shared" si="74"/>
        <v>0.25791294946918913</v>
      </c>
      <c r="Z591"/>
    </row>
    <row r="592" spans="11:26" x14ac:dyDescent="0.25">
      <c r="K592" t="s">
        <v>21</v>
      </c>
      <c r="L592" t="s">
        <v>9</v>
      </c>
      <c r="M592" t="s">
        <v>28</v>
      </c>
      <c r="N592">
        <v>64</v>
      </c>
      <c r="O592" s="2">
        <f>$A$1*$C$4*$C$17*C23</f>
        <v>183.28946790000003</v>
      </c>
      <c r="P592" s="2">
        <f t="shared" si="74"/>
        <v>0.34917445466597913</v>
      </c>
      <c r="Z592"/>
    </row>
    <row r="593" spans="11:26" x14ac:dyDescent="0.25">
      <c r="K593" t="s">
        <v>21</v>
      </c>
      <c r="L593" t="s">
        <v>9</v>
      </c>
      <c r="M593" t="s">
        <v>17</v>
      </c>
      <c r="N593">
        <v>90</v>
      </c>
      <c r="O593" s="2">
        <f>$A$1*$C$4*$C$17*C24</f>
        <v>183.28946790000003</v>
      </c>
      <c r="P593" s="2">
        <f t="shared" si="74"/>
        <v>0.49102657687403317</v>
      </c>
      <c r="Z593"/>
    </row>
    <row r="594" spans="11:26" x14ac:dyDescent="0.25">
      <c r="K594" t="s">
        <v>21</v>
      </c>
      <c r="L594" t="s">
        <v>9</v>
      </c>
      <c r="M594" t="s">
        <v>19</v>
      </c>
      <c r="N594">
        <v>36</v>
      </c>
      <c r="O594" s="2">
        <f>$A$1*$C$4*$C$17*C25</f>
        <v>134.41227646000002</v>
      </c>
      <c r="P594" s="2">
        <f t="shared" si="74"/>
        <v>0.26783267829492718</v>
      </c>
      <c r="Z594"/>
    </row>
    <row r="595" spans="11:26" x14ac:dyDescent="0.25">
      <c r="K595" t="s">
        <v>21</v>
      </c>
      <c r="L595" t="s">
        <v>9</v>
      </c>
      <c r="M595" t="s">
        <v>29</v>
      </c>
      <c r="N595">
        <v>64</v>
      </c>
      <c r="O595" s="2">
        <f>$A$1*$C$4*$C$17*C26</f>
        <v>134.41227646000002</v>
      </c>
      <c r="P595" s="2">
        <f t="shared" si="74"/>
        <v>0.47614698363542612</v>
      </c>
      <c r="Z595"/>
    </row>
    <row r="596" spans="11:26" x14ac:dyDescent="0.25">
      <c r="K596" t="s">
        <v>21</v>
      </c>
      <c r="L596" t="s">
        <v>9</v>
      </c>
      <c r="M596" t="s">
        <v>14</v>
      </c>
      <c r="N596">
        <v>10</v>
      </c>
      <c r="O596" s="2">
        <f>$A$1*$C$4*$C$17*C27</f>
        <v>91.644733950000017</v>
      </c>
      <c r="P596" s="2">
        <f t="shared" si="74"/>
        <v>0.10911701708311848</v>
      </c>
      <c r="Z596"/>
    </row>
    <row r="597" spans="11:26" x14ac:dyDescent="0.25">
      <c r="K597" t="s">
        <v>21</v>
      </c>
      <c r="L597" t="s">
        <v>9</v>
      </c>
      <c r="M597" t="s">
        <v>23</v>
      </c>
      <c r="N597">
        <v>134</v>
      </c>
      <c r="O597" s="2">
        <f>$A$1*$C$4*$C$17*C28</f>
        <v>122.19297860000003</v>
      </c>
      <c r="P597" s="2">
        <f t="shared" si="74"/>
        <v>1.0966260216853407</v>
      </c>
      <c r="Z597"/>
    </row>
    <row r="598" spans="11:26" x14ac:dyDescent="0.25">
      <c r="K598" t="s">
        <v>21</v>
      </c>
      <c r="L598" t="s">
        <v>9</v>
      </c>
      <c r="M598" t="s">
        <v>20</v>
      </c>
      <c r="N598">
        <v>45</v>
      </c>
      <c r="O598" s="2">
        <f>$A$1*$C$4*$C$17*C29</f>
        <v>91.644733950000017</v>
      </c>
      <c r="P598" s="2">
        <f t="shared" si="74"/>
        <v>0.49102657687403317</v>
      </c>
      <c r="Z598"/>
    </row>
    <row r="599" spans="11:26" x14ac:dyDescent="0.25">
      <c r="Z599"/>
    </row>
    <row r="600" spans="11:26" x14ac:dyDescent="0.25">
      <c r="K600" t="s">
        <v>21</v>
      </c>
      <c r="L600" t="s">
        <v>30</v>
      </c>
      <c r="M600" t="s">
        <v>22</v>
      </c>
      <c r="N600">
        <v>202</v>
      </c>
      <c r="O600" s="2">
        <f>$A$1*$C$4*$C$18*C19</f>
        <v>204.62764475999998</v>
      </c>
      <c r="P600" s="2">
        <f t="shared" si="74"/>
        <v>0.98715889652601996</v>
      </c>
      <c r="Z600"/>
    </row>
    <row r="601" spans="11:26" x14ac:dyDescent="0.25">
      <c r="K601" t="s">
        <v>21</v>
      </c>
      <c r="L601" t="s">
        <v>30</v>
      </c>
      <c r="M601" t="s">
        <v>31</v>
      </c>
      <c r="N601">
        <v>69</v>
      </c>
      <c r="O601" s="2">
        <f>$A$1*$C$4*$C$18*C20</f>
        <v>184.56611096</v>
      </c>
      <c r="P601" s="2">
        <f t="shared" si="74"/>
        <v>0.37384978012000258</v>
      </c>
      <c r="Z601"/>
    </row>
    <row r="602" spans="11:26" x14ac:dyDescent="0.25">
      <c r="K602" t="s">
        <v>21</v>
      </c>
      <c r="L602" t="s">
        <v>30</v>
      </c>
      <c r="M602" t="s">
        <v>13</v>
      </c>
      <c r="N602">
        <v>26</v>
      </c>
      <c r="O602" s="2">
        <f>$A$1*$C$4*$C$18*C21</f>
        <v>124.38150956</v>
      </c>
      <c r="P602" s="2">
        <f t="shared" si="74"/>
        <v>0.20903428565849608</v>
      </c>
      <c r="Z602"/>
    </row>
    <row r="603" spans="11:26" x14ac:dyDescent="0.25">
      <c r="K603" t="s">
        <v>21</v>
      </c>
      <c r="L603" t="s">
        <v>30</v>
      </c>
      <c r="M603" t="s">
        <v>15</v>
      </c>
      <c r="N603">
        <v>20</v>
      </c>
      <c r="O603" s="2">
        <f>$A$1*$C$4*$C$18*C22</f>
        <v>132.40612308000001</v>
      </c>
      <c r="P603" s="2">
        <f t="shared" si="74"/>
        <v>0.15105041621010204</v>
      </c>
      <c r="Z603"/>
    </row>
    <row r="604" spans="11:26" x14ac:dyDescent="0.25">
      <c r="K604" t="s">
        <v>21</v>
      </c>
      <c r="L604" t="s">
        <v>30</v>
      </c>
      <c r="M604" t="s">
        <v>28</v>
      </c>
      <c r="N604">
        <v>39</v>
      </c>
      <c r="O604" s="2">
        <f>$A$1*$C$4*$C$18*C23</f>
        <v>120.3692028</v>
      </c>
      <c r="P604" s="2">
        <f t="shared" si="74"/>
        <v>0.32400314277066894</v>
      </c>
      <c r="Z604"/>
    </row>
    <row r="605" spans="11:26" x14ac:dyDescent="0.25">
      <c r="K605" t="s">
        <v>21</v>
      </c>
      <c r="L605" t="s">
        <v>30</v>
      </c>
      <c r="M605" t="s">
        <v>17</v>
      </c>
      <c r="N605">
        <v>38</v>
      </c>
      <c r="O605" s="2">
        <f>$A$1*$C$4*$C$18*C24</f>
        <v>120.3692028</v>
      </c>
      <c r="P605" s="2">
        <f t="shared" si="74"/>
        <v>0.31569536987911329</v>
      </c>
      <c r="Z605"/>
    </row>
    <row r="606" spans="11:26" x14ac:dyDescent="0.25">
      <c r="K606" t="s">
        <v>21</v>
      </c>
      <c r="L606" t="s">
        <v>30</v>
      </c>
      <c r="M606" t="s">
        <v>19</v>
      </c>
      <c r="N606">
        <v>19</v>
      </c>
      <c r="O606" s="2">
        <f>$A$1*$C$4*$C$18*C25</f>
        <v>88.27074872</v>
      </c>
      <c r="P606" s="2">
        <f t="shared" si="74"/>
        <v>0.21524684309939543</v>
      </c>
      <c r="Z606"/>
    </row>
    <row r="607" spans="11:26" x14ac:dyDescent="0.25">
      <c r="K607" t="s">
        <v>21</v>
      </c>
      <c r="L607" t="s">
        <v>30</v>
      </c>
      <c r="M607" t="s">
        <v>29</v>
      </c>
      <c r="N607">
        <v>17</v>
      </c>
      <c r="O607" s="2">
        <f>$A$1*$C$4*$C$18*C26</f>
        <v>88.27074872</v>
      </c>
      <c r="P607" s="2">
        <f t="shared" si="74"/>
        <v>0.19258928066788011</v>
      </c>
      <c r="Z607"/>
    </row>
    <row r="608" spans="11:26" x14ac:dyDescent="0.25">
      <c r="K608" t="s">
        <v>21</v>
      </c>
      <c r="L608" t="s">
        <v>30</v>
      </c>
      <c r="M608" t="s">
        <v>14</v>
      </c>
      <c r="N608">
        <v>12</v>
      </c>
      <c r="O608" s="2">
        <f>$A$1*$C$4*$C$18*C27</f>
        <v>60.184601399999998</v>
      </c>
      <c r="P608" s="2">
        <f t="shared" si="74"/>
        <v>0.19938654939733472</v>
      </c>
      <c r="Z608"/>
    </row>
    <row r="609" spans="5:26" x14ac:dyDescent="0.25">
      <c r="K609" t="s">
        <v>21</v>
      </c>
      <c r="L609" t="s">
        <v>30</v>
      </c>
      <c r="M609" t="s">
        <v>23</v>
      </c>
      <c r="N609">
        <v>25</v>
      </c>
      <c r="O609" s="2">
        <f>$A$1*$C$4*$C$18*C28</f>
        <v>80.246135199999998</v>
      </c>
      <c r="P609" s="2">
        <f t="shared" si="74"/>
        <v>0.31154148343333549</v>
      </c>
      <c r="Z609"/>
    </row>
    <row r="610" spans="5:26" x14ac:dyDescent="0.25">
      <c r="K610" t="s">
        <v>21</v>
      </c>
      <c r="L610" t="s">
        <v>30</v>
      </c>
      <c r="M610" t="s">
        <v>20</v>
      </c>
      <c r="N610">
        <v>21</v>
      </c>
      <c r="O610" s="2">
        <f>$A$1*$C$4*$C$18*C29</f>
        <v>60.184601399999998</v>
      </c>
      <c r="P610" s="2">
        <f t="shared" si="74"/>
        <v>0.34892646144533573</v>
      </c>
      <c r="Z610"/>
    </row>
    <row r="611" spans="5:26" x14ac:dyDescent="0.25">
      <c r="E611" s="8"/>
      <c r="F611" s="8"/>
      <c r="G611" s="8"/>
      <c r="H611" s="8"/>
      <c r="I611" s="8"/>
      <c r="Z611"/>
    </row>
    <row r="612" spans="5:26" x14ac:dyDescent="0.25">
      <c r="K612" t="s">
        <v>21</v>
      </c>
      <c r="L612" t="s">
        <v>22</v>
      </c>
      <c r="M612" t="s">
        <v>31</v>
      </c>
      <c r="N612">
        <v>108</v>
      </c>
      <c r="O612" s="2">
        <f>$A$1*$C$4*$C$19*C20</f>
        <v>213.92890134000001</v>
      </c>
      <c r="P612" s="2">
        <f t="shared" ref="P612:P661" si="75">N612/O612</f>
        <v>0.50484062379376304</v>
      </c>
      <c r="Z612"/>
    </row>
    <row r="613" spans="5:26" ht="13.5" customHeight="1" x14ac:dyDescent="0.25">
      <c r="F613" s="9"/>
      <c r="K613" t="s">
        <v>21</v>
      </c>
      <c r="L613" t="s">
        <v>22</v>
      </c>
      <c r="M613" t="s">
        <v>13</v>
      </c>
      <c r="N613">
        <v>38</v>
      </c>
      <c r="O613" s="2">
        <f>$A$1*$C$4*$C$19*C21</f>
        <v>144.16947699000002</v>
      </c>
      <c r="P613" s="2">
        <f t="shared" si="75"/>
        <v>0.26357867693891807</v>
      </c>
      <c r="Z613"/>
    </row>
    <row r="614" spans="5:26" x14ac:dyDescent="0.25">
      <c r="K614" t="s">
        <v>21</v>
      </c>
      <c r="L614" t="s">
        <v>22</v>
      </c>
      <c r="M614" t="s">
        <v>15</v>
      </c>
      <c r="N614">
        <v>73</v>
      </c>
      <c r="O614" s="2">
        <f>$A$1*$C$4*$C$19*C22</f>
        <v>153.47073357000002</v>
      </c>
      <c r="P614" s="2">
        <f t="shared" si="75"/>
        <v>0.47566072241847818</v>
      </c>
      <c r="Z614"/>
    </row>
    <row r="615" spans="5:26" x14ac:dyDescent="0.25">
      <c r="F615" s="23"/>
      <c r="K615" t="s">
        <v>21</v>
      </c>
      <c r="L615" t="s">
        <v>22</v>
      </c>
      <c r="M615" t="s">
        <v>28</v>
      </c>
      <c r="N615">
        <v>72</v>
      </c>
      <c r="O615" s="2">
        <f>$A$1*$C$4*$C$19*C23</f>
        <v>139.51884870000001</v>
      </c>
      <c r="P615" s="2">
        <f t="shared" si="75"/>
        <v>0.51605930432251335</v>
      </c>
      <c r="Z615"/>
    </row>
    <row r="616" spans="5:26" x14ac:dyDescent="0.25">
      <c r="K616" t="s">
        <v>21</v>
      </c>
      <c r="L616" t="s">
        <v>22</v>
      </c>
      <c r="M616" t="s">
        <v>17</v>
      </c>
      <c r="N616">
        <v>77</v>
      </c>
      <c r="O616" s="2">
        <f>$A$1*$C$4*$C$19*C24</f>
        <v>139.51884870000001</v>
      </c>
      <c r="P616" s="2">
        <f t="shared" si="75"/>
        <v>0.55189675601157673</v>
      </c>
      <c r="Z616"/>
    </row>
    <row r="617" spans="5:26" x14ac:dyDescent="0.25">
      <c r="K617" t="s">
        <v>21</v>
      </c>
      <c r="L617" t="s">
        <v>22</v>
      </c>
      <c r="M617" t="s">
        <v>19</v>
      </c>
      <c r="N617">
        <v>23</v>
      </c>
      <c r="O617" s="2">
        <f>$A$1*$C$4*$C$19*C25</f>
        <v>102.31382238</v>
      </c>
      <c r="P617" s="2">
        <f t="shared" si="75"/>
        <v>0.22479856059503422</v>
      </c>
      <c r="Z617"/>
    </row>
    <row r="618" spans="5:26" x14ac:dyDescent="0.25">
      <c r="K618" t="s">
        <v>21</v>
      </c>
      <c r="L618" t="s">
        <v>22</v>
      </c>
      <c r="M618" t="s">
        <v>29</v>
      </c>
      <c r="N618">
        <v>37</v>
      </c>
      <c r="O618" s="2">
        <f>$A$1*$C$4*$C$19*C26</f>
        <v>102.31382238</v>
      </c>
      <c r="P618" s="2">
        <f t="shared" si="75"/>
        <v>0.3616324670441855</v>
      </c>
      <c r="Z618"/>
    </row>
    <row r="619" spans="5:26" x14ac:dyDescent="0.25">
      <c r="K619" t="s">
        <v>21</v>
      </c>
      <c r="L619" t="s">
        <v>22</v>
      </c>
      <c r="M619" t="s">
        <v>14</v>
      </c>
      <c r="N619">
        <v>44</v>
      </c>
      <c r="O619" s="2">
        <f>$A$1*$C$4*$C$19*C27</f>
        <v>69.759424350000003</v>
      </c>
      <c r="P619" s="2">
        <f t="shared" si="75"/>
        <v>0.63073914972751632</v>
      </c>
      <c r="Z619"/>
    </row>
    <row r="620" spans="5:26" x14ac:dyDescent="0.25">
      <c r="K620" t="s">
        <v>21</v>
      </c>
      <c r="L620" t="s">
        <v>22</v>
      </c>
      <c r="M620" t="s">
        <v>23</v>
      </c>
      <c r="N620">
        <v>52</v>
      </c>
      <c r="O620" s="2">
        <f>$A$1*$C$4*$C$19*C28</f>
        <v>93.012565800000019</v>
      </c>
      <c r="P620" s="2">
        <f t="shared" si="75"/>
        <v>0.55906424634938934</v>
      </c>
      <c r="Z620"/>
    </row>
    <row r="621" spans="5:26" x14ac:dyDescent="0.25">
      <c r="K621" t="s">
        <v>21</v>
      </c>
      <c r="L621" t="s">
        <v>22</v>
      </c>
      <c r="M621" t="s">
        <v>20</v>
      </c>
      <c r="N621">
        <v>27</v>
      </c>
      <c r="O621" s="2">
        <f>$A$1*$C$4*$C$19*C29</f>
        <v>69.759424350000003</v>
      </c>
      <c r="P621" s="2">
        <f t="shared" si="75"/>
        <v>0.38704447824188504</v>
      </c>
      <c r="Z621"/>
    </row>
    <row r="622" spans="5:26" x14ac:dyDescent="0.25">
      <c r="Z622"/>
    </row>
    <row r="623" spans="5:26" x14ac:dyDescent="0.25">
      <c r="K623" t="s">
        <v>21</v>
      </c>
      <c r="L623" t="s">
        <v>31</v>
      </c>
      <c r="M623" t="s">
        <v>13</v>
      </c>
      <c r="N623">
        <v>44</v>
      </c>
      <c r="O623" s="2">
        <f>$A$1*$C$4*$C$20*C21</f>
        <v>130.03521454000003</v>
      </c>
      <c r="P623" s="2">
        <f t="shared" si="75"/>
        <v>0.33836988046391997</v>
      </c>
      <c r="Z623"/>
    </row>
    <row r="624" spans="5:26" x14ac:dyDescent="0.25">
      <c r="K624" t="s">
        <v>21</v>
      </c>
      <c r="L624" t="s">
        <v>31</v>
      </c>
      <c r="M624" t="s">
        <v>15</v>
      </c>
      <c r="N624">
        <v>65</v>
      </c>
      <c r="O624" s="2">
        <f>$A$1*$C$4*$C$20*C22</f>
        <v>138.42458322000002</v>
      </c>
      <c r="P624" s="2">
        <f t="shared" si="75"/>
        <v>0.46956977213140416</v>
      </c>
      <c r="Z624"/>
    </row>
    <row r="625" spans="11:26" x14ac:dyDescent="0.25">
      <c r="K625" t="s">
        <v>21</v>
      </c>
      <c r="L625" t="s">
        <v>31</v>
      </c>
      <c r="M625" t="s">
        <v>28</v>
      </c>
      <c r="N625">
        <v>28</v>
      </c>
      <c r="O625" s="2">
        <f>$A$1*$C$4*$C$20*C23</f>
        <v>125.84053020000002</v>
      </c>
      <c r="P625" s="2">
        <f t="shared" si="75"/>
        <v>0.22250383048688074</v>
      </c>
      <c r="Z625"/>
    </row>
    <row r="626" spans="11:26" x14ac:dyDescent="0.25">
      <c r="K626" t="s">
        <v>21</v>
      </c>
      <c r="L626" t="s">
        <v>31</v>
      </c>
      <c r="M626" t="s">
        <v>17</v>
      </c>
      <c r="N626">
        <v>155</v>
      </c>
      <c r="O626" s="2">
        <f>$A$1*$C$4*$C$20*C24</f>
        <v>125.84053020000002</v>
      </c>
      <c r="P626" s="2">
        <f t="shared" si="75"/>
        <v>1.2317176330523756</v>
      </c>
      <c r="Z626"/>
    </row>
    <row r="627" spans="11:26" x14ac:dyDescent="0.25">
      <c r="K627" t="s">
        <v>21</v>
      </c>
      <c r="L627" t="s">
        <v>31</v>
      </c>
      <c r="M627" t="s">
        <v>19</v>
      </c>
      <c r="N627">
        <v>62</v>
      </c>
      <c r="O627" s="2">
        <f>$A$1*$C$4*$C$20*C25</f>
        <v>92.283055480000016</v>
      </c>
      <c r="P627" s="2">
        <f t="shared" si="75"/>
        <v>0.67184598166493203</v>
      </c>
      <c r="Z627"/>
    </row>
    <row r="628" spans="11:26" x14ac:dyDescent="0.25">
      <c r="K628" t="s">
        <v>21</v>
      </c>
      <c r="L628" t="s">
        <v>31</v>
      </c>
      <c r="M628" t="s">
        <v>29</v>
      </c>
      <c r="N628">
        <v>62</v>
      </c>
      <c r="O628" s="2">
        <f>$A$1*$C$4*$C$20*C26</f>
        <v>92.283055480000016</v>
      </c>
      <c r="P628" s="2">
        <f t="shared" si="75"/>
        <v>0.67184598166493203</v>
      </c>
      <c r="Z628"/>
    </row>
    <row r="629" spans="11:26" x14ac:dyDescent="0.25">
      <c r="K629" t="s">
        <v>21</v>
      </c>
      <c r="L629" t="s">
        <v>31</v>
      </c>
      <c r="M629" t="s">
        <v>14</v>
      </c>
      <c r="N629">
        <v>50</v>
      </c>
      <c r="O629" s="2">
        <f>$A$1*$C$4*$C$20*C27</f>
        <v>62.920265100000009</v>
      </c>
      <c r="P629" s="2">
        <f t="shared" si="75"/>
        <v>0.79465653745314546</v>
      </c>
      <c r="Z629"/>
    </row>
    <row r="630" spans="11:26" x14ac:dyDescent="0.25">
      <c r="K630" t="s">
        <v>21</v>
      </c>
      <c r="L630" t="s">
        <v>31</v>
      </c>
      <c r="M630" t="s">
        <v>23</v>
      </c>
      <c r="N630">
        <v>57</v>
      </c>
      <c r="O630" s="2">
        <f>$A$1*$C$4*$C$20*C28</f>
        <v>83.893686800000012</v>
      </c>
      <c r="P630" s="2">
        <f t="shared" si="75"/>
        <v>0.67943133952243939</v>
      </c>
      <c r="Z630"/>
    </row>
    <row r="631" spans="11:26" x14ac:dyDescent="0.25">
      <c r="K631" t="s">
        <v>21</v>
      </c>
      <c r="L631" t="s">
        <v>31</v>
      </c>
      <c r="M631" t="s">
        <v>20</v>
      </c>
      <c r="N631">
        <v>109</v>
      </c>
      <c r="O631" s="2">
        <f>$A$1*$C$4*$C$20*C29</f>
        <v>62.920265100000009</v>
      </c>
      <c r="P631" s="2">
        <f t="shared" si="75"/>
        <v>1.7323512516478572</v>
      </c>
      <c r="Z631"/>
    </row>
    <row r="632" spans="11:26" x14ac:dyDescent="0.25">
      <c r="Z632"/>
    </row>
    <row r="633" spans="11:26" x14ac:dyDescent="0.25">
      <c r="K633" t="s">
        <v>21</v>
      </c>
      <c r="L633" t="s">
        <v>13</v>
      </c>
      <c r="M633" t="s">
        <v>15</v>
      </c>
      <c r="N633">
        <v>80</v>
      </c>
      <c r="O633" s="2">
        <f>$A$1*$C$4*$C$21*C22</f>
        <v>93.286132170000016</v>
      </c>
      <c r="P633" s="2">
        <f t="shared" si="75"/>
        <v>0.85757655654767606</v>
      </c>
      <c r="Z633"/>
    </row>
    <row r="634" spans="11:26" x14ac:dyDescent="0.25">
      <c r="K634" t="s">
        <v>21</v>
      </c>
      <c r="L634" t="s">
        <v>13</v>
      </c>
      <c r="M634" t="s">
        <v>28</v>
      </c>
      <c r="N634">
        <v>41</v>
      </c>
      <c r="O634" s="2">
        <f>$A$1*$C$4*$C$21*C23</f>
        <v>84.805574700000008</v>
      </c>
      <c r="P634" s="2">
        <f t="shared" si="75"/>
        <v>0.4834587837537524</v>
      </c>
      <c r="Z634"/>
    </row>
    <row r="635" spans="11:26" x14ac:dyDescent="0.25">
      <c r="K635" t="s">
        <v>21</v>
      </c>
      <c r="L635" t="s">
        <v>13</v>
      </c>
      <c r="M635" t="s">
        <v>17</v>
      </c>
      <c r="N635">
        <v>44</v>
      </c>
      <c r="O635" s="2">
        <f>$A$1*$C$4*$C$21*C24</f>
        <v>84.805574700000008</v>
      </c>
      <c r="P635" s="2">
        <f t="shared" si="75"/>
        <v>0.5188338167113441</v>
      </c>
      <c r="Z635"/>
    </row>
    <row r="636" spans="11:26" x14ac:dyDescent="0.25">
      <c r="K636" t="s">
        <v>21</v>
      </c>
      <c r="L636" t="s">
        <v>13</v>
      </c>
      <c r="M636" t="s">
        <v>19</v>
      </c>
      <c r="N636">
        <v>15</v>
      </c>
      <c r="O636" s="2">
        <f>$A$1*$C$4*$C$21*C25</f>
        <v>62.190754779999999</v>
      </c>
      <c r="P636" s="2">
        <f t="shared" si="75"/>
        <v>0.24119340652903393</v>
      </c>
      <c r="Z636"/>
    </row>
    <row r="637" spans="11:26" x14ac:dyDescent="0.25">
      <c r="K637" t="s">
        <v>21</v>
      </c>
      <c r="L637" t="s">
        <v>13</v>
      </c>
      <c r="M637" t="s">
        <v>29</v>
      </c>
      <c r="N637">
        <v>20</v>
      </c>
      <c r="O637" s="2">
        <f>$A$1*$C$4*$C$21*C26</f>
        <v>62.190754779999999</v>
      </c>
      <c r="P637" s="2">
        <f t="shared" si="75"/>
        <v>0.32159120870537855</v>
      </c>
      <c r="Z637"/>
    </row>
    <row r="638" spans="11:26" x14ac:dyDescent="0.25">
      <c r="K638" t="s">
        <v>21</v>
      </c>
      <c r="L638" t="s">
        <v>13</v>
      </c>
      <c r="M638" t="s">
        <v>14</v>
      </c>
      <c r="N638">
        <v>9</v>
      </c>
      <c r="O638" s="2">
        <f>$A$1*$C$4*$C$21*C27</f>
        <v>42.402787350000004</v>
      </c>
      <c r="P638" s="2">
        <f t="shared" si="75"/>
        <v>0.21225019774554985</v>
      </c>
      <c r="Z638"/>
    </row>
    <row r="639" spans="11:26" x14ac:dyDescent="0.25">
      <c r="K639" t="s">
        <v>21</v>
      </c>
      <c r="L639" t="s">
        <v>13</v>
      </c>
      <c r="M639" t="s">
        <v>23</v>
      </c>
      <c r="N639">
        <v>16</v>
      </c>
      <c r="O639" s="2">
        <f>$A$1*$C$4*$C$21*C28</f>
        <v>56.537049800000005</v>
      </c>
      <c r="P639" s="2">
        <f t="shared" si="75"/>
        <v>0.28300026366073311</v>
      </c>
      <c r="Z639"/>
    </row>
    <row r="640" spans="11:26" x14ac:dyDescent="0.25">
      <c r="K640" t="s">
        <v>21</v>
      </c>
      <c r="L640" t="s">
        <v>13</v>
      </c>
      <c r="M640" t="s">
        <v>20</v>
      </c>
      <c r="N640">
        <v>22</v>
      </c>
      <c r="O640" s="2">
        <f>$A$1*$C$4*$C$21*C29</f>
        <v>42.402787350000004</v>
      </c>
      <c r="P640" s="2">
        <f t="shared" si="75"/>
        <v>0.5188338167113441</v>
      </c>
      <c r="Z640"/>
    </row>
    <row r="641" spans="11:26" x14ac:dyDescent="0.25">
      <c r="Z641"/>
    </row>
    <row r="642" spans="11:26" x14ac:dyDescent="0.25">
      <c r="K642" t="s">
        <v>21</v>
      </c>
      <c r="L642" t="s">
        <v>15</v>
      </c>
      <c r="M642" t="s">
        <v>28</v>
      </c>
      <c r="N642">
        <v>52</v>
      </c>
      <c r="O642" s="2">
        <f>$A$1*$C$4*$C$22*C23</f>
        <v>90.276902100000015</v>
      </c>
      <c r="P642" s="2">
        <f t="shared" si="75"/>
        <v>0.57600558714785577</v>
      </c>
      <c r="Z642"/>
    </row>
    <row r="643" spans="11:26" x14ac:dyDescent="0.25">
      <c r="K643" t="s">
        <v>21</v>
      </c>
      <c r="L643" t="s">
        <v>15</v>
      </c>
      <c r="M643" t="s">
        <v>17</v>
      </c>
      <c r="N643">
        <v>67</v>
      </c>
      <c r="O643" s="2">
        <f>$A$1*$C$4*$C$22*C24</f>
        <v>90.276902100000015</v>
      </c>
      <c r="P643" s="2">
        <f t="shared" si="75"/>
        <v>0.74216104497896795</v>
      </c>
      <c r="Z643"/>
    </row>
    <row r="644" spans="11:26" x14ac:dyDescent="0.25">
      <c r="K644" t="s">
        <v>21</v>
      </c>
      <c r="L644" t="s">
        <v>15</v>
      </c>
      <c r="M644" t="s">
        <v>19</v>
      </c>
      <c r="N644">
        <v>23</v>
      </c>
      <c r="O644" s="2">
        <f>$A$1*$C$4*$C$22*C25</f>
        <v>66.203061540000007</v>
      </c>
      <c r="P644" s="2">
        <f t="shared" si="75"/>
        <v>0.34741595728323471</v>
      </c>
      <c r="Z644"/>
    </row>
    <row r="645" spans="11:26" x14ac:dyDescent="0.25">
      <c r="K645" t="s">
        <v>21</v>
      </c>
      <c r="L645" t="s">
        <v>15</v>
      </c>
      <c r="M645" t="s">
        <v>29</v>
      </c>
      <c r="N645">
        <v>31</v>
      </c>
      <c r="O645" s="2">
        <f>$A$1*$C$4*$C$22*C26</f>
        <v>66.203061540000007</v>
      </c>
      <c r="P645" s="2">
        <f t="shared" si="75"/>
        <v>0.46825629025131632</v>
      </c>
      <c r="Z645"/>
    </row>
    <row r="646" spans="11:26" x14ac:dyDescent="0.25">
      <c r="K646" t="s">
        <v>21</v>
      </c>
      <c r="L646" t="s">
        <v>15</v>
      </c>
      <c r="M646" t="s">
        <v>14</v>
      </c>
      <c r="N646">
        <v>6</v>
      </c>
      <c r="O646" s="2">
        <f>$A$1*$C$4*$C$22*C27</f>
        <v>45.138451050000008</v>
      </c>
      <c r="P646" s="2">
        <f t="shared" si="75"/>
        <v>0.13292436626488979</v>
      </c>
      <c r="Z646"/>
    </row>
    <row r="647" spans="11:26" x14ac:dyDescent="0.25">
      <c r="K647" t="s">
        <v>21</v>
      </c>
      <c r="L647" t="s">
        <v>15</v>
      </c>
      <c r="M647" t="s">
        <v>23</v>
      </c>
      <c r="N647">
        <v>26</v>
      </c>
      <c r="O647" s="2">
        <f>$A$1*$C$4*$C$22*C28</f>
        <v>60.184601400000012</v>
      </c>
      <c r="P647" s="2">
        <f t="shared" si="75"/>
        <v>0.43200419036089177</v>
      </c>
      <c r="Z647"/>
    </row>
    <row r="648" spans="11:26" x14ac:dyDescent="0.25">
      <c r="K648" t="s">
        <v>21</v>
      </c>
      <c r="L648" t="s">
        <v>15</v>
      </c>
      <c r="M648" t="s">
        <v>20</v>
      </c>
      <c r="N648">
        <v>33</v>
      </c>
      <c r="O648" s="2">
        <f>$A$1*$C$4*$C$22*C29</f>
        <v>45.138451050000008</v>
      </c>
      <c r="P648" s="2">
        <f t="shared" si="75"/>
        <v>0.73108401445689386</v>
      </c>
      <c r="Z648"/>
    </row>
    <row r="649" spans="11:26" x14ac:dyDescent="0.25">
      <c r="Z649"/>
    </row>
    <row r="650" spans="11:26" x14ac:dyDescent="0.25">
      <c r="K650" t="s">
        <v>21</v>
      </c>
      <c r="L650" t="s">
        <v>28</v>
      </c>
      <c r="M650" t="s">
        <v>17</v>
      </c>
      <c r="N650">
        <v>48</v>
      </c>
      <c r="O650" s="2">
        <f>$A$1*$C$4*$C$23*C24</f>
        <v>82.069911000000005</v>
      </c>
      <c r="P650" s="2">
        <f t="shared" si="75"/>
        <v>0.58486721156551513</v>
      </c>
      <c r="Z650"/>
    </row>
    <row r="651" spans="11:26" x14ac:dyDescent="0.25">
      <c r="K651" t="s">
        <v>21</v>
      </c>
      <c r="L651" t="s">
        <v>28</v>
      </c>
      <c r="M651" t="s">
        <v>19</v>
      </c>
      <c r="N651">
        <v>16</v>
      </c>
      <c r="O651" s="2">
        <f>$A$1*$C$4*$C$23*C25</f>
        <v>60.184601399999998</v>
      </c>
      <c r="P651" s="2">
        <f t="shared" si="75"/>
        <v>0.26584873252977964</v>
      </c>
      <c r="Z651"/>
    </row>
    <row r="652" spans="11:26" x14ac:dyDescent="0.25">
      <c r="K652" t="s">
        <v>21</v>
      </c>
      <c r="L652" t="s">
        <v>28</v>
      </c>
      <c r="M652" t="s">
        <v>29</v>
      </c>
      <c r="N652">
        <v>16</v>
      </c>
      <c r="O652" s="2">
        <f>$A$1*$C$4*$C$23*C26</f>
        <v>60.184601399999998</v>
      </c>
      <c r="P652" s="2">
        <f t="shared" si="75"/>
        <v>0.26584873252977964</v>
      </c>
      <c r="Z652"/>
    </row>
    <row r="653" spans="11:26" x14ac:dyDescent="0.25">
      <c r="K653" t="s">
        <v>21</v>
      </c>
      <c r="L653" t="s">
        <v>28</v>
      </c>
      <c r="M653" t="s">
        <v>14</v>
      </c>
      <c r="N653">
        <v>10</v>
      </c>
      <c r="O653" s="2">
        <f>$A$1*$C$4*$C$23*C27</f>
        <v>41.034955500000002</v>
      </c>
      <c r="P653" s="2">
        <f t="shared" si="75"/>
        <v>0.24369467148563131</v>
      </c>
      <c r="Z653"/>
    </row>
    <row r="654" spans="11:26" x14ac:dyDescent="0.25">
      <c r="K654" t="s">
        <v>21</v>
      </c>
      <c r="L654" t="s">
        <v>28</v>
      </c>
      <c r="M654" t="s">
        <v>23</v>
      </c>
      <c r="N654">
        <v>18</v>
      </c>
      <c r="O654" s="2">
        <f>$A$1*$C$4*$C$23*C28</f>
        <v>54.713274000000006</v>
      </c>
      <c r="P654" s="2">
        <f t="shared" si="75"/>
        <v>0.32898780650560222</v>
      </c>
      <c r="Z654"/>
    </row>
    <row r="655" spans="11:26" x14ac:dyDescent="0.25">
      <c r="K655" t="s">
        <v>21</v>
      </c>
      <c r="L655" t="s">
        <v>28</v>
      </c>
      <c r="M655" t="s">
        <v>20</v>
      </c>
      <c r="N655">
        <v>14</v>
      </c>
      <c r="O655" s="2">
        <f>$A$1*$C$4*$C$23*C29</f>
        <v>41.034955500000002</v>
      </c>
      <c r="P655" s="2">
        <f t="shared" si="75"/>
        <v>0.34117254007988385</v>
      </c>
      <c r="Z655"/>
    </row>
    <row r="656" spans="11:26" x14ac:dyDescent="0.25">
      <c r="Z656"/>
    </row>
    <row r="657" spans="11:26" x14ac:dyDescent="0.25">
      <c r="K657" t="s">
        <v>21</v>
      </c>
      <c r="L657" t="s">
        <v>17</v>
      </c>
      <c r="M657" t="s">
        <v>19</v>
      </c>
      <c r="N657">
        <v>43</v>
      </c>
      <c r="O657" s="2">
        <f>$A$1*$C$4*$C$24*C25</f>
        <v>60.184601399999998</v>
      </c>
      <c r="P657" s="2">
        <f t="shared" si="75"/>
        <v>0.71446846867378278</v>
      </c>
      <c r="Z657"/>
    </row>
    <row r="658" spans="11:26" x14ac:dyDescent="0.25">
      <c r="K658" t="s">
        <v>21</v>
      </c>
      <c r="L658" t="s">
        <v>17</v>
      </c>
      <c r="M658" t="s">
        <v>29</v>
      </c>
      <c r="N658">
        <v>44</v>
      </c>
      <c r="O658" s="2">
        <f>$A$1*$C$4*$C$24*C26</f>
        <v>60.184601399999998</v>
      </c>
      <c r="P658" s="2">
        <f t="shared" si="75"/>
        <v>0.73108401445689397</v>
      </c>
      <c r="Z658"/>
    </row>
    <row r="659" spans="11:26" x14ac:dyDescent="0.25">
      <c r="K659" t="s">
        <v>21</v>
      </c>
      <c r="L659" t="s">
        <v>17</v>
      </c>
      <c r="M659" t="s">
        <v>14</v>
      </c>
      <c r="N659">
        <v>26</v>
      </c>
      <c r="O659" s="2">
        <f>$A$1*$C$4*$C$24*C27</f>
        <v>41.034955500000002</v>
      </c>
      <c r="P659" s="2">
        <f t="shared" si="75"/>
        <v>0.63360614586264141</v>
      </c>
      <c r="Z659"/>
    </row>
    <row r="660" spans="11:26" x14ac:dyDescent="0.25">
      <c r="K660" t="s">
        <v>21</v>
      </c>
      <c r="L660" t="s">
        <v>17</v>
      </c>
      <c r="M660" t="s">
        <v>23</v>
      </c>
      <c r="N660">
        <v>42</v>
      </c>
      <c r="O660" s="2">
        <f>$A$1*$C$4*$C$24*C28</f>
        <v>54.713274000000006</v>
      </c>
      <c r="P660" s="2">
        <f t="shared" si="75"/>
        <v>0.76763821517973863</v>
      </c>
      <c r="Z660"/>
    </row>
    <row r="661" spans="11:26" x14ac:dyDescent="0.25">
      <c r="K661" t="s">
        <v>21</v>
      </c>
      <c r="L661" t="s">
        <v>17</v>
      </c>
      <c r="M661" t="s">
        <v>20</v>
      </c>
      <c r="N661">
        <v>65</v>
      </c>
      <c r="O661" s="2">
        <f>$A$1*$C$4*$C$24*C29</f>
        <v>41.034955500000002</v>
      </c>
      <c r="P661" s="2">
        <f t="shared" si="75"/>
        <v>1.5840153646566035</v>
      </c>
      <c r="Z661"/>
    </row>
    <row r="662" spans="11:26" x14ac:dyDescent="0.25">
      <c r="Z662"/>
    </row>
    <row r="663" spans="11:26" x14ac:dyDescent="0.25">
      <c r="K663" t="s">
        <v>21</v>
      </c>
      <c r="L663" t="s">
        <v>19</v>
      </c>
      <c r="M663" t="s">
        <v>29</v>
      </c>
      <c r="N663">
        <v>42</v>
      </c>
      <c r="O663" s="2">
        <f>$A$1*$C$4*$C$25*C26</f>
        <v>44.13537436</v>
      </c>
      <c r="P663" s="2">
        <f>N663/O663</f>
        <v>0.95161762212364298</v>
      </c>
      <c r="Z663"/>
    </row>
    <row r="664" spans="11:26" x14ac:dyDescent="0.25">
      <c r="K664" t="s">
        <v>21</v>
      </c>
      <c r="L664" t="s">
        <v>19</v>
      </c>
      <c r="M664" t="s">
        <v>14</v>
      </c>
      <c r="N664">
        <v>1</v>
      </c>
      <c r="O664" s="2">
        <f>$A$1*$C$4*$C$25*C27</f>
        <v>30.092300699999999</v>
      </c>
      <c r="P664" s="2">
        <f>N664/O664</f>
        <v>3.3231091566222455E-2</v>
      </c>
      <c r="Z664"/>
    </row>
    <row r="665" spans="11:26" x14ac:dyDescent="0.25">
      <c r="K665" t="s">
        <v>21</v>
      </c>
      <c r="L665" t="s">
        <v>19</v>
      </c>
      <c r="M665" t="s">
        <v>23</v>
      </c>
      <c r="N665">
        <v>11</v>
      </c>
      <c r="O665" s="2">
        <f>$A$1*$C$4*$C$25*C28</f>
        <v>40.123067599999999</v>
      </c>
      <c r="P665" s="2">
        <f>N665/O665</f>
        <v>0.27415650542133524</v>
      </c>
      <c r="Z665"/>
    </row>
    <row r="666" spans="11:26" x14ac:dyDescent="0.25">
      <c r="K666" t="s">
        <v>21</v>
      </c>
      <c r="L666" t="s">
        <v>19</v>
      </c>
      <c r="M666" t="s">
        <v>20</v>
      </c>
      <c r="N666">
        <v>12</v>
      </c>
      <c r="O666" s="2">
        <f>$A$1*$C$4*$C$25*C29</f>
        <v>30.092300699999999</v>
      </c>
      <c r="P666" s="2">
        <f>N666/O666</f>
        <v>0.39877309879466943</v>
      </c>
      <c r="Z666"/>
    </row>
    <row r="667" spans="11:26" x14ac:dyDescent="0.25">
      <c r="Z667"/>
    </row>
    <row r="668" spans="11:26" x14ac:dyDescent="0.25">
      <c r="K668" t="s">
        <v>21</v>
      </c>
      <c r="L668" t="s">
        <v>29</v>
      </c>
      <c r="M668" t="s">
        <v>14</v>
      </c>
      <c r="N668">
        <v>7</v>
      </c>
      <c r="O668" s="2">
        <f>$A$1*$C$4*$C$26*C27</f>
        <v>30.092300699999999</v>
      </c>
      <c r="P668" s="2">
        <f>N668/O668</f>
        <v>0.23261764096355717</v>
      </c>
      <c r="Z668"/>
    </row>
    <row r="669" spans="11:26" x14ac:dyDescent="0.25">
      <c r="K669" t="s">
        <v>21</v>
      </c>
      <c r="L669" t="s">
        <v>29</v>
      </c>
      <c r="M669" t="s">
        <v>23</v>
      </c>
      <c r="N669">
        <v>28</v>
      </c>
      <c r="O669" s="2">
        <f>$A$1*$C$4*$C$26*C28</f>
        <v>40.123067599999999</v>
      </c>
      <c r="P669" s="2">
        <f>N669/O669</f>
        <v>0.69785292289067147</v>
      </c>
      <c r="Z669"/>
    </row>
    <row r="670" spans="11:26" x14ac:dyDescent="0.25">
      <c r="K670" t="s">
        <v>21</v>
      </c>
      <c r="L670" t="s">
        <v>29</v>
      </c>
      <c r="M670" t="s">
        <v>20</v>
      </c>
      <c r="N670">
        <v>32</v>
      </c>
      <c r="O670" s="2">
        <f>$A$1*$C$4*$C$26*C29</f>
        <v>30.092300699999999</v>
      </c>
      <c r="P670" s="2">
        <f>N670/O670</f>
        <v>1.0633949301191186</v>
      </c>
      <c r="Z670"/>
    </row>
    <row r="671" spans="11:26" x14ac:dyDescent="0.25">
      <c r="Z671"/>
    </row>
    <row r="672" spans="11:26" x14ac:dyDescent="0.25">
      <c r="K672" t="s">
        <v>21</v>
      </c>
      <c r="L672" t="s">
        <v>14</v>
      </c>
      <c r="M672" t="s">
        <v>23</v>
      </c>
      <c r="N672">
        <v>6</v>
      </c>
      <c r="O672" s="2">
        <f>$A$1*$C$4*$C$27*C28</f>
        <v>27.356637000000003</v>
      </c>
      <c r="P672" s="2">
        <f>N672/O672</f>
        <v>0.21932520433706817</v>
      </c>
      <c r="Z672"/>
    </row>
    <row r="673" spans="11:26" x14ac:dyDescent="0.25">
      <c r="K673" t="s">
        <v>21</v>
      </c>
      <c r="L673" t="s">
        <v>14</v>
      </c>
      <c r="M673" t="s">
        <v>20</v>
      </c>
      <c r="N673">
        <v>7</v>
      </c>
      <c r="O673" s="2">
        <f>$A$1*$C$4*$C$27*C29</f>
        <v>20.517477750000001</v>
      </c>
      <c r="P673" s="2">
        <f>N673/O673</f>
        <v>0.34117254007988385</v>
      </c>
      <c r="Z673"/>
    </row>
    <row r="674" spans="11:26" x14ac:dyDescent="0.25">
      <c r="Z674"/>
    </row>
    <row r="675" spans="11:26" x14ac:dyDescent="0.25">
      <c r="K675" t="s">
        <v>21</v>
      </c>
      <c r="L675" t="s">
        <v>23</v>
      </c>
      <c r="M675" t="s">
        <v>20</v>
      </c>
      <c r="N675">
        <v>19</v>
      </c>
      <c r="O675" s="2">
        <f>$A$1*$C$4*$C$28*C29</f>
        <v>27.356636999999999</v>
      </c>
      <c r="P675" s="2">
        <f>N675/O675</f>
        <v>0.69452981373404932</v>
      </c>
      <c r="Z675"/>
    </row>
    <row r="676" spans="11:26" x14ac:dyDescent="0.25">
      <c r="K676" s="8"/>
      <c r="L676" s="8"/>
      <c r="M676" s="8"/>
      <c r="N676" s="8"/>
      <c r="O676" s="8"/>
      <c r="P676" s="8"/>
      <c r="Z676"/>
    </row>
    <row r="677" spans="11:26" x14ac:dyDescent="0.25">
      <c r="K677" s="15" t="s">
        <v>2</v>
      </c>
      <c r="L677" s="15" t="s">
        <v>4</v>
      </c>
      <c r="M677" s="15" t="s">
        <v>5</v>
      </c>
      <c r="N677">
        <v>3101</v>
      </c>
      <c r="O677" s="2">
        <f>$A$1*$C$5*$C$6*C7</f>
        <v>2663.5458276900004</v>
      </c>
      <c r="P677" s="2">
        <f t="shared" ref="P677:P721" si="76">N677/O677</f>
        <v>1.1642375241913476</v>
      </c>
      <c r="Z677"/>
    </row>
    <row r="678" spans="11:26" x14ac:dyDescent="0.25">
      <c r="K678" t="s">
        <v>2</v>
      </c>
      <c r="L678" t="s">
        <v>4</v>
      </c>
      <c r="M678" t="s">
        <v>3</v>
      </c>
      <c r="N678">
        <v>1504</v>
      </c>
      <c r="O678" s="2">
        <f>$A$1*$C$5*$C$6*C8</f>
        <v>2554.5117879600002</v>
      </c>
      <c r="P678" s="2">
        <f t="shared" si="76"/>
        <v>0.58876220774893151</v>
      </c>
      <c r="Z678"/>
    </row>
    <row r="679" spans="11:26" x14ac:dyDescent="0.25">
      <c r="K679" t="s">
        <v>2</v>
      </c>
      <c r="L679" t="s">
        <v>4</v>
      </c>
      <c r="M679" t="s">
        <v>27</v>
      </c>
      <c r="N679">
        <v>3953</v>
      </c>
      <c r="O679" s="2">
        <f>$A$1*$C$5*$C$6*C9</f>
        <v>2352.0199998899998</v>
      </c>
      <c r="P679" s="2">
        <f t="shared" si="76"/>
        <v>1.6806829874681659</v>
      </c>
      <c r="Z679"/>
    </row>
    <row r="680" spans="11:26" x14ac:dyDescent="0.25">
      <c r="K680" t="s">
        <v>2</v>
      </c>
      <c r="L680" t="s">
        <v>4</v>
      </c>
      <c r="M680" t="s">
        <v>8</v>
      </c>
      <c r="N680">
        <v>1342</v>
      </c>
      <c r="O680" s="2">
        <f>$A$1*$C$5*$C$6*C10</f>
        <v>2258.5622515499999</v>
      </c>
      <c r="P680" s="2">
        <f t="shared" si="76"/>
        <v>0.59418331244977463</v>
      </c>
      <c r="Z680"/>
    </row>
    <row r="681" spans="11:26" x14ac:dyDescent="0.25">
      <c r="K681" t="s">
        <v>2</v>
      </c>
      <c r="L681" t="s">
        <v>4</v>
      </c>
      <c r="M681" t="s">
        <v>1</v>
      </c>
      <c r="N681">
        <v>2185</v>
      </c>
      <c r="O681" s="2">
        <f>$A$1*$C$5*$C$6*C11</f>
        <v>1947.03642375</v>
      </c>
      <c r="P681" s="2">
        <f t="shared" si="76"/>
        <v>1.1222183485359154</v>
      </c>
      <c r="Z681"/>
    </row>
    <row r="682" spans="11:26" x14ac:dyDescent="0.25">
      <c r="K682" t="s">
        <v>2</v>
      </c>
      <c r="L682" t="s">
        <v>4</v>
      </c>
      <c r="M682" t="s">
        <v>24</v>
      </c>
      <c r="N682">
        <v>1225</v>
      </c>
      <c r="O682" s="2">
        <f>$A$1*$C$5*$C$6*C12</f>
        <v>1728.96834429</v>
      </c>
      <c r="P682" s="2">
        <f t="shared" si="76"/>
        <v>0.70851499626677417</v>
      </c>
      <c r="Z682"/>
    </row>
    <row r="683" spans="11:26" x14ac:dyDescent="0.25">
      <c r="K683" t="s">
        <v>2</v>
      </c>
      <c r="L683" t="s">
        <v>4</v>
      </c>
      <c r="M683" t="s">
        <v>6</v>
      </c>
      <c r="N683">
        <v>837</v>
      </c>
      <c r="O683" s="2">
        <f>$A$1*$C$5*$C$6*C13</f>
        <v>1619.9343045599999</v>
      </c>
      <c r="P683" s="2">
        <f t="shared" si="76"/>
        <v>0.51668761976575506</v>
      </c>
      <c r="Z683"/>
    </row>
    <row r="684" spans="11:26" x14ac:dyDescent="0.25">
      <c r="K684" t="s">
        <v>2</v>
      </c>
      <c r="L684" t="s">
        <v>4</v>
      </c>
      <c r="M684" t="s">
        <v>12</v>
      </c>
      <c r="N684">
        <v>1850</v>
      </c>
      <c r="O684" s="2">
        <f>$A$1*$C$5*$C$6*C14</f>
        <v>1713.3920529</v>
      </c>
      <c r="P684" s="2">
        <f t="shared" si="76"/>
        <v>1.0797295323442084</v>
      </c>
      <c r="Z684"/>
    </row>
    <row r="685" spans="11:26" x14ac:dyDescent="0.25">
      <c r="K685" t="s">
        <v>2</v>
      </c>
      <c r="L685" t="s">
        <v>4</v>
      </c>
      <c r="M685" t="s">
        <v>7</v>
      </c>
      <c r="N685">
        <v>731</v>
      </c>
      <c r="O685" s="2">
        <f>$A$1*$C$5*$C$6*C15</f>
        <v>1230.52701981</v>
      </c>
      <c r="P685" s="2">
        <f t="shared" si="76"/>
        <v>0.59405440777145258</v>
      </c>
      <c r="Z685"/>
    </row>
    <row r="686" spans="11:26" x14ac:dyDescent="0.25">
      <c r="K686" t="s">
        <v>2</v>
      </c>
      <c r="L686" t="s">
        <v>4</v>
      </c>
      <c r="M686" t="s">
        <v>16</v>
      </c>
      <c r="N686">
        <v>374</v>
      </c>
      <c r="O686" s="2">
        <f>$A$1*$C$5*$C$6*C16</f>
        <v>919.00119200999995</v>
      </c>
      <c r="P686" s="2">
        <f t="shared" si="76"/>
        <v>0.40696356354228796</v>
      </c>
      <c r="Z686"/>
    </row>
    <row r="687" spans="11:26" x14ac:dyDescent="0.25">
      <c r="K687" t="s">
        <v>2</v>
      </c>
      <c r="L687" t="s">
        <v>4</v>
      </c>
      <c r="M687" t="s">
        <v>9</v>
      </c>
      <c r="N687">
        <v>559</v>
      </c>
      <c r="O687" s="2">
        <f>$A$1*$C$5*$C$6*C17</f>
        <v>1043.61152313</v>
      </c>
      <c r="P687" s="2">
        <f t="shared" si="76"/>
        <v>0.53563992693703399</v>
      </c>
      <c r="Z687"/>
    </row>
    <row r="688" spans="11:26" x14ac:dyDescent="0.25">
      <c r="K688" t="s">
        <v>2</v>
      </c>
      <c r="L688" t="s">
        <v>4</v>
      </c>
      <c r="M688" t="s">
        <v>30</v>
      </c>
      <c r="N688">
        <v>193</v>
      </c>
      <c r="O688" s="2">
        <f>$A$1*$C$5*$C$6*C18</f>
        <v>685.35682115999998</v>
      </c>
      <c r="P688" s="2">
        <f t="shared" si="76"/>
        <v>0.28160513478707055</v>
      </c>
      <c r="Z688"/>
    </row>
    <row r="689" spans="11:26" x14ac:dyDescent="0.25">
      <c r="K689" t="s">
        <v>2</v>
      </c>
      <c r="L689" t="s">
        <v>4</v>
      </c>
      <c r="M689" t="s">
        <v>22</v>
      </c>
      <c r="N689">
        <v>378</v>
      </c>
      <c r="O689" s="2">
        <f>$A$1*$C$5*$C$6*C19</f>
        <v>794.39086089</v>
      </c>
      <c r="P689" s="2">
        <f t="shared" si="76"/>
        <v>0.47583628992975285</v>
      </c>
      <c r="Z689"/>
    </row>
    <row r="690" spans="11:26" x14ac:dyDescent="0.25">
      <c r="K690" t="s">
        <v>2</v>
      </c>
      <c r="L690" t="s">
        <v>4</v>
      </c>
      <c r="M690" t="s">
        <v>31</v>
      </c>
      <c r="N690">
        <v>718</v>
      </c>
      <c r="O690" s="2">
        <f>$A$1*$C$5*$C$6*C20</f>
        <v>716.50940393999997</v>
      </c>
      <c r="P690" s="2">
        <f t="shared" si="76"/>
        <v>1.0020803579852593</v>
      </c>
      <c r="Z690"/>
    </row>
    <row r="691" spans="11:26" x14ac:dyDescent="0.25">
      <c r="K691" t="s">
        <v>2</v>
      </c>
      <c r="L691" t="s">
        <v>4</v>
      </c>
      <c r="M691" t="s">
        <v>13</v>
      </c>
      <c r="N691">
        <v>268</v>
      </c>
      <c r="O691" s="2">
        <f>$A$1*$C$5*$C$6*C21</f>
        <v>482.86503309</v>
      </c>
      <c r="P691" s="2">
        <f t="shared" si="76"/>
        <v>0.55502051636455552</v>
      </c>
      <c r="Z691"/>
    </row>
    <row r="692" spans="11:26" x14ac:dyDescent="0.25">
      <c r="K692" t="s">
        <v>2</v>
      </c>
      <c r="L692" t="s">
        <v>4</v>
      </c>
      <c r="M692" t="s">
        <v>15</v>
      </c>
      <c r="N692">
        <v>402</v>
      </c>
      <c r="O692" s="2">
        <f>$A$1*$C$5*$C$6*C22</f>
        <v>514.01761586999999</v>
      </c>
      <c r="P692" s="2">
        <f t="shared" si="76"/>
        <v>0.78207436396823737</v>
      </c>
      <c r="Z692"/>
    </row>
    <row r="693" spans="11:26" x14ac:dyDescent="0.25">
      <c r="K693" t="s">
        <v>2</v>
      </c>
      <c r="L693" t="s">
        <v>4</v>
      </c>
      <c r="M693" t="s">
        <v>28</v>
      </c>
      <c r="N693">
        <v>212</v>
      </c>
      <c r="O693" s="2">
        <f>$A$1*$C$5*$C$6*C23</f>
        <v>467.2887417</v>
      </c>
      <c r="P693" s="2">
        <f t="shared" si="76"/>
        <v>0.45368094944625115</v>
      </c>
      <c r="Z693"/>
    </row>
    <row r="694" spans="11:26" x14ac:dyDescent="0.25">
      <c r="K694" t="s">
        <v>2</v>
      </c>
      <c r="L694" t="s">
        <v>4</v>
      </c>
      <c r="M694" t="s">
        <v>17</v>
      </c>
      <c r="N694">
        <v>551</v>
      </c>
      <c r="O694" s="2">
        <f>$A$1*$C$5*$C$6*C24</f>
        <v>467.2887417</v>
      </c>
      <c r="P694" s="2">
        <f t="shared" si="76"/>
        <v>1.179142467664549</v>
      </c>
      <c r="Z694"/>
    </row>
    <row r="695" spans="11:26" x14ac:dyDescent="0.25">
      <c r="K695" t="s">
        <v>2</v>
      </c>
      <c r="L695" t="s">
        <v>4</v>
      </c>
      <c r="M695" t="s">
        <v>19</v>
      </c>
      <c r="N695">
        <v>280</v>
      </c>
      <c r="O695" s="2">
        <f>$A$1*$C$5*$C$6*C25</f>
        <v>342.67841057999999</v>
      </c>
      <c r="P695" s="2">
        <f t="shared" si="76"/>
        <v>0.81709261907129282</v>
      </c>
      <c r="Z695"/>
    </row>
    <row r="696" spans="11:26" x14ac:dyDescent="0.25">
      <c r="K696" t="s">
        <v>2</v>
      </c>
      <c r="L696" t="s">
        <v>4</v>
      </c>
      <c r="M696" t="s">
        <v>29</v>
      </c>
      <c r="N696">
        <v>586</v>
      </c>
      <c r="O696" s="2">
        <f>$A$1*$C$5*$C$6*C26</f>
        <v>342.67841057999999</v>
      </c>
      <c r="P696" s="2">
        <f t="shared" si="76"/>
        <v>1.7100581241992057</v>
      </c>
      <c r="Z696"/>
    </row>
    <row r="697" spans="11:26" x14ac:dyDescent="0.25">
      <c r="K697" t="s">
        <v>2</v>
      </c>
      <c r="L697" t="s">
        <v>4</v>
      </c>
      <c r="M697" t="s">
        <v>14</v>
      </c>
      <c r="N697">
        <v>67</v>
      </c>
      <c r="O697" s="2">
        <f>$A$1*$C$5*$C$6*C27</f>
        <v>233.64437085</v>
      </c>
      <c r="P697" s="2">
        <f t="shared" si="76"/>
        <v>0.28676060012168703</v>
      </c>
      <c r="Z697"/>
    </row>
    <row r="698" spans="11:26" x14ac:dyDescent="0.25">
      <c r="K698" t="s">
        <v>2</v>
      </c>
      <c r="L698" t="s">
        <v>4</v>
      </c>
      <c r="M698" t="s">
        <v>23</v>
      </c>
      <c r="N698">
        <v>135</v>
      </c>
      <c r="O698" s="2">
        <f>$A$1*$C$5*$C$6*C28</f>
        <v>311.5258278</v>
      </c>
      <c r="P698" s="2">
        <f t="shared" si="76"/>
        <v>0.43335090690031064</v>
      </c>
      <c r="Z698"/>
    </row>
    <row r="699" spans="11:26" x14ac:dyDescent="0.25">
      <c r="K699" t="s">
        <v>2</v>
      </c>
      <c r="L699" t="s">
        <v>4</v>
      </c>
      <c r="M699" t="s">
        <v>20</v>
      </c>
      <c r="N699">
        <v>369</v>
      </c>
      <c r="O699" s="2">
        <f>$A$1*$C$5*$C$6*C29</f>
        <v>233.64437085</v>
      </c>
      <c r="P699" s="2">
        <f t="shared" si="76"/>
        <v>1.5793233051477986</v>
      </c>
      <c r="Z699"/>
    </row>
    <row r="700" spans="11:26" x14ac:dyDescent="0.25">
      <c r="Z700"/>
    </row>
    <row r="701" spans="11:26" x14ac:dyDescent="0.25">
      <c r="K701" t="s">
        <v>2</v>
      </c>
      <c r="L701" t="s">
        <v>5</v>
      </c>
      <c r="M701" t="s">
        <v>3</v>
      </c>
      <c r="N701">
        <v>1567</v>
      </c>
      <c r="O701" s="2">
        <f>$A$1*$C$5*$C$7*C8</f>
        <v>2120.4927948600002</v>
      </c>
      <c r="P701" s="2">
        <f t="shared" si="76"/>
        <v>0.73897916738899216</v>
      </c>
      <c r="Z701"/>
    </row>
    <row r="702" spans="11:26" x14ac:dyDescent="0.25">
      <c r="K702" t="s">
        <v>2</v>
      </c>
      <c r="L702" t="s">
        <v>5</v>
      </c>
      <c r="M702" t="s">
        <v>27</v>
      </c>
      <c r="N702">
        <v>2180</v>
      </c>
      <c r="O702" s="2">
        <f>$A$1*$C$5*$C$7*C9</f>
        <v>1952.4049513650002</v>
      </c>
      <c r="P702" s="2">
        <f t="shared" si="76"/>
        <v>1.1165716407735391</v>
      </c>
      <c r="Z702"/>
    </row>
    <row r="703" spans="11:26" x14ac:dyDescent="0.25">
      <c r="K703" t="s">
        <v>2</v>
      </c>
      <c r="L703" t="s">
        <v>5</v>
      </c>
      <c r="M703" t="s">
        <v>8</v>
      </c>
      <c r="N703">
        <v>1744</v>
      </c>
      <c r="O703" s="2">
        <f>$A$1*$C$5*$C$7*C10</f>
        <v>1874.8259466750001</v>
      </c>
      <c r="P703" s="2">
        <f t="shared" si="76"/>
        <v>0.93021968417547263</v>
      </c>
      <c r="Z703"/>
    </row>
    <row r="704" spans="11:26" x14ac:dyDescent="0.25">
      <c r="K704" t="s">
        <v>2</v>
      </c>
      <c r="L704" t="s">
        <v>5</v>
      </c>
      <c r="M704" t="s">
        <v>1</v>
      </c>
      <c r="N704">
        <v>1408</v>
      </c>
      <c r="O704" s="2">
        <f>$A$1*$C$5*$C$7*C11</f>
        <v>1616.2292643750002</v>
      </c>
      <c r="P704" s="2">
        <f t="shared" si="76"/>
        <v>0.87116353541864433</v>
      </c>
      <c r="Z704"/>
    </row>
    <row r="705" spans="11:26" x14ac:dyDescent="0.25">
      <c r="K705" t="s">
        <v>2</v>
      </c>
      <c r="L705" t="s">
        <v>5</v>
      </c>
      <c r="M705" t="s">
        <v>24</v>
      </c>
      <c r="N705">
        <v>928</v>
      </c>
      <c r="O705" s="2">
        <f>$A$1*$C$5*$C$7*C12</f>
        <v>1435.2115867650002</v>
      </c>
      <c r="P705" s="2">
        <f t="shared" si="76"/>
        <v>0.64659455689856382</v>
      </c>
      <c r="Z705"/>
    </row>
    <row r="706" spans="11:26" x14ac:dyDescent="0.25">
      <c r="K706" t="s">
        <v>2</v>
      </c>
      <c r="L706" t="s">
        <v>5</v>
      </c>
      <c r="M706" t="s">
        <v>6</v>
      </c>
      <c r="N706">
        <v>967</v>
      </c>
      <c r="O706" s="2">
        <f>$A$1*$C$5*$C$7*C13</f>
        <v>1344.7027479600001</v>
      </c>
      <c r="P706" s="2">
        <f t="shared" si="76"/>
        <v>0.71911803665680074</v>
      </c>
      <c r="Z706"/>
    </row>
    <row r="707" spans="11:26" x14ac:dyDescent="0.25">
      <c r="K707" t="s">
        <v>2</v>
      </c>
      <c r="L707" t="s">
        <v>5</v>
      </c>
      <c r="M707" t="s">
        <v>12</v>
      </c>
      <c r="N707">
        <v>1586</v>
      </c>
      <c r="O707" s="2">
        <f>$A$1*$C$5*$C$7*C14</f>
        <v>1422.2817526500003</v>
      </c>
      <c r="P707" s="2">
        <f t="shared" si="76"/>
        <v>1.1151095744882893</v>
      </c>
      <c r="Z707"/>
    </row>
    <row r="708" spans="11:26" x14ac:dyDescent="0.25">
      <c r="K708" t="s">
        <v>2</v>
      </c>
      <c r="L708" t="s">
        <v>5</v>
      </c>
      <c r="M708" t="s">
        <v>7</v>
      </c>
      <c r="N708">
        <v>832</v>
      </c>
      <c r="O708" s="2">
        <f>$A$1*$C$5*$C$7*C15</f>
        <v>1021.4568950850002</v>
      </c>
      <c r="P708" s="2">
        <f t="shared" si="76"/>
        <v>0.81452286827117204</v>
      </c>
      <c r="Z708"/>
    </row>
    <row r="709" spans="11:26" x14ac:dyDescent="0.25">
      <c r="K709" t="s">
        <v>2</v>
      </c>
      <c r="L709" t="s">
        <v>5</v>
      </c>
      <c r="M709" t="s">
        <v>16</v>
      </c>
      <c r="N709">
        <v>363</v>
      </c>
      <c r="O709" s="2">
        <f>$A$1*$C$5*$C$7*C16</f>
        <v>762.86021278500004</v>
      </c>
      <c r="P709" s="2">
        <f t="shared" si="76"/>
        <v>0.4758407817269476</v>
      </c>
      <c r="Z709"/>
    </row>
    <row r="710" spans="11:26" x14ac:dyDescent="0.25">
      <c r="K710" t="s">
        <v>2</v>
      </c>
      <c r="L710" t="s">
        <v>5</v>
      </c>
      <c r="M710" t="s">
        <v>9</v>
      </c>
      <c r="N710">
        <v>490</v>
      </c>
      <c r="O710" s="2">
        <f>$A$1*$C$5*$C$7*C17</f>
        <v>866.2988857050002</v>
      </c>
      <c r="P710" s="2">
        <f t="shared" si="76"/>
        <v>0.56562464535693646</v>
      </c>
      <c r="Z710"/>
    </row>
    <row r="711" spans="11:26" x14ac:dyDescent="0.25">
      <c r="K711" t="s">
        <v>2</v>
      </c>
      <c r="L711" t="s">
        <v>5</v>
      </c>
      <c r="M711" t="s">
        <v>30</v>
      </c>
      <c r="N711">
        <v>232</v>
      </c>
      <c r="O711" s="2">
        <f>$A$1*$C$5*$C$7*C18</f>
        <v>568.91270106000002</v>
      </c>
      <c r="P711" s="2">
        <f t="shared" si="76"/>
        <v>0.40779543077125335</v>
      </c>
      <c r="Z711"/>
    </row>
    <row r="712" spans="11:26" x14ac:dyDescent="0.25">
      <c r="K712" t="s">
        <v>2</v>
      </c>
      <c r="L712" t="s">
        <v>5</v>
      </c>
      <c r="M712" t="s">
        <v>22</v>
      </c>
      <c r="N712">
        <v>397</v>
      </c>
      <c r="O712" s="2">
        <f>$A$1*$C$5*$C$7*C19</f>
        <v>659.421539865</v>
      </c>
      <c r="P712" s="2">
        <f t="shared" si="76"/>
        <v>0.60204281479988619</v>
      </c>
      <c r="Z712"/>
    </row>
    <row r="713" spans="11:26" x14ac:dyDescent="0.25">
      <c r="K713" t="s">
        <v>2</v>
      </c>
      <c r="L713" t="s">
        <v>5</v>
      </c>
      <c r="M713" t="s">
        <v>31</v>
      </c>
      <c r="N713">
        <v>523</v>
      </c>
      <c r="O713" s="2">
        <f>$A$1*$C$5*$C$7*C20</f>
        <v>594.77236929000003</v>
      </c>
      <c r="P713" s="2">
        <f t="shared" si="76"/>
        <v>0.87932800345840356</v>
      </c>
      <c r="Z713"/>
    </row>
    <row r="714" spans="11:26" x14ac:dyDescent="0.25">
      <c r="K714" t="s">
        <v>2</v>
      </c>
      <c r="L714" t="s">
        <v>5</v>
      </c>
      <c r="M714" t="s">
        <v>13</v>
      </c>
      <c r="N714">
        <v>213</v>
      </c>
      <c r="O714" s="2">
        <f>$A$1*$C$5*$C$7*C21</f>
        <v>400.82485756500006</v>
      </c>
      <c r="P714" s="2">
        <f t="shared" si="76"/>
        <v>0.53140416812961433</v>
      </c>
      <c r="Z714"/>
    </row>
    <row r="715" spans="11:26" x14ac:dyDescent="0.25">
      <c r="K715" t="s">
        <v>2</v>
      </c>
      <c r="L715" t="s">
        <v>5</v>
      </c>
      <c r="M715" t="s">
        <v>15</v>
      </c>
      <c r="N715">
        <v>322</v>
      </c>
      <c r="O715" s="2">
        <f>$A$1*$C$5*$C$7*C22</f>
        <v>426.68452579500007</v>
      </c>
      <c r="P715" s="2">
        <f t="shared" si="76"/>
        <v>0.75465591211691707</v>
      </c>
      <c r="Z715"/>
    </row>
    <row r="716" spans="11:26" x14ac:dyDescent="0.25">
      <c r="K716" t="s">
        <v>2</v>
      </c>
      <c r="L716" t="s">
        <v>5</v>
      </c>
      <c r="M716" t="s">
        <v>28</v>
      </c>
      <c r="N716">
        <v>232</v>
      </c>
      <c r="O716" s="2">
        <f>$A$1*$C$5*$C$7*C23</f>
        <v>387.89502345000005</v>
      </c>
      <c r="P716" s="2">
        <f t="shared" si="76"/>
        <v>0.59809996513117158</v>
      </c>
      <c r="Z716"/>
    </row>
    <row r="717" spans="11:26" x14ac:dyDescent="0.25">
      <c r="K717" t="s">
        <v>2</v>
      </c>
      <c r="L717" t="s">
        <v>5</v>
      </c>
      <c r="M717" t="s">
        <v>17</v>
      </c>
      <c r="N717">
        <v>473</v>
      </c>
      <c r="O717" s="2">
        <f>$A$1*$C$5*$C$7*C24</f>
        <v>387.89502345000005</v>
      </c>
      <c r="P717" s="2">
        <f t="shared" si="76"/>
        <v>1.2194020840820867</v>
      </c>
      <c r="Z717"/>
    </row>
    <row r="718" spans="11:26" x14ac:dyDescent="0.25">
      <c r="K718" t="s">
        <v>2</v>
      </c>
      <c r="L718" t="s">
        <v>5</v>
      </c>
      <c r="M718" t="s">
        <v>19</v>
      </c>
      <c r="N718">
        <v>132</v>
      </c>
      <c r="O718" s="2">
        <f>$A$1*$C$5*$C$7*C25</f>
        <v>284.45635053000001</v>
      </c>
      <c r="P718" s="2">
        <f t="shared" si="76"/>
        <v>0.46404307639487452</v>
      </c>
      <c r="Z718"/>
    </row>
    <row r="719" spans="11:26" x14ac:dyDescent="0.25">
      <c r="K719" t="s">
        <v>2</v>
      </c>
      <c r="L719" t="s">
        <v>5</v>
      </c>
      <c r="M719" t="s">
        <v>29</v>
      </c>
      <c r="N719">
        <v>229</v>
      </c>
      <c r="O719" s="2">
        <f>$A$1*$C$5*$C$7*C26</f>
        <v>284.45635053000001</v>
      </c>
      <c r="P719" s="2">
        <f t="shared" si="76"/>
        <v>0.80504442798807774</v>
      </c>
      <c r="Z719"/>
    </row>
    <row r="720" spans="11:26" x14ac:dyDescent="0.25">
      <c r="K720" t="s">
        <v>2</v>
      </c>
      <c r="L720" t="s">
        <v>5</v>
      </c>
      <c r="M720" t="s">
        <v>14</v>
      </c>
      <c r="N720">
        <v>85</v>
      </c>
      <c r="O720" s="2">
        <f>$A$1*$C$5*$C$7*C27</f>
        <v>193.94751172500003</v>
      </c>
      <c r="P720" s="2">
        <f t="shared" si="76"/>
        <v>0.43826290548404812</v>
      </c>
      <c r="Z720"/>
    </row>
    <row r="721" spans="11:26" x14ac:dyDescent="0.25">
      <c r="K721" t="s">
        <v>2</v>
      </c>
      <c r="L721" t="s">
        <v>5</v>
      </c>
      <c r="M721" t="s">
        <v>23</v>
      </c>
      <c r="N721">
        <v>224</v>
      </c>
      <c r="O721" s="2">
        <f>$A$1*$C$5*$C$7*C28</f>
        <v>258.59668230000005</v>
      </c>
      <c r="P721" s="2">
        <f t="shared" si="76"/>
        <v>0.8662137426037656</v>
      </c>
      <c r="Z721"/>
    </row>
    <row r="722" spans="11:26" x14ac:dyDescent="0.25">
      <c r="K722" t="s">
        <v>2</v>
      </c>
      <c r="L722" t="s">
        <v>5</v>
      </c>
      <c r="M722" t="s">
        <v>20</v>
      </c>
      <c r="N722">
        <v>282</v>
      </c>
      <c r="O722" s="2">
        <f>$A$1*$C$5*$C$7*C29</f>
        <v>193.94751172500003</v>
      </c>
      <c r="P722" s="2">
        <f t="shared" ref="P722:P779" si="77">N722/O722</f>
        <v>1.4540016393706068</v>
      </c>
      <c r="Z722"/>
    </row>
    <row r="723" spans="11:26" x14ac:dyDescent="0.25">
      <c r="Z723"/>
    </row>
    <row r="724" spans="11:26" x14ac:dyDescent="0.25">
      <c r="K724" t="s">
        <v>2</v>
      </c>
      <c r="L724" t="s">
        <v>3</v>
      </c>
      <c r="M724" t="s">
        <v>27</v>
      </c>
      <c r="N724">
        <v>2138</v>
      </c>
      <c r="O724" s="2">
        <f>$A$1*$C$5*$C$8*C9</f>
        <v>1872.4819416600001</v>
      </c>
      <c r="P724" s="2">
        <f t="shared" si="77"/>
        <v>1.1418000635587502</v>
      </c>
      <c r="Z724"/>
    </row>
    <row r="725" spans="11:26" x14ac:dyDescent="0.25">
      <c r="K725" t="s">
        <v>2</v>
      </c>
      <c r="L725" t="s">
        <v>3</v>
      </c>
      <c r="M725" t="s">
        <v>8</v>
      </c>
      <c r="N725">
        <v>1462</v>
      </c>
      <c r="O725" s="2">
        <f>$A$1*$C$5*$C$8*C10</f>
        <v>1798.0786857000001</v>
      </c>
      <c r="P725" s="2">
        <f t="shared" si="77"/>
        <v>0.81309011203302084</v>
      </c>
      <c r="Z725"/>
    </row>
    <row r="726" spans="11:26" x14ac:dyDescent="0.25">
      <c r="K726" t="s">
        <v>2</v>
      </c>
      <c r="L726" t="s">
        <v>3</v>
      </c>
      <c r="M726" t="s">
        <v>1</v>
      </c>
      <c r="N726">
        <v>1157</v>
      </c>
      <c r="O726" s="2">
        <f>$A$1*$C$5*$C$8*C11</f>
        <v>1550.0678325000001</v>
      </c>
      <c r="P726" s="2">
        <f t="shared" si="77"/>
        <v>0.74641894744306292</v>
      </c>
      <c r="Z726"/>
    </row>
    <row r="727" spans="11:26" x14ac:dyDescent="0.25">
      <c r="K727" t="s">
        <v>2</v>
      </c>
      <c r="L727" t="s">
        <v>3</v>
      </c>
      <c r="M727" t="s">
        <v>24</v>
      </c>
      <c r="N727">
        <v>629</v>
      </c>
      <c r="O727" s="2">
        <f>$A$1*$C$5*$C$8*C12</f>
        <v>1376.4602352600002</v>
      </c>
      <c r="P727" s="2">
        <f t="shared" si="77"/>
        <v>0.45696924901080627</v>
      </c>
      <c r="Z727"/>
    </row>
    <row r="728" spans="11:26" x14ac:dyDescent="0.25">
      <c r="K728" t="s">
        <v>2</v>
      </c>
      <c r="L728" t="s">
        <v>3</v>
      </c>
      <c r="M728" t="s">
        <v>6</v>
      </c>
      <c r="N728">
        <v>990</v>
      </c>
      <c r="O728" s="2">
        <f>$A$1*$C$5*$C$8*C13</f>
        <v>1289.65643664</v>
      </c>
      <c r="P728" s="2">
        <f t="shared" si="77"/>
        <v>0.76764630631340203</v>
      </c>
      <c r="Z728"/>
    </row>
    <row r="729" spans="11:26" x14ac:dyDescent="0.25">
      <c r="K729" t="s">
        <v>2</v>
      </c>
      <c r="L729" t="s">
        <v>3</v>
      </c>
      <c r="M729" t="s">
        <v>12</v>
      </c>
      <c r="N729">
        <v>1034</v>
      </c>
      <c r="O729" s="2">
        <f>$A$1*$C$5*$C$8*C14</f>
        <v>1364.0596926000001</v>
      </c>
      <c r="P729" s="2">
        <f t="shared" si="77"/>
        <v>0.7580313424767493</v>
      </c>
      <c r="Z729"/>
    </row>
    <row r="730" spans="11:26" x14ac:dyDescent="0.25">
      <c r="K730" t="s">
        <v>2</v>
      </c>
      <c r="L730" t="s">
        <v>3</v>
      </c>
      <c r="M730" t="s">
        <v>7</v>
      </c>
      <c r="N730">
        <v>648</v>
      </c>
      <c r="O730" s="2">
        <f>$A$1*$C$5*$C$8*C15</f>
        <v>979.64287014000013</v>
      </c>
      <c r="P730" s="2">
        <f t="shared" si="77"/>
        <v>0.66146553989352741</v>
      </c>
      <c r="Z730"/>
    </row>
    <row r="731" spans="11:26" x14ac:dyDescent="0.25">
      <c r="K731" t="s">
        <v>2</v>
      </c>
      <c r="L731" t="s">
        <v>3</v>
      </c>
      <c r="M731" t="s">
        <v>16</v>
      </c>
      <c r="N731">
        <v>318</v>
      </c>
      <c r="O731" s="2">
        <f>$A$1*$C$5*$C$8*C16</f>
        <v>731.63201693999997</v>
      </c>
      <c r="P731" s="2">
        <f t="shared" si="77"/>
        <v>0.43464472936820464</v>
      </c>
      <c r="Z731"/>
    </row>
    <row r="732" spans="11:26" x14ac:dyDescent="0.25">
      <c r="K732" t="s">
        <v>2</v>
      </c>
      <c r="L732" t="s">
        <v>3</v>
      </c>
      <c r="M732" t="s">
        <v>9</v>
      </c>
      <c r="N732">
        <v>427</v>
      </c>
      <c r="O732" s="2">
        <f>$A$1*$C$5*$C$8*C17</f>
        <v>830.83635822000008</v>
      </c>
      <c r="P732" s="2">
        <f t="shared" si="77"/>
        <v>0.51393995433085415</v>
      </c>
      <c r="Z732"/>
    </row>
    <row r="733" spans="11:26" x14ac:dyDescent="0.25">
      <c r="K733" t="s">
        <v>2</v>
      </c>
      <c r="L733" t="s">
        <v>3</v>
      </c>
      <c r="M733" t="s">
        <v>30</v>
      </c>
      <c r="N733">
        <v>236</v>
      </c>
      <c r="O733" s="2">
        <f>$A$1*$C$5*$C$8*C18</f>
        <v>545.62387704000002</v>
      </c>
      <c r="P733" s="2">
        <f t="shared" si="77"/>
        <v>0.43253239077493433</v>
      </c>
      <c r="Z733"/>
    </row>
    <row r="734" spans="11:26" x14ac:dyDescent="0.25">
      <c r="K734" t="s">
        <v>2</v>
      </c>
      <c r="L734" t="s">
        <v>3</v>
      </c>
      <c r="M734" t="s">
        <v>22</v>
      </c>
      <c r="N734">
        <v>393</v>
      </c>
      <c r="O734" s="2">
        <f>$A$1*$C$5*$C$8*C19</f>
        <v>632.42767565999998</v>
      </c>
      <c r="P734" s="2">
        <f t="shared" si="77"/>
        <v>0.62141493031573325</v>
      </c>
      <c r="Z734"/>
    </row>
    <row r="735" spans="11:26" x14ac:dyDescent="0.25">
      <c r="K735" t="s">
        <v>2</v>
      </c>
      <c r="L735" t="s">
        <v>3</v>
      </c>
      <c r="M735" t="s">
        <v>31</v>
      </c>
      <c r="N735">
        <v>351</v>
      </c>
      <c r="O735" s="2">
        <f>$A$1*$C$5*$C$8*C20</f>
        <v>570.42496235999999</v>
      </c>
      <c r="P735" s="2">
        <f t="shared" si="77"/>
        <v>0.61533071510022896</v>
      </c>
      <c r="Z735"/>
    </row>
    <row r="736" spans="11:26" x14ac:dyDescent="0.25">
      <c r="K736" t="s">
        <v>2</v>
      </c>
      <c r="L736" t="s">
        <v>3</v>
      </c>
      <c r="M736" t="s">
        <v>13</v>
      </c>
      <c r="N736">
        <v>143</v>
      </c>
      <c r="O736" s="2">
        <f>$A$1*$C$5*$C$8*C21</f>
        <v>384.41682246000005</v>
      </c>
      <c r="P736" s="2">
        <f t="shared" si="77"/>
        <v>0.37199204520993528</v>
      </c>
      <c r="Z736"/>
    </row>
    <row r="737" spans="11:26" x14ac:dyDescent="0.25">
      <c r="K737" t="s">
        <v>2</v>
      </c>
      <c r="L737" t="s">
        <v>3</v>
      </c>
      <c r="M737" t="s">
        <v>15</v>
      </c>
      <c r="N737">
        <v>232</v>
      </c>
      <c r="O737" s="2">
        <f>$A$1*$C$5*$C$8*C22</f>
        <v>409.21790778000008</v>
      </c>
      <c r="P737" s="2">
        <f t="shared" si="77"/>
        <v>0.56693511107223016</v>
      </c>
      <c r="Z737"/>
    </row>
    <row r="738" spans="11:26" x14ac:dyDescent="0.25">
      <c r="K738" t="s">
        <v>2</v>
      </c>
      <c r="L738" t="s">
        <v>3</v>
      </c>
      <c r="M738" t="s">
        <v>28</v>
      </c>
      <c r="N738">
        <v>194</v>
      </c>
      <c r="O738" s="2">
        <f>$A$1*$C$5*$C$8*C23</f>
        <v>372.01627980000001</v>
      </c>
      <c r="P738" s="2">
        <f t="shared" si="77"/>
        <v>0.52148255475350835</v>
      </c>
      <c r="Z738"/>
    </row>
    <row r="739" spans="11:26" x14ac:dyDescent="0.25">
      <c r="K739" t="s">
        <v>2</v>
      </c>
      <c r="L739" t="s">
        <v>3</v>
      </c>
      <c r="M739" t="s">
        <v>17</v>
      </c>
      <c r="N739">
        <v>364</v>
      </c>
      <c r="O739" s="2">
        <f>$A$1*$C$5*$C$8*C24</f>
        <v>372.01627980000001</v>
      </c>
      <c r="P739" s="2">
        <f t="shared" si="77"/>
        <v>0.97845180376431473</v>
      </c>
      <c r="Z739"/>
    </row>
    <row r="740" spans="11:26" x14ac:dyDescent="0.25">
      <c r="K740" t="s">
        <v>2</v>
      </c>
      <c r="L740" t="s">
        <v>3</v>
      </c>
      <c r="M740" t="s">
        <v>19</v>
      </c>
      <c r="N740">
        <v>103</v>
      </c>
      <c r="O740" s="2">
        <f>$A$1*$C$5*$C$8*C25</f>
        <v>272.81193852000001</v>
      </c>
      <c r="P740" s="2">
        <f t="shared" si="77"/>
        <v>0.37754945974422233</v>
      </c>
      <c r="Z740"/>
    </row>
    <row r="741" spans="11:26" x14ac:dyDescent="0.25">
      <c r="K741" t="s">
        <v>2</v>
      </c>
      <c r="L741" t="s">
        <v>3</v>
      </c>
      <c r="M741" t="s">
        <v>29</v>
      </c>
      <c r="N741">
        <v>134</v>
      </c>
      <c r="O741" s="2">
        <f>$A$1*$C$5*$C$8*C26</f>
        <v>272.81193852000001</v>
      </c>
      <c r="P741" s="2">
        <f t="shared" si="77"/>
        <v>0.49118085054102711</v>
      </c>
      <c r="Z741"/>
    </row>
    <row r="742" spans="11:26" x14ac:dyDescent="0.25">
      <c r="K742" t="s">
        <v>2</v>
      </c>
      <c r="L742" t="s">
        <v>3</v>
      </c>
      <c r="M742" t="s">
        <v>14</v>
      </c>
      <c r="N742">
        <v>66</v>
      </c>
      <c r="O742" s="2">
        <f>$A$1*$C$5*$C$8*C27</f>
        <v>186.0081399</v>
      </c>
      <c r="P742" s="2">
        <f t="shared" si="77"/>
        <v>0.35482318158486137</v>
      </c>
      <c r="Z742"/>
    </row>
    <row r="743" spans="11:26" x14ac:dyDescent="0.25">
      <c r="K743" t="s">
        <v>2</v>
      </c>
      <c r="L743" t="s">
        <v>3</v>
      </c>
      <c r="M743" t="s">
        <v>23</v>
      </c>
      <c r="N743">
        <v>163</v>
      </c>
      <c r="O743" s="2">
        <f>$A$1*$C$5*$C$8*C28</f>
        <v>248.01085320000001</v>
      </c>
      <c r="P743" s="2">
        <f t="shared" si="77"/>
        <v>0.65722930225377729</v>
      </c>
      <c r="Z743"/>
    </row>
    <row r="744" spans="11:26" x14ac:dyDescent="0.25">
      <c r="K744" t="s">
        <v>2</v>
      </c>
      <c r="L744" t="s">
        <v>3</v>
      </c>
      <c r="M744" t="s">
        <v>20</v>
      </c>
      <c r="N744">
        <v>197</v>
      </c>
      <c r="O744" s="2">
        <f>$A$1*$C$5*$C$8*C29</f>
        <v>186.0081399</v>
      </c>
      <c r="P744" s="2">
        <f t="shared" si="77"/>
        <v>1.0590934359426922</v>
      </c>
      <c r="Z744"/>
    </row>
    <row r="745" spans="11:26" x14ac:dyDescent="0.25">
      <c r="Z745"/>
    </row>
    <row r="746" spans="11:26" x14ac:dyDescent="0.25">
      <c r="K746" t="s">
        <v>2</v>
      </c>
      <c r="L746" t="s">
        <v>27</v>
      </c>
      <c r="M746" t="s">
        <v>8</v>
      </c>
      <c r="N746">
        <v>1616</v>
      </c>
      <c r="O746" s="2">
        <f>$A$1*$C$5*$C$9*C10</f>
        <v>1655.5480581749998</v>
      </c>
      <c r="P746" s="2">
        <f t="shared" si="77"/>
        <v>0.97611180298891731</v>
      </c>
      <c r="Z746"/>
    </row>
    <row r="747" spans="11:26" x14ac:dyDescent="0.25">
      <c r="K747" t="s">
        <v>2</v>
      </c>
      <c r="L747" t="s">
        <v>27</v>
      </c>
      <c r="M747" t="s">
        <v>1</v>
      </c>
      <c r="N747">
        <v>1573</v>
      </c>
      <c r="O747" s="2">
        <f>$A$1*$C$5*$C$9*C11</f>
        <v>1427.1966018749999</v>
      </c>
      <c r="P747" s="2">
        <f t="shared" si="77"/>
        <v>1.102160695963996</v>
      </c>
      <c r="Z747"/>
    </row>
    <row r="748" spans="11:26" x14ac:dyDescent="0.25">
      <c r="K748" t="s">
        <v>2</v>
      </c>
      <c r="L748" t="s">
        <v>27</v>
      </c>
      <c r="M748" t="s">
        <v>24</v>
      </c>
      <c r="N748">
        <v>814</v>
      </c>
      <c r="O748" s="2">
        <f>$A$1*$C$5*$C$9*C12</f>
        <v>1267.3505824649999</v>
      </c>
      <c r="P748" s="2">
        <f t="shared" si="77"/>
        <v>0.64228478785780652</v>
      </c>
      <c r="Z748"/>
    </row>
    <row r="749" spans="11:26" x14ac:dyDescent="0.25">
      <c r="K749" t="s">
        <v>2</v>
      </c>
      <c r="L749" t="s">
        <v>27</v>
      </c>
      <c r="M749" t="s">
        <v>6</v>
      </c>
      <c r="N749">
        <v>998</v>
      </c>
      <c r="O749" s="2">
        <f>$A$1*$C$5*$C$9*C13</f>
        <v>1187.42757276</v>
      </c>
      <c r="P749" s="2">
        <f t="shared" si="77"/>
        <v>0.84047231418106316</v>
      </c>
      <c r="Z749"/>
    </row>
    <row r="750" spans="11:26" x14ac:dyDescent="0.25">
      <c r="K750" t="s">
        <v>2</v>
      </c>
      <c r="L750" t="s">
        <v>27</v>
      </c>
      <c r="M750" t="s">
        <v>12</v>
      </c>
      <c r="N750">
        <v>1406</v>
      </c>
      <c r="O750" s="2">
        <f>$A$1*$C$5*$C$9*C14</f>
        <v>1255.93300965</v>
      </c>
      <c r="P750" s="2">
        <f t="shared" si="77"/>
        <v>1.1194864608199289</v>
      </c>
      <c r="Z750"/>
    </row>
    <row r="751" spans="11:26" x14ac:dyDescent="0.25">
      <c r="K751" t="s">
        <v>2</v>
      </c>
      <c r="L751" t="s">
        <v>27</v>
      </c>
      <c r="M751" t="s">
        <v>7</v>
      </c>
      <c r="N751">
        <v>895</v>
      </c>
      <c r="O751" s="2">
        <f>$A$1*$C$5*$C$9*C15</f>
        <v>901.98825238500001</v>
      </c>
      <c r="P751" s="2">
        <f t="shared" si="77"/>
        <v>0.99225239090806117</v>
      </c>
      <c r="Z751"/>
    </row>
    <row r="752" spans="11:26" x14ac:dyDescent="0.25">
      <c r="K752" t="s">
        <v>2</v>
      </c>
      <c r="L752" t="s">
        <v>27</v>
      </c>
      <c r="M752" t="s">
        <v>16</v>
      </c>
      <c r="N752">
        <v>435</v>
      </c>
      <c r="O752" s="2">
        <f>$A$1*$C$5*$C$9*C16</f>
        <v>673.6367960849999</v>
      </c>
      <c r="P752" s="2">
        <f t="shared" si="77"/>
        <v>0.64574857330850355</v>
      </c>
      <c r="Z752"/>
    </row>
    <row r="753" spans="11:26" x14ac:dyDescent="0.25">
      <c r="K753" t="s">
        <v>2</v>
      </c>
      <c r="L753" t="s">
        <v>27</v>
      </c>
      <c r="M753" t="s">
        <v>9</v>
      </c>
      <c r="N753">
        <v>570</v>
      </c>
      <c r="O753" s="2">
        <f>$A$1*$C$5*$C$9*C17</f>
        <v>764.97737860500001</v>
      </c>
      <c r="P753" s="2">
        <f t="shared" si="77"/>
        <v>0.7451200727522721</v>
      </c>
      <c r="Z753"/>
    </row>
    <row r="754" spans="11:26" x14ac:dyDescent="0.25">
      <c r="K754" t="s">
        <v>2</v>
      </c>
      <c r="L754" t="s">
        <v>27</v>
      </c>
      <c r="M754" t="s">
        <v>30</v>
      </c>
      <c r="N754">
        <v>355</v>
      </c>
      <c r="O754" s="2">
        <f>$A$1*$C$5*$C$9*C18</f>
        <v>502.37320385999993</v>
      </c>
      <c r="P754" s="2">
        <f t="shared" si="77"/>
        <v>0.70664597011215291</v>
      </c>
      <c r="Z754"/>
    </row>
    <row r="755" spans="11:26" x14ac:dyDescent="0.25">
      <c r="K755" t="s">
        <v>2</v>
      </c>
      <c r="L755" t="s">
        <v>27</v>
      </c>
      <c r="M755" t="s">
        <v>22</v>
      </c>
      <c r="N755">
        <v>468</v>
      </c>
      <c r="O755" s="2">
        <f>$A$1*$C$5*$C$9*C19</f>
        <v>582.2962135649999</v>
      </c>
      <c r="P755" s="2">
        <f t="shared" si="77"/>
        <v>0.80371465432474198</v>
      </c>
      <c r="Z755"/>
    </row>
    <row r="756" spans="11:26" x14ac:dyDescent="0.25">
      <c r="K756" t="s">
        <v>2</v>
      </c>
      <c r="L756" t="s">
        <v>27</v>
      </c>
      <c r="M756" t="s">
        <v>31</v>
      </c>
      <c r="N756">
        <v>445</v>
      </c>
      <c r="O756" s="2">
        <f>$A$1*$C$5*$C$9*C20</f>
        <v>525.20834948999993</v>
      </c>
      <c r="P756" s="2">
        <f t="shared" si="77"/>
        <v>0.84728279821163222</v>
      </c>
      <c r="Z756"/>
    </row>
    <row r="757" spans="11:26" x14ac:dyDescent="0.25">
      <c r="K757" t="s">
        <v>2</v>
      </c>
      <c r="L757" t="s">
        <v>27</v>
      </c>
      <c r="M757" t="s">
        <v>13</v>
      </c>
      <c r="N757">
        <v>260</v>
      </c>
      <c r="O757" s="2">
        <f>$A$1*$C$5*$C$9*C21</f>
        <v>353.94475726499996</v>
      </c>
      <c r="P757" s="2">
        <f t="shared" si="77"/>
        <v>0.73457790986669957</v>
      </c>
      <c r="Z757"/>
    </row>
    <row r="758" spans="11:26" x14ac:dyDescent="0.25">
      <c r="K758" t="s">
        <v>2</v>
      </c>
      <c r="L758" t="s">
        <v>27</v>
      </c>
      <c r="M758" t="s">
        <v>15</v>
      </c>
      <c r="N758">
        <v>312</v>
      </c>
      <c r="O758" s="2">
        <f>$A$1*$C$5*$C$9*C22</f>
        <v>376.77990289500002</v>
      </c>
      <c r="P758" s="2">
        <f t="shared" si="77"/>
        <v>0.82806964384973392</v>
      </c>
      <c r="Z758"/>
    </row>
    <row r="759" spans="11:26" x14ac:dyDescent="0.25">
      <c r="K759" t="s">
        <v>2</v>
      </c>
      <c r="L759" t="s">
        <v>27</v>
      </c>
      <c r="M759" t="s">
        <v>28</v>
      </c>
      <c r="N759">
        <v>261</v>
      </c>
      <c r="O759" s="2">
        <f>$A$1*$C$5*$C$9*C23</f>
        <v>342.52718444999999</v>
      </c>
      <c r="P759" s="2">
        <f t="shared" si="77"/>
        <v>0.76198331650403406</v>
      </c>
      <c r="Z759"/>
    </row>
    <row r="760" spans="11:26" x14ac:dyDescent="0.25">
      <c r="K760" t="s">
        <v>2</v>
      </c>
      <c r="L760" t="s">
        <v>27</v>
      </c>
      <c r="M760" t="s">
        <v>17</v>
      </c>
      <c r="N760">
        <v>507</v>
      </c>
      <c r="O760" s="2">
        <f>$A$1*$C$5*$C$9*C24</f>
        <v>342.52718444999999</v>
      </c>
      <c r="P760" s="2">
        <f t="shared" si="77"/>
        <v>1.4801744883813994</v>
      </c>
      <c r="Z760"/>
    </row>
    <row r="761" spans="11:26" x14ac:dyDescent="0.25">
      <c r="K761" t="s">
        <v>2</v>
      </c>
      <c r="L761" t="s">
        <v>27</v>
      </c>
      <c r="M761" t="s">
        <v>19</v>
      </c>
      <c r="N761">
        <v>119</v>
      </c>
      <c r="O761" s="2">
        <f>$A$1*$C$5*$C$9*C25</f>
        <v>251.18660192999997</v>
      </c>
      <c r="P761" s="2">
        <f t="shared" si="77"/>
        <v>0.4737513827794152</v>
      </c>
      <c r="Z761"/>
    </row>
    <row r="762" spans="11:26" x14ac:dyDescent="0.25">
      <c r="K762" t="s">
        <v>2</v>
      </c>
      <c r="L762" t="s">
        <v>27</v>
      </c>
      <c r="M762" t="s">
        <v>29</v>
      </c>
      <c r="N762">
        <v>241</v>
      </c>
      <c r="O762" s="2">
        <f>$A$1*$C$5*$C$9*C26</f>
        <v>251.18660192999997</v>
      </c>
      <c r="P762" s="2">
        <f t="shared" si="77"/>
        <v>0.95944607772974</v>
      </c>
      <c r="Z762"/>
    </row>
    <row r="763" spans="11:26" x14ac:dyDescent="0.25">
      <c r="K763" t="s">
        <v>2</v>
      </c>
      <c r="L763" t="s">
        <v>27</v>
      </c>
      <c r="M763" t="s">
        <v>14</v>
      </c>
      <c r="N763">
        <v>108</v>
      </c>
      <c r="O763" s="2">
        <f>$A$1*$C$5*$C$9*C27</f>
        <v>171.263592225</v>
      </c>
      <c r="P763" s="2">
        <f t="shared" si="77"/>
        <v>0.6306068826240282</v>
      </c>
      <c r="Z763"/>
    </row>
    <row r="764" spans="11:26" x14ac:dyDescent="0.25">
      <c r="K764" t="s">
        <v>2</v>
      </c>
      <c r="L764" t="s">
        <v>27</v>
      </c>
      <c r="M764" t="s">
        <v>23</v>
      </c>
      <c r="N764">
        <v>177</v>
      </c>
      <c r="O764" s="2">
        <f>$A$1*$C$5*$C$9*C28</f>
        <v>228.3514563</v>
      </c>
      <c r="P764" s="2">
        <f t="shared" si="77"/>
        <v>0.77512095989203467</v>
      </c>
      <c r="Z764"/>
    </row>
    <row r="765" spans="11:26" x14ac:dyDescent="0.25">
      <c r="K765" t="s">
        <v>2</v>
      </c>
      <c r="L765" t="s">
        <v>27</v>
      </c>
      <c r="M765" t="s">
        <v>20</v>
      </c>
      <c r="N765">
        <v>233</v>
      </c>
      <c r="O765" s="2">
        <f>$A$1*$C$5*$C$9*C29</f>
        <v>171.263592225</v>
      </c>
      <c r="P765" s="2">
        <f t="shared" si="77"/>
        <v>1.3604759597351719</v>
      </c>
      <c r="Z765"/>
    </row>
    <row r="766" spans="11:26" x14ac:dyDescent="0.25">
      <c r="Z766"/>
    </row>
    <row r="767" spans="11:26" x14ac:dyDescent="0.25">
      <c r="K767" t="s">
        <v>2</v>
      </c>
      <c r="L767" t="s">
        <v>8</v>
      </c>
      <c r="M767" t="s">
        <v>1</v>
      </c>
      <c r="N767">
        <v>1759</v>
      </c>
      <c r="O767" s="2">
        <f>$A$1*$C$5*$C$10*C11</f>
        <v>1370.4868031250001</v>
      </c>
      <c r="P767" s="2">
        <f t="shared" si="77"/>
        <v>1.2834855439608084</v>
      </c>
      <c r="Z767"/>
    </row>
    <row r="768" spans="11:26" x14ac:dyDescent="0.25">
      <c r="K768" t="s">
        <v>2</v>
      </c>
      <c r="L768" t="s">
        <v>8</v>
      </c>
      <c r="M768" t="s">
        <v>24</v>
      </c>
      <c r="N768">
        <v>701</v>
      </c>
      <c r="O768" s="2">
        <f>$A$1*$C$5*$C$10*C12</f>
        <v>1216.992281175</v>
      </c>
      <c r="P768" s="2">
        <f t="shared" si="77"/>
        <v>0.57601022688754278</v>
      </c>
      <c r="Z768"/>
    </row>
    <row r="769" spans="11:26" x14ac:dyDescent="0.25">
      <c r="K769" t="s">
        <v>2</v>
      </c>
      <c r="L769" t="s">
        <v>8</v>
      </c>
      <c r="M769" t="s">
        <v>6</v>
      </c>
      <c r="N769">
        <v>756</v>
      </c>
      <c r="O769" s="2">
        <f>$A$1*$C$5*$C$10*C13</f>
        <v>1140.2450202</v>
      </c>
      <c r="P769" s="2">
        <f t="shared" si="77"/>
        <v>0.66301539283845934</v>
      </c>
      <c r="Z769"/>
    </row>
    <row r="770" spans="11:26" x14ac:dyDescent="0.25">
      <c r="K770" t="s">
        <v>2</v>
      </c>
      <c r="L770" t="s">
        <v>8</v>
      </c>
      <c r="M770" t="s">
        <v>12</v>
      </c>
      <c r="N770">
        <v>1168</v>
      </c>
      <c r="O770" s="2">
        <f>$A$1*$C$5*$C$10*C14</f>
        <v>1206.02838675</v>
      </c>
      <c r="P770" s="2">
        <f t="shared" si="77"/>
        <v>0.96846808319953503</v>
      </c>
      <c r="Z770"/>
    </row>
    <row r="771" spans="11:26" x14ac:dyDescent="0.25">
      <c r="K771" t="s">
        <v>2</v>
      </c>
      <c r="L771" t="s">
        <v>8</v>
      </c>
      <c r="M771" t="s">
        <v>7</v>
      </c>
      <c r="N771">
        <v>688</v>
      </c>
      <c r="O771" s="2">
        <f>$A$1*$C$5*$C$10*C15</f>
        <v>866.14765957500003</v>
      </c>
      <c r="P771" s="2">
        <f t="shared" si="77"/>
        <v>0.79432183692280223</v>
      </c>
      <c r="Z771"/>
    </row>
    <row r="772" spans="11:26" x14ac:dyDescent="0.25">
      <c r="K772" t="s">
        <v>2</v>
      </c>
      <c r="L772" t="s">
        <v>8</v>
      </c>
      <c r="M772" t="s">
        <v>16</v>
      </c>
      <c r="N772">
        <v>366</v>
      </c>
      <c r="O772" s="2">
        <f>$A$1*$C$5*$C$10*C16</f>
        <v>646.86977107500002</v>
      </c>
      <c r="P772" s="2">
        <f t="shared" si="77"/>
        <v>0.56580167502921519</v>
      </c>
      <c r="Z772"/>
    </row>
    <row r="773" spans="11:26" x14ac:dyDescent="0.25">
      <c r="K773" t="s">
        <v>2</v>
      </c>
      <c r="L773" t="s">
        <v>8</v>
      </c>
      <c r="M773" t="s">
        <v>9</v>
      </c>
      <c r="N773">
        <v>565</v>
      </c>
      <c r="O773" s="2">
        <f>$A$1*$C$5*$C$10*C17</f>
        <v>734.58092647500007</v>
      </c>
      <c r="P773" s="2">
        <f t="shared" si="77"/>
        <v>0.76914602549135014</v>
      </c>
      <c r="Z773"/>
    </row>
    <row r="774" spans="11:26" x14ac:dyDescent="0.25">
      <c r="K774" t="s">
        <v>2</v>
      </c>
      <c r="L774" t="s">
        <v>8</v>
      </c>
      <c r="M774" t="s">
        <v>30</v>
      </c>
      <c r="N774">
        <v>247</v>
      </c>
      <c r="O774" s="2">
        <f>$A$1*$C$5*$C$10*C18</f>
        <v>482.4113547</v>
      </c>
      <c r="P774" s="2">
        <f t="shared" si="77"/>
        <v>0.51201116556139803</v>
      </c>
      <c r="Z774"/>
    </row>
    <row r="775" spans="11:26" x14ac:dyDescent="0.25">
      <c r="K775" t="s">
        <v>2</v>
      </c>
      <c r="L775" t="s">
        <v>8</v>
      </c>
      <c r="M775" t="s">
        <v>22</v>
      </c>
      <c r="N775">
        <v>309</v>
      </c>
      <c r="O775" s="2">
        <f>$A$1*$C$5*$C$10*C19</f>
        <v>559.15861567499996</v>
      </c>
      <c r="P775" s="2">
        <f t="shared" si="77"/>
        <v>0.55261600436395708</v>
      </c>
      <c r="Z775"/>
    </row>
    <row r="776" spans="11:26" x14ac:dyDescent="0.25">
      <c r="K776" t="s">
        <v>2</v>
      </c>
      <c r="L776" t="s">
        <v>8</v>
      </c>
      <c r="M776" t="s">
        <v>31</v>
      </c>
      <c r="N776">
        <v>378</v>
      </c>
      <c r="O776" s="2">
        <f>$A$1*$C$5*$C$10*C20</f>
        <v>504.33914355000002</v>
      </c>
      <c r="P776" s="2">
        <f t="shared" si="77"/>
        <v>0.7494956614695627</v>
      </c>
      <c r="Z776"/>
    </row>
    <row r="777" spans="11:26" x14ac:dyDescent="0.25">
      <c r="K777" t="s">
        <v>2</v>
      </c>
      <c r="L777" t="s">
        <v>8</v>
      </c>
      <c r="M777" t="s">
        <v>13</v>
      </c>
      <c r="N777">
        <v>160</v>
      </c>
      <c r="O777" s="2">
        <f>$A$1*$C$5*$C$10*C21</f>
        <v>339.880727175</v>
      </c>
      <c r="P777" s="2">
        <f t="shared" si="77"/>
        <v>0.47075337672094059</v>
      </c>
      <c r="Z777"/>
    </row>
    <row r="778" spans="11:26" x14ac:dyDescent="0.25">
      <c r="K778" t="s">
        <v>2</v>
      </c>
      <c r="L778" t="s">
        <v>8</v>
      </c>
      <c r="M778" t="s">
        <v>15</v>
      </c>
      <c r="N778">
        <v>220</v>
      </c>
      <c r="O778" s="2">
        <f>$A$1*$C$5*$C$10*C22</f>
        <v>361.80851602500002</v>
      </c>
      <c r="P778" s="2">
        <f t="shared" si="77"/>
        <v>0.60805644493121491</v>
      </c>
      <c r="Z778"/>
    </row>
    <row r="779" spans="11:26" x14ac:dyDescent="0.25">
      <c r="K779" t="s">
        <v>2</v>
      </c>
      <c r="L779" t="s">
        <v>8</v>
      </c>
      <c r="M779" t="s">
        <v>28</v>
      </c>
      <c r="N779">
        <v>246</v>
      </c>
      <c r="O779" s="2">
        <f>$A$1*$C$5*$C$10*C23</f>
        <v>328.91683275000003</v>
      </c>
      <c r="P779" s="2">
        <f t="shared" si="77"/>
        <v>0.74790942726539433</v>
      </c>
      <c r="Z779"/>
    </row>
    <row r="780" spans="11:26" x14ac:dyDescent="0.25">
      <c r="K780" t="s">
        <v>2</v>
      </c>
      <c r="L780" t="s">
        <v>8</v>
      </c>
      <c r="M780" t="s">
        <v>17</v>
      </c>
      <c r="N780">
        <v>369</v>
      </c>
      <c r="O780" s="2">
        <f>$A$1*$C$5*$C$10*C24</f>
        <v>328.91683275000003</v>
      </c>
      <c r="P780" s="2">
        <f t="shared" ref="P780:P837" si="78">N780/O780</f>
        <v>1.1218641408980914</v>
      </c>
      <c r="Z780"/>
    </row>
    <row r="781" spans="11:26" x14ac:dyDescent="0.25">
      <c r="K781" t="s">
        <v>2</v>
      </c>
      <c r="L781" t="s">
        <v>8</v>
      </c>
      <c r="M781" t="s">
        <v>19</v>
      </c>
      <c r="N781">
        <v>82</v>
      </c>
      <c r="O781" s="2">
        <f>$A$1*$C$5*$C$10*C25</f>
        <v>241.20567735</v>
      </c>
      <c r="P781" s="2">
        <f t="shared" si="78"/>
        <v>0.33995883057517923</v>
      </c>
      <c r="Z781"/>
    </row>
    <row r="782" spans="11:26" x14ac:dyDescent="0.25">
      <c r="K782" t="s">
        <v>2</v>
      </c>
      <c r="L782" t="s">
        <v>8</v>
      </c>
      <c r="M782" t="s">
        <v>29</v>
      </c>
      <c r="N782">
        <v>147</v>
      </c>
      <c r="O782" s="2">
        <f>$A$1*$C$5*$C$10*C26</f>
        <v>241.20567735</v>
      </c>
      <c r="P782" s="2">
        <f t="shared" si="78"/>
        <v>0.60943839139696765</v>
      </c>
      <c r="Z782"/>
    </row>
    <row r="783" spans="11:26" x14ac:dyDescent="0.25">
      <c r="K783" t="s">
        <v>2</v>
      </c>
      <c r="L783" t="s">
        <v>8</v>
      </c>
      <c r="M783" t="s">
        <v>14</v>
      </c>
      <c r="N783">
        <v>66</v>
      </c>
      <c r="O783" s="2">
        <f>$A$1*$C$5*$C$10*C27</f>
        <v>164.45841637500001</v>
      </c>
      <c r="P783" s="2">
        <f t="shared" si="78"/>
        <v>0.4013172536546018</v>
      </c>
      <c r="Z783"/>
    </row>
    <row r="784" spans="11:26" x14ac:dyDescent="0.25">
      <c r="K784" t="s">
        <v>2</v>
      </c>
      <c r="L784" t="s">
        <v>8</v>
      </c>
      <c r="M784" t="s">
        <v>23</v>
      </c>
      <c r="N784">
        <v>158</v>
      </c>
      <c r="O784" s="2">
        <f>$A$1*$C$5*$C$10*C28</f>
        <v>219.27788850000002</v>
      </c>
      <c r="P784" s="2">
        <f t="shared" si="78"/>
        <v>0.72054688724348959</v>
      </c>
      <c r="Z784"/>
    </row>
    <row r="785" spans="11:26" x14ac:dyDescent="0.25">
      <c r="K785" t="s">
        <v>2</v>
      </c>
      <c r="L785" t="s">
        <v>8</v>
      </c>
      <c r="M785" t="s">
        <v>20</v>
      </c>
      <c r="N785">
        <v>172</v>
      </c>
      <c r="O785" s="2">
        <f>$A$1*$C$5*$C$10*C29</f>
        <v>164.45841637500001</v>
      </c>
      <c r="P785" s="2">
        <f t="shared" si="78"/>
        <v>1.0458570852816895</v>
      </c>
      <c r="Z785"/>
    </row>
    <row r="786" spans="11:26" x14ac:dyDescent="0.25">
      <c r="Z786"/>
    </row>
    <row r="787" spans="11:26" x14ac:dyDescent="0.25">
      <c r="K787" t="s">
        <v>2</v>
      </c>
      <c r="L787" t="s">
        <v>1</v>
      </c>
      <c r="M787" t="s">
        <v>24</v>
      </c>
      <c r="N787">
        <v>627</v>
      </c>
      <c r="O787" s="2">
        <f>$A$1*$C$5*$C$11*C12</f>
        <v>1049.1312768750001</v>
      </c>
      <c r="P787" s="2">
        <f t="shared" si="78"/>
        <v>0.59763731557752864</v>
      </c>
      <c r="Z787"/>
    </row>
    <row r="788" spans="11:26" x14ac:dyDescent="0.25">
      <c r="K788" t="s">
        <v>2</v>
      </c>
      <c r="L788" t="s">
        <v>1</v>
      </c>
      <c r="M788" t="s">
        <v>6</v>
      </c>
      <c r="N788">
        <v>721</v>
      </c>
      <c r="O788" s="2">
        <f>$A$1*$C$5*$C$11*C13</f>
        <v>982.96984499999996</v>
      </c>
      <c r="P788" s="2">
        <f t="shared" si="78"/>
        <v>0.73349147348462151</v>
      </c>
      <c r="Z788"/>
    </row>
    <row r="789" spans="11:26" x14ac:dyDescent="0.25">
      <c r="K789" t="s">
        <v>2</v>
      </c>
      <c r="L789" t="s">
        <v>1</v>
      </c>
      <c r="M789" t="s">
        <v>12</v>
      </c>
      <c r="N789">
        <v>1117</v>
      </c>
      <c r="O789" s="2">
        <f>$A$1*$C$5*$C$11*C14</f>
        <v>1039.67964375</v>
      </c>
      <c r="P789" s="2">
        <f t="shared" si="78"/>
        <v>1.0743694047631007</v>
      </c>
      <c r="Z789"/>
    </row>
    <row r="790" spans="11:26" x14ac:dyDescent="0.25">
      <c r="K790" t="s">
        <v>2</v>
      </c>
      <c r="L790" t="s">
        <v>1</v>
      </c>
      <c r="M790" t="s">
        <v>7</v>
      </c>
      <c r="N790">
        <v>625</v>
      </c>
      <c r="O790" s="2">
        <f>$A$1*$C$5*$C$11*C15</f>
        <v>746.679016875</v>
      </c>
      <c r="P790" s="2">
        <f t="shared" si="78"/>
        <v>0.83703972640847624</v>
      </c>
      <c r="Z790"/>
    </row>
    <row r="791" spans="11:26" x14ac:dyDescent="0.25">
      <c r="K791" t="s">
        <v>2</v>
      </c>
      <c r="L791" t="s">
        <v>1</v>
      </c>
      <c r="M791" t="s">
        <v>16</v>
      </c>
      <c r="N791">
        <v>486</v>
      </c>
      <c r="O791" s="2">
        <f>$A$1*$C$5*$C$11*C16</f>
        <v>557.64635437499999</v>
      </c>
      <c r="P791" s="2">
        <f t="shared" si="78"/>
        <v>0.87152008829090266</v>
      </c>
      <c r="Z791"/>
    </row>
    <row r="792" spans="11:26" x14ac:dyDescent="0.25">
      <c r="K792" t="s">
        <v>2</v>
      </c>
      <c r="L792" t="s">
        <v>1</v>
      </c>
      <c r="M792" t="s">
        <v>9</v>
      </c>
      <c r="N792">
        <v>484</v>
      </c>
      <c r="O792" s="2">
        <f>$A$1*$C$5*$C$11*C17</f>
        <v>633.25941937500011</v>
      </c>
      <c r="P792" s="2">
        <f t="shared" si="78"/>
        <v>0.76429972487055498</v>
      </c>
      <c r="Z792"/>
    </row>
    <row r="793" spans="11:26" x14ac:dyDescent="0.25">
      <c r="K793" t="s">
        <v>2</v>
      </c>
      <c r="L793" t="s">
        <v>1</v>
      </c>
      <c r="M793" t="s">
        <v>30</v>
      </c>
      <c r="N793">
        <v>259</v>
      </c>
      <c r="O793" s="2">
        <f>$A$1*$C$5*$C$11*C18</f>
        <v>415.87185749999998</v>
      </c>
      <c r="P793" s="2">
        <f t="shared" si="78"/>
        <v>0.6227879942561394</v>
      </c>
      <c r="Z793"/>
    </row>
    <row r="794" spans="11:26" x14ac:dyDescent="0.25">
      <c r="K794" t="s">
        <v>2</v>
      </c>
      <c r="L794" t="s">
        <v>1</v>
      </c>
      <c r="M794" t="s">
        <v>22</v>
      </c>
      <c r="N794">
        <v>280</v>
      </c>
      <c r="O794" s="2">
        <f>$A$1*$C$5*$C$11*C19</f>
        <v>482.03328937499998</v>
      </c>
      <c r="P794" s="2">
        <f t="shared" si="78"/>
        <v>0.58087274504017239</v>
      </c>
      <c r="Z794"/>
    </row>
    <row r="795" spans="11:26" x14ac:dyDescent="0.25">
      <c r="K795" t="s">
        <v>2</v>
      </c>
      <c r="L795" t="s">
        <v>1</v>
      </c>
      <c r="M795" t="s">
        <v>31</v>
      </c>
      <c r="N795">
        <v>444</v>
      </c>
      <c r="O795" s="2">
        <f>$A$1*$C$5*$C$11*C20</f>
        <v>434.77512375000003</v>
      </c>
      <c r="P795" s="2">
        <f t="shared" si="78"/>
        <v>1.0212175806436072</v>
      </c>
      <c r="Z795"/>
    </row>
    <row r="796" spans="11:26" x14ac:dyDescent="0.25">
      <c r="K796" t="s">
        <v>2</v>
      </c>
      <c r="L796" t="s">
        <v>1</v>
      </c>
      <c r="M796" t="s">
        <v>13</v>
      </c>
      <c r="N796">
        <v>241</v>
      </c>
      <c r="O796" s="2">
        <f>$A$1*$C$5*$C$11*C21</f>
        <v>293.00062687500002</v>
      </c>
      <c r="P796" s="2">
        <f t="shared" si="78"/>
        <v>0.82252383747566338</v>
      </c>
      <c r="Z796"/>
    </row>
    <row r="797" spans="11:26" x14ac:dyDescent="0.25">
      <c r="K797" t="s">
        <v>2</v>
      </c>
      <c r="L797" t="s">
        <v>1</v>
      </c>
      <c r="M797" t="s">
        <v>15</v>
      </c>
      <c r="N797">
        <v>307</v>
      </c>
      <c r="O797" s="2">
        <f>$A$1*$C$5*$C$11*C22</f>
        <v>311.90389312500002</v>
      </c>
      <c r="P797" s="2">
        <f t="shared" si="78"/>
        <v>0.98427755076774648</v>
      </c>
      <c r="Z797"/>
    </row>
    <row r="798" spans="11:26" x14ac:dyDescent="0.25">
      <c r="K798" t="s">
        <v>2</v>
      </c>
      <c r="L798" t="s">
        <v>1</v>
      </c>
      <c r="M798" t="s">
        <v>28</v>
      </c>
      <c r="N798">
        <v>229</v>
      </c>
      <c r="O798" s="2">
        <f>$A$1*$C$5*$C$11*C23</f>
        <v>283.54899375000002</v>
      </c>
      <c r="P798" s="2">
        <f t="shared" si="78"/>
        <v>0.80762057015763955</v>
      </c>
      <c r="Z798"/>
    </row>
    <row r="799" spans="11:26" x14ac:dyDescent="0.25">
      <c r="K799" t="s">
        <v>2</v>
      </c>
      <c r="L799" t="s">
        <v>1</v>
      </c>
      <c r="M799" t="s">
        <v>17</v>
      </c>
      <c r="N799">
        <v>429</v>
      </c>
      <c r="O799" s="2">
        <f>$A$1*$C$5*$C$11*C24</f>
        <v>283.54899375000002</v>
      </c>
      <c r="P799" s="2">
        <f t="shared" si="78"/>
        <v>1.5129660462778489</v>
      </c>
      <c r="Z799"/>
    </row>
    <row r="800" spans="11:26" x14ac:dyDescent="0.25">
      <c r="K800" t="s">
        <v>2</v>
      </c>
      <c r="L800" t="s">
        <v>1</v>
      </c>
      <c r="M800" t="s">
        <v>19</v>
      </c>
      <c r="N800">
        <v>149</v>
      </c>
      <c r="O800" s="2">
        <f>$A$1*$C$5*$C$11*C25</f>
        <v>207.93592874999999</v>
      </c>
      <c r="P800" s="2">
        <f t="shared" si="78"/>
        <v>0.71656688142212177</v>
      </c>
      <c r="Z800"/>
    </row>
    <row r="801" spans="11:26" x14ac:dyDescent="0.25">
      <c r="K801" t="s">
        <v>2</v>
      </c>
      <c r="L801" t="s">
        <v>1</v>
      </c>
      <c r="M801" t="s">
        <v>29</v>
      </c>
      <c r="N801">
        <v>225</v>
      </c>
      <c r="O801" s="2">
        <f>$A$1*$C$5*$C$11*C26</f>
        <v>207.93592874999999</v>
      </c>
      <c r="P801" s="2">
        <f t="shared" si="78"/>
        <v>1.0820640826844121</v>
      </c>
      <c r="Z801"/>
    </row>
    <row r="802" spans="11:26" x14ac:dyDescent="0.25">
      <c r="K802" t="s">
        <v>2</v>
      </c>
      <c r="L802" t="s">
        <v>1</v>
      </c>
      <c r="M802" t="s">
        <v>14</v>
      </c>
      <c r="N802">
        <v>115</v>
      </c>
      <c r="O802" s="2">
        <f>$A$1*$C$5*$C$11*C27</f>
        <v>141.77449687500001</v>
      </c>
      <c r="P802" s="2">
        <f t="shared" si="78"/>
        <v>0.81114729753824066</v>
      </c>
      <c r="Z802"/>
    </row>
    <row r="803" spans="11:26" x14ac:dyDescent="0.25">
      <c r="K803" t="s">
        <v>2</v>
      </c>
      <c r="L803" t="s">
        <v>1</v>
      </c>
      <c r="M803" t="s">
        <v>23</v>
      </c>
      <c r="N803">
        <v>131</v>
      </c>
      <c r="O803" s="2">
        <f>$A$1*$C$5*$C$11*C28</f>
        <v>189.03266250000001</v>
      </c>
      <c r="P803" s="2">
        <f t="shared" si="78"/>
        <v>0.69300193028810553</v>
      </c>
      <c r="Z803"/>
    </row>
    <row r="804" spans="11:26" x14ac:dyDescent="0.25">
      <c r="K804" t="s">
        <v>2</v>
      </c>
      <c r="L804" t="s">
        <v>1</v>
      </c>
      <c r="M804" t="s">
        <v>20</v>
      </c>
      <c r="N804">
        <v>198</v>
      </c>
      <c r="O804" s="2">
        <f>$A$1*$C$5*$C$11*C29</f>
        <v>141.77449687500001</v>
      </c>
      <c r="P804" s="2">
        <f t="shared" si="78"/>
        <v>1.3965840427180143</v>
      </c>
      <c r="Z804"/>
    </row>
    <row r="805" spans="11:26" x14ac:dyDescent="0.25">
      <c r="Z805"/>
    </row>
    <row r="806" spans="11:26" x14ac:dyDescent="0.25">
      <c r="K806" t="s">
        <v>2</v>
      </c>
      <c r="L806" t="s">
        <v>24</v>
      </c>
      <c r="M806" t="s">
        <v>6</v>
      </c>
      <c r="N806">
        <v>405</v>
      </c>
      <c r="O806" s="2">
        <f>$A$1*$C$5*$C$12*C13</f>
        <v>872.87722236000013</v>
      </c>
      <c r="P806" s="2">
        <f t="shared" si="78"/>
        <v>0.46398277973733876</v>
      </c>
      <c r="Z806"/>
    </row>
    <row r="807" spans="11:26" x14ac:dyDescent="0.25">
      <c r="K807" t="s">
        <v>2</v>
      </c>
      <c r="L807" t="s">
        <v>24</v>
      </c>
      <c r="M807" t="s">
        <v>12</v>
      </c>
      <c r="N807">
        <v>1069</v>
      </c>
      <c r="O807" s="2">
        <f>$A$1*$C$5*$C$12*C14</f>
        <v>923.23552365000012</v>
      </c>
      <c r="P807" s="2">
        <f t="shared" si="78"/>
        <v>1.1578843887784147</v>
      </c>
      <c r="Z807"/>
    </row>
    <row r="808" spans="11:26" x14ac:dyDescent="0.25">
      <c r="K808" t="s">
        <v>2</v>
      </c>
      <c r="L808" t="s">
        <v>24</v>
      </c>
      <c r="M808" t="s">
        <v>7</v>
      </c>
      <c r="N808">
        <v>474</v>
      </c>
      <c r="O808" s="2">
        <f>$A$1*$C$5*$C$12*C15</f>
        <v>663.05096698500006</v>
      </c>
      <c r="P808" s="2">
        <f t="shared" si="78"/>
        <v>0.71487717174345533</v>
      </c>
      <c r="Z808"/>
    </row>
    <row r="809" spans="11:26" x14ac:dyDescent="0.25">
      <c r="K809" t="s">
        <v>2</v>
      </c>
      <c r="L809" t="s">
        <v>24</v>
      </c>
      <c r="M809" t="s">
        <v>16</v>
      </c>
      <c r="N809">
        <v>202</v>
      </c>
      <c r="O809" s="2">
        <f>$A$1*$C$5*$C$12*C16</f>
        <v>495.18996268500001</v>
      </c>
      <c r="P809" s="2">
        <f t="shared" si="78"/>
        <v>0.40792426184231068</v>
      </c>
      <c r="Z809"/>
    </row>
    <row r="810" spans="11:26" x14ac:dyDescent="0.25">
      <c r="K810" t="s">
        <v>2</v>
      </c>
      <c r="L810" t="s">
        <v>24</v>
      </c>
      <c r="M810" t="s">
        <v>9</v>
      </c>
      <c r="N810">
        <v>417</v>
      </c>
      <c r="O810" s="2">
        <f>$A$1*$C$5*$C$12*C17</f>
        <v>562.33436440500009</v>
      </c>
      <c r="P810" s="2">
        <f t="shared" si="78"/>
        <v>0.74155169307716629</v>
      </c>
      <c r="Z810"/>
    </row>
    <row r="811" spans="11:26" x14ac:dyDescent="0.25">
      <c r="K811" t="s">
        <v>2</v>
      </c>
      <c r="L811" t="s">
        <v>24</v>
      </c>
      <c r="M811" t="s">
        <v>30</v>
      </c>
      <c r="N811">
        <v>205</v>
      </c>
      <c r="O811" s="2">
        <f>$A$1*$C$5*$C$12*C18</f>
        <v>369.29420946000005</v>
      </c>
      <c r="P811" s="2">
        <f t="shared" si="78"/>
        <v>0.55511295533109217</v>
      </c>
      <c r="Z811"/>
    </row>
    <row r="812" spans="11:26" x14ac:dyDescent="0.25">
      <c r="K812" t="s">
        <v>2</v>
      </c>
      <c r="L812" t="s">
        <v>24</v>
      </c>
      <c r="M812" t="s">
        <v>22</v>
      </c>
      <c r="N812">
        <v>232</v>
      </c>
      <c r="O812" s="2">
        <f>$A$1*$C$5*$C$12*C19</f>
        <v>428.04556096500005</v>
      </c>
      <c r="P812" s="2">
        <f t="shared" si="78"/>
        <v>0.54199837857673738</v>
      </c>
      <c r="Z812"/>
    </row>
    <row r="813" spans="11:26" x14ac:dyDescent="0.25">
      <c r="K813" t="s">
        <v>2</v>
      </c>
      <c r="L813" t="s">
        <v>24</v>
      </c>
      <c r="M813" t="s">
        <v>31</v>
      </c>
      <c r="N813">
        <v>430</v>
      </c>
      <c r="O813" s="2">
        <f>$A$1*$C$5*$C$12*C20</f>
        <v>386.08030989000002</v>
      </c>
      <c r="P813" s="2">
        <f t="shared" si="78"/>
        <v>1.1137579124988615</v>
      </c>
      <c r="Z813"/>
    </row>
    <row r="814" spans="11:26" x14ac:dyDescent="0.25">
      <c r="K814" t="s">
        <v>2</v>
      </c>
      <c r="L814" t="s">
        <v>24</v>
      </c>
      <c r="M814" t="s">
        <v>13</v>
      </c>
      <c r="N814">
        <v>99</v>
      </c>
      <c r="O814" s="2">
        <f>$A$1*$C$5*$C$12*C21</f>
        <v>260.18455666500006</v>
      </c>
      <c r="P814" s="2">
        <f t="shared" si="78"/>
        <v>0.38049913979893585</v>
      </c>
      <c r="Z814"/>
    </row>
    <row r="815" spans="11:26" x14ac:dyDescent="0.25">
      <c r="K815" t="s">
        <v>2</v>
      </c>
      <c r="L815" t="s">
        <v>24</v>
      </c>
      <c r="M815" t="s">
        <v>15</v>
      </c>
      <c r="N815">
        <v>118</v>
      </c>
      <c r="O815" s="2">
        <f>$A$1*$C$5*$C$12*C22</f>
        <v>276.97065709500004</v>
      </c>
      <c r="P815" s="2">
        <f t="shared" si="78"/>
        <v>0.42603791043296829</v>
      </c>
      <c r="Z815"/>
    </row>
    <row r="816" spans="11:26" x14ac:dyDescent="0.25">
      <c r="K816" t="s">
        <v>2</v>
      </c>
      <c r="L816" t="s">
        <v>24</v>
      </c>
      <c r="M816" t="s">
        <v>28</v>
      </c>
      <c r="N816">
        <v>80</v>
      </c>
      <c r="O816" s="2">
        <f>$A$1*$C$5*$C$12*C23</f>
        <v>251.79150645000001</v>
      </c>
      <c r="P816" s="2">
        <f t="shared" si="78"/>
        <v>0.31772318744153571</v>
      </c>
      <c r="Z816"/>
    </row>
    <row r="817" spans="11:26" x14ac:dyDescent="0.25">
      <c r="K817" t="s">
        <v>2</v>
      </c>
      <c r="L817" t="s">
        <v>24</v>
      </c>
      <c r="M817" t="s">
        <v>17</v>
      </c>
      <c r="N817">
        <v>206</v>
      </c>
      <c r="O817" s="2">
        <f>$A$1*$C$5*$C$12*C24</f>
        <v>251.79150645000001</v>
      </c>
      <c r="P817" s="2">
        <f t="shared" si="78"/>
        <v>0.81813720766195441</v>
      </c>
      <c r="Z817"/>
    </row>
    <row r="818" spans="11:26" x14ac:dyDescent="0.25">
      <c r="K818" t="s">
        <v>2</v>
      </c>
      <c r="L818" t="s">
        <v>24</v>
      </c>
      <c r="M818" t="s">
        <v>19</v>
      </c>
      <c r="N818">
        <v>82</v>
      </c>
      <c r="O818" s="2">
        <f>$A$1*$C$5*$C$12*C25</f>
        <v>184.64710473000002</v>
      </c>
      <c r="P818" s="2">
        <f t="shared" si="78"/>
        <v>0.44409036426487375</v>
      </c>
      <c r="Z818"/>
    </row>
    <row r="819" spans="11:26" x14ac:dyDescent="0.25">
      <c r="K819" t="s">
        <v>2</v>
      </c>
      <c r="L819" t="s">
        <v>24</v>
      </c>
      <c r="M819" t="s">
        <v>29</v>
      </c>
      <c r="N819">
        <v>163</v>
      </c>
      <c r="O819" s="2">
        <f>$A$1*$C$5*$C$12*C26</f>
        <v>184.64710473000002</v>
      </c>
      <c r="P819" s="2">
        <f t="shared" si="78"/>
        <v>0.88276499238017581</v>
      </c>
      <c r="Z819"/>
    </row>
    <row r="820" spans="11:26" x14ac:dyDescent="0.25">
      <c r="K820" t="s">
        <v>2</v>
      </c>
      <c r="L820" t="s">
        <v>24</v>
      </c>
      <c r="M820" t="s">
        <v>14</v>
      </c>
      <c r="N820">
        <v>40</v>
      </c>
      <c r="O820" s="2">
        <f>$A$1*$C$5*$C$12*C27</f>
        <v>125.89575322500001</v>
      </c>
      <c r="P820" s="2">
        <f t="shared" si="78"/>
        <v>0.31772318744153571</v>
      </c>
      <c r="Z820"/>
    </row>
    <row r="821" spans="11:26" x14ac:dyDescent="0.25">
      <c r="K821" t="s">
        <v>2</v>
      </c>
      <c r="L821" t="s">
        <v>24</v>
      </c>
      <c r="M821" t="s">
        <v>23</v>
      </c>
      <c r="N821">
        <v>119</v>
      </c>
      <c r="O821" s="2">
        <f>$A$1*$C$5*$C$12*C28</f>
        <v>167.86100430000002</v>
      </c>
      <c r="P821" s="2">
        <f t="shared" si="78"/>
        <v>0.70891986197892654</v>
      </c>
      <c r="Z821"/>
    </row>
    <row r="822" spans="11:26" x14ac:dyDescent="0.25">
      <c r="K822" t="s">
        <v>2</v>
      </c>
      <c r="L822" t="s">
        <v>24</v>
      </c>
      <c r="M822" t="s">
        <v>20</v>
      </c>
      <c r="N822">
        <v>198</v>
      </c>
      <c r="O822" s="2">
        <f>$A$1*$C$5*$C$12*C29</f>
        <v>125.89575322500001</v>
      </c>
      <c r="P822" s="2">
        <f t="shared" si="78"/>
        <v>1.5727297778356017</v>
      </c>
      <c r="Z822"/>
    </row>
    <row r="823" spans="11:26" x14ac:dyDescent="0.25">
      <c r="Z823"/>
    </row>
    <row r="824" spans="11:26" x14ac:dyDescent="0.25">
      <c r="K824" t="s">
        <v>2</v>
      </c>
      <c r="L824" t="s">
        <v>6</v>
      </c>
      <c r="M824" t="s">
        <v>12</v>
      </c>
      <c r="N824">
        <v>952</v>
      </c>
      <c r="O824" s="2">
        <f>$A$1*$C$5*$C$13*C14</f>
        <v>865.01346360000002</v>
      </c>
      <c r="P824" s="2">
        <f t="shared" si="78"/>
        <v>1.1005609046106413</v>
      </c>
      <c r="Z824"/>
    </row>
    <row r="825" spans="11:26" x14ac:dyDescent="0.25">
      <c r="K825" t="s">
        <v>2</v>
      </c>
      <c r="L825" t="s">
        <v>6</v>
      </c>
      <c r="M825" t="s">
        <v>7</v>
      </c>
      <c r="N825">
        <v>480</v>
      </c>
      <c r="O825" s="2">
        <f>$A$1*$C$5*$C$13*C15</f>
        <v>621.23694204000003</v>
      </c>
      <c r="P825" s="2">
        <f t="shared" si="78"/>
        <v>0.77265205514628565</v>
      </c>
      <c r="Z825"/>
    </row>
    <row r="826" spans="11:26" x14ac:dyDescent="0.25">
      <c r="K826" t="s">
        <v>2</v>
      </c>
      <c r="L826" t="s">
        <v>6</v>
      </c>
      <c r="M826" t="s">
        <v>16</v>
      </c>
      <c r="N826">
        <v>252</v>
      </c>
      <c r="O826" s="2">
        <f>$A$1*$C$5*$C$13*C16</f>
        <v>463.96176683999994</v>
      </c>
      <c r="P826" s="2">
        <f t="shared" si="78"/>
        <v>0.54314820317274926</v>
      </c>
      <c r="Z826"/>
    </row>
    <row r="827" spans="11:26" x14ac:dyDescent="0.25">
      <c r="K827" t="s">
        <v>2</v>
      </c>
      <c r="L827" t="s">
        <v>6</v>
      </c>
      <c r="M827" t="s">
        <v>9</v>
      </c>
      <c r="N827">
        <v>260</v>
      </c>
      <c r="O827" s="2">
        <f>$A$1*$C$5*$C$13*C17</f>
        <v>526.87183691999996</v>
      </c>
      <c r="P827" s="2">
        <f t="shared" si="78"/>
        <v>0.49347864467365393</v>
      </c>
      <c r="Z827"/>
    </row>
    <row r="828" spans="11:26" x14ac:dyDescent="0.25">
      <c r="K828" t="s">
        <v>2</v>
      </c>
      <c r="L828" t="s">
        <v>6</v>
      </c>
      <c r="M828" t="s">
        <v>30</v>
      </c>
      <c r="N828">
        <v>121</v>
      </c>
      <c r="O828" s="2">
        <f>$A$1*$C$5*$C$13*C18</f>
        <v>346.00538543999994</v>
      </c>
      <c r="P828" s="2">
        <f t="shared" si="78"/>
        <v>0.34970553954277211</v>
      </c>
      <c r="Z828"/>
    </row>
    <row r="829" spans="11:26" x14ac:dyDescent="0.25">
      <c r="K829" t="s">
        <v>2</v>
      </c>
      <c r="L829" t="s">
        <v>6</v>
      </c>
      <c r="M829" t="s">
        <v>22</v>
      </c>
      <c r="N829">
        <v>235</v>
      </c>
      <c r="O829" s="2">
        <f>$A$1*$C$5*$C$13*C19</f>
        <v>401.05169675999997</v>
      </c>
      <c r="P829" s="2">
        <f t="shared" si="78"/>
        <v>0.58595937106988549</v>
      </c>
      <c r="Z829"/>
    </row>
    <row r="830" spans="11:26" x14ac:dyDescent="0.25">
      <c r="K830" t="s">
        <v>2</v>
      </c>
      <c r="L830" t="s">
        <v>6</v>
      </c>
      <c r="M830" t="s">
        <v>31</v>
      </c>
      <c r="N830">
        <v>440</v>
      </c>
      <c r="O830" s="2">
        <f>$A$1*$C$5*$C$13*C20</f>
        <v>361.73290295999999</v>
      </c>
      <c r="P830" s="2">
        <f t="shared" si="78"/>
        <v>1.2163670940618159</v>
      </c>
      <c r="Z830"/>
    </row>
    <row r="831" spans="11:26" x14ac:dyDescent="0.25">
      <c r="K831" t="s">
        <v>2</v>
      </c>
      <c r="L831" t="s">
        <v>6</v>
      </c>
      <c r="M831" t="s">
        <v>13</v>
      </c>
      <c r="N831">
        <v>97</v>
      </c>
      <c r="O831" s="2">
        <f>$A$1*$C$5*$C$13*C21</f>
        <v>243.77652155999999</v>
      </c>
      <c r="P831" s="2">
        <f t="shared" si="78"/>
        <v>0.39790542329206907</v>
      </c>
      <c r="Z831"/>
    </row>
    <row r="832" spans="11:26" x14ac:dyDescent="0.25">
      <c r="K832" t="s">
        <v>2</v>
      </c>
      <c r="L832" t="s">
        <v>6</v>
      </c>
      <c r="M832" t="s">
        <v>15</v>
      </c>
      <c r="N832">
        <v>134</v>
      </c>
      <c r="O832" s="2">
        <f>$A$1*$C$5*$C$13*C22</f>
        <v>259.50403907999998</v>
      </c>
      <c r="P832" s="2">
        <f t="shared" si="78"/>
        <v>0.51636961210723364</v>
      </c>
      <c r="Z832"/>
    </row>
    <row r="833" spans="11:26" x14ac:dyDescent="0.25">
      <c r="K833" t="s">
        <v>2</v>
      </c>
      <c r="L833" t="s">
        <v>6</v>
      </c>
      <c r="M833" t="s">
        <v>28</v>
      </c>
      <c r="N833">
        <v>119</v>
      </c>
      <c r="O833" s="2">
        <f>$A$1*$C$5*$C$13*C23</f>
        <v>235.9127628</v>
      </c>
      <c r="P833" s="2">
        <f t="shared" si="78"/>
        <v>0.50442374794654388</v>
      </c>
      <c r="Z833"/>
    </row>
    <row r="834" spans="11:26" x14ac:dyDescent="0.25">
      <c r="K834" t="s">
        <v>2</v>
      </c>
      <c r="L834" t="s">
        <v>6</v>
      </c>
      <c r="M834" t="s">
        <v>17</v>
      </c>
      <c r="N834">
        <v>280</v>
      </c>
      <c r="O834" s="2">
        <f>$A$1*$C$5*$C$13*C24</f>
        <v>235.9127628</v>
      </c>
      <c r="P834" s="2">
        <f t="shared" si="78"/>
        <v>1.1868794069330446</v>
      </c>
      <c r="Z834"/>
    </row>
    <row r="835" spans="11:26" x14ac:dyDescent="0.25">
      <c r="K835" t="s">
        <v>2</v>
      </c>
      <c r="L835" t="s">
        <v>6</v>
      </c>
      <c r="M835" t="s">
        <v>19</v>
      </c>
      <c r="N835">
        <v>61</v>
      </c>
      <c r="O835" s="2">
        <f>$A$1*$C$5*$C$13*C25</f>
        <v>173.00269271999997</v>
      </c>
      <c r="P835" s="2">
        <f t="shared" si="78"/>
        <v>0.35259566796874542</v>
      </c>
      <c r="Z835"/>
    </row>
    <row r="836" spans="11:26" x14ac:dyDescent="0.25">
      <c r="K836" t="s">
        <v>2</v>
      </c>
      <c r="L836" t="s">
        <v>6</v>
      </c>
      <c r="M836" t="s">
        <v>29</v>
      </c>
      <c r="N836">
        <v>132</v>
      </c>
      <c r="O836" s="2">
        <f>$A$1*$C$5*$C$13*C26</f>
        <v>173.00269271999997</v>
      </c>
      <c r="P836" s="2">
        <f t="shared" si="78"/>
        <v>0.76299390445695725</v>
      </c>
      <c r="Z836"/>
    </row>
    <row r="837" spans="11:26" x14ac:dyDescent="0.25">
      <c r="K837" t="s">
        <v>2</v>
      </c>
      <c r="L837" t="s">
        <v>6</v>
      </c>
      <c r="M837" t="s">
        <v>14</v>
      </c>
      <c r="N837">
        <v>150</v>
      </c>
      <c r="O837" s="2">
        <f>$A$1*$C$5*$C$13*C27</f>
        <v>117.9563814</v>
      </c>
      <c r="P837" s="2">
        <f t="shared" si="78"/>
        <v>1.271656507428262</v>
      </c>
      <c r="Z837"/>
    </row>
    <row r="838" spans="11:26" x14ac:dyDescent="0.25">
      <c r="K838" t="s">
        <v>2</v>
      </c>
      <c r="L838" t="s">
        <v>6</v>
      </c>
      <c r="M838" t="s">
        <v>23</v>
      </c>
      <c r="N838">
        <v>85</v>
      </c>
      <c r="O838" s="2">
        <f>$A$1*$C$5*$C$13*C28</f>
        <v>157.27517520000001</v>
      </c>
      <c r="P838" s="2">
        <f>N838/O838</f>
        <v>0.54045401565701134</v>
      </c>
      <c r="Z838"/>
    </row>
    <row r="839" spans="11:26" x14ac:dyDescent="0.25">
      <c r="K839" t="s">
        <v>2</v>
      </c>
      <c r="L839" t="s">
        <v>6</v>
      </c>
      <c r="M839" t="s">
        <v>20</v>
      </c>
      <c r="N839">
        <v>158</v>
      </c>
      <c r="O839" s="2">
        <f>$A$1*$C$5*$C$13*C29</f>
        <v>117.9563814</v>
      </c>
      <c r="P839" s="2">
        <f>N839/O839</f>
        <v>1.339478187824436</v>
      </c>
      <c r="Z839"/>
    </row>
    <row r="840" spans="11:26" x14ac:dyDescent="0.25">
      <c r="Z840"/>
    </row>
    <row r="841" spans="11:26" x14ac:dyDescent="0.25">
      <c r="K841" t="s">
        <v>2</v>
      </c>
      <c r="L841" t="s">
        <v>12</v>
      </c>
      <c r="M841" t="s">
        <v>7</v>
      </c>
      <c r="N841">
        <v>1215</v>
      </c>
      <c r="O841" s="2">
        <f>$A$1*$C$5*$C$14*C15</f>
        <v>657.07753485000001</v>
      </c>
      <c r="P841" s="2">
        <f t="shared" ref="P841:P893" si="79">N841/O841</f>
        <v>1.8490968501569065</v>
      </c>
      <c r="Z841"/>
    </row>
    <row r="842" spans="11:26" x14ac:dyDescent="0.25">
      <c r="K842" t="s">
        <v>2</v>
      </c>
      <c r="L842" t="s">
        <v>12</v>
      </c>
      <c r="M842" t="s">
        <v>16</v>
      </c>
      <c r="N842">
        <v>467</v>
      </c>
      <c r="O842" s="2">
        <f>$A$1*$C$5*$C$14*C16</f>
        <v>490.72879184999994</v>
      </c>
      <c r="P842" s="2">
        <f t="shared" si="79"/>
        <v>0.95164581283167693</v>
      </c>
      <c r="Z842"/>
    </row>
    <row r="843" spans="11:26" x14ac:dyDescent="0.25">
      <c r="K843" t="s">
        <v>2</v>
      </c>
      <c r="L843" t="s">
        <v>12</v>
      </c>
      <c r="M843" t="s">
        <v>9</v>
      </c>
      <c r="N843">
        <v>564</v>
      </c>
      <c r="O843" s="2">
        <f>$A$1*$C$5*$C$14*C17</f>
        <v>557.26828905000002</v>
      </c>
      <c r="P843" s="2">
        <f t="shared" si="79"/>
        <v>1.0120798385306937</v>
      </c>
      <c r="Z843"/>
    </row>
    <row r="844" spans="11:26" x14ac:dyDescent="0.25">
      <c r="K844" t="s">
        <v>2</v>
      </c>
      <c r="L844" t="s">
        <v>12</v>
      </c>
      <c r="M844" t="s">
        <v>30</v>
      </c>
      <c r="N844">
        <v>164</v>
      </c>
      <c r="O844" s="2">
        <f>$A$1*$C$5*$C$14*C18</f>
        <v>365.96723459999998</v>
      </c>
      <c r="P844" s="2">
        <f t="shared" si="79"/>
        <v>0.44812754939455446</v>
      </c>
      <c r="Z844"/>
    </row>
    <row r="845" spans="11:26" x14ac:dyDescent="0.25">
      <c r="K845" t="s">
        <v>2</v>
      </c>
      <c r="L845" t="s">
        <v>12</v>
      </c>
      <c r="M845" t="s">
        <v>22</v>
      </c>
      <c r="N845">
        <v>291</v>
      </c>
      <c r="O845" s="2">
        <f>$A$1*$C$5*$C$14*C19</f>
        <v>424.18929464999997</v>
      </c>
      <c r="P845" s="2">
        <f t="shared" si="79"/>
        <v>0.68601448379338548</v>
      </c>
      <c r="Z845"/>
    </row>
    <row r="846" spans="11:26" x14ac:dyDescent="0.25">
      <c r="K846" s="3" t="s">
        <v>2</v>
      </c>
      <c r="L846" s="3" t="s">
        <v>12</v>
      </c>
      <c r="M846" s="3" t="s">
        <v>31</v>
      </c>
      <c r="N846">
        <v>976</v>
      </c>
      <c r="O846" s="2">
        <f>$A$1*$C$5*$C$14*C20</f>
        <v>382.60210889999996</v>
      </c>
      <c r="P846" s="2">
        <f t="shared" si="79"/>
        <v>2.5509530065217056</v>
      </c>
      <c r="Z846"/>
    </row>
    <row r="847" spans="11:26" x14ac:dyDescent="0.25">
      <c r="K847" t="s">
        <v>2</v>
      </c>
      <c r="L847" t="s">
        <v>12</v>
      </c>
      <c r="M847" t="s">
        <v>13</v>
      </c>
      <c r="N847">
        <v>241</v>
      </c>
      <c r="O847" s="2">
        <f>$A$1*$C$5*$C$14*C21</f>
        <v>257.84055165000001</v>
      </c>
      <c r="P847" s="2">
        <f t="shared" si="79"/>
        <v>0.93468617894961747</v>
      </c>
      <c r="Z847"/>
    </row>
    <row r="848" spans="11:26" x14ac:dyDescent="0.25">
      <c r="K848" t="s">
        <v>2</v>
      </c>
      <c r="L848" t="s">
        <v>12</v>
      </c>
      <c r="M848" t="s">
        <v>15</v>
      </c>
      <c r="N848">
        <v>355</v>
      </c>
      <c r="O848" s="2">
        <f>$A$1*$C$5*$C$14*C22</f>
        <v>274.47542594999999</v>
      </c>
      <c r="P848" s="2">
        <f t="shared" si="79"/>
        <v>1.2933762604476979</v>
      </c>
      <c r="Z848"/>
    </row>
    <row r="849" spans="11:26" x14ac:dyDescent="0.25">
      <c r="K849" t="s">
        <v>2</v>
      </c>
      <c r="L849" t="s">
        <v>12</v>
      </c>
      <c r="M849" t="s">
        <v>28</v>
      </c>
      <c r="N849">
        <v>248</v>
      </c>
      <c r="O849" s="2">
        <f>$A$1*$C$5*$C$14*C23</f>
        <v>249.52311449999999</v>
      </c>
      <c r="P849" s="2">
        <f t="shared" si="79"/>
        <v>0.99389589816938584</v>
      </c>
      <c r="Z849"/>
    </row>
    <row r="850" spans="11:26" x14ac:dyDescent="0.25">
      <c r="K850" s="3" t="s">
        <v>2</v>
      </c>
      <c r="L850" s="3" t="s">
        <v>12</v>
      </c>
      <c r="M850" s="3" t="s">
        <v>17</v>
      </c>
      <c r="N850">
        <v>647</v>
      </c>
      <c r="O850" s="2">
        <f>$A$1*$C$5*$C$14*C24</f>
        <v>249.52311449999999</v>
      </c>
      <c r="P850" s="2">
        <f t="shared" si="79"/>
        <v>2.5929461536919058</v>
      </c>
      <c r="Z850"/>
    </row>
    <row r="851" spans="11:26" x14ac:dyDescent="0.25">
      <c r="K851" t="s">
        <v>2</v>
      </c>
      <c r="L851" t="s">
        <v>12</v>
      </c>
      <c r="M851" t="s">
        <v>19</v>
      </c>
      <c r="N851">
        <v>218</v>
      </c>
      <c r="O851" s="2">
        <f>$A$1*$C$5*$C$14*C25</f>
        <v>182.98361729999999</v>
      </c>
      <c r="P851" s="2">
        <f t="shared" si="79"/>
        <v>1.1913634849757668</v>
      </c>
      <c r="Z851"/>
    </row>
    <row r="852" spans="11:26" x14ac:dyDescent="0.25">
      <c r="K852" t="s">
        <v>2</v>
      </c>
      <c r="L852" t="s">
        <v>12</v>
      </c>
      <c r="M852" t="s">
        <v>29</v>
      </c>
      <c r="N852">
        <v>260</v>
      </c>
      <c r="O852" s="2">
        <f>$A$1*$C$5*$C$14*C26</f>
        <v>182.98361729999999</v>
      </c>
      <c r="P852" s="2">
        <f t="shared" si="79"/>
        <v>1.4208922297876119</v>
      </c>
      <c r="Z852"/>
    </row>
    <row r="853" spans="11:26" x14ac:dyDescent="0.25">
      <c r="K853" t="s">
        <v>2</v>
      </c>
      <c r="L853" t="s">
        <v>12</v>
      </c>
      <c r="M853" t="s">
        <v>14</v>
      </c>
      <c r="N853">
        <v>111</v>
      </c>
      <c r="O853" s="2">
        <f>$A$1*$C$5*$C$14*C27</f>
        <v>124.76155725</v>
      </c>
      <c r="P853" s="2">
        <f t="shared" si="79"/>
        <v>0.8896971346516277</v>
      </c>
      <c r="Z853"/>
    </row>
    <row r="854" spans="11:26" x14ac:dyDescent="0.25">
      <c r="K854" t="s">
        <v>2</v>
      </c>
      <c r="L854" t="s">
        <v>12</v>
      </c>
      <c r="M854" t="s">
        <v>23</v>
      </c>
      <c r="N854">
        <v>214</v>
      </c>
      <c r="O854" s="2">
        <f>$A$1*$C$5*$C$14*C28</f>
        <v>166.34874299999998</v>
      </c>
      <c r="P854" s="2">
        <f t="shared" si="79"/>
        <v>1.2864539649692455</v>
      </c>
      <c r="Z854"/>
    </row>
    <row r="855" spans="11:26" x14ac:dyDescent="0.25">
      <c r="K855" s="3" t="s">
        <v>2</v>
      </c>
      <c r="L855" s="3" t="s">
        <v>12</v>
      </c>
      <c r="M855" s="3" t="s">
        <v>20</v>
      </c>
      <c r="N855">
        <v>659</v>
      </c>
      <c r="O855" s="2">
        <f>$A$1*$C$5*$C$14*C29</f>
        <v>124.76155725</v>
      </c>
      <c r="P855" s="2">
        <f t="shared" si="79"/>
        <v>5.282075781400204</v>
      </c>
      <c r="Z855"/>
    </row>
    <row r="856" spans="11:26" x14ac:dyDescent="0.25">
      <c r="Z856"/>
    </row>
    <row r="857" spans="11:26" x14ac:dyDescent="0.25">
      <c r="K857" t="s">
        <v>2</v>
      </c>
      <c r="L857" t="s">
        <v>7</v>
      </c>
      <c r="M857" t="s">
        <v>16</v>
      </c>
      <c r="N857">
        <v>282</v>
      </c>
      <c r="O857" s="2">
        <f>$A$1*$C$5*$C$15*C16</f>
        <v>352.43249596499999</v>
      </c>
      <c r="P857" s="2">
        <f t="shared" si="79"/>
        <v>0.80015322999047556</v>
      </c>
      <c r="Z857"/>
    </row>
    <row r="858" spans="11:26" x14ac:dyDescent="0.25">
      <c r="K858" t="s">
        <v>2</v>
      </c>
      <c r="L858" t="s">
        <v>7</v>
      </c>
      <c r="M858" t="s">
        <v>9</v>
      </c>
      <c r="N858">
        <v>314</v>
      </c>
      <c r="O858" s="2">
        <f>$A$1*$C$5*$C$15*C17</f>
        <v>400.21995304500001</v>
      </c>
      <c r="P858" s="2">
        <f t="shared" si="79"/>
        <v>0.78456857937988511</v>
      </c>
      <c r="Z858"/>
    </row>
    <row r="859" spans="11:26" x14ac:dyDescent="0.25">
      <c r="K859" t="s">
        <v>2</v>
      </c>
      <c r="L859" t="s">
        <v>7</v>
      </c>
      <c r="M859" t="s">
        <v>30</v>
      </c>
      <c r="N859">
        <v>111</v>
      </c>
      <c r="O859" s="2">
        <f>$A$1*$C$5*$C$15*C18</f>
        <v>262.83101393999999</v>
      </c>
      <c r="P859" s="2">
        <f t="shared" si="79"/>
        <v>0.42232458923336758</v>
      </c>
      <c r="Z859"/>
    </row>
    <row r="860" spans="11:26" x14ac:dyDescent="0.25">
      <c r="K860" t="s">
        <v>2</v>
      </c>
      <c r="L860" t="s">
        <v>7</v>
      </c>
      <c r="M860" t="s">
        <v>22</v>
      </c>
      <c r="N860">
        <v>163</v>
      </c>
      <c r="O860" s="2">
        <f>$A$1*$C$5*$C$15*C19</f>
        <v>304.64503888499996</v>
      </c>
      <c r="P860" s="2">
        <f t="shared" si="79"/>
        <v>0.53504892315522212</v>
      </c>
      <c r="Z860"/>
    </row>
    <row r="861" spans="11:26" x14ac:dyDescent="0.25">
      <c r="K861" t="s">
        <v>2</v>
      </c>
      <c r="L861" t="s">
        <v>7</v>
      </c>
      <c r="M861" t="s">
        <v>31</v>
      </c>
      <c r="N861">
        <v>364</v>
      </c>
      <c r="O861" s="2">
        <f>$A$1*$C$5*$C$15*C20</f>
        <v>274.77787820999998</v>
      </c>
      <c r="P861" s="2">
        <f t="shared" si="79"/>
        <v>1.324706349620371</v>
      </c>
      <c r="Z861"/>
    </row>
    <row r="862" spans="11:26" x14ac:dyDescent="0.25">
      <c r="K862" t="s">
        <v>2</v>
      </c>
      <c r="L862" t="s">
        <v>7</v>
      </c>
      <c r="M862" t="s">
        <v>13</v>
      </c>
      <c r="N862">
        <v>147</v>
      </c>
      <c r="O862" s="2">
        <f>$A$1*$C$5*$C$15*C21</f>
        <v>185.17639618499999</v>
      </c>
      <c r="P862" s="2">
        <f t="shared" si="79"/>
        <v>0.7938376760132001</v>
      </c>
      <c r="Z862"/>
    </row>
    <row r="863" spans="11:26" x14ac:dyDescent="0.25">
      <c r="K863" t="s">
        <v>2</v>
      </c>
      <c r="L863" t="s">
        <v>7</v>
      </c>
      <c r="M863" t="s">
        <v>15</v>
      </c>
      <c r="N863">
        <v>124</v>
      </c>
      <c r="O863" s="2">
        <f>$A$1*$C$5*$C$15*C22</f>
        <v>197.12326045500001</v>
      </c>
      <c r="P863" s="2">
        <f t="shared" si="79"/>
        <v>0.62904803681606691</v>
      </c>
      <c r="Z863"/>
    </row>
    <row r="864" spans="11:26" x14ac:dyDescent="0.25">
      <c r="K864" t="s">
        <v>2</v>
      </c>
      <c r="L864" t="s">
        <v>7</v>
      </c>
      <c r="M864" t="s">
        <v>28</v>
      </c>
      <c r="N864">
        <v>110</v>
      </c>
      <c r="O864" s="2">
        <f>$A$1*$C$5*$C$15*C23</f>
        <v>179.20296404999999</v>
      </c>
      <c r="P864" s="2">
        <f t="shared" si="79"/>
        <v>0.61382913269954931</v>
      </c>
      <c r="Z864"/>
    </row>
    <row r="865" spans="11:26" x14ac:dyDescent="0.25">
      <c r="K865" t="s">
        <v>2</v>
      </c>
      <c r="L865" t="s">
        <v>7</v>
      </c>
      <c r="M865" t="s">
        <v>17</v>
      </c>
      <c r="N865">
        <v>269</v>
      </c>
      <c r="O865" s="2">
        <f>$A$1*$C$5*$C$15*C24</f>
        <v>179.20296404999999</v>
      </c>
      <c r="P865" s="2">
        <f t="shared" si="79"/>
        <v>1.501091242692534</v>
      </c>
      <c r="Z865"/>
    </row>
    <row r="866" spans="11:26" x14ac:dyDescent="0.25">
      <c r="K866" t="s">
        <v>2</v>
      </c>
      <c r="L866" t="s">
        <v>7</v>
      </c>
      <c r="M866" t="s">
        <v>19</v>
      </c>
      <c r="N866">
        <v>77</v>
      </c>
      <c r="O866" s="2">
        <f>$A$1*$C$5*$C$15*C25</f>
        <v>131.41550697</v>
      </c>
      <c r="P866" s="2">
        <f t="shared" si="79"/>
        <v>0.5859278084859334</v>
      </c>
      <c r="Z866"/>
    </row>
    <row r="867" spans="11:26" x14ac:dyDescent="0.25">
      <c r="K867" t="s">
        <v>2</v>
      </c>
      <c r="L867" t="s">
        <v>7</v>
      </c>
      <c r="M867" t="s">
        <v>29</v>
      </c>
      <c r="N867">
        <v>110</v>
      </c>
      <c r="O867" s="2">
        <f>$A$1*$C$5*$C$15*C26</f>
        <v>131.41550697</v>
      </c>
      <c r="P867" s="2">
        <f t="shared" si="79"/>
        <v>0.83703972640847624</v>
      </c>
      <c r="Z867"/>
    </row>
    <row r="868" spans="11:26" x14ac:dyDescent="0.25">
      <c r="K868" t="s">
        <v>2</v>
      </c>
      <c r="L868" t="s">
        <v>7</v>
      </c>
      <c r="M868" t="s">
        <v>14</v>
      </c>
      <c r="N868">
        <v>51</v>
      </c>
      <c r="O868" s="2">
        <f>$A$1*$C$5*$C$15*C27</f>
        <v>89.601482024999996</v>
      </c>
      <c r="P868" s="2">
        <f t="shared" si="79"/>
        <v>0.56918701395776383</v>
      </c>
      <c r="Z868"/>
    </row>
    <row r="869" spans="11:26" x14ac:dyDescent="0.25">
      <c r="K869" t="s">
        <v>2</v>
      </c>
      <c r="L869" t="s">
        <v>7</v>
      </c>
      <c r="M869" t="s">
        <v>23</v>
      </c>
      <c r="N869">
        <v>74</v>
      </c>
      <c r="O869" s="2">
        <f>$A$1*$C$5*$C$15*C28</f>
        <v>119.4686427</v>
      </c>
      <c r="P869" s="2">
        <f t="shared" si="79"/>
        <v>0.61940939754227242</v>
      </c>
      <c r="Z869"/>
    </row>
    <row r="870" spans="11:26" x14ac:dyDescent="0.25">
      <c r="K870" s="3" t="s">
        <v>2</v>
      </c>
      <c r="L870" s="3" t="s">
        <v>7</v>
      </c>
      <c r="M870" s="3" t="s">
        <v>20</v>
      </c>
      <c r="N870">
        <v>237</v>
      </c>
      <c r="O870" s="2">
        <f>$A$1*$C$5*$C$15*C29</f>
        <v>89.601482024999996</v>
      </c>
      <c r="P870" s="2">
        <f t="shared" si="79"/>
        <v>2.6450455354507851</v>
      </c>
      <c r="Z870"/>
    </row>
    <row r="871" spans="11:26" x14ac:dyDescent="0.25">
      <c r="Z871"/>
    </row>
    <row r="872" spans="11:26" x14ac:dyDescent="0.25">
      <c r="K872" t="s">
        <v>2</v>
      </c>
      <c r="L872" t="s">
        <v>16</v>
      </c>
      <c r="M872" t="s">
        <v>9</v>
      </c>
      <c r="N872">
        <v>95</v>
      </c>
      <c r="O872" s="2">
        <f>$A$1*$C$5*$C$16*C17</f>
        <v>298.89844594499999</v>
      </c>
      <c r="P872" s="2">
        <f t="shared" si="79"/>
        <v>0.31783370334913302</v>
      </c>
      <c r="Z872"/>
    </row>
    <row r="873" spans="11:26" x14ac:dyDescent="0.25">
      <c r="K873" t="s">
        <v>2</v>
      </c>
      <c r="L873" t="s">
        <v>16</v>
      </c>
      <c r="M873" t="s">
        <v>30</v>
      </c>
      <c r="N873">
        <v>19</v>
      </c>
      <c r="O873" s="2">
        <f>$A$1*$C$5*$C$16*C18</f>
        <v>196.29151673999999</v>
      </c>
      <c r="P873" s="2">
        <f t="shared" si="79"/>
        <v>9.6794809656326877E-2</v>
      </c>
      <c r="Z873"/>
    </row>
    <row r="874" spans="11:26" x14ac:dyDescent="0.25">
      <c r="K874" t="s">
        <v>2</v>
      </c>
      <c r="L874" t="s">
        <v>16</v>
      </c>
      <c r="M874" t="s">
        <v>22</v>
      </c>
      <c r="N874">
        <v>86</v>
      </c>
      <c r="O874" s="2">
        <f>$A$1*$C$5*$C$16*C19</f>
        <v>227.51971258499998</v>
      </c>
      <c r="P874" s="2">
        <f t="shared" si="79"/>
        <v>0.37798922573740035</v>
      </c>
      <c r="Z874"/>
    </row>
    <row r="875" spans="11:26" x14ac:dyDescent="0.25">
      <c r="K875" t="s">
        <v>2</v>
      </c>
      <c r="L875" t="s">
        <v>16</v>
      </c>
      <c r="M875" t="s">
        <v>31</v>
      </c>
      <c r="N875">
        <v>132</v>
      </c>
      <c r="O875" s="2">
        <f>$A$1*$C$5*$C$16*C20</f>
        <v>205.21385841</v>
      </c>
      <c r="P875" s="2">
        <f t="shared" si="79"/>
        <v>0.64323141245302795</v>
      </c>
      <c r="Z875"/>
    </row>
    <row r="876" spans="11:26" x14ac:dyDescent="0.25">
      <c r="K876" t="s">
        <v>2</v>
      </c>
      <c r="L876" t="s">
        <v>16</v>
      </c>
      <c r="M876" t="s">
        <v>13</v>
      </c>
      <c r="N876">
        <v>158</v>
      </c>
      <c r="O876" s="2">
        <f>$A$1*$C$5*$C$16*C21</f>
        <v>138.29629588500001</v>
      </c>
      <c r="P876" s="2">
        <f t="shared" si="79"/>
        <v>1.1424745615123675</v>
      </c>
      <c r="Z876"/>
    </row>
    <row r="877" spans="11:26" x14ac:dyDescent="0.25">
      <c r="K877" t="s">
        <v>2</v>
      </c>
      <c r="L877" t="s">
        <v>16</v>
      </c>
      <c r="M877" t="s">
        <v>15</v>
      </c>
      <c r="N877">
        <v>209</v>
      </c>
      <c r="O877" s="2">
        <f>$A$1*$C$5*$C$16*C22</f>
        <v>147.21863755500002</v>
      </c>
      <c r="P877" s="2">
        <f t="shared" si="79"/>
        <v>1.4196572082927941</v>
      </c>
      <c r="Z877"/>
    </row>
    <row r="878" spans="11:26" x14ac:dyDescent="0.25">
      <c r="K878" t="s">
        <v>2</v>
      </c>
      <c r="L878" t="s">
        <v>16</v>
      </c>
      <c r="M878" t="s">
        <v>28</v>
      </c>
      <c r="N878">
        <v>56</v>
      </c>
      <c r="O878" s="2">
        <f>$A$1*$C$5*$C$16*C23</f>
        <v>133.83512504999999</v>
      </c>
      <c r="P878" s="2">
        <f t="shared" si="79"/>
        <v>0.41842528244419197</v>
      </c>
      <c r="Z878"/>
    </row>
    <row r="879" spans="11:26" x14ac:dyDescent="0.25">
      <c r="K879" t="s">
        <v>2</v>
      </c>
      <c r="L879" t="s">
        <v>16</v>
      </c>
      <c r="M879" t="s">
        <v>17</v>
      </c>
      <c r="N879">
        <v>144</v>
      </c>
      <c r="O879" s="2">
        <f>$A$1*$C$5*$C$16*C24</f>
        <v>133.83512504999999</v>
      </c>
      <c r="P879" s="2">
        <f t="shared" si="79"/>
        <v>1.0759507262850652</v>
      </c>
      <c r="Z879"/>
    </row>
    <row r="880" spans="11:26" x14ac:dyDescent="0.25">
      <c r="K880" t="s">
        <v>2</v>
      </c>
      <c r="L880" t="s">
        <v>16</v>
      </c>
      <c r="M880" t="s">
        <v>19</v>
      </c>
      <c r="N880">
        <v>27</v>
      </c>
      <c r="O880" s="2">
        <f>$A$1*$C$5*$C$16*C25</f>
        <v>98.145758369999996</v>
      </c>
      <c r="P880" s="2">
        <f t="shared" si="79"/>
        <v>0.27510103797061325</v>
      </c>
      <c r="Z880"/>
    </row>
    <row r="881" spans="11:26" x14ac:dyDescent="0.25">
      <c r="K881" t="s">
        <v>2</v>
      </c>
      <c r="L881" t="s">
        <v>16</v>
      </c>
      <c r="M881" t="s">
        <v>29</v>
      </c>
      <c r="N881">
        <v>47</v>
      </c>
      <c r="O881" s="2">
        <f>$A$1*$C$5*$C$16*C26</f>
        <v>98.145758369999996</v>
      </c>
      <c r="P881" s="2">
        <f t="shared" si="79"/>
        <v>0.47887958461551194</v>
      </c>
      <c r="Z881"/>
    </row>
    <row r="882" spans="11:26" x14ac:dyDescent="0.25">
      <c r="K882" t="s">
        <v>2</v>
      </c>
      <c r="L882" t="s">
        <v>16</v>
      </c>
      <c r="M882" t="s">
        <v>14</v>
      </c>
      <c r="N882">
        <v>92</v>
      </c>
      <c r="O882" s="2">
        <f>$A$1*$C$5*$C$16*C27</f>
        <v>66.917562524999994</v>
      </c>
      <c r="P882" s="2">
        <f t="shared" si="79"/>
        <v>1.3748259280309165</v>
      </c>
      <c r="Z882"/>
    </row>
    <row r="883" spans="11:26" x14ac:dyDescent="0.25">
      <c r="K883" t="s">
        <v>2</v>
      </c>
      <c r="L883" t="s">
        <v>16</v>
      </c>
      <c r="M883" t="s">
        <v>23</v>
      </c>
      <c r="N883">
        <v>32</v>
      </c>
      <c r="O883" s="2">
        <f>$A$1*$C$5*$C$16*C28</f>
        <v>89.223416700000001</v>
      </c>
      <c r="P883" s="2">
        <f t="shared" si="79"/>
        <v>0.35865024209502167</v>
      </c>
      <c r="Z883"/>
    </row>
    <row r="884" spans="11:26" x14ac:dyDescent="0.25">
      <c r="K884" t="s">
        <v>2</v>
      </c>
      <c r="L884" t="s">
        <v>16</v>
      </c>
      <c r="M884" t="s">
        <v>20</v>
      </c>
      <c r="N884">
        <v>95</v>
      </c>
      <c r="O884" s="2">
        <f>$A$1*$C$5*$C$16*C29</f>
        <v>66.917562524999994</v>
      </c>
      <c r="P884" s="2">
        <f t="shared" si="79"/>
        <v>1.4196572082927943</v>
      </c>
      <c r="Z884"/>
    </row>
    <row r="885" spans="11:26" x14ac:dyDescent="0.25">
      <c r="Z885"/>
    </row>
    <row r="886" spans="11:26" x14ac:dyDescent="0.25">
      <c r="K886" t="s">
        <v>2</v>
      </c>
      <c r="L886" t="s">
        <v>9</v>
      </c>
      <c r="M886" t="s">
        <v>30</v>
      </c>
      <c r="N886">
        <v>131</v>
      </c>
      <c r="O886" s="2">
        <f>$A$1*$C$5*$C$17*C18</f>
        <v>222.90731562000002</v>
      </c>
      <c r="P886" s="2">
        <f t="shared" si="79"/>
        <v>0.58768820411135136</v>
      </c>
      <c r="Z886"/>
    </row>
    <row r="887" spans="11:26" x14ac:dyDescent="0.25">
      <c r="K887" t="s">
        <v>2</v>
      </c>
      <c r="L887" t="s">
        <v>9</v>
      </c>
      <c r="M887" t="s">
        <v>22</v>
      </c>
      <c r="N887">
        <v>152</v>
      </c>
      <c r="O887" s="2">
        <f>$A$1*$C$5*$C$17*C19</f>
        <v>258.36984310500003</v>
      </c>
      <c r="P887" s="2">
        <f t="shared" si="79"/>
        <v>0.58830395286584614</v>
      </c>
      <c r="Z887"/>
    </row>
    <row r="888" spans="11:26" x14ac:dyDescent="0.25">
      <c r="K888" t="s">
        <v>2</v>
      </c>
      <c r="L888" t="s">
        <v>9</v>
      </c>
      <c r="M888" t="s">
        <v>31</v>
      </c>
      <c r="N888">
        <v>218</v>
      </c>
      <c r="O888" s="2">
        <f>$A$1*$C$5*$C$17*C20</f>
        <v>233.03946633000004</v>
      </c>
      <c r="P888" s="2">
        <f t="shared" si="79"/>
        <v>0.93546386555527417</v>
      </c>
      <c r="Z888"/>
    </row>
    <row r="889" spans="11:26" x14ac:dyDescent="0.25">
      <c r="K889" t="s">
        <v>2</v>
      </c>
      <c r="L889" t="s">
        <v>9</v>
      </c>
      <c r="M889" t="s">
        <v>13</v>
      </c>
      <c r="N889">
        <v>50</v>
      </c>
      <c r="O889" s="2">
        <f>$A$1*$C$5*$C$17*C21</f>
        <v>157.04833600500004</v>
      </c>
      <c r="P889" s="2">
        <f t="shared" si="79"/>
        <v>0.31837331914429273</v>
      </c>
      <c r="Z889"/>
    </row>
    <row r="890" spans="11:26" x14ac:dyDescent="0.25">
      <c r="K890" t="s">
        <v>2</v>
      </c>
      <c r="L890" t="s">
        <v>9</v>
      </c>
      <c r="M890" t="s">
        <v>15</v>
      </c>
      <c r="N890">
        <v>70</v>
      </c>
      <c r="O890" s="2">
        <f>$A$1*$C$5*$C$17*C22</f>
        <v>167.18048671500003</v>
      </c>
      <c r="P890" s="2">
        <f t="shared" si="79"/>
        <v>0.41870915305643353</v>
      </c>
      <c r="Z890"/>
    </row>
    <row r="891" spans="11:26" x14ac:dyDescent="0.25">
      <c r="K891" t="s">
        <v>2</v>
      </c>
      <c r="L891" t="s">
        <v>9</v>
      </c>
      <c r="M891" t="s">
        <v>28</v>
      </c>
      <c r="N891">
        <v>60</v>
      </c>
      <c r="O891" s="2">
        <f>$A$1*$C$5*$C$17*C23</f>
        <v>151.98226065000003</v>
      </c>
      <c r="P891" s="2">
        <f t="shared" si="79"/>
        <v>0.39478291573892305</v>
      </c>
      <c r="Z891"/>
    </row>
    <row r="892" spans="11:26" x14ac:dyDescent="0.25">
      <c r="K892" t="s">
        <v>2</v>
      </c>
      <c r="L892" t="s">
        <v>9</v>
      </c>
      <c r="M892" t="s">
        <v>17</v>
      </c>
      <c r="N892">
        <v>136</v>
      </c>
      <c r="O892" s="2">
        <f>$A$1*$C$5*$C$17*C24</f>
        <v>151.98226065000003</v>
      </c>
      <c r="P892" s="2">
        <f t="shared" si="79"/>
        <v>0.89484127567489224</v>
      </c>
      <c r="Z892"/>
    </row>
    <row r="893" spans="11:26" x14ac:dyDescent="0.25">
      <c r="K893" t="s">
        <v>2</v>
      </c>
      <c r="L893" t="s">
        <v>9</v>
      </c>
      <c r="M893" t="s">
        <v>19</v>
      </c>
      <c r="N893">
        <v>43</v>
      </c>
      <c r="O893" s="2">
        <f>$A$1*$C$5*$C$17*C25</f>
        <v>111.45365781000001</v>
      </c>
      <c r="P893" s="2">
        <f t="shared" si="79"/>
        <v>0.38581057674485664</v>
      </c>
      <c r="Z893"/>
    </row>
    <row r="894" spans="11:26" x14ac:dyDescent="0.25">
      <c r="K894" t="s">
        <v>2</v>
      </c>
      <c r="L894" t="s">
        <v>9</v>
      </c>
      <c r="M894" t="s">
        <v>29</v>
      </c>
      <c r="N894">
        <v>85</v>
      </c>
      <c r="O894" s="2">
        <f>$A$1*$C$5*$C$17*C26</f>
        <v>111.45365781000001</v>
      </c>
      <c r="P894" s="2">
        <f t="shared" ref="P894:P939" si="80">N894/O894</f>
        <v>0.76264881449564681</v>
      </c>
      <c r="Z894"/>
    </row>
    <row r="895" spans="11:26" x14ac:dyDescent="0.25">
      <c r="K895" t="s">
        <v>2</v>
      </c>
      <c r="L895" t="s">
        <v>9</v>
      </c>
      <c r="M895" t="s">
        <v>14</v>
      </c>
      <c r="N895">
        <v>19</v>
      </c>
      <c r="O895" s="2">
        <f>$A$1*$C$5*$C$17*C27</f>
        <v>75.991130325000015</v>
      </c>
      <c r="P895" s="2">
        <f t="shared" si="80"/>
        <v>0.25002917996798457</v>
      </c>
      <c r="Z895"/>
    </row>
    <row r="896" spans="11:26" x14ac:dyDescent="0.25">
      <c r="K896" t="s">
        <v>2</v>
      </c>
      <c r="L896" t="s">
        <v>9</v>
      </c>
      <c r="M896" t="s">
        <v>23</v>
      </c>
      <c r="N896">
        <v>122</v>
      </c>
      <c r="O896" s="2">
        <f>$A$1*$C$5*$C$17*C28</f>
        <v>101.32150710000002</v>
      </c>
      <c r="P896" s="2">
        <f t="shared" si="80"/>
        <v>1.2040878930037153</v>
      </c>
      <c r="Z896"/>
    </row>
    <row r="897" spans="11:26" x14ac:dyDescent="0.25">
      <c r="K897" t="s">
        <v>2</v>
      </c>
      <c r="L897" t="s">
        <v>9</v>
      </c>
      <c r="M897" t="s">
        <v>20</v>
      </c>
      <c r="N897">
        <v>96</v>
      </c>
      <c r="O897" s="2">
        <f>$A$1*$C$5*$C$17*C29</f>
        <v>75.991130325000015</v>
      </c>
      <c r="P897" s="2">
        <f t="shared" si="80"/>
        <v>1.2633053303645536</v>
      </c>
      <c r="Z897"/>
    </row>
    <row r="898" spans="11:26" x14ac:dyDescent="0.25">
      <c r="Z898"/>
    </row>
    <row r="899" spans="11:26" x14ac:dyDescent="0.25">
      <c r="K899" t="s">
        <v>2</v>
      </c>
      <c r="L899" t="s">
        <v>30</v>
      </c>
      <c r="M899" t="s">
        <v>22</v>
      </c>
      <c r="N899">
        <v>118</v>
      </c>
      <c r="O899" s="2">
        <f>$A$1*$C$5*$C$18*C19</f>
        <v>169.67571785999999</v>
      </c>
      <c r="P899" s="2">
        <f t="shared" si="80"/>
        <v>0.69544423614793371</v>
      </c>
      <c r="Z899"/>
    </row>
    <row r="900" spans="11:26" x14ac:dyDescent="0.25">
      <c r="K900" t="s">
        <v>2</v>
      </c>
      <c r="L900" t="s">
        <v>30</v>
      </c>
      <c r="M900" t="s">
        <v>31</v>
      </c>
      <c r="N900">
        <v>66</v>
      </c>
      <c r="O900" s="2">
        <f>$A$1*$C$5*$C$18*C20</f>
        <v>153.04084355999998</v>
      </c>
      <c r="P900" s="2">
        <f t="shared" si="80"/>
        <v>0.43125742425828018</v>
      </c>
      <c r="Z900"/>
    </row>
    <row r="901" spans="11:26" x14ac:dyDescent="0.25">
      <c r="K901" t="s">
        <v>2</v>
      </c>
      <c r="L901" t="s">
        <v>30</v>
      </c>
      <c r="M901" t="s">
        <v>13</v>
      </c>
      <c r="N901">
        <v>15</v>
      </c>
      <c r="O901" s="2">
        <f>$A$1*$C$5*$C$18*C21</f>
        <v>103.13622065999999</v>
      </c>
      <c r="P901" s="2">
        <f t="shared" si="80"/>
        <v>0.1454387207909156</v>
      </c>
      <c r="Z901"/>
    </row>
    <row r="902" spans="11:26" x14ac:dyDescent="0.25">
      <c r="K902" t="s">
        <v>2</v>
      </c>
      <c r="L902" t="s">
        <v>30</v>
      </c>
      <c r="M902" t="s">
        <v>15</v>
      </c>
      <c r="N902">
        <v>19</v>
      </c>
      <c r="O902" s="2">
        <f>$A$1*$C$5*$C$18*C22</f>
        <v>109.79017037999999</v>
      </c>
      <c r="P902" s="2">
        <f t="shared" si="80"/>
        <v>0.1730573869613117</v>
      </c>
      <c r="Z902"/>
    </row>
    <row r="903" spans="11:26" x14ac:dyDescent="0.25">
      <c r="K903" t="s">
        <v>2</v>
      </c>
      <c r="L903" t="s">
        <v>30</v>
      </c>
      <c r="M903" t="s">
        <v>28</v>
      </c>
      <c r="N903">
        <v>21</v>
      </c>
      <c r="O903" s="2">
        <f>$A$1*$C$5*$C$18*C23</f>
        <v>99.809245799999985</v>
      </c>
      <c r="P903" s="2">
        <f t="shared" si="80"/>
        <v>0.21040134941085792</v>
      </c>
      <c r="Z903"/>
    </row>
    <row r="904" spans="11:26" x14ac:dyDescent="0.25">
      <c r="K904" t="s">
        <v>2</v>
      </c>
      <c r="L904" t="s">
        <v>30</v>
      </c>
      <c r="M904" t="s">
        <v>17</v>
      </c>
      <c r="N904">
        <v>60</v>
      </c>
      <c r="O904" s="2">
        <f>$A$1*$C$5*$C$18*C24</f>
        <v>99.809245799999985</v>
      </c>
      <c r="P904" s="2">
        <f t="shared" si="80"/>
        <v>0.60114671260245123</v>
      </c>
      <c r="Z904"/>
    </row>
    <row r="905" spans="11:26" x14ac:dyDescent="0.25">
      <c r="K905" t="s">
        <v>2</v>
      </c>
      <c r="L905" t="s">
        <v>30</v>
      </c>
      <c r="M905" t="s">
        <v>19</v>
      </c>
      <c r="N905">
        <v>15</v>
      </c>
      <c r="O905" s="2">
        <f>$A$1*$C$5*$C$18*C25</f>
        <v>73.193446919999985</v>
      </c>
      <c r="P905" s="2">
        <f t="shared" si="80"/>
        <v>0.20493637929629019</v>
      </c>
      <c r="Z905"/>
    </row>
    <row r="906" spans="11:26" x14ac:dyDescent="0.25">
      <c r="K906" t="s">
        <v>2</v>
      </c>
      <c r="L906" t="s">
        <v>30</v>
      </c>
      <c r="M906" t="s">
        <v>29</v>
      </c>
      <c r="N906">
        <v>20</v>
      </c>
      <c r="O906" s="2">
        <f>$A$1*$C$5*$C$18*C26</f>
        <v>73.193446919999985</v>
      </c>
      <c r="P906" s="2">
        <f t="shared" si="80"/>
        <v>0.27324850572838694</v>
      </c>
      <c r="Z906"/>
    </row>
    <row r="907" spans="11:26" x14ac:dyDescent="0.25">
      <c r="K907" t="s">
        <v>2</v>
      </c>
      <c r="L907" t="s">
        <v>30</v>
      </c>
      <c r="M907" t="s">
        <v>14</v>
      </c>
      <c r="N907">
        <v>11</v>
      </c>
      <c r="O907" s="2">
        <f>$A$1*$C$5*$C$18*C27</f>
        <v>49.904622899999993</v>
      </c>
      <c r="P907" s="2">
        <f t="shared" si="80"/>
        <v>0.22042046128756543</v>
      </c>
      <c r="Z907"/>
    </row>
    <row r="908" spans="11:26" x14ac:dyDescent="0.25">
      <c r="K908" t="s">
        <v>2</v>
      </c>
      <c r="L908" t="s">
        <v>30</v>
      </c>
      <c r="M908" t="s">
        <v>23</v>
      </c>
      <c r="N908">
        <v>20</v>
      </c>
      <c r="O908" s="2">
        <f>$A$1*$C$5*$C$18*C28</f>
        <v>66.5394972</v>
      </c>
      <c r="P908" s="2">
        <f t="shared" si="80"/>
        <v>0.30057335630122556</v>
      </c>
      <c r="Z908"/>
    </row>
    <row r="909" spans="11:26" x14ac:dyDescent="0.25">
      <c r="K909" t="s">
        <v>2</v>
      </c>
      <c r="L909" t="s">
        <v>30</v>
      </c>
      <c r="M909" t="s">
        <v>20</v>
      </c>
      <c r="N909">
        <v>40</v>
      </c>
      <c r="O909" s="2">
        <f>$A$1*$C$5*$C$18*C29</f>
        <v>49.904622899999993</v>
      </c>
      <c r="P909" s="2">
        <f t="shared" si="80"/>
        <v>0.80152895013660164</v>
      </c>
      <c r="Z909"/>
    </row>
    <row r="910" spans="11:26" x14ac:dyDescent="0.25">
      <c r="Z910"/>
    </row>
    <row r="911" spans="11:26" x14ac:dyDescent="0.25">
      <c r="K911" t="s">
        <v>2</v>
      </c>
      <c r="L911" t="s">
        <v>22</v>
      </c>
      <c r="M911" t="s">
        <v>31</v>
      </c>
      <c r="N911">
        <v>119</v>
      </c>
      <c r="O911" s="2">
        <f>$A$1*$C$5*$C$19*C20</f>
        <v>177.38825048999999</v>
      </c>
      <c r="P911" s="2">
        <f t="shared" si="80"/>
        <v>0.67084488217954696</v>
      </c>
      <c r="Z911"/>
    </row>
    <row r="912" spans="11:26" x14ac:dyDescent="0.25">
      <c r="K912" t="s">
        <v>2</v>
      </c>
      <c r="L912" t="s">
        <v>22</v>
      </c>
      <c r="M912" t="s">
        <v>13</v>
      </c>
      <c r="N912">
        <v>31</v>
      </c>
      <c r="O912" s="2">
        <f>$A$1*$C$5*$C$19*C21</f>
        <v>119.54425576499999</v>
      </c>
      <c r="P912" s="2">
        <f t="shared" si="80"/>
        <v>0.25931818975007698</v>
      </c>
      <c r="Z912"/>
    </row>
    <row r="913" spans="11:26" x14ac:dyDescent="0.25">
      <c r="K913" t="s">
        <v>2</v>
      </c>
      <c r="L913" t="s">
        <v>22</v>
      </c>
      <c r="M913" t="s">
        <v>15</v>
      </c>
      <c r="N913">
        <v>50</v>
      </c>
      <c r="O913" s="2">
        <f>$A$1*$C$5*$C$19*C22</f>
        <v>127.256788395</v>
      </c>
      <c r="P913" s="2">
        <f t="shared" si="80"/>
        <v>0.39290634810617719</v>
      </c>
      <c r="Z913"/>
    </row>
    <row r="914" spans="11:26" x14ac:dyDescent="0.25">
      <c r="K914" t="s">
        <v>2</v>
      </c>
      <c r="L914" t="s">
        <v>22</v>
      </c>
      <c r="M914" t="s">
        <v>28</v>
      </c>
      <c r="N914">
        <v>50</v>
      </c>
      <c r="O914" s="2">
        <f>$A$1*$C$5*$C$19*C23</f>
        <v>115.68798944999999</v>
      </c>
      <c r="P914" s="2">
        <f t="shared" si="80"/>
        <v>0.43219698291679493</v>
      </c>
      <c r="Z914"/>
    </row>
    <row r="915" spans="11:26" x14ac:dyDescent="0.25">
      <c r="K915" t="s">
        <v>2</v>
      </c>
      <c r="L915" t="s">
        <v>22</v>
      </c>
      <c r="M915" t="s">
        <v>17</v>
      </c>
      <c r="N915">
        <v>93</v>
      </c>
      <c r="O915" s="2">
        <f>$A$1*$C$5*$C$19*C24</f>
        <v>115.68798944999999</v>
      </c>
      <c r="P915" s="2">
        <f t="shared" si="80"/>
        <v>0.80388638822523861</v>
      </c>
      <c r="Z915"/>
    </row>
    <row r="916" spans="11:26" x14ac:dyDescent="0.25">
      <c r="K916" t="s">
        <v>2</v>
      </c>
      <c r="L916" t="s">
        <v>22</v>
      </c>
      <c r="M916" t="s">
        <v>19</v>
      </c>
      <c r="N916">
        <v>20</v>
      </c>
      <c r="O916" s="2">
        <f>$A$1*$C$5*$C$19*C25</f>
        <v>84.837858929999996</v>
      </c>
      <c r="P916" s="2">
        <f t="shared" si="80"/>
        <v>0.23574380886370633</v>
      </c>
      <c r="Z916"/>
    </row>
    <row r="917" spans="11:26" x14ac:dyDescent="0.25">
      <c r="K917" t="s">
        <v>2</v>
      </c>
      <c r="L917" t="s">
        <v>22</v>
      </c>
      <c r="M917" t="s">
        <v>29</v>
      </c>
      <c r="N917">
        <v>43</v>
      </c>
      <c r="O917" s="2">
        <f>$A$1*$C$5*$C$19*C26</f>
        <v>84.837858929999996</v>
      </c>
      <c r="P917" s="2">
        <f t="shared" si="80"/>
        <v>0.50684918905696863</v>
      </c>
      <c r="Z917"/>
    </row>
    <row r="918" spans="11:26" x14ac:dyDescent="0.25">
      <c r="K918" t="s">
        <v>2</v>
      </c>
      <c r="L918" t="s">
        <v>22</v>
      </c>
      <c r="M918" t="s">
        <v>14</v>
      </c>
      <c r="N918">
        <v>38</v>
      </c>
      <c r="O918" s="2">
        <f>$A$1*$C$5*$C$19*C27</f>
        <v>57.843994724999995</v>
      </c>
      <c r="P918" s="2">
        <f t="shared" si="80"/>
        <v>0.65693941403352829</v>
      </c>
      <c r="Z918"/>
    </row>
    <row r="919" spans="11:26" x14ac:dyDescent="0.25">
      <c r="K919" t="s">
        <v>2</v>
      </c>
      <c r="L919" t="s">
        <v>22</v>
      </c>
      <c r="M919" t="s">
        <v>23</v>
      </c>
      <c r="N919">
        <v>30</v>
      </c>
      <c r="O919" s="2">
        <f>$A$1*$C$5*$C$19*C28</f>
        <v>77.125326299999998</v>
      </c>
      <c r="P919" s="2">
        <f t="shared" si="80"/>
        <v>0.38897728462511544</v>
      </c>
      <c r="Z919"/>
    </row>
    <row r="920" spans="11:26" x14ac:dyDescent="0.25">
      <c r="K920" t="s">
        <v>2</v>
      </c>
      <c r="L920" t="s">
        <v>22</v>
      </c>
      <c r="M920" t="s">
        <v>20</v>
      </c>
      <c r="N920">
        <v>48</v>
      </c>
      <c r="O920" s="2">
        <f>$A$1*$C$5*$C$19*C29</f>
        <v>57.843994724999995</v>
      </c>
      <c r="P920" s="2">
        <f t="shared" si="80"/>
        <v>0.82981820720024635</v>
      </c>
      <c r="Z920"/>
    </row>
    <row r="921" spans="11:26" x14ac:dyDescent="0.25">
      <c r="Z921"/>
    </row>
    <row r="922" spans="11:26" x14ac:dyDescent="0.25">
      <c r="K922" t="s">
        <v>2</v>
      </c>
      <c r="L922" t="s">
        <v>31</v>
      </c>
      <c r="M922" t="s">
        <v>13</v>
      </c>
      <c r="N922">
        <v>45</v>
      </c>
      <c r="O922" s="2">
        <f>$A$1*$C$5*$C$20*C21</f>
        <v>107.82423069000001</v>
      </c>
      <c r="P922" s="2">
        <f t="shared" si="80"/>
        <v>0.4173458944434969</v>
      </c>
      <c r="Z922"/>
    </row>
    <row r="923" spans="11:26" x14ac:dyDescent="0.25">
      <c r="K923" t="s">
        <v>2</v>
      </c>
      <c r="L923" t="s">
        <v>31</v>
      </c>
      <c r="M923" t="s">
        <v>15</v>
      </c>
      <c r="N923">
        <v>113</v>
      </c>
      <c r="O923" s="2">
        <f>$A$1*$C$5*$C$20*C22</f>
        <v>114.78063267000002</v>
      </c>
      <c r="P923" s="2">
        <f t="shared" si="80"/>
        <v>0.98448664527647778</v>
      </c>
      <c r="Z923"/>
    </row>
    <row r="924" spans="11:26" x14ac:dyDescent="0.25">
      <c r="K924" t="s">
        <v>2</v>
      </c>
      <c r="L924" t="s">
        <v>31</v>
      </c>
      <c r="M924" t="s">
        <v>28</v>
      </c>
      <c r="N924">
        <v>50</v>
      </c>
      <c r="O924" s="2">
        <f>$A$1*$C$5*$C$20*C23</f>
        <v>104.3460297</v>
      </c>
      <c r="P924" s="2">
        <f t="shared" si="80"/>
        <v>0.47917491584253347</v>
      </c>
      <c r="Z924"/>
    </row>
    <row r="925" spans="11:26" x14ac:dyDescent="0.25">
      <c r="K925" s="3" t="s">
        <v>2</v>
      </c>
      <c r="L925" s="3" t="s">
        <v>31</v>
      </c>
      <c r="M925" s="3" t="s">
        <v>17</v>
      </c>
      <c r="N925">
        <v>221</v>
      </c>
      <c r="O925" s="2">
        <f>$A$1*$C$5*$C$20*C24</f>
        <v>104.3460297</v>
      </c>
      <c r="P925" s="2">
        <f t="shared" si="80"/>
        <v>2.117953128023998</v>
      </c>
      <c r="Z925"/>
    </row>
    <row r="926" spans="11:26" x14ac:dyDescent="0.25">
      <c r="K926" t="s">
        <v>2</v>
      </c>
      <c r="L926" t="s">
        <v>31</v>
      </c>
      <c r="M926" t="s">
        <v>19</v>
      </c>
      <c r="N926">
        <v>98</v>
      </c>
      <c r="O926" s="2">
        <f>$A$1*$C$5*$C$20*C25</f>
        <v>76.520421780000007</v>
      </c>
      <c r="P926" s="2">
        <f t="shared" si="80"/>
        <v>1.2807038659791348</v>
      </c>
      <c r="Z926"/>
    </row>
    <row r="927" spans="11:26" x14ac:dyDescent="0.25">
      <c r="K927" t="s">
        <v>2</v>
      </c>
      <c r="L927" t="s">
        <v>31</v>
      </c>
      <c r="M927" t="s">
        <v>29</v>
      </c>
      <c r="N927">
        <v>104</v>
      </c>
      <c r="O927" s="2">
        <f>$A$1*$C$5*$C$20*C26</f>
        <v>76.520421780000007</v>
      </c>
      <c r="P927" s="2">
        <f t="shared" si="80"/>
        <v>1.3591143067533675</v>
      </c>
      <c r="Z927"/>
    </row>
    <row r="928" spans="11:26" x14ac:dyDescent="0.25">
      <c r="K928" t="s">
        <v>2</v>
      </c>
      <c r="L928" t="s">
        <v>31</v>
      </c>
      <c r="M928" t="s">
        <v>14</v>
      </c>
      <c r="N928">
        <v>50</v>
      </c>
      <c r="O928" s="2">
        <f>$A$1*$C$5*$C$20*C27</f>
        <v>52.173014850000001</v>
      </c>
      <c r="P928" s="2">
        <f t="shared" si="80"/>
        <v>0.95834983168506693</v>
      </c>
      <c r="Z928"/>
    </row>
    <row r="929" spans="11:26" x14ac:dyDescent="0.25">
      <c r="K929" t="s">
        <v>2</v>
      </c>
      <c r="L929" t="s">
        <v>31</v>
      </c>
      <c r="M929" t="s">
        <v>23</v>
      </c>
      <c r="N929">
        <v>57</v>
      </c>
      <c r="O929" s="2">
        <f>$A$1*$C$5*$C$20*C28</f>
        <v>69.564019800000011</v>
      </c>
      <c r="P929" s="2">
        <f t="shared" si="80"/>
        <v>0.81938910609073212</v>
      </c>
      <c r="Z929"/>
    </row>
    <row r="930" spans="11:26" x14ac:dyDescent="0.25">
      <c r="K930" s="3" t="s">
        <v>2</v>
      </c>
      <c r="L930" s="3" t="s">
        <v>31</v>
      </c>
      <c r="M930" s="3" t="s">
        <v>20</v>
      </c>
      <c r="N930">
        <v>171</v>
      </c>
      <c r="O930" s="2">
        <f>$A$1*$C$5*$C$20*C29</f>
        <v>52.173014850000001</v>
      </c>
      <c r="P930" s="2">
        <f t="shared" si="80"/>
        <v>3.2775564243629289</v>
      </c>
      <c r="Z930"/>
    </row>
    <row r="931" spans="11:26" x14ac:dyDescent="0.25">
      <c r="Z931"/>
    </row>
    <row r="932" spans="11:26" x14ac:dyDescent="0.25">
      <c r="K932" t="s">
        <v>2</v>
      </c>
      <c r="L932" t="s">
        <v>13</v>
      </c>
      <c r="M932" t="s">
        <v>15</v>
      </c>
      <c r="N932">
        <v>75</v>
      </c>
      <c r="O932" s="2">
        <f>$A$1*$C$5*$C$21*C22</f>
        <v>77.352165495000008</v>
      </c>
      <c r="P932" s="2">
        <f t="shared" si="80"/>
        <v>0.96959147193943718</v>
      </c>
      <c r="Z932"/>
    </row>
    <row r="933" spans="11:26" x14ac:dyDescent="0.25">
      <c r="K933" t="s">
        <v>2</v>
      </c>
      <c r="L933" t="s">
        <v>13</v>
      </c>
      <c r="M933" t="s">
        <v>28</v>
      </c>
      <c r="N933">
        <v>34</v>
      </c>
      <c r="O933" s="2">
        <f>$A$1*$C$5*$C$21*C23</f>
        <v>70.32015045</v>
      </c>
      <c r="P933" s="2">
        <f t="shared" si="80"/>
        <v>0.48350294734046606</v>
      </c>
      <c r="Z933"/>
    </row>
    <row r="934" spans="11:26" x14ac:dyDescent="0.25">
      <c r="K934" t="s">
        <v>2</v>
      </c>
      <c r="L934" t="s">
        <v>13</v>
      </c>
      <c r="M934" t="s">
        <v>17</v>
      </c>
      <c r="N934">
        <v>60</v>
      </c>
      <c r="O934" s="2">
        <f>$A$1*$C$5*$C$21*C24</f>
        <v>70.32015045</v>
      </c>
      <c r="P934" s="2">
        <f t="shared" si="80"/>
        <v>0.85324049530670476</v>
      </c>
      <c r="Z934"/>
    </row>
    <row r="935" spans="11:26" x14ac:dyDescent="0.25">
      <c r="K935" t="s">
        <v>2</v>
      </c>
      <c r="L935" t="s">
        <v>13</v>
      </c>
      <c r="M935" t="s">
        <v>19</v>
      </c>
      <c r="N935">
        <v>24</v>
      </c>
      <c r="O935" s="2">
        <f>$A$1*$C$5*$C$21*C25</f>
        <v>51.568110330000003</v>
      </c>
      <c r="P935" s="2">
        <f t="shared" si="80"/>
        <v>0.46540390653092983</v>
      </c>
      <c r="Z935"/>
    </row>
    <row r="936" spans="11:26" x14ac:dyDescent="0.25">
      <c r="K936" t="s">
        <v>2</v>
      </c>
      <c r="L936" t="s">
        <v>13</v>
      </c>
      <c r="M936" t="s">
        <v>29</v>
      </c>
      <c r="N936">
        <v>24</v>
      </c>
      <c r="O936" s="2">
        <f>$A$1*$C$5*$C$21*C26</f>
        <v>51.568110330000003</v>
      </c>
      <c r="P936" s="2">
        <f t="shared" si="80"/>
        <v>0.46540390653092983</v>
      </c>
      <c r="Z936"/>
    </row>
    <row r="937" spans="11:26" x14ac:dyDescent="0.25">
      <c r="K937" t="s">
        <v>2</v>
      </c>
      <c r="L937" t="s">
        <v>13</v>
      </c>
      <c r="M937" t="s">
        <v>14</v>
      </c>
      <c r="N937">
        <v>11</v>
      </c>
      <c r="O937" s="2">
        <f>$A$1*$C$5*$C$21*C27</f>
        <v>35.160075225</v>
      </c>
      <c r="P937" s="2">
        <f t="shared" si="80"/>
        <v>0.31285484827912508</v>
      </c>
      <c r="Z937"/>
    </row>
    <row r="938" spans="11:26" x14ac:dyDescent="0.25">
      <c r="K938" t="s">
        <v>2</v>
      </c>
      <c r="L938" t="s">
        <v>13</v>
      </c>
      <c r="M938" t="s">
        <v>23</v>
      </c>
      <c r="N938">
        <v>8</v>
      </c>
      <c r="O938" s="2">
        <f>$A$1*$C$5*$C$21*C28</f>
        <v>46.880100300000002</v>
      </c>
      <c r="P938" s="2">
        <f t="shared" si="80"/>
        <v>0.17064809906134096</v>
      </c>
      <c r="Z938"/>
    </row>
    <row r="939" spans="11:26" x14ac:dyDescent="0.25">
      <c r="K939" t="s">
        <v>2</v>
      </c>
      <c r="L939" t="s">
        <v>13</v>
      </c>
      <c r="M939" t="s">
        <v>20</v>
      </c>
      <c r="N939">
        <v>44</v>
      </c>
      <c r="O939" s="2">
        <f>$A$1*$C$5*$C$21*C29</f>
        <v>35.160075225</v>
      </c>
      <c r="P939" s="2">
        <f t="shared" si="80"/>
        <v>1.2514193931165003</v>
      </c>
      <c r="Z939"/>
    </row>
    <row r="940" spans="11:26" x14ac:dyDescent="0.25">
      <c r="Z940"/>
    </row>
    <row r="941" spans="11:26" x14ac:dyDescent="0.25">
      <c r="K941" t="s">
        <v>2</v>
      </c>
      <c r="L941" t="s">
        <v>15</v>
      </c>
      <c r="M941" t="s">
        <v>28</v>
      </c>
      <c r="N941">
        <v>44</v>
      </c>
      <c r="O941" s="2">
        <f>$A$1*$C$5*$C$22*C23</f>
        <v>74.856934350000003</v>
      </c>
      <c r="P941" s="2">
        <f t="shared" ref="P941:P991" si="81">N941/O941</f>
        <v>0.58778789676684107</v>
      </c>
      <c r="Z941"/>
    </row>
    <row r="942" spans="11:26" x14ac:dyDescent="0.25">
      <c r="K942" t="s">
        <v>2</v>
      </c>
      <c r="L942" t="s">
        <v>15</v>
      </c>
      <c r="M942" t="s">
        <v>17</v>
      </c>
      <c r="N942">
        <v>108</v>
      </c>
      <c r="O942" s="2">
        <f>$A$1*$C$5*$C$22*C24</f>
        <v>74.856934350000003</v>
      </c>
      <c r="P942" s="2">
        <f t="shared" si="81"/>
        <v>1.4427521102458827</v>
      </c>
      <c r="Z942"/>
    </row>
    <row r="943" spans="11:26" x14ac:dyDescent="0.25">
      <c r="K943" t="s">
        <v>2</v>
      </c>
      <c r="L943" t="s">
        <v>15</v>
      </c>
      <c r="M943" t="s">
        <v>19</v>
      </c>
      <c r="N943">
        <v>34</v>
      </c>
      <c r="O943" s="2">
        <f>$A$1*$C$5*$C$22*C25</f>
        <v>54.895085190000003</v>
      </c>
      <c r="P943" s="2">
        <f t="shared" si="81"/>
        <v>0.61936327965101023</v>
      </c>
      <c r="Z943"/>
    </row>
    <row r="944" spans="11:26" x14ac:dyDescent="0.25">
      <c r="K944" t="s">
        <v>2</v>
      </c>
      <c r="L944" t="s">
        <v>15</v>
      </c>
      <c r="M944" t="s">
        <v>29</v>
      </c>
      <c r="N944">
        <v>46</v>
      </c>
      <c r="O944" s="2">
        <f>$A$1*$C$5*$C$22*C26</f>
        <v>54.895085190000003</v>
      </c>
      <c r="P944" s="2">
        <f t="shared" si="81"/>
        <v>0.83796208423371965</v>
      </c>
      <c r="Z944"/>
    </row>
    <row r="945" spans="11:26" x14ac:dyDescent="0.25">
      <c r="K945" t="s">
        <v>2</v>
      </c>
      <c r="L945" t="s">
        <v>15</v>
      </c>
      <c r="M945" t="s">
        <v>14</v>
      </c>
      <c r="N945">
        <v>12</v>
      </c>
      <c r="O945" s="2">
        <f>$A$1*$C$5*$C$22*C27</f>
        <v>37.428467175000002</v>
      </c>
      <c r="P945" s="2">
        <f t="shared" si="81"/>
        <v>0.32061158005464058</v>
      </c>
      <c r="Z945"/>
    </row>
    <row r="946" spans="11:26" x14ac:dyDescent="0.25">
      <c r="K946" t="s">
        <v>2</v>
      </c>
      <c r="L946" t="s">
        <v>15</v>
      </c>
      <c r="M946" t="s">
        <v>23</v>
      </c>
      <c r="N946">
        <v>34</v>
      </c>
      <c r="O946" s="2">
        <f>$A$1*$C$5*$C$22*C28</f>
        <v>49.904622900000007</v>
      </c>
      <c r="P946" s="2">
        <f t="shared" si="81"/>
        <v>0.68129960761611119</v>
      </c>
      <c r="Z946"/>
    </row>
    <row r="947" spans="11:26" x14ac:dyDescent="0.25">
      <c r="K947" t="s">
        <v>2</v>
      </c>
      <c r="L947" t="s">
        <v>15</v>
      </c>
      <c r="M947" t="s">
        <v>20</v>
      </c>
      <c r="N947">
        <v>64</v>
      </c>
      <c r="O947" s="2">
        <f>$A$1*$C$5*$C$22*C29</f>
        <v>37.428467175000002</v>
      </c>
      <c r="P947" s="2">
        <f t="shared" si="81"/>
        <v>1.709928426958083</v>
      </c>
      <c r="Z947"/>
    </row>
    <row r="948" spans="11:26" x14ac:dyDescent="0.25">
      <c r="Z948"/>
    </row>
    <row r="949" spans="11:26" x14ac:dyDescent="0.25">
      <c r="K949" t="s">
        <v>2</v>
      </c>
      <c r="L949" t="s">
        <v>28</v>
      </c>
      <c r="M949" t="s">
        <v>17</v>
      </c>
      <c r="N949">
        <v>68</v>
      </c>
      <c r="O949" s="2">
        <f>$A$1*$C$5*$C$23*C24</f>
        <v>68.051758500000005</v>
      </c>
      <c r="P949" s="2">
        <f t="shared" si="81"/>
        <v>0.99923942450362979</v>
      </c>
      <c r="Z949"/>
    </row>
    <row r="950" spans="11:26" x14ac:dyDescent="0.25">
      <c r="K950" t="s">
        <v>2</v>
      </c>
      <c r="L950" t="s">
        <v>28</v>
      </c>
      <c r="M950" t="s">
        <v>19</v>
      </c>
      <c r="N950">
        <v>14</v>
      </c>
      <c r="O950" s="2">
        <f>$A$1*$C$5*$C$23*C25</f>
        <v>49.9046229</v>
      </c>
      <c r="P950" s="2">
        <f t="shared" si="81"/>
        <v>0.28053513254781054</v>
      </c>
      <c r="Z950"/>
    </row>
    <row r="951" spans="11:26" x14ac:dyDescent="0.25">
      <c r="K951" t="s">
        <v>2</v>
      </c>
      <c r="L951" t="s">
        <v>28</v>
      </c>
      <c r="M951" t="s">
        <v>29</v>
      </c>
      <c r="N951">
        <v>25</v>
      </c>
      <c r="O951" s="2">
        <f>$A$1*$C$5*$C$23*C26</f>
        <v>49.9046229</v>
      </c>
      <c r="P951" s="2">
        <f t="shared" si="81"/>
        <v>0.50095559383537591</v>
      </c>
      <c r="Z951"/>
    </row>
    <row r="952" spans="11:26" x14ac:dyDescent="0.25">
      <c r="K952" t="s">
        <v>2</v>
      </c>
      <c r="L952" t="s">
        <v>28</v>
      </c>
      <c r="M952" t="s">
        <v>14</v>
      </c>
      <c r="N952">
        <v>7</v>
      </c>
      <c r="O952" s="2">
        <f>$A$1*$C$5*$C$23*C27</f>
        <v>34.025879250000003</v>
      </c>
      <c r="P952" s="2">
        <f t="shared" si="81"/>
        <v>0.20572576386839436</v>
      </c>
      <c r="Z952"/>
    </row>
    <row r="953" spans="11:26" x14ac:dyDescent="0.25">
      <c r="K953" t="s">
        <v>2</v>
      </c>
      <c r="L953" t="s">
        <v>28</v>
      </c>
      <c r="M953" t="s">
        <v>23</v>
      </c>
      <c r="N953">
        <v>28</v>
      </c>
      <c r="O953" s="2">
        <f>$A$1*$C$5*$C$23*C28</f>
        <v>45.367839000000004</v>
      </c>
      <c r="P953" s="2">
        <f t="shared" si="81"/>
        <v>0.61717729160518309</v>
      </c>
      <c r="Z953"/>
    </row>
    <row r="954" spans="11:26" x14ac:dyDescent="0.25">
      <c r="K954" t="s">
        <v>2</v>
      </c>
      <c r="L954" t="s">
        <v>28</v>
      </c>
      <c r="M954" t="s">
        <v>20</v>
      </c>
      <c r="N954">
        <v>38</v>
      </c>
      <c r="O954" s="2">
        <f>$A$1*$C$5*$C$23*C29</f>
        <v>34.025879250000003</v>
      </c>
      <c r="P954" s="2">
        <f t="shared" si="81"/>
        <v>1.1167970038569979</v>
      </c>
      <c r="Z954"/>
    </row>
    <row r="955" spans="11:26" x14ac:dyDescent="0.25">
      <c r="Z955"/>
    </row>
    <row r="956" spans="11:26" x14ac:dyDescent="0.25">
      <c r="K956" t="s">
        <v>2</v>
      </c>
      <c r="L956" t="s">
        <v>17</v>
      </c>
      <c r="M956" t="s">
        <v>19</v>
      </c>
      <c r="N956">
        <v>55</v>
      </c>
      <c r="O956" s="2">
        <f>$A$1*$C$5*$C$24*C25</f>
        <v>49.9046229</v>
      </c>
      <c r="P956" s="2">
        <f t="shared" si="81"/>
        <v>1.102102306437827</v>
      </c>
      <c r="Z956"/>
    </row>
    <row r="957" spans="11:26" x14ac:dyDescent="0.25">
      <c r="K957" t="s">
        <v>2</v>
      </c>
      <c r="L957" t="s">
        <v>17</v>
      </c>
      <c r="M957" t="s">
        <v>29</v>
      </c>
      <c r="N957">
        <v>79</v>
      </c>
      <c r="O957" s="2">
        <f>$A$1*$C$5*$C$24*C26</f>
        <v>49.9046229</v>
      </c>
      <c r="P957" s="2">
        <f t="shared" si="81"/>
        <v>1.5830196765197879</v>
      </c>
      <c r="Z957"/>
    </row>
    <row r="958" spans="11:26" x14ac:dyDescent="0.25">
      <c r="K958" t="s">
        <v>2</v>
      </c>
      <c r="L958" t="s">
        <v>17</v>
      </c>
      <c r="M958" t="s">
        <v>14</v>
      </c>
      <c r="N958">
        <v>43</v>
      </c>
      <c r="O958" s="2">
        <f>$A$1*$C$5*$C$24*C27</f>
        <v>34.025879250000003</v>
      </c>
      <c r="P958" s="2">
        <f t="shared" si="81"/>
        <v>1.2637439780487083</v>
      </c>
      <c r="Z958"/>
    </row>
    <row r="959" spans="11:26" x14ac:dyDescent="0.25">
      <c r="K959" t="s">
        <v>2</v>
      </c>
      <c r="L959" t="s">
        <v>17</v>
      </c>
      <c r="M959" t="s">
        <v>23</v>
      </c>
      <c r="N959">
        <v>46</v>
      </c>
      <c r="O959" s="2">
        <f>$A$1*$C$5*$C$24*C28</f>
        <v>45.367839000000004</v>
      </c>
      <c r="P959" s="2">
        <f t="shared" si="81"/>
        <v>1.0139341219228009</v>
      </c>
      <c r="Z959"/>
    </row>
    <row r="960" spans="11:26" x14ac:dyDescent="0.25">
      <c r="K960" s="3" t="s">
        <v>2</v>
      </c>
      <c r="L960" s="3" t="s">
        <v>17</v>
      </c>
      <c r="M960" s="3" t="s">
        <v>20</v>
      </c>
      <c r="N960">
        <v>108</v>
      </c>
      <c r="O960" s="2">
        <f>$A$1*$C$5*$C$24*C29</f>
        <v>34.025879250000003</v>
      </c>
      <c r="P960" s="2">
        <f t="shared" si="81"/>
        <v>3.1740546425409417</v>
      </c>
      <c r="Z960"/>
    </row>
    <row r="961" spans="11:26" x14ac:dyDescent="0.25">
      <c r="Z961"/>
    </row>
    <row r="962" spans="11:26" x14ac:dyDescent="0.25">
      <c r="K962" t="s">
        <v>2</v>
      </c>
      <c r="L962" t="s">
        <v>19</v>
      </c>
      <c r="M962" t="s">
        <v>29</v>
      </c>
      <c r="N962">
        <v>54</v>
      </c>
      <c r="O962" s="2">
        <f>$A$1*$C$5*$C$25*C26</f>
        <v>36.596723459999993</v>
      </c>
      <c r="P962" s="2">
        <f t="shared" si="81"/>
        <v>1.4755419309332893</v>
      </c>
      <c r="Z962"/>
    </row>
    <row r="963" spans="11:26" x14ac:dyDescent="0.25">
      <c r="K963" t="s">
        <v>2</v>
      </c>
      <c r="L963" t="s">
        <v>19</v>
      </c>
      <c r="M963" t="s">
        <v>14</v>
      </c>
      <c r="N963">
        <v>0</v>
      </c>
      <c r="O963" s="2">
        <f>$A$1*$C$5*$C$25*C27</f>
        <v>24.952311449999996</v>
      </c>
      <c r="P963" s="2">
        <f t="shared" si="81"/>
        <v>0</v>
      </c>
      <c r="Z963"/>
    </row>
    <row r="964" spans="11:26" x14ac:dyDescent="0.25">
      <c r="K964" t="s">
        <v>2</v>
      </c>
      <c r="L964" t="s">
        <v>19</v>
      </c>
      <c r="M964" t="s">
        <v>23</v>
      </c>
      <c r="N964">
        <v>17</v>
      </c>
      <c r="O964" s="2">
        <f>$A$1*$C$5*$C$25*C28</f>
        <v>33.2697486</v>
      </c>
      <c r="P964" s="2">
        <f t="shared" si="81"/>
        <v>0.51097470571208348</v>
      </c>
      <c r="Z964"/>
    </row>
    <row r="965" spans="11:26" x14ac:dyDescent="0.25">
      <c r="K965" t="s">
        <v>2</v>
      </c>
      <c r="L965" t="s">
        <v>19</v>
      </c>
      <c r="M965" t="s">
        <v>20</v>
      </c>
      <c r="N965">
        <v>28</v>
      </c>
      <c r="O965" s="2">
        <f>$A$1*$C$5*$C$25*C29</f>
        <v>24.952311449999996</v>
      </c>
      <c r="P965" s="2">
        <f t="shared" si="81"/>
        <v>1.1221405301912422</v>
      </c>
      <c r="Z965"/>
    </row>
    <row r="966" spans="11:26" x14ac:dyDescent="0.25">
      <c r="Z966"/>
    </row>
    <row r="967" spans="11:26" x14ac:dyDescent="0.25">
      <c r="K967" t="s">
        <v>2</v>
      </c>
      <c r="L967" t="s">
        <v>29</v>
      </c>
      <c r="M967" t="s">
        <v>14</v>
      </c>
      <c r="N967">
        <v>12</v>
      </c>
      <c r="O967" s="2">
        <f>$A$1*$C$5*$C$26*C27</f>
        <v>24.952311449999996</v>
      </c>
      <c r="P967" s="2">
        <f t="shared" si="81"/>
        <v>0.48091737008196095</v>
      </c>
      <c r="Z967"/>
    </row>
    <row r="968" spans="11:26" x14ac:dyDescent="0.25">
      <c r="K968" t="s">
        <v>2</v>
      </c>
      <c r="L968" t="s">
        <v>29</v>
      </c>
      <c r="M968" t="s">
        <v>23</v>
      </c>
      <c r="N968">
        <v>29</v>
      </c>
      <c r="O968" s="2">
        <f>$A$1*$C$5*$C$26*C28</f>
        <v>33.2697486</v>
      </c>
      <c r="P968" s="2">
        <f t="shared" si="81"/>
        <v>0.87166273327355415</v>
      </c>
      <c r="Z968"/>
    </row>
    <row r="969" spans="11:26" x14ac:dyDescent="0.25">
      <c r="K969" s="3" t="s">
        <v>2</v>
      </c>
      <c r="L969" s="3" t="s">
        <v>29</v>
      </c>
      <c r="M969" s="3" t="s">
        <v>20</v>
      </c>
      <c r="N969">
        <v>59</v>
      </c>
      <c r="O969" s="2">
        <f>$A$1*$C$5*$C$26*C29</f>
        <v>24.952311449999996</v>
      </c>
      <c r="P969" s="2">
        <f t="shared" si="81"/>
        <v>2.3645104029029747</v>
      </c>
      <c r="Z969"/>
    </row>
    <row r="970" spans="11:26" x14ac:dyDescent="0.25">
      <c r="Z970"/>
    </row>
    <row r="971" spans="11:26" x14ac:dyDescent="0.25">
      <c r="K971" t="s">
        <v>2</v>
      </c>
      <c r="L971" t="s">
        <v>14</v>
      </c>
      <c r="M971" t="s">
        <v>23</v>
      </c>
      <c r="N971">
        <v>2</v>
      </c>
      <c r="O971" s="2">
        <f>$A$1*$C$5*$C$27*C28</f>
        <v>22.683919500000002</v>
      </c>
      <c r="P971" s="2">
        <f t="shared" si="81"/>
        <v>8.8168184515026157E-2</v>
      </c>
      <c r="Z971"/>
    </row>
    <row r="972" spans="11:26" x14ac:dyDescent="0.25">
      <c r="K972" t="s">
        <v>2</v>
      </c>
      <c r="L972" t="s">
        <v>14</v>
      </c>
      <c r="M972" t="s">
        <v>20</v>
      </c>
      <c r="N972">
        <v>21</v>
      </c>
      <c r="O972" s="2">
        <f>$A$1*$C$5*$C$27*C29</f>
        <v>17.012939625000001</v>
      </c>
      <c r="P972" s="2">
        <f t="shared" si="81"/>
        <v>1.2343545832103662</v>
      </c>
      <c r="Z972"/>
    </row>
    <row r="973" spans="11:26" x14ac:dyDescent="0.25">
      <c r="Z973"/>
    </row>
    <row r="974" spans="11:26" x14ac:dyDescent="0.25">
      <c r="K974" t="s">
        <v>2</v>
      </c>
      <c r="L974" t="s">
        <v>23</v>
      </c>
      <c r="M974" t="s">
        <v>20</v>
      </c>
      <c r="N974">
        <v>37</v>
      </c>
      <c r="O974" s="2">
        <f>$A$1*$C$5*$C$28*C29</f>
        <v>22.683919500000002</v>
      </c>
      <c r="P974" s="2">
        <f t="shared" si="81"/>
        <v>1.6311114135279838</v>
      </c>
      <c r="Z974"/>
    </row>
    <row r="975" spans="11:26" x14ac:dyDescent="0.25">
      <c r="K975" s="8"/>
      <c r="L975" s="8"/>
      <c r="M975" s="8"/>
      <c r="N975" s="8"/>
      <c r="O975" s="8"/>
      <c r="P975" s="8"/>
      <c r="Z975"/>
    </row>
    <row r="976" spans="11:26" x14ac:dyDescent="0.25">
      <c r="K976" t="s">
        <v>4</v>
      </c>
      <c r="L976" t="s">
        <v>5</v>
      </c>
      <c r="M976" t="s">
        <v>3</v>
      </c>
      <c r="N976">
        <v>968</v>
      </c>
      <c r="O976" s="2">
        <f>$A$1*$C$6*$C$7*C8</f>
        <v>1636.0356394800003</v>
      </c>
      <c r="P976" s="2">
        <f t="shared" si="81"/>
        <v>0.59167415222547981</v>
      </c>
      <c r="Z976"/>
    </row>
    <row r="977" spans="11:26" x14ac:dyDescent="0.25">
      <c r="K977" t="s">
        <v>4</v>
      </c>
      <c r="L977" t="s">
        <v>5</v>
      </c>
      <c r="M977" t="s">
        <v>27</v>
      </c>
      <c r="N977">
        <v>1535</v>
      </c>
      <c r="O977" s="2">
        <f>$A$1*$C$6*$C$7*C9</f>
        <v>1506.3498875700002</v>
      </c>
      <c r="P977" s="2">
        <f t="shared" si="81"/>
        <v>1.019019560240561</v>
      </c>
      <c r="Z977"/>
    </row>
    <row r="978" spans="11:26" x14ac:dyDescent="0.25">
      <c r="K978" t="s">
        <v>4</v>
      </c>
      <c r="L978" t="s">
        <v>5</v>
      </c>
      <c r="M978" t="s">
        <v>8</v>
      </c>
      <c r="N978">
        <v>657</v>
      </c>
      <c r="O978" s="2">
        <f>$A$1*$C$6*$C$7*C10</f>
        <v>1446.49492515</v>
      </c>
      <c r="P978" s="2">
        <f t="shared" si="81"/>
        <v>0.45420138610708904</v>
      </c>
      <c r="Z978"/>
    </row>
    <row r="979" spans="11:26" x14ac:dyDescent="0.25">
      <c r="K979" t="s">
        <v>4</v>
      </c>
      <c r="L979" t="s">
        <v>5</v>
      </c>
      <c r="M979" t="s">
        <v>1</v>
      </c>
      <c r="N979">
        <v>773</v>
      </c>
      <c r="O979" s="2">
        <f>$A$1*$C$6*$C$7*C11</f>
        <v>1246.9783837500001</v>
      </c>
      <c r="P979" s="2">
        <f t="shared" si="81"/>
        <v>0.61989847624734329</v>
      </c>
      <c r="Z979"/>
    </row>
    <row r="980" spans="11:26" x14ac:dyDescent="0.25">
      <c r="K980" t="s">
        <v>4</v>
      </c>
      <c r="L980" t="s">
        <v>5</v>
      </c>
      <c r="M980" t="s">
        <v>24</v>
      </c>
      <c r="N980">
        <v>909</v>
      </c>
      <c r="O980" s="2">
        <f>$A$1*$C$6*$C$7*C12</f>
        <v>1107.3168047700001</v>
      </c>
      <c r="P980" s="2">
        <f t="shared" si="81"/>
        <v>0.82090328267781298</v>
      </c>
      <c r="Z980"/>
    </row>
    <row r="981" spans="11:26" x14ac:dyDescent="0.25">
      <c r="K981" t="s">
        <v>4</v>
      </c>
      <c r="L981" t="s">
        <v>5</v>
      </c>
      <c r="M981" t="s">
        <v>6</v>
      </c>
      <c r="N981">
        <v>462</v>
      </c>
      <c r="O981" s="2">
        <f>$A$1*$C$6*$C$7*C13</f>
        <v>1037.4860152800002</v>
      </c>
      <c r="P981" s="2">
        <f t="shared" si="81"/>
        <v>0.44530720722564526</v>
      </c>
      <c r="Z981"/>
    </row>
    <row r="982" spans="11:26" x14ac:dyDescent="0.25">
      <c r="K982" t="s">
        <v>4</v>
      </c>
      <c r="L982" t="s">
        <v>5</v>
      </c>
      <c r="M982" t="s">
        <v>12</v>
      </c>
      <c r="N982">
        <v>845</v>
      </c>
      <c r="O982" s="2">
        <f>$A$1*$C$6*$C$7*C14</f>
        <v>1097.3409777000002</v>
      </c>
      <c r="P982" s="2">
        <f t="shared" si="81"/>
        <v>0.7700432383114858</v>
      </c>
      <c r="Z982"/>
    </row>
    <row r="983" spans="11:26" x14ac:dyDescent="0.25">
      <c r="K983" t="s">
        <v>4</v>
      </c>
      <c r="L983" t="s">
        <v>5</v>
      </c>
      <c r="M983" t="s">
        <v>7</v>
      </c>
      <c r="N983">
        <v>420</v>
      </c>
      <c r="O983" s="2">
        <f>$A$1*$C$6*$C$7*C15</f>
        <v>788.09033853000005</v>
      </c>
      <c r="P983" s="2">
        <f t="shared" si="81"/>
        <v>0.53293382682931079</v>
      </c>
      <c r="Z983"/>
    </row>
    <row r="984" spans="11:26" x14ac:dyDescent="0.25">
      <c r="K984" t="s">
        <v>4</v>
      </c>
      <c r="L984" t="s">
        <v>5</v>
      </c>
      <c r="M984" t="s">
        <v>16</v>
      </c>
      <c r="N984">
        <v>181</v>
      </c>
      <c r="O984" s="2">
        <f>$A$1*$C$6*$C$7*C16</f>
        <v>588.57379713</v>
      </c>
      <c r="P984" s="2">
        <f t="shared" si="81"/>
        <v>0.30752303429508943</v>
      </c>
      <c r="Z984"/>
    </row>
    <row r="985" spans="11:26" x14ac:dyDescent="0.25">
      <c r="K985" t="s">
        <v>4</v>
      </c>
      <c r="L985" t="s">
        <v>5</v>
      </c>
      <c r="M985" t="s">
        <v>9</v>
      </c>
      <c r="N985">
        <v>312</v>
      </c>
      <c r="O985" s="2">
        <f>$A$1*$C$6*$C$7*C17</f>
        <v>668.38041369000007</v>
      </c>
      <c r="P985" s="2">
        <f t="shared" si="81"/>
        <v>0.4668000342462279</v>
      </c>
      <c r="Z985"/>
    </row>
    <row r="986" spans="11:26" x14ac:dyDescent="0.25">
      <c r="K986" t="s">
        <v>4</v>
      </c>
      <c r="L986" t="s">
        <v>5</v>
      </c>
      <c r="M986" t="s">
        <v>30</v>
      </c>
      <c r="N986">
        <v>134</v>
      </c>
      <c r="O986" s="2">
        <f>$A$1*$C$6*$C$7*C18</f>
        <v>438.93639108000002</v>
      </c>
      <c r="P986" s="2">
        <f t="shared" si="81"/>
        <v>0.30528341400514525</v>
      </c>
      <c r="Z986"/>
    </row>
    <row r="987" spans="11:26" x14ac:dyDescent="0.25">
      <c r="K987" t="s">
        <v>4</v>
      </c>
      <c r="L987" t="s">
        <v>5</v>
      </c>
      <c r="M987" t="s">
        <v>22</v>
      </c>
      <c r="N987">
        <v>221</v>
      </c>
      <c r="O987" s="2">
        <f>$A$1*$C$6*$C$7*C19</f>
        <v>508.76718057000005</v>
      </c>
      <c r="P987" s="2">
        <f t="shared" si="81"/>
        <v>0.43438336520135096</v>
      </c>
      <c r="Z987"/>
    </row>
    <row r="988" spans="11:26" x14ac:dyDescent="0.25">
      <c r="K988" t="s">
        <v>4</v>
      </c>
      <c r="L988" t="s">
        <v>5</v>
      </c>
      <c r="M988" t="s">
        <v>31</v>
      </c>
      <c r="N988">
        <v>328</v>
      </c>
      <c r="O988" s="2">
        <f>$A$1*$C$6*$C$7*C20</f>
        <v>458.88804522000004</v>
      </c>
      <c r="P988" s="2">
        <f t="shared" si="81"/>
        <v>0.71477128989653738</v>
      </c>
      <c r="Z988"/>
    </row>
    <row r="989" spans="11:26" x14ac:dyDescent="0.25">
      <c r="K989" t="s">
        <v>4</v>
      </c>
      <c r="L989" t="s">
        <v>5</v>
      </c>
      <c r="M989" t="s">
        <v>13</v>
      </c>
      <c r="N989">
        <v>117</v>
      </c>
      <c r="O989" s="2">
        <f>$A$1*$C$6*$C$7*C21</f>
        <v>309.25063917000006</v>
      </c>
      <c r="P989" s="2">
        <f t="shared" si="81"/>
        <v>0.37833389872375728</v>
      </c>
      <c r="Z989"/>
    </row>
    <row r="990" spans="11:26" x14ac:dyDescent="0.25">
      <c r="K990" t="s">
        <v>4</v>
      </c>
      <c r="L990" t="s">
        <v>5</v>
      </c>
      <c r="M990" t="s">
        <v>15</v>
      </c>
      <c r="N990">
        <v>179</v>
      </c>
      <c r="O990" s="2">
        <f>$A$1*$C$6*$C$7*C22</f>
        <v>329.20229331000007</v>
      </c>
      <c r="P990" s="2">
        <f t="shared" si="81"/>
        <v>0.54373861797931333</v>
      </c>
      <c r="Z990"/>
    </row>
    <row r="991" spans="11:26" x14ac:dyDescent="0.25">
      <c r="K991" t="s">
        <v>4</v>
      </c>
      <c r="L991" t="s">
        <v>5</v>
      </c>
      <c r="M991" t="s">
        <v>28</v>
      </c>
      <c r="N991">
        <v>123</v>
      </c>
      <c r="O991" s="2">
        <f>$A$1*$C$6*$C$7*C23</f>
        <v>299.27481210000002</v>
      </c>
      <c r="P991" s="2">
        <f t="shared" si="81"/>
        <v>0.41099349169050897</v>
      </c>
      <c r="Z991"/>
    </row>
    <row r="992" spans="11:26" x14ac:dyDescent="0.25">
      <c r="K992" t="s">
        <v>4</v>
      </c>
      <c r="L992" t="s">
        <v>5</v>
      </c>
      <c r="M992" t="s">
        <v>17</v>
      </c>
      <c r="N992">
        <v>240</v>
      </c>
      <c r="O992" s="2">
        <f>$A$1*$C$6*$C$7*C24</f>
        <v>299.27481210000002</v>
      </c>
      <c r="P992" s="2">
        <f t="shared" ref="P992:P1050" si="82">N992/O992</f>
        <v>0.80193852037172486</v>
      </c>
      <c r="Z992"/>
    </row>
    <row r="993" spans="11:26" x14ac:dyDescent="0.25">
      <c r="K993" t="s">
        <v>4</v>
      </c>
      <c r="L993" t="s">
        <v>5</v>
      </c>
      <c r="M993" t="s">
        <v>19</v>
      </c>
      <c r="N993">
        <v>145</v>
      </c>
      <c r="O993" s="2">
        <f>$A$1*$C$6*$C$7*C25</f>
        <v>219.46819554000001</v>
      </c>
      <c r="P993" s="2">
        <f t="shared" si="82"/>
        <v>0.66068798553352337</v>
      </c>
      <c r="Z993"/>
    </row>
    <row r="994" spans="11:26" x14ac:dyDescent="0.25">
      <c r="K994" t="s">
        <v>4</v>
      </c>
      <c r="L994" t="s">
        <v>5</v>
      </c>
      <c r="M994" t="s">
        <v>29</v>
      </c>
      <c r="N994">
        <v>289</v>
      </c>
      <c r="O994" s="2">
        <f>$A$1*$C$6*$C$7*C26</f>
        <v>219.46819554000001</v>
      </c>
      <c r="P994" s="2">
        <f t="shared" si="82"/>
        <v>1.3168195022012983</v>
      </c>
      <c r="Z994"/>
    </row>
    <row r="995" spans="11:26" x14ac:dyDescent="0.25">
      <c r="K995" t="s">
        <v>4</v>
      </c>
      <c r="L995" t="s">
        <v>5</v>
      </c>
      <c r="M995" t="s">
        <v>14</v>
      </c>
      <c r="N995">
        <v>34</v>
      </c>
      <c r="O995" s="2">
        <f>$A$1*$C$6*$C$7*C27</f>
        <v>149.63740605000001</v>
      </c>
      <c r="P995" s="2">
        <f t="shared" si="82"/>
        <v>0.22721591410532205</v>
      </c>
      <c r="Z995"/>
    </row>
    <row r="996" spans="11:26" x14ac:dyDescent="0.25">
      <c r="K996" t="s">
        <v>4</v>
      </c>
      <c r="L996" t="s">
        <v>5</v>
      </c>
      <c r="M996" t="s">
        <v>23</v>
      </c>
      <c r="N996">
        <v>130</v>
      </c>
      <c r="O996" s="2">
        <f>$A$1*$C$6*$C$7*C28</f>
        <v>199.51654140000002</v>
      </c>
      <c r="P996" s="2">
        <f t="shared" si="82"/>
        <v>0.65157504780202646</v>
      </c>
      <c r="Z996"/>
    </row>
    <row r="997" spans="11:26" x14ac:dyDescent="0.25">
      <c r="K997" t="s">
        <v>4</v>
      </c>
      <c r="L997" t="s">
        <v>5</v>
      </c>
      <c r="M997" t="s">
        <v>20</v>
      </c>
      <c r="N997">
        <v>169</v>
      </c>
      <c r="O997" s="2">
        <f>$A$1*$C$6*$C$7*C29</f>
        <v>149.63740605000001</v>
      </c>
      <c r="P997" s="2">
        <f t="shared" si="82"/>
        <v>1.1293967495235124</v>
      </c>
      <c r="Z997"/>
    </row>
    <row r="998" spans="11:26" x14ac:dyDescent="0.25">
      <c r="Z998"/>
    </row>
    <row r="999" spans="11:26" x14ac:dyDescent="0.25">
      <c r="K999" t="s">
        <v>4</v>
      </c>
      <c r="L999" t="s">
        <v>3</v>
      </c>
      <c r="M999" t="s">
        <v>27</v>
      </c>
      <c r="N999">
        <v>1303</v>
      </c>
      <c r="O999" s="2">
        <f>$A$1*$C$6*$C$8*C9</f>
        <v>1444.6864418800001</v>
      </c>
      <c r="P999" s="2">
        <f t="shared" si="82"/>
        <v>0.90192581741431688</v>
      </c>
      <c r="Z999"/>
    </row>
    <row r="1000" spans="11:26" x14ac:dyDescent="0.25">
      <c r="K1000" t="s">
        <v>4</v>
      </c>
      <c r="L1000" t="s">
        <v>3</v>
      </c>
      <c r="M1000" t="s">
        <v>8</v>
      </c>
      <c r="N1000">
        <v>606</v>
      </c>
      <c r="O1000" s="2">
        <f>$A$1*$C$6*$C$8*C10</f>
        <v>1387.2816825999998</v>
      </c>
      <c r="P1000" s="2">
        <f t="shared" si="82"/>
        <v>0.43682548944512395</v>
      </c>
      <c r="Z1000"/>
    </row>
    <row r="1001" spans="11:26" x14ac:dyDescent="0.25">
      <c r="K1001" t="s">
        <v>4</v>
      </c>
      <c r="L1001" t="s">
        <v>3</v>
      </c>
      <c r="M1001" t="s">
        <v>1</v>
      </c>
      <c r="N1001">
        <v>513</v>
      </c>
      <c r="O1001" s="2">
        <f>$A$1*$C$6*$C$8*C11</f>
        <v>1195.932485</v>
      </c>
      <c r="P1001" s="2">
        <f t="shared" si="82"/>
        <v>0.42895398062541967</v>
      </c>
      <c r="Z1001"/>
    </row>
    <row r="1002" spans="11:26" x14ac:dyDescent="0.25">
      <c r="K1002" t="s">
        <v>4</v>
      </c>
      <c r="L1002" t="s">
        <v>3</v>
      </c>
      <c r="M1002" t="s">
        <v>24</v>
      </c>
      <c r="N1002">
        <v>395</v>
      </c>
      <c r="O1002" s="2">
        <f>$A$1*$C$6*$C$8*C12</f>
        <v>1061.98804668</v>
      </c>
      <c r="P1002" s="2">
        <f t="shared" si="82"/>
        <v>0.37194392275398375</v>
      </c>
      <c r="Z1002"/>
    </row>
    <row r="1003" spans="11:26" x14ac:dyDescent="0.25">
      <c r="K1003" t="s">
        <v>4</v>
      </c>
      <c r="L1003" t="s">
        <v>3</v>
      </c>
      <c r="M1003" t="s">
        <v>6</v>
      </c>
      <c r="N1003">
        <v>432</v>
      </c>
      <c r="O1003" s="2">
        <f>$A$1*$C$6*$C$8*C13</f>
        <v>995.01582752000002</v>
      </c>
      <c r="P1003" s="2">
        <f t="shared" si="82"/>
        <v>0.43416394800143693</v>
      </c>
      <c r="Z1003"/>
    </row>
    <row r="1004" spans="11:26" x14ac:dyDescent="0.25">
      <c r="K1004" t="s">
        <v>4</v>
      </c>
      <c r="L1004" t="s">
        <v>3</v>
      </c>
      <c r="M1004" t="s">
        <v>12</v>
      </c>
      <c r="N1004">
        <v>378</v>
      </c>
      <c r="O1004" s="2">
        <f>$A$1*$C$6*$C$8*C14</f>
        <v>1052.4205868000001</v>
      </c>
      <c r="P1004" s="2">
        <f t="shared" si="82"/>
        <v>0.35917199334664324</v>
      </c>
      <c r="Z1004"/>
    </row>
    <row r="1005" spans="11:26" x14ac:dyDescent="0.25">
      <c r="K1005" t="s">
        <v>4</v>
      </c>
      <c r="L1005" t="s">
        <v>3</v>
      </c>
      <c r="M1005" t="s">
        <v>7</v>
      </c>
      <c r="N1005">
        <v>238</v>
      </c>
      <c r="O1005" s="2">
        <f>$A$1*$C$6*$C$8*C15</f>
        <v>755.82933051999998</v>
      </c>
      <c r="P1005" s="2">
        <f t="shared" si="82"/>
        <v>0.31488590134000138</v>
      </c>
      <c r="Z1005"/>
    </row>
    <row r="1006" spans="11:26" x14ac:dyDescent="0.25">
      <c r="K1006" t="s">
        <v>4</v>
      </c>
      <c r="L1006" t="s">
        <v>3</v>
      </c>
      <c r="M1006" t="s">
        <v>16</v>
      </c>
      <c r="N1006">
        <v>101</v>
      </c>
      <c r="O1006" s="2">
        <f>$A$1*$C$6*$C$8*C16</f>
        <v>564.48013291999996</v>
      </c>
      <c r="P1006" s="2">
        <f t="shared" si="82"/>
        <v>0.17892569482921741</v>
      </c>
      <c r="Z1006"/>
    </row>
    <row r="1007" spans="11:26" x14ac:dyDescent="0.25">
      <c r="K1007" t="s">
        <v>4</v>
      </c>
      <c r="L1007" t="s">
        <v>3</v>
      </c>
      <c r="M1007" t="s">
        <v>9</v>
      </c>
      <c r="N1007">
        <v>203</v>
      </c>
      <c r="O1007" s="2">
        <f>$A$1*$C$6*$C$8*C17</f>
        <v>641.01981196000008</v>
      </c>
      <c r="P1007" s="2">
        <f t="shared" si="82"/>
        <v>0.31668287970585735</v>
      </c>
      <c r="Z1007"/>
    </row>
    <row r="1008" spans="11:26" x14ac:dyDescent="0.25">
      <c r="K1008" t="s">
        <v>4</v>
      </c>
      <c r="L1008" t="s">
        <v>3</v>
      </c>
      <c r="M1008" t="s">
        <v>30</v>
      </c>
      <c r="N1008">
        <v>122</v>
      </c>
      <c r="O1008" s="2">
        <f>$A$1*$C$6*$C$8*C18</f>
        <v>420.96823472</v>
      </c>
      <c r="P1008" s="2">
        <f t="shared" si="82"/>
        <v>0.28980808986964601</v>
      </c>
      <c r="Z1008"/>
    </row>
    <row r="1009" spans="11:26" x14ac:dyDescent="0.25">
      <c r="K1009" t="s">
        <v>4</v>
      </c>
      <c r="L1009" t="s">
        <v>3</v>
      </c>
      <c r="M1009" t="s">
        <v>22</v>
      </c>
      <c r="N1009">
        <v>206</v>
      </c>
      <c r="O1009" s="2">
        <f>$A$1*$C$6*$C$8*C19</f>
        <v>487.94045388000001</v>
      </c>
      <c r="P1009" s="2">
        <f t="shared" si="82"/>
        <v>0.42218266258091797</v>
      </c>
      <c r="Z1009"/>
    </row>
    <row r="1010" spans="11:26" x14ac:dyDescent="0.25">
      <c r="K1010" t="s">
        <v>4</v>
      </c>
      <c r="L1010" t="s">
        <v>3</v>
      </c>
      <c r="M1010" t="s">
        <v>31</v>
      </c>
      <c r="N1010">
        <v>159</v>
      </c>
      <c r="O1010" s="2">
        <f>$A$1*$C$6*$C$8*C20</f>
        <v>440.10315448</v>
      </c>
      <c r="P1010" s="2">
        <f t="shared" si="82"/>
        <v>0.3612789374069928</v>
      </c>
      <c r="Z1010"/>
    </row>
    <row r="1011" spans="11:26" x14ac:dyDescent="0.25">
      <c r="K1011" t="s">
        <v>4</v>
      </c>
      <c r="L1011" t="s">
        <v>3</v>
      </c>
      <c r="M1011" t="s">
        <v>13</v>
      </c>
      <c r="N1011">
        <v>65</v>
      </c>
      <c r="O1011" s="2">
        <f>$A$1*$C$6*$C$8*C21</f>
        <v>296.59125627999998</v>
      </c>
      <c r="P1011" s="2">
        <f t="shared" si="82"/>
        <v>0.21915683157778626</v>
      </c>
      <c r="Z1011"/>
    </row>
    <row r="1012" spans="11:26" x14ac:dyDescent="0.25">
      <c r="K1012" t="s">
        <v>4</v>
      </c>
      <c r="L1012" t="s">
        <v>3</v>
      </c>
      <c r="M1012" t="s">
        <v>15</v>
      </c>
      <c r="N1012">
        <v>105</v>
      </c>
      <c r="O1012" s="2">
        <f>$A$1*$C$6*$C$8*C22</f>
        <v>315.72617604000004</v>
      </c>
      <c r="P1012" s="2">
        <f t="shared" si="82"/>
        <v>0.33256666050615113</v>
      </c>
      <c r="Z1012"/>
    </row>
    <row r="1013" spans="11:26" x14ac:dyDescent="0.25">
      <c r="K1013" t="s">
        <v>4</v>
      </c>
      <c r="L1013" t="s">
        <v>3</v>
      </c>
      <c r="M1013" t="s">
        <v>28</v>
      </c>
      <c r="N1013">
        <v>59</v>
      </c>
      <c r="O1013" s="2">
        <f>$A$1*$C$6*$C$8*C23</f>
        <v>287.02379639999998</v>
      </c>
      <c r="P1013" s="2">
        <f t="shared" si="82"/>
        <v>0.20555786920808775</v>
      </c>
      <c r="Z1013"/>
    </row>
    <row r="1014" spans="11:26" x14ac:dyDescent="0.25">
      <c r="K1014" t="s">
        <v>4</v>
      </c>
      <c r="L1014" t="s">
        <v>3</v>
      </c>
      <c r="M1014" t="s">
        <v>17</v>
      </c>
      <c r="N1014">
        <v>141</v>
      </c>
      <c r="O1014" s="2">
        <f>$A$1*$C$6*$C$8*C24</f>
        <v>287.02379639999998</v>
      </c>
      <c r="P1014" s="2">
        <f t="shared" si="82"/>
        <v>0.49124846709051478</v>
      </c>
      <c r="Z1014"/>
    </row>
    <row r="1015" spans="11:26" x14ac:dyDescent="0.25">
      <c r="K1015" t="s">
        <v>4</v>
      </c>
      <c r="L1015" t="s">
        <v>3</v>
      </c>
      <c r="M1015" t="s">
        <v>19</v>
      </c>
      <c r="N1015">
        <v>55</v>
      </c>
      <c r="O1015" s="2">
        <f>$A$1*$C$6*$C$8*C25</f>
        <v>210.48411736</v>
      </c>
      <c r="P1015" s="2">
        <f t="shared" si="82"/>
        <v>0.26130237611197593</v>
      </c>
      <c r="Z1015"/>
    </row>
    <row r="1016" spans="11:26" x14ac:dyDescent="0.25">
      <c r="K1016" t="s">
        <v>4</v>
      </c>
      <c r="L1016" t="s">
        <v>3</v>
      </c>
      <c r="M1016" t="s">
        <v>29</v>
      </c>
      <c r="N1016">
        <v>156</v>
      </c>
      <c r="O1016" s="2">
        <f>$A$1*$C$6*$C$8*C26</f>
        <v>210.48411736</v>
      </c>
      <c r="P1016" s="2">
        <f t="shared" si="82"/>
        <v>0.74114855769942256</v>
      </c>
      <c r="Z1016"/>
    </row>
    <row r="1017" spans="11:26" x14ac:dyDescent="0.25">
      <c r="K1017" t="s">
        <v>4</v>
      </c>
      <c r="L1017" t="s">
        <v>3</v>
      </c>
      <c r="M1017" t="s">
        <v>14</v>
      </c>
      <c r="N1017">
        <v>25</v>
      </c>
      <c r="O1017" s="2">
        <f>$A$1*$C$6*$C$8*C27</f>
        <v>143.51189819999999</v>
      </c>
      <c r="P1017" s="2">
        <f t="shared" si="82"/>
        <v>0.17420158407465061</v>
      </c>
      <c r="Z1017"/>
    </row>
    <row r="1018" spans="11:26" x14ac:dyDescent="0.25">
      <c r="K1018" t="s">
        <v>4</v>
      </c>
      <c r="L1018" t="s">
        <v>3</v>
      </c>
      <c r="M1018" t="s">
        <v>23</v>
      </c>
      <c r="N1018">
        <v>55</v>
      </c>
      <c r="O1018" s="2">
        <f>$A$1*$C$6*$C$8*C28</f>
        <v>191.34919760000002</v>
      </c>
      <c r="P1018" s="2">
        <f t="shared" si="82"/>
        <v>0.28743261372317347</v>
      </c>
      <c r="Z1018"/>
    </row>
    <row r="1019" spans="11:26" x14ac:dyDescent="0.25">
      <c r="K1019" t="s">
        <v>4</v>
      </c>
      <c r="L1019" t="s">
        <v>3</v>
      </c>
      <c r="M1019" t="s">
        <v>20</v>
      </c>
      <c r="N1019">
        <v>77</v>
      </c>
      <c r="O1019" s="2">
        <f>$A$1*$C$6*$C$8*C29</f>
        <v>143.51189819999999</v>
      </c>
      <c r="P1019" s="2">
        <f t="shared" si="82"/>
        <v>0.53654087894992397</v>
      </c>
      <c r="Z1019"/>
    </row>
    <row r="1020" spans="11:26" x14ac:dyDescent="0.25">
      <c r="Z1020"/>
    </row>
    <row r="1021" spans="11:26" x14ac:dyDescent="0.25">
      <c r="K1021" t="s">
        <v>4</v>
      </c>
      <c r="L1021" t="s">
        <v>27</v>
      </c>
      <c r="M1021" t="s">
        <v>8</v>
      </c>
      <c r="N1021">
        <v>663</v>
      </c>
      <c r="O1021" s="2">
        <f>$A$1*$C$6*$C$9*C10</f>
        <v>1277.31423215</v>
      </c>
      <c r="P1021" s="2">
        <f t="shared" si="82"/>
        <v>0.51905786635135631</v>
      </c>
      <c r="Z1021"/>
    </row>
    <row r="1022" spans="11:26" x14ac:dyDescent="0.25">
      <c r="K1022" t="s">
        <v>4</v>
      </c>
      <c r="L1022" t="s">
        <v>27</v>
      </c>
      <c r="M1022" t="s">
        <v>1</v>
      </c>
      <c r="N1022">
        <v>851</v>
      </c>
      <c r="O1022" s="2">
        <f>$A$1*$C$6*$C$9*C11</f>
        <v>1101.1329587499999</v>
      </c>
      <c r="P1022" s="2">
        <f t="shared" si="82"/>
        <v>0.77284036703982639</v>
      </c>
      <c r="Z1022"/>
    </row>
    <row r="1023" spans="11:26" x14ac:dyDescent="0.25">
      <c r="K1023" t="s">
        <v>4</v>
      </c>
      <c r="L1023" t="s">
        <v>27</v>
      </c>
      <c r="M1023" t="s">
        <v>24</v>
      </c>
      <c r="N1023">
        <v>578</v>
      </c>
      <c r="O1023" s="2">
        <f>$A$1*$C$6*$C$9*C12</f>
        <v>977.80606736999994</v>
      </c>
      <c r="P1023" s="2">
        <f t="shared" si="82"/>
        <v>0.59111926105617618</v>
      </c>
      <c r="Z1023"/>
    </row>
    <row r="1024" spans="11:26" x14ac:dyDescent="0.25">
      <c r="K1024" t="s">
        <v>4</v>
      </c>
      <c r="L1024" t="s">
        <v>27</v>
      </c>
      <c r="M1024" t="s">
        <v>6</v>
      </c>
      <c r="N1024">
        <v>445</v>
      </c>
      <c r="O1024" s="2">
        <f>$A$1*$C$6*$C$9*C13</f>
        <v>916.14262167999993</v>
      </c>
      <c r="P1024" s="2">
        <f t="shared" si="82"/>
        <v>0.48573223149903222</v>
      </c>
      <c r="Z1024"/>
    </row>
    <row r="1025" spans="11:26" x14ac:dyDescent="0.25">
      <c r="K1025" t="s">
        <v>4</v>
      </c>
      <c r="L1025" t="s">
        <v>27</v>
      </c>
      <c r="M1025" t="s">
        <v>12</v>
      </c>
      <c r="N1025">
        <v>649</v>
      </c>
      <c r="O1025" s="2">
        <f>$A$1*$C$6*$C$9*C14</f>
        <v>968.99700369999994</v>
      </c>
      <c r="P1025" s="2">
        <f t="shared" si="82"/>
        <v>0.66976471291641837</v>
      </c>
      <c r="Z1025"/>
    </row>
    <row r="1026" spans="11:26" x14ac:dyDescent="0.25">
      <c r="K1026" t="s">
        <v>4</v>
      </c>
      <c r="L1026" t="s">
        <v>27</v>
      </c>
      <c r="M1026" t="s">
        <v>7</v>
      </c>
      <c r="N1026">
        <v>431</v>
      </c>
      <c r="O1026" s="2">
        <f>$A$1*$C$6*$C$9*C15</f>
        <v>695.91602992999992</v>
      </c>
      <c r="P1026" s="2">
        <f t="shared" si="82"/>
        <v>0.61932759336403409</v>
      </c>
      <c r="Z1026"/>
    </row>
    <row r="1027" spans="11:26" x14ac:dyDescent="0.25">
      <c r="K1027" t="s">
        <v>4</v>
      </c>
      <c r="L1027" t="s">
        <v>27</v>
      </c>
      <c r="M1027" t="s">
        <v>16</v>
      </c>
      <c r="N1027">
        <v>220</v>
      </c>
      <c r="O1027" s="2">
        <f>$A$1*$C$6*$C$9*C16</f>
        <v>519.73475652999991</v>
      </c>
      <c r="P1027" s="2">
        <f t="shared" si="82"/>
        <v>0.42329283780985938</v>
      </c>
      <c r="Z1027"/>
    </row>
    <row r="1028" spans="11:26" x14ac:dyDescent="0.25">
      <c r="K1028" t="s">
        <v>4</v>
      </c>
      <c r="L1028" t="s">
        <v>27</v>
      </c>
      <c r="M1028" t="s">
        <v>9</v>
      </c>
      <c r="N1028">
        <v>298</v>
      </c>
      <c r="O1028" s="2">
        <f>$A$1*$C$6*$C$9*C17</f>
        <v>590.20726589000003</v>
      </c>
      <c r="P1028" s="2">
        <f t="shared" si="82"/>
        <v>0.50490737275257436</v>
      </c>
      <c r="Z1028"/>
    </row>
    <row r="1029" spans="11:26" x14ac:dyDescent="0.25">
      <c r="K1029" t="s">
        <v>4</v>
      </c>
      <c r="L1029" t="s">
        <v>27</v>
      </c>
      <c r="M1029" t="s">
        <v>30</v>
      </c>
      <c r="N1029">
        <v>138</v>
      </c>
      <c r="O1029" s="2">
        <f>$A$1*$C$6*$C$9*C18</f>
        <v>387.59880147999996</v>
      </c>
      <c r="P1029" s="2">
        <f t="shared" si="82"/>
        <v>0.3560382526289127</v>
      </c>
      <c r="Z1029"/>
    </row>
    <row r="1030" spans="11:26" x14ac:dyDescent="0.25">
      <c r="K1030" t="s">
        <v>4</v>
      </c>
      <c r="L1030" t="s">
        <v>27</v>
      </c>
      <c r="M1030" t="s">
        <v>22</v>
      </c>
      <c r="N1030">
        <v>296</v>
      </c>
      <c r="O1030" s="2">
        <f>$A$1*$C$6*$C$9*C19</f>
        <v>449.26224716999997</v>
      </c>
      <c r="P1030" s="2">
        <f t="shared" si="82"/>
        <v>0.65885794291545308</v>
      </c>
      <c r="Z1030"/>
    </row>
    <row r="1031" spans="11:26" x14ac:dyDescent="0.25">
      <c r="K1031" t="s">
        <v>4</v>
      </c>
      <c r="L1031" t="s">
        <v>27</v>
      </c>
      <c r="M1031" t="s">
        <v>31</v>
      </c>
      <c r="N1031">
        <v>257</v>
      </c>
      <c r="O1031" s="2">
        <f>$A$1*$C$6*$C$9*C20</f>
        <v>405.21692881999996</v>
      </c>
      <c r="P1031" s="2">
        <f t="shared" si="82"/>
        <v>0.63422819167103728</v>
      </c>
      <c r="Z1031"/>
    </row>
    <row r="1032" spans="11:26" x14ac:dyDescent="0.25">
      <c r="K1032" t="s">
        <v>4</v>
      </c>
      <c r="L1032" t="s">
        <v>27</v>
      </c>
      <c r="M1032" t="s">
        <v>13</v>
      </c>
      <c r="N1032">
        <v>149</v>
      </c>
      <c r="O1032" s="2">
        <f>$A$1*$C$6*$C$9*C21</f>
        <v>273.08097376999996</v>
      </c>
      <c r="P1032" s="2">
        <f t="shared" si="82"/>
        <v>0.54562570926487886</v>
      </c>
      <c r="Z1032"/>
    </row>
    <row r="1033" spans="11:26" x14ac:dyDescent="0.25">
      <c r="K1033" t="s">
        <v>4</v>
      </c>
      <c r="L1033" t="s">
        <v>27</v>
      </c>
      <c r="M1033" t="s">
        <v>15</v>
      </c>
      <c r="N1033">
        <v>194</v>
      </c>
      <c r="O1033" s="2">
        <f>$A$1*$C$6*$C$9*C22</f>
        <v>290.69910111000002</v>
      </c>
      <c r="P1033" s="2">
        <f t="shared" si="82"/>
        <v>0.6673567247343869</v>
      </c>
      <c r="Z1033"/>
    </row>
    <row r="1034" spans="11:26" x14ac:dyDescent="0.25">
      <c r="K1034" t="s">
        <v>4</v>
      </c>
      <c r="L1034" t="s">
        <v>27</v>
      </c>
      <c r="M1034" t="s">
        <v>28</v>
      </c>
      <c r="N1034">
        <v>116</v>
      </c>
      <c r="O1034" s="2">
        <f>$A$1*$C$6*$C$9*C23</f>
        <v>264.27191009999996</v>
      </c>
      <c r="P1034" s="2">
        <f t="shared" si="82"/>
        <v>0.43894184575313294</v>
      </c>
      <c r="Z1034"/>
    </row>
    <row r="1035" spans="11:26" x14ac:dyDescent="0.25">
      <c r="K1035" t="s">
        <v>4</v>
      </c>
      <c r="L1035" t="s">
        <v>27</v>
      </c>
      <c r="M1035" t="s">
        <v>17</v>
      </c>
      <c r="N1035">
        <v>227</v>
      </c>
      <c r="O1035" s="2">
        <f>$A$1*$C$6*$C$9*C24</f>
        <v>264.27191009999996</v>
      </c>
      <c r="P1035" s="2">
        <f t="shared" si="82"/>
        <v>0.85896378436173426</v>
      </c>
      <c r="Z1035"/>
    </row>
    <row r="1036" spans="11:26" x14ac:dyDescent="0.25">
      <c r="K1036" t="s">
        <v>4</v>
      </c>
      <c r="L1036" t="s">
        <v>27</v>
      </c>
      <c r="M1036" t="s">
        <v>19</v>
      </c>
      <c r="N1036">
        <v>91</v>
      </c>
      <c r="O1036" s="2">
        <f>$A$1*$C$6*$C$9*C25</f>
        <v>193.79940073999998</v>
      </c>
      <c r="P1036" s="2">
        <f t="shared" si="82"/>
        <v>0.46955769549610221</v>
      </c>
      <c r="Z1036"/>
    </row>
    <row r="1037" spans="11:26" x14ac:dyDescent="0.25">
      <c r="K1037" t="s">
        <v>4</v>
      </c>
      <c r="L1037" t="s">
        <v>27</v>
      </c>
      <c r="M1037" t="s">
        <v>29</v>
      </c>
      <c r="N1037">
        <v>283</v>
      </c>
      <c r="O1037" s="2">
        <f>$A$1*$C$6*$C$9*C26</f>
        <v>193.79940073999998</v>
      </c>
      <c r="P1037" s="2">
        <f t="shared" si="82"/>
        <v>1.4602728332461201</v>
      </c>
      <c r="Z1037"/>
    </row>
    <row r="1038" spans="11:26" x14ac:dyDescent="0.25">
      <c r="K1038" t="s">
        <v>4</v>
      </c>
      <c r="L1038" t="s">
        <v>27</v>
      </c>
      <c r="M1038" t="s">
        <v>14</v>
      </c>
      <c r="N1038">
        <v>39</v>
      </c>
      <c r="O1038" s="2">
        <f>$A$1*$C$6*$C$9*C27</f>
        <v>132.13595504999998</v>
      </c>
      <c r="P1038" s="2">
        <f t="shared" si="82"/>
        <v>0.29515055145469282</v>
      </c>
      <c r="Z1038"/>
    </row>
    <row r="1039" spans="11:26" x14ac:dyDescent="0.25">
      <c r="K1039" t="s">
        <v>4</v>
      </c>
      <c r="L1039" t="s">
        <v>27</v>
      </c>
      <c r="M1039" t="s">
        <v>23</v>
      </c>
      <c r="N1039">
        <v>76</v>
      </c>
      <c r="O1039" s="2">
        <f>$A$1*$C$6*$C$9*C28</f>
        <v>176.18127339999998</v>
      </c>
      <c r="P1039" s="2">
        <f t="shared" si="82"/>
        <v>0.4313738828953203</v>
      </c>
      <c r="Z1039"/>
    </row>
    <row r="1040" spans="11:26" x14ac:dyDescent="0.25">
      <c r="K1040" t="s">
        <v>4</v>
      </c>
      <c r="L1040" t="s">
        <v>27</v>
      </c>
      <c r="M1040" t="s">
        <v>20</v>
      </c>
      <c r="N1040">
        <v>119</v>
      </c>
      <c r="O1040" s="2">
        <f>$A$1*$C$6*$C$9*C29</f>
        <v>132.13595504999998</v>
      </c>
      <c r="P1040" s="2">
        <f t="shared" si="82"/>
        <v>0.90058758007970385</v>
      </c>
      <c r="Z1040"/>
    </row>
    <row r="1041" spans="11:26" x14ac:dyDescent="0.25">
      <c r="Z1041"/>
    </row>
    <row r="1042" spans="11:26" x14ac:dyDescent="0.25">
      <c r="K1042" t="s">
        <v>4</v>
      </c>
      <c r="L1042" t="s">
        <v>8</v>
      </c>
      <c r="M1042" t="s">
        <v>1</v>
      </c>
      <c r="N1042">
        <v>548</v>
      </c>
      <c r="O1042" s="2">
        <f>$A$1*$C$6*$C$10*C11</f>
        <v>1057.37933125</v>
      </c>
      <c r="P1042" s="2">
        <f t="shared" si="82"/>
        <v>0.51826244735857663</v>
      </c>
      <c r="Z1042"/>
    </row>
    <row r="1043" spans="11:26" x14ac:dyDescent="0.25">
      <c r="K1043" t="s">
        <v>4</v>
      </c>
      <c r="L1043" t="s">
        <v>8</v>
      </c>
      <c r="M1043" t="s">
        <v>24</v>
      </c>
      <c r="N1043">
        <v>319</v>
      </c>
      <c r="O1043" s="2">
        <f>$A$1*$C$6*$C$10*C12</f>
        <v>938.95284614999991</v>
      </c>
      <c r="P1043" s="2">
        <f t="shared" si="82"/>
        <v>0.33974017045477811</v>
      </c>
      <c r="Z1043"/>
    </row>
    <row r="1044" spans="11:26" x14ac:dyDescent="0.25">
      <c r="K1044" t="s">
        <v>4</v>
      </c>
      <c r="L1044" t="s">
        <v>8</v>
      </c>
      <c r="M1044" t="s">
        <v>6</v>
      </c>
      <c r="N1044">
        <v>238</v>
      </c>
      <c r="O1044" s="2">
        <f>$A$1*$C$6*$C$10*C13</f>
        <v>879.7396035999999</v>
      </c>
      <c r="P1044" s="2">
        <f t="shared" si="82"/>
        <v>0.27053459799476515</v>
      </c>
      <c r="Z1044"/>
    </row>
    <row r="1045" spans="11:26" x14ac:dyDescent="0.25">
      <c r="K1045" t="s">
        <v>4</v>
      </c>
      <c r="L1045" t="s">
        <v>8</v>
      </c>
      <c r="M1045" t="s">
        <v>12</v>
      </c>
      <c r="N1045">
        <v>302</v>
      </c>
      <c r="O1045" s="2">
        <f>$A$1*$C$6*$C$10*C14</f>
        <v>930.49381149999999</v>
      </c>
      <c r="P1045" s="2">
        <f t="shared" si="82"/>
        <v>0.32455884850342176</v>
      </c>
      <c r="Z1045"/>
    </row>
    <row r="1046" spans="11:26" x14ac:dyDescent="0.25">
      <c r="K1046" t="s">
        <v>4</v>
      </c>
      <c r="L1046" t="s">
        <v>8</v>
      </c>
      <c r="M1046" t="s">
        <v>7</v>
      </c>
      <c r="N1046">
        <v>215</v>
      </c>
      <c r="O1046" s="2">
        <f>$A$1*$C$6*$C$10*C15</f>
        <v>668.26373734999993</v>
      </c>
      <c r="P1046" s="2">
        <f t="shared" si="82"/>
        <v>0.32172926343808894</v>
      </c>
      <c r="Z1046"/>
    </row>
    <row r="1047" spans="11:26" x14ac:dyDescent="0.25">
      <c r="K1047" t="s">
        <v>4</v>
      </c>
      <c r="L1047" t="s">
        <v>8</v>
      </c>
      <c r="M1047" t="s">
        <v>16</v>
      </c>
      <c r="N1047">
        <v>116</v>
      </c>
      <c r="O1047" s="2">
        <f>$A$1*$C$6*$C$10*C16</f>
        <v>499.08304434999997</v>
      </c>
      <c r="P1047" s="2">
        <f t="shared" si="82"/>
        <v>0.2324262491246864</v>
      </c>
      <c r="Z1047"/>
    </row>
    <row r="1048" spans="11:26" x14ac:dyDescent="0.25">
      <c r="K1048" t="s">
        <v>4</v>
      </c>
      <c r="L1048" t="s">
        <v>8</v>
      </c>
      <c r="M1048" t="s">
        <v>9</v>
      </c>
      <c r="N1048">
        <v>223</v>
      </c>
      <c r="O1048" s="2">
        <f>$A$1*$C$6*$C$10*C17</f>
        <v>566.75532154999996</v>
      </c>
      <c r="P1048" s="2">
        <f t="shared" si="82"/>
        <v>0.393467853799987</v>
      </c>
      <c r="Z1048"/>
    </row>
    <row r="1049" spans="11:26" x14ac:dyDescent="0.25">
      <c r="K1049" t="s">
        <v>4</v>
      </c>
      <c r="L1049" t="s">
        <v>8</v>
      </c>
      <c r="M1049" t="s">
        <v>30</v>
      </c>
      <c r="N1049">
        <v>64</v>
      </c>
      <c r="O1049" s="2">
        <f>$A$1*$C$6*$C$10*C18</f>
        <v>372.19752459999995</v>
      </c>
      <c r="P1049" s="2">
        <f t="shared" si="82"/>
        <v>0.17195170781638242</v>
      </c>
      <c r="Z1049"/>
    </row>
    <row r="1050" spans="11:26" x14ac:dyDescent="0.25">
      <c r="K1050" t="s">
        <v>4</v>
      </c>
      <c r="L1050" t="s">
        <v>8</v>
      </c>
      <c r="M1050" t="s">
        <v>22</v>
      </c>
      <c r="N1050">
        <v>117</v>
      </c>
      <c r="O1050" s="2">
        <f>$A$1*$C$6*$C$10*C19</f>
        <v>431.41076714999997</v>
      </c>
      <c r="P1050" s="2">
        <f t="shared" si="82"/>
        <v>0.27120324504863252</v>
      </c>
      <c r="Z1050"/>
    </row>
    <row r="1051" spans="11:26" x14ac:dyDescent="0.25">
      <c r="K1051" t="s">
        <v>4</v>
      </c>
      <c r="L1051" t="s">
        <v>8</v>
      </c>
      <c r="M1051" t="s">
        <v>31</v>
      </c>
      <c r="N1051">
        <v>120</v>
      </c>
      <c r="O1051" s="2">
        <f>$A$1*$C$6*$C$10*C20</f>
        <v>389.11559389999996</v>
      </c>
      <c r="P1051" s="2">
        <f t="shared" ref="P1051:P1108" si="83">N1051/O1051</f>
        <v>0.30839164988807716</v>
      </c>
      <c r="Z1051"/>
    </row>
    <row r="1052" spans="11:26" x14ac:dyDescent="0.25">
      <c r="K1052" t="s">
        <v>4</v>
      </c>
      <c r="L1052" t="s">
        <v>8</v>
      </c>
      <c r="M1052" t="s">
        <v>13</v>
      </c>
      <c r="N1052">
        <v>44</v>
      </c>
      <c r="O1052" s="2">
        <f>$A$1*$C$6*$C$10*C21</f>
        <v>262.23007415000001</v>
      </c>
      <c r="P1052" s="2">
        <f t="shared" si="83"/>
        <v>0.16779158585308282</v>
      </c>
      <c r="Z1052"/>
    </row>
    <row r="1053" spans="11:26" x14ac:dyDescent="0.25">
      <c r="K1053" t="s">
        <v>4</v>
      </c>
      <c r="L1053" t="s">
        <v>8</v>
      </c>
      <c r="M1053" t="s">
        <v>15</v>
      </c>
      <c r="N1053">
        <v>81</v>
      </c>
      <c r="O1053" s="2">
        <f>$A$1*$C$6*$C$10*C22</f>
        <v>279.14814345000002</v>
      </c>
      <c r="P1053" s="2">
        <f t="shared" si="83"/>
        <v>0.29016850694014529</v>
      </c>
      <c r="Z1053"/>
    </row>
    <row r="1054" spans="11:26" x14ac:dyDescent="0.25">
      <c r="K1054" t="s">
        <v>4</v>
      </c>
      <c r="L1054" t="s">
        <v>8</v>
      </c>
      <c r="M1054" t="s">
        <v>28</v>
      </c>
      <c r="N1054">
        <v>70</v>
      </c>
      <c r="O1054" s="2">
        <f>$A$1*$C$6*$C$10*C23</f>
        <v>253.77103949999997</v>
      </c>
      <c r="P1054" s="2">
        <f t="shared" si="83"/>
        <v>0.27583919795544681</v>
      </c>
      <c r="Z1054"/>
    </row>
    <row r="1055" spans="11:26" x14ac:dyDescent="0.25">
      <c r="K1055" t="s">
        <v>4</v>
      </c>
      <c r="L1055" t="s">
        <v>8</v>
      </c>
      <c r="M1055" t="s">
        <v>17</v>
      </c>
      <c r="N1055">
        <v>97</v>
      </c>
      <c r="O1055" s="2">
        <f>$A$1*$C$6*$C$10*C24</f>
        <v>253.77103949999997</v>
      </c>
      <c r="P1055" s="2">
        <f t="shared" si="83"/>
        <v>0.38223431716683343</v>
      </c>
      <c r="Z1055"/>
    </row>
    <row r="1056" spans="11:26" x14ac:dyDescent="0.25">
      <c r="K1056" t="s">
        <v>4</v>
      </c>
      <c r="L1056" t="s">
        <v>8</v>
      </c>
      <c r="M1056" t="s">
        <v>19</v>
      </c>
      <c r="N1056">
        <v>34</v>
      </c>
      <c r="O1056" s="2">
        <f>$A$1*$C$6*$C$10*C25</f>
        <v>186.09876229999998</v>
      </c>
      <c r="P1056" s="2">
        <f t="shared" si="83"/>
        <v>0.18269868955490631</v>
      </c>
      <c r="Z1056"/>
    </row>
    <row r="1057" spans="11:26" x14ac:dyDescent="0.25">
      <c r="K1057" t="s">
        <v>4</v>
      </c>
      <c r="L1057" t="s">
        <v>8</v>
      </c>
      <c r="M1057" t="s">
        <v>29</v>
      </c>
      <c r="N1057">
        <v>102</v>
      </c>
      <c r="O1057" s="2">
        <f>$A$1*$C$6*$C$10*C26</f>
        <v>186.09876229999998</v>
      </c>
      <c r="P1057" s="2">
        <f t="shared" si="83"/>
        <v>0.54809606866471894</v>
      </c>
      <c r="Z1057"/>
    </row>
    <row r="1058" spans="11:26" x14ac:dyDescent="0.25">
      <c r="K1058" t="s">
        <v>4</v>
      </c>
      <c r="L1058" t="s">
        <v>8</v>
      </c>
      <c r="M1058" t="s">
        <v>14</v>
      </c>
      <c r="N1058">
        <v>9</v>
      </c>
      <c r="O1058" s="2">
        <f>$A$1*$C$6*$C$10*C27</f>
        <v>126.88551974999999</v>
      </c>
      <c r="P1058" s="2">
        <f t="shared" si="83"/>
        <v>7.0930079474257751E-2</v>
      </c>
      <c r="Z1058"/>
    </row>
    <row r="1059" spans="11:26" x14ac:dyDescent="0.25">
      <c r="K1059" t="s">
        <v>4</v>
      </c>
      <c r="L1059" t="s">
        <v>8</v>
      </c>
      <c r="M1059" t="s">
        <v>23</v>
      </c>
      <c r="N1059">
        <v>47</v>
      </c>
      <c r="O1059" s="2">
        <f>$A$1*$C$6*$C$10*C28</f>
        <v>169.18069299999999</v>
      </c>
      <c r="P1059" s="2">
        <f t="shared" si="83"/>
        <v>0.27780947794084282</v>
      </c>
      <c r="Z1059"/>
    </row>
    <row r="1060" spans="11:26" x14ac:dyDescent="0.25">
      <c r="K1060" t="s">
        <v>4</v>
      </c>
      <c r="L1060" t="s">
        <v>8</v>
      </c>
      <c r="M1060" t="s">
        <v>20</v>
      </c>
      <c r="N1060">
        <v>63</v>
      </c>
      <c r="O1060" s="2">
        <f>$A$1*$C$6*$C$10*C29</f>
        <v>126.88551974999999</v>
      </c>
      <c r="P1060" s="2">
        <f t="shared" si="83"/>
        <v>0.49651055631980423</v>
      </c>
      <c r="Z1060"/>
    </row>
    <row r="1061" spans="11:26" x14ac:dyDescent="0.25">
      <c r="Z1061"/>
    </row>
    <row r="1062" spans="11:26" x14ac:dyDescent="0.25">
      <c r="K1062" t="s">
        <v>4</v>
      </c>
      <c r="L1062" t="s">
        <v>1</v>
      </c>
      <c r="M1062" t="s">
        <v>24</v>
      </c>
      <c r="N1062">
        <v>314</v>
      </c>
      <c r="O1062" s="2">
        <f>$A$1*$C$6*$C$11*C12</f>
        <v>809.44210874999999</v>
      </c>
      <c r="P1062" s="2">
        <f t="shared" si="83"/>
        <v>0.38792150371927386</v>
      </c>
      <c r="Z1062"/>
    </row>
    <row r="1063" spans="11:26" x14ac:dyDescent="0.25">
      <c r="K1063" t="s">
        <v>4</v>
      </c>
      <c r="L1063" t="s">
        <v>1</v>
      </c>
      <c r="M1063" t="s">
        <v>6</v>
      </c>
      <c r="N1063">
        <v>233</v>
      </c>
      <c r="O1063" s="2">
        <f>$A$1*$C$6*$C$11*C13</f>
        <v>758.39621</v>
      </c>
      <c r="P1063" s="2">
        <f t="shared" si="83"/>
        <v>0.30722727372279457</v>
      </c>
      <c r="Z1063"/>
    </row>
    <row r="1064" spans="11:26" x14ac:dyDescent="0.25">
      <c r="K1064" t="s">
        <v>4</v>
      </c>
      <c r="L1064" t="s">
        <v>1</v>
      </c>
      <c r="M1064" t="s">
        <v>12</v>
      </c>
      <c r="N1064">
        <v>337</v>
      </c>
      <c r="O1064" s="2">
        <f>$A$1*$C$6*$C$11*C14</f>
        <v>802.14983749999999</v>
      </c>
      <c r="P1064" s="2">
        <f t="shared" si="83"/>
        <v>0.42012101012237629</v>
      </c>
      <c r="Z1064"/>
    </row>
    <row r="1065" spans="11:26" x14ac:dyDescent="0.25">
      <c r="K1065" t="s">
        <v>4</v>
      </c>
      <c r="L1065" t="s">
        <v>1</v>
      </c>
      <c r="M1065" t="s">
        <v>7</v>
      </c>
      <c r="N1065">
        <v>197</v>
      </c>
      <c r="O1065" s="2">
        <f>$A$1*$C$6*$C$11*C15</f>
        <v>576.08942875000002</v>
      </c>
      <c r="P1065" s="2">
        <f t="shared" si="83"/>
        <v>0.34196079665521895</v>
      </c>
      <c r="Z1065"/>
    </row>
    <row r="1066" spans="11:26" x14ac:dyDescent="0.25">
      <c r="K1066" t="s">
        <v>4</v>
      </c>
      <c r="L1066" t="s">
        <v>1</v>
      </c>
      <c r="M1066" t="s">
        <v>16</v>
      </c>
      <c r="N1066">
        <v>137</v>
      </c>
      <c r="O1066" s="2">
        <f>$A$1*$C$6*$C$11*C16</f>
        <v>430.24400374999999</v>
      </c>
      <c r="P1066" s="2">
        <f t="shared" si="83"/>
        <v>0.31842396130082035</v>
      </c>
      <c r="Z1066"/>
    </row>
    <row r="1067" spans="11:26" x14ac:dyDescent="0.25">
      <c r="K1067" t="s">
        <v>4</v>
      </c>
      <c r="L1067" t="s">
        <v>1</v>
      </c>
      <c r="M1067" t="s">
        <v>9</v>
      </c>
      <c r="N1067">
        <v>176</v>
      </c>
      <c r="O1067" s="2">
        <f>$A$1*$C$6*$C$11*C17</f>
        <v>488.58217375000004</v>
      </c>
      <c r="P1067" s="2">
        <f t="shared" si="83"/>
        <v>0.36022599565831986</v>
      </c>
      <c r="Z1067"/>
    </row>
    <row r="1068" spans="11:26" x14ac:dyDescent="0.25">
      <c r="K1068" t="s">
        <v>4</v>
      </c>
      <c r="L1068" t="s">
        <v>1</v>
      </c>
      <c r="M1068" t="s">
        <v>30</v>
      </c>
      <c r="N1068">
        <v>70</v>
      </c>
      <c r="O1068" s="2">
        <f>$A$1*$C$6*$C$11*C18</f>
        <v>320.85993499999995</v>
      </c>
      <c r="P1068" s="2">
        <f t="shared" si="83"/>
        <v>0.2181637292920352</v>
      </c>
      <c r="Z1068"/>
    </row>
    <row r="1069" spans="11:26" x14ac:dyDescent="0.25">
      <c r="K1069" t="s">
        <v>4</v>
      </c>
      <c r="L1069" t="s">
        <v>1</v>
      </c>
      <c r="M1069" t="s">
        <v>22</v>
      </c>
      <c r="N1069">
        <v>108</v>
      </c>
      <c r="O1069" s="2">
        <f>$A$1*$C$6*$C$11*C19</f>
        <v>371.90583374999994</v>
      </c>
      <c r="P1069" s="2">
        <f t="shared" si="83"/>
        <v>0.29039609008284351</v>
      </c>
      <c r="Z1069"/>
    </row>
    <row r="1070" spans="11:26" x14ac:dyDescent="0.25">
      <c r="K1070" t="s">
        <v>4</v>
      </c>
      <c r="L1070" t="s">
        <v>1</v>
      </c>
      <c r="M1070" t="s">
        <v>31</v>
      </c>
      <c r="N1070">
        <v>153</v>
      </c>
      <c r="O1070" s="2">
        <f>$A$1*$C$6*$C$11*C20</f>
        <v>335.4444775</v>
      </c>
      <c r="P1070" s="2">
        <f t="shared" si="83"/>
        <v>0.45611125018446608</v>
      </c>
      <c r="Z1070"/>
    </row>
    <row r="1071" spans="11:26" x14ac:dyDescent="0.25">
      <c r="K1071" t="s">
        <v>4</v>
      </c>
      <c r="L1071" t="s">
        <v>1</v>
      </c>
      <c r="M1071" t="s">
        <v>13</v>
      </c>
      <c r="N1071">
        <v>90</v>
      </c>
      <c r="O1071" s="2">
        <f>$A$1*$C$6*$C$11*C21</f>
        <v>226.06040874999999</v>
      </c>
      <c r="P1071" s="2">
        <f t="shared" si="83"/>
        <v>0.39812367188776926</v>
      </c>
      <c r="Z1071"/>
    </row>
    <row r="1072" spans="11:26" x14ac:dyDescent="0.25">
      <c r="K1072" t="s">
        <v>4</v>
      </c>
      <c r="L1072" t="s">
        <v>1</v>
      </c>
      <c r="M1072" t="s">
        <v>15</v>
      </c>
      <c r="N1072">
        <v>127</v>
      </c>
      <c r="O1072" s="2">
        <f>$A$1*$C$6*$C$11*C22</f>
        <v>240.64495124999999</v>
      </c>
      <c r="P1072" s="2">
        <f t="shared" si="83"/>
        <v>0.52774844990644698</v>
      </c>
      <c r="Z1072"/>
    </row>
    <row r="1073" spans="11:26" x14ac:dyDescent="0.25">
      <c r="K1073" t="s">
        <v>4</v>
      </c>
      <c r="L1073" t="s">
        <v>1</v>
      </c>
      <c r="M1073" t="s">
        <v>28</v>
      </c>
      <c r="N1073">
        <v>60</v>
      </c>
      <c r="O1073" s="2">
        <f>$A$1*$C$6*$C$11*C23</f>
        <v>218.76813749999999</v>
      </c>
      <c r="P1073" s="2">
        <f t="shared" si="83"/>
        <v>0.27426297396712995</v>
      </c>
      <c r="Z1073"/>
    </row>
    <row r="1074" spans="11:26" x14ac:dyDescent="0.25">
      <c r="K1074" t="s">
        <v>4</v>
      </c>
      <c r="L1074" t="s">
        <v>1</v>
      </c>
      <c r="M1074" t="s">
        <v>17</v>
      </c>
      <c r="N1074">
        <v>133</v>
      </c>
      <c r="O1074" s="2">
        <f>$A$1*$C$6*$C$11*C24</f>
        <v>218.76813749999999</v>
      </c>
      <c r="P1074" s="2">
        <f t="shared" si="83"/>
        <v>0.60794959229380463</v>
      </c>
      <c r="Z1074"/>
    </row>
    <row r="1075" spans="11:26" x14ac:dyDescent="0.25">
      <c r="K1075" t="s">
        <v>4</v>
      </c>
      <c r="L1075" t="s">
        <v>1</v>
      </c>
      <c r="M1075" t="s">
        <v>19</v>
      </c>
      <c r="N1075">
        <v>73</v>
      </c>
      <c r="O1075" s="2">
        <f>$A$1*$C$6*$C$11*C25</f>
        <v>160.42996749999998</v>
      </c>
      <c r="P1075" s="2">
        <f t="shared" si="83"/>
        <v>0.45502720680910197</v>
      </c>
      <c r="Z1075"/>
    </row>
    <row r="1076" spans="11:26" x14ac:dyDescent="0.25">
      <c r="K1076" t="s">
        <v>4</v>
      </c>
      <c r="L1076" t="s">
        <v>1</v>
      </c>
      <c r="M1076" t="s">
        <v>29</v>
      </c>
      <c r="N1076">
        <v>171</v>
      </c>
      <c r="O1076" s="2">
        <f>$A$1*$C$6*$C$11*C26</f>
        <v>160.42996749999998</v>
      </c>
      <c r="P1076" s="2">
        <f t="shared" si="83"/>
        <v>1.0658856488268005</v>
      </c>
      <c r="Z1076"/>
    </row>
    <row r="1077" spans="11:26" x14ac:dyDescent="0.25">
      <c r="K1077" t="s">
        <v>4</v>
      </c>
      <c r="L1077" t="s">
        <v>1</v>
      </c>
      <c r="M1077" t="s">
        <v>14</v>
      </c>
      <c r="N1077">
        <v>28</v>
      </c>
      <c r="O1077" s="2">
        <f>$A$1*$C$6*$C$11*C27</f>
        <v>109.38406875</v>
      </c>
      <c r="P1077" s="2">
        <f t="shared" si="83"/>
        <v>0.25597877570265459</v>
      </c>
      <c r="Z1077"/>
    </row>
    <row r="1078" spans="11:26" x14ac:dyDescent="0.25">
      <c r="K1078" t="s">
        <v>4</v>
      </c>
      <c r="L1078" t="s">
        <v>1</v>
      </c>
      <c r="M1078" t="s">
        <v>23</v>
      </c>
      <c r="N1078">
        <v>52</v>
      </c>
      <c r="O1078" s="2">
        <f>$A$1*$C$6*$C$11*C28</f>
        <v>145.84542500000001</v>
      </c>
      <c r="P1078" s="2">
        <f t="shared" si="83"/>
        <v>0.35654186615726891</v>
      </c>
      <c r="Z1078"/>
    </row>
    <row r="1079" spans="11:26" x14ac:dyDescent="0.25">
      <c r="K1079" t="s">
        <v>4</v>
      </c>
      <c r="L1079" t="s">
        <v>1</v>
      </c>
      <c r="M1079" t="s">
        <v>20</v>
      </c>
      <c r="N1079">
        <v>70</v>
      </c>
      <c r="O1079" s="2">
        <f>$A$1*$C$6*$C$11*C29</f>
        <v>109.38406875</v>
      </c>
      <c r="P1079" s="2">
        <f t="shared" si="83"/>
        <v>0.63994693925663648</v>
      </c>
      <c r="Z1079"/>
    </row>
    <row r="1080" spans="11:26" x14ac:dyDescent="0.25">
      <c r="Z1080"/>
    </row>
    <row r="1081" spans="11:26" x14ac:dyDescent="0.25">
      <c r="K1081" t="s">
        <v>4</v>
      </c>
      <c r="L1081" t="s">
        <v>24</v>
      </c>
      <c r="M1081" t="s">
        <v>6</v>
      </c>
      <c r="N1081">
        <v>183</v>
      </c>
      <c r="O1081" s="2">
        <f>$A$1*$C$6*$C$12*C13</f>
        <v>673.45583447999991</v>
      </c>
      <c r="P1081" s="2">
        <f t="shared" si="83"/>
        <v>0.27173274122912761</v>
      </c>
      <c r="Z1081"/>
    </row>
    <row r="1082" spans="11:26" x14ac:dyDescent="0.25">
      <c r="K1082" t="s">
        <v>4</v>
      </c>
      <c r="L1082" t="s">
        <v>24</v>
      </c>
      <c r="M1082" t="s">
        <v>12</v>
      </c>
      <c r="N1082">
        <v>495</v>
      </c>
      <c r="O1082" s="2">
        <f>$A$1*$C$6*$C$12*C14</f>
        <v>712.30905570000004</v>
      </c>
      <c r="P1082" s="2">
        <f t="shared" si="83"/>
        <v>0.69492307593022784</v>
      </c>
      <c r="Z1082"/>
    </row>
    <row r="1083" spans="11:26" x14ac:dyDescent="0.25">
      <c r="K1083" t="s">
        <v>4</v>
      </c>
      <c r="L1083" t="s">
        <v>24</v>
      </c>
      <c r="M1083" t="s">
        <v>7</v>
      </c>
      <c r="N1083">
        <v>285</v>
      </c>
      <c r="O1083" s="2">
        <f>$A$1*$C$6*$C$12*C15</f>
        <v>511.56741273</v>
      </c>
      <c r="P1083" s="2">
        <f t="shared" si="83"/>
        <v>0.55711132669511942</v>
      </c>
      <c r="Z1083"/>
    </row>
    <row r="1084" spans="11:26" x14ac:dyDescent="0.25">
      <c r="K1084" t="s">
        <v>4</v>
      </c>
      <c r="L1084" t="s">
        <v>24</v>
      </c>
      <c r="M1084" t="s">
        <v>16</v>
      </c>
      <c r="N1084">
        <v>109</v>
      </c>
      <c r="O1084" s="2">
        <f>$A$1*$C$6*$C$12*C16</f>
        <v>382.05667532999996</v>
      </c>
      <c r="P1084" s="2">
        <f t="shared" si="83"/>
        <v>0.28529798597512185</v>
      </c>
      <c r="Z1084"/>
    </row>
    <row r="1085" spans="11:26" x14ac:dyDescent="0.25">
      <c r="K1085" t="s">
        <v>4</v>
      </c>
      <c r="L1085" t="s">
        <v>24</v>
      </c>
      <c r="M1085" t="s">
        <v>9</v>
      </c>
      <c r="N1085">
        <v>254</v>
      </c>
      <c r="O1085" s="2">
        <f>$A$1*$C$6*$C$12*C17</f>
        <v>433.86097029000001</v>
      </c>
      <c r="P1085" s="2">
        <f t="shared" si="83"/>
        <v>0.58544099929113724</v>
      </c>
      <c r="Z1085"/>
    </row>
    <row r="1086" spans="11:26" x14ac:dyDescent="0.25">
      <c r="K1086" t="s">
        <v>4</v>
      </c>
      <c r="L1086" t="s">
        <v>24</v>
      </c>
      <c r="M1086" t="s">
        <v>30</v>
      </c>
      <c r="N1086">
        <v>64</v>
      </c>
      <c r="O1086" s="2">
        <f>$A$1*$C$6*$C$12*C18</f>
        <v>284.92362227999996</v>
      </c>
      <c r="P1086" s="2">
        <f t="shared" si="83"/>
        <v>0.22462160030067974</v>
      </c>
      <c r="Z1086"/>
    </row>
    <row r="1087" spans="11:26" x14ac:dyDescent="0.25">
      <c r="K1087" t="s">
        <v>4</v>
      </c>
      <c r="L1087" t="s">
        <v>24</v>
      </c>
      <c r="M1087" t="s">
        <v>22</v>
      </c>
      <c r="N1087">
        <v>133</v>
      </c>
      <c r="O1087" s="2">
        <f>$A$1*$C$6*$C$12*C19</f>
        <v>330.25238036999997</v>
      </c>
      <c r="P1087" s="2">
        <f t="shared" si="83"/>
        <v>0.40272230544104709</v>
      </c>
      <c r="Z1087"/>
    </row>
    <row r="1088" spans="11:26" x14ac:dyDescent="0.25">
      <c r="K1088" t="s">
        <v>4</v>
      </c>
      <c r="L1088" t="s">
        <v>24</v>
      </c>
      <c r="M1088" t="s">
        <v>31</v>
      </c>
      <c r="N1088">
        <v>237</v>
      </c>
      <c r="O1088" s="2">
        <f>$A$1*$C$6*$C$12*C20</f>
        <v>297.87469601999999</v>
      </c>
      <c r="P1088" s="2">
        <f t="shared" si="83"/>
        <v>0.79563656519547832</v>
      </c>
      <c r="Z1088"/>
    </row>
    <row r="1089" spans="11:26" x14ac:dyDescent="0.25">
      <c r="K1089" t="s">
        <v>4</v>
      </c>
      <c r="L1089" t="s">
        <v>24</v>
      </c>
      <c r="M1089" t="s">
        <v>13</v>
      </c>
      <c r="N1089">
        <v>45</v>
      </c>
      <c r="O1089" s="2">
        <f>$A$1*$C$6*$C$12*C21</f>
        <v>200.74164296999999</v>
      </c>
      <c r="P1089" s="2">
        <f t="shared" si="83"/>
        <v>0.22416873417104125</v>
      </c>
      <c r="Z1089"/>
    </row>
    <row r="1090" spans="11:26" x14ac:dyDescent="0.25">
      <c r="K1090" t="s">
        <v>4</v>
      </c>
      <c r="L1090" t="s">
        <v>24</v>
      </c>
      <c r="M1090" t="s">
        <v>15</v>
      </c>
      <c r="N1090">
        <v>74</v>
      </c>
      <c r="O1090" s="2">
        <f>$A$1*$C$6*$C$12*C22</f>
        <v>213.69271671000001</v>
      </c>
      <c r="P1090" s="2">
        <f t="shared" si="83"/>
        <v>0.34629163379688122</v>
      </c>
      <c r="Z1090"/>
    </row>
    <row r="1091" spans="11:26" x14ac:dyDescent="0.25">
      <c r="K1091" t="s">
        <v>4</v>
      </c>
      <c r="L1091" t="s">
        <v>24</v>
      </c>
      <c r="M1091" t="s">
        <v>28</v>
      </c>
      <c r="N1091">
        <v>42</v>
      </c>
      <c r="O1091" s="2">
        <f>$A$1*$C$6*$C$12*C23</f>
        <v>194.2661061</v>
      </c>
      <c r="P1091" s="2">
        <f t="shared" si="83"/>
        <v>0.21619829028940421</v>
      </c>
      <c r="Z1091"/>
    </row>
    <row r="1092" spans="11:26" x14ac:dyDescent="0.25">
      <c r="K1092" t="s">
        <v>4</v>
      </c>
      <c r="L1092" t="s">
        <v>24</v>
      </c>
      <c r="M1092" t="s">
        <v>17</v>
      </c>
      <c r="N1092">
        <v>114</v>
      </c>
      <c r="O1092" s="2">
        <f>$A$1*$C$6*$C$12*C24</f>
        <v>194.2661061</v>
      </c>
      <c r="P1092" s="2">
        <f t="shared" si="83"/>
        <v>0.58682393078552575</v>
      </c>
      <c r="Z1092"/>
    </row>
    <row r="1093" spans="11:26" x14ac:dyDescent="0.25">
      <c r="K1093" t="s">
        <v>4</v>
      </c>
      <c r="L1093" t="s">
        <v>24</v>
      </c>
      <c r="M1093" t="s">
        <v>19</v>
      </c>
      <c r="N1093">
        <v>75</v>
      </c>
      <c r="O1093" s="2">
        <f>$A$1*$C$6*$C$12*C25</f>
        <v>142.46181113999998</v>
      </c>
      <c r="P1093" s="2">
        <f t="shared" si="83"/>
        <v>0.52645687570471811</v>
      </c>
      <c r="Z1093"/>
    </row>
    <row r="1094" spans="11:26" x14ac:dyDescent="0.25">
      <c r="K1094" t="s">
        <v>4</v>
      </c>
      <c r="L1094" t="s">
        <v>24</v>
      </c>
      <c r="M1094" t="s">
        <v>29</v>
      </c>
      <c r="N1094">
        <v>255</v>
      </c>
      <c r="O1094" s="2">
        <f>$A$1*$C$6*$C$12*C26</f>
        <v>142.46181113999998</v>
      </c>
      <c r="P1094" s="2">
        <f t="shared" si="83"/>
        <v>1.7899533773960417</v>
      </c>
      <c r="Z1094"/>
    </row>
    <row r="1095" spans="11:26" x14ac:dyDescent="0.25">
      <c r="K1095" t="s">
        <v>4</v>
      </c>
      <c r="L1095" t="s">
        <v>24</v>
      </c>
      <c r="M1095" t="s">
        <v>14</v>
      </c>
      <c r="N1095">
        <v>10</v>
      </c>
      <c r="O1095" s="2">
        <f>$A$1*$C$6*$C$12*C27</f>
        <v>97.133053050000001</v>
      </c>
      <c r="P1095" s="2">
        <f t="shared" si="83"/>
        <v>0.1029515668044782</v>
      </c>
      <c r="Z1095"/>
    </row>
    <row r="1096" spans="11:26" x14ac:dyDescent="0.25">
      <c r="K1096" t="s">
        <v>4</v>
      </c>
      <c r="L1096" t="s">
        <v>24</v>
      </c>
      <c r="M1096" t="s">
        <v>23</v>
      </c>
      <c r="N1096">
        <v>69</v>
      </c>
      <c r="O1096" s="2">
        <f>$A$1*$C$6*$C$12*C28</f>
        <v>129.51073740000001</v>
      </c>
      <c r="P1096" s="2">
        <f t="shared" si="83"/>
        <v>0.53277435821317465</v>
      </c>
      <c r="Z1096"/>
    </row>
    <row r="1097" spans="11:26" x14ac:dyDescent="0.25">
      <c r="K1097" t="s">
        <v>4</v>
      </c>
      <c r="L1097" t="s">
        <v>24</v>
      </c>
      <c r="M1097" t="s">
        <v>20</v>
      </c>
      <c r="N1097">
        <v>97</v>
      </c>
      <c r="O1097" s="2">
        <f>$A$1*$C$6*$C$12*C29</f>
        <v>97.133053050000001</v>
      </c>
      <c r="P1097" s="2">
        <f t="shared" si="83"/>
        <v>0.99863019800343855</v>
      </c>
      <c r="Z1097"/>
    </row>
    <row r="1098" spans="11:26" x14ac:dyDescent="0.25">
      <c r="Z1098"/>
    </row>
    <row r="1099" spans="11:26" x14ac:dyDescent="0.25">
      <c r="K1099" t="s">
        <v>4</v>
      </c>
      <c r="L1099" t="s">
        <v>6</v>
      </c>
      <c r="M1099" t="s">
        <v>12</v>
      </c>
      <c r="N1099">
        <v>326</v>
      </c>
      <c r="O1099" s="2">
        <f>$A$1*$C$6*$C$13*C14</f>
        <v>667.38866480000002</v>
      </c>
      <c r="P1099" s="2">
        <f t="shared" si="83"/>
        <v>0.48847098728848531</v>
      </c>
      <c r="Z1099"/>
    </row>
    <row r="1100" spans="11:26" x14ac:dyDescent="0.25">
      <c r="K1100" t="s">
        <v>4</v>
      </c>
      <c r="L1100" t="s">
        <v>6</v>
      </c>
      <c r="M1100" t="s">
        <v>7</v>
      </c>
      <c r="N1100">
        <v>160</v>
      </c>
      <c r="O1100" s="2">
        <f>$A$1*$C$6*$C$13*C15</f>
        <v>479.30640471999999</v>
      </c>
      <c r="P1100" s="2">
        <f t="shared" si="83"/>
        <v>0.33381569372824965</v>
      </c>
      <c r="Z1100"/>
    </row>
    <row r="1101" spans="11:26" x14ac:dyDescent="0.25">
      <c r="K1101" t="s">
        <v>4</v>
      </c>
      <c r="L1101" t="s">
        <v>6</v>
      </c>
      <c r="M1101" t="s">
        <v>16</v>
      </c>
      <c r="N1101">
        <v>67</v>
      </c>
      <c r="O1101" s="2">
        <f>$A$1*$C$6*$C$13*C16</f>
        <v>357.96301111999998</v>
      </c>
      <c r="P1101" s="2">
        <f t="shared" si="83"/>
        <v>0.18717017657877391</v>
      </c>
      <c r="Z1101"/>
    </row>
    <row r="1102" spans="11:26" x14ac:dyDescent="0.25">
      <c r="K1102" t="s">
        <v>4</v>
      </c>
      <c r="L1102" t="s">
        <v>6</v>
      </c>
      <c r="M1102" t="s">
        <v>9</v>
      </c>
      <c r="N1102">
        <v>97</v>
      </c>
      <c r="O1102" s="2">
        <f>$A$1*$C$6*$C$13*C17</f>
        <v>406.50036856000003</v>
      </c>
      <c r="P1102" s="2">
        <f t="shared" si="83"/>
        <v>0.23862216987309487</v>
      </c>
      <c r="Z1102"/>
    </row>
    <row r="1103" spans="11:26" x14ac:dyDescent="0.25">
      <c r="K1103" t="s">
        <v>4</v>
      </c>
      <c r="L1103" t="s">
        <v>6</v>
      </c>
      <c r="M1103" t="s">
        <v>30</v>
      </c>
      <c r="N1103">
        <v>46</v>
      </c>
      <c r="O1103" s="2">
        <f>$A$1*$C$6*$C$13*C18</f>
        <v>266.95546591999999</v>
      </c>
      <c r="P1103" s="2">
        <f t="shared" si="83"/>
        <v>0.17231338508642888</v>
      </c>
      <c r="Z1103"/>
    </row>
    <row r="1104" spans="11:26" x14ac:dyDescent="0.25">
      <c r="K1104" t="s">
        <v>4</v>
      </c>
      <c r="L1104" t="s">
        <v>6</v>
      </c>
      <c r="M1104" t="s">
        <v>22</v>
      </c>
      <c r="N1104">
        <v>87</v>
      </c>
      <c r="O1104" s="2">
        <f>$A$1*$C$6*$C$13*C19</f>
        <v>309.42565367999998</v>
      </c>
      <c r="P1104" s="2">
        <f t="shared" si="83"/>
        <v>0.28116608615125738</v>
      </c>
      <c r="Z1104"/>
    </row>
    <row r="1105" spans="11:26" x14ac:dyDescent="0.25">
      <c r="K1105" t="s">
        <v>4</v>
      </c>
      <c r="L1105" t="s">
        <v>6</v>
      </c>
      <c r="M1105" t="s">
        <v>31</v>
      </c>
      <c r="N1105">
        <v>172</v>
      </c>
      <c r="O1105" s="2">
        <f>$A$1*$C$6*$C$13*C20</f>
        <v>279.08980528000001</v>
      </c>
      <c r="P1105" s="2">
        <f t="shared" si="83"/>
        <v>0.6162890823885131</v>
      </c>
      <c r="Z1105"/>
    </row>
    <row r="1106" spans="11:26" x14ac:dyDescent="0.25">
      <c r="K1106" t="s">
        <v>4</v>
      </c>
      <c r="L1106" t="s">
        <v>6</v>
      </c>
      <c r="M1106" t="s">
        <v>13</v>
      </c>
      <c r="N1106">
        <v>39</v>
      </c>
      <c r="O1106" s="2">
        <f>$A$1*$C$6*$C$13*C21</f>
        <v>188.08226008</v>
      </c>
      <c r="P1106" s="2">
        <f t="shared" si="83"/>
        <v>0.20735607910821316</v>
      </c>
      <c r="Z1106"/>
    </row>
    <row r="1107" spans="11:26" x14ac:dyDescent="0.25">
      <c r="K1107" t="s">
        <v>4</v>
      </c>
      <c r="L1107" t="s">
        <v>6</v>
      </c>
      <c r="M1107" t="s">
        <v>15</v>
      </c>
      <c r="N1107">
        <v>46</v>
      </c>
      <c r="O1107" s="2">
        <f>$A$1*$C$6*$C$13*C22</f>
        <v>200.21659944000001</v>
      </c>
      <c r="P1107" s="2">
        <f t="shared" si="83"/>
        <v>0.22975118011523848</v>
      </c>
      <c r="Z1107"/>
    </row>
    <row r="1108" spans="11:26" x14ac:dyDescent="0.25">
      <c r="K1108" t="s">
        <v>4</v>
      </c>
      <c r="L1108" t="s">
        <v>6</v>
      </c>
      <c r="M1108" t="s">
        <v>28</v>
      </c>
      <c r="N1108">
        <v>34</v>
      </c>
      <c r="O1108" s="2">
        <f>$A$1*$C$6*$C$13*C23</f>
        <v>182.01509039999999</v>
      </c>
      <c r="P1108" s="2">
        <f t="shared" si="83"/>
        <v>0.18679769861543305</v>
      </c>
      <c r="Z1108"/>
    </row>
    <row r="1109" spans="11:26" x14ac:dyDescent="0.25">
      <c r="K1109" t="s">
        <v>4</v>
      </c>
      <c r="L1109" t="s">
        <v>6</v>
      </c>
      <c r="M1109" t="s">
        <v>17</v>
      </c>
      <c r="N1109">
        <v>85</v>
      </c>
      <c r="O1109" s="2">
        <f>$A$1*$C$6*$C$13*C24</f>
        <v>182.01509039999999</v>
      </c>
      <c r="P1109" s="2">
        <f t="shared" ref="P1109:P1164" si="84">N1109/O1109</f>
        <v>0.46699424653858262</v>
      </c>
      <c r="Z1109"/>
    </row>
    <row r="1110" spans="11:26" x14ac:dyDescent="0.25">
      <c r="K1110" t="s">
        <v>4</v>
      </c>
      <c r="L1110" t="s">
        <v>6</v>
      </c>
      <c r="M1110" t="s">
        <v>19</v>
      </c>
      <c r="N1110">
        <v>43</v>
      </c>
      <c r="O1110" s="2">
        <f>$A$1*$C$6*$C$13*C25</f>
        <v>133.47773296</v>
      </c>
      <c r="P1110" s="2">
        <f t="shared" si="84"/>
        <v>0.32215111124854096</v>
      </c>
      <c r="Z1110"/>
    </row>
    <row r="1111" spans="11:26" x14ac:dyDescent="0.25">
      <c r="K1111" t="s">
        <v>4</v>
      </c>
      <c r="L1111" t="s">
        <v>6</v>
      </c>
      <c r="M1111" t="s">
        <v>29</v>
      </c>
      <c r="N1111">
        <v>87</v>
      </c>
      <c r="O1111" s="2">
        <f>$A$1*$C$6*$C$13*C26</f>
        <v>133.47773296</v>
      </c>
      <c r="P1111" s="2">
        <f t="shared" si="84"/>
        <v>0.65179410880518751</v>
      </c>
      <c r="Z1111"/>
    </row>
    <row r="1112" spans="11:26" x14ac:dyDescent="0.25">
      <c r="K1112" t="s">
        <v>4</v>
      </c>
      <c r="L1112" t="s">
        <v>6</v>
      </c>
      <c r="M1112" t="s">
        <v>14</v>
      </c>
      <c r="N1112">
        <v>50</v>
      </c>
      <c r="O1112" s="2">
        <f>$A$1*$C$6*$C$13*C27</f>
        <v>91.007545199999996</v>
      </c>
      <c r="P1112" s="2">
        <f t="shared" si="84"/>
        <v>0.54940499592774428</v>
      </c>
      <c r="Z1112"/>
    </row>
    <row r="1113" spans="11:26" x14ac:dyDescent="0.25">
      <c r="K1113" t="s">
        <v>4</v>
      </c>
      <c r="L1113" t="s">
        <v>6</v>
      </c>
      <c r="M1113" t="s">
        <v>23</v>
      </c>
      <c r="N1113">
        <v>23</v>
      </c>
      <c r="O1113" s="2">
        <f>$A$1*$C$6*$C$13*C28</f>
        <v>121.3433936</v>
      </c>
      <c r="P1113" s="2">
        <f t="shared" si="84"/>
        <v>0.18954472359507177</v>
      </c>
      <c r="Z1113"/>
    </row>
    <row r="1114" spans="11:26" x14ac:dyDescent="0.25">
      <c r="K1114" t="s">
        <v>4</v>
      </c>
      <c r="L1114" t="s">
        <v>6</v>
      </c>
      <c r="M1114" t="s">
        <v>20</v>
      </c>
      <c r="N1114">
        <v>52</v>
      </c>
      <c r="O1114" s="2">
        <f>$A$1*$C$6*$C$13*C29</f>
        <v>91.007545199999996</v>
      </c>
      <c r="P1114" s="2">
        <f t="shared" si="84"/>
        <v>0.57138119576485402</v>
      </c>
      <c r="Z1114"/>
    </row>
    <row r="1115" spans="11:26" x14ac:dyDescent="0.25">
      <c r="Z1115"/>
    </row>
    <row r="1116" spans="11:26" x14ac:dyDescent="0.25">
      <c r="K1116" t="s">
        <v>4</v>
      </c>
      <c r="L1116" t="s">
        <v>12</v>
      </c>
      <c r="M1116" t="s">
        <v>7</v>
      </c>
      <c r="N1116">
        <v>391</v>
      </c>
      <c r="O1116" s="2">
        <f>$A$1*$C$6*$C$14*C15</f>
        <v>506.95869729999998</v>
      </c>
      <c r="P1116" s="2">
        <f t="shared" si="84"/>
        <v>0.7712659869184969</v>
      </c>
      <c r="Z1116"/>
    </row>
    <row r="1117" spans="11:26" x14ac:dyDescent="0.25">
      <c r="K1117" t="s">
        <v>4</v>
      </c>
      <c r="L1117" t="s">
        <v>12</v>
      </c>
      <c r="M1117" t="s">
        <v>16</v>
      </c>
      <c r="N1117">
        <v>103</v>
      </c>
      <c r="O1117" s="2">
        <f>$A$1*$C$6*$C$14*C16</f>
        <v>378.61472329999998</v>
      </c>
      <c r="P1117" s="2">
        <f t="shared" si="84"/>
        <v>0.27204435977093977</v>
      </c>
      <c r="Z1117"/>
    </row>
    <row r="1118" spans="11:26" x14ac:dyDescent="0.25">
      <c r="K1118" t="s">
        <v>4</v>
      </c>
      <c r="L1118" t="s">
        <v>12</v>
      </c>
      <c r="M1118" t="s">
        <v>9</v>
      </c>
      <c r="N1118">
        <v>241</v>
      </c>
      <c r="O1118" s="2">
        <f>$A$1*$C$6*$C$14*C17</f>
        <v>429.95231290000004</v>
      </c>
      <c r="P1118" s="2">
        <f t="shared" si="84"/>
        <v>0.56052727888465326</v>
      </c>
      <c r="Z1118"/>
    </row>
    <row r="1119" spans="11:26" x14ac:dyDescent="0.25">
      <c r="K1119" t="s">
        <v>4</v>
      </c>
      <c r="L1119" t="s">
        <v>12</v>
      </c>
      <c r="M1119" t="s">
        <v>30</v>
      </c>
      <c r="N1119">
        <v>52</v>
      </c>
      <c r="O1119" s="2">
        <f>$A$1*$C$6*$C$14*C18</f>
        <v>282.35674280000001</v>
      </c>
      <c r="P1119" s="2">
        <f t="shared" si="84"/>
        <v>0.184164187064705</v>
      </c>
      <c r="Z1119"/>
    </row>
    <row r="1120" spans="11:26" x14ac:dyDescent="0.25">
      <c r="K1120" t="s">
        <v>4</v>
      </c>
      <c r="L1120" t="s">
        <v>12</v>
      </c>
      <c r="M1120" t="s">
        <v>22</v>
      </c>
      <c r="N1120">
        <v>86</v>
      </c>
      <c r="O1120" s="2">
        <f>$A$1*$C$6*$C$14*C19</f>
        <v>327.27713369999998</v>
      </c>
      <c r="P1120" s="2">
        <f t="shared" si="84"/>
        <v>0.26277423976351577</v>
      </c>
      <c r="Z1120"/>
    </row>
    <row r="1121" spans="11:26" x14ac:dyDescent="0.25">
      <c r="K1121" t="s">
        <v>4</v>
      </c>
      <c r="L1121" t="s">
        <v>12</v>
      </c>
      <c r="M1121" t="s">
        <v>31</v>
      </c>
      <c r="N1121">
        <v>367</v>
      </c>
      <c r="O1121" s="2">
        <f>$A$1*$C$6*$C$14*C20</f>
        <v>295.19114020000001</v>
      </c>
      <c r="P1121" s="2">
        <f t="shared" si="84"/>
        <v>1.2432622461207594</v>
      </c>
      <c r="Z1121"/>
    </row>
    <row r="1122" spans="11:26" x14ac:dyDescent="0.25">
      <c r="K1122" t="s">
        <v>4</v>
      </c>
      <c r="L1122" t="s">
        <v>12</v>
      </c>
      <c r="M1122" t="s">
        <v>13</v>
      </c>
      <c r="N1122">
        <v>69</v>
      </c>
      <c r="O1122" s="2">
        <f>$A$1*$C$6*$C$14*C21</f>
        <v>198.9331597</v>
      </c>
      <c r="P1122" s="2">
        <f t="shared" si="84"/>
        <v>0.34685016869010199</v>
      </c>
      <c r="Z1122"/>
    </row>
    <row r="1123" spans="11:26" x14ac:dyDescent="0.25">
      <c r="K1123" t="s">
        <v>4</v>
      </c>
      <c r="L1123" t="s">
        <v>12</v>
      </c>
      <c r="M1123" t="s">
        <v>15</v>
      </c>
      <c r="N1123">
        <v>106</v>
      </c>
      <c r="O1123" s="2">
        <f>$A$1*$C$6*$C$14*C22</f>
        <v>211.7675571</v>
      </c>
      <c r="P1123" s="2">
        <f t="shared" si="84"/>
        <v>0.5005488161245828</v>
      </c>
      <c r="Z1123"/>
    </row>
    <row r="1124" spans="11:26" x14ac:dyDescent="0.25">
      <c r="K1124" t="s">
        <v>4</v>
      </c>
      <c r="L1124" t="s">
        <v>12</v>
      </c>
      <c r="M1124" t="s">
        <v>28</v>
      </c>
      <c r="N1124">
        <v>86</v>
      </c>
      <c r="O1124" s="2">
        <f>$A$1*$C$6*$C$14*C23</f>
        <v>192.515961</v>
      </c>
      <c r="P1124" s="2">
        <f t="shared" si="84"/>
        <v>0.44671620759797676</v>
      </c>
      <c r="Z1124"/>
    </row>
    <row r="1125" spans="11:26" x14ac:dyDescent="0.25">
      <c r="K1125" t="s">
        <v>4</v>
      </c>
      <c r="L1125" t="s">
        <v>12</v>
      </c>
      <c r="M1125" t="s">
        <v>17</v>
      </c>
      <c r="N1125">
        <v>227</v>
      </c>
      <c r="O1125" s="2">
        <f>$A$1*$C$6*$C$14*C24</f>
        <v>192.515961</v>
      </c>
      <c r="P1125" s="2">
        <f t="shared" si="84"/>
        <v>1.1791230130783805</v>
      </c>
      <c r="Z1125"/>
    </row>
    <row r="1126" spans="11:26" x14ac:dyDescent="0.25">
      <c r="K1126" t="s">
        <v>4</v>
      </c>
      <c r="L1126" t="s">
        <v>12</v>
      </c>
      <c r="M1126" t="s">
        <v>19</v>
      </c>
      <c r="N1126">
        <v>104</v>
      </c>
      <c r="O1126" s="2">
        <f>$A$1*$C$6*$C$14*C25</f>
        <v>141.1783714</v>
      </c>
      <c r="P1126" s="2">
        <f t="shared" si="84"/>
        <v>0.73665674825881999</v>
      </c>
      <c r="Z1126"/>
    </row>
    <row r="1127" spans="11:26" x14ac:dyDescent="0.25">
      <c r="K1127" t="s">
        <v>4</v>
      </c>
      <c r="L1127" t="s">
        <v>12</v>
      </c>
      <c r="M1127" t="s">
        <v>29</v>
      </c>
      <c r="N1127">
        <v>216</v>
      </c>
      <c r="O1127" s="2">
        <f>$A$1*$C$6*$C$14*C26</f>
        <v>141.1783714</v>
      </c>
      <c r="P1127" s="2">
        <f t="shared" si="84"/>
        <v>1.529979400229857</v>
      </c>
      <c r="Z1127"/>
    </row>
    <row r="1128" spans="11:26" x14ac:dyDescent="0.25">
      <c r="K1128" t="s">
        <v>4</v>
      </c>
      <c r="L1128" t="s">
        <v>12</v>
      </c>
      <c r="M1128" t="s">
        <v>14</v>
      </c>
      <c r="N1128">
        <v>20</v>
      </c>
      <c r="O1128" s="2">
        <f>$A$1*$C$6*$C$14*C27</f>
        <v>96.257980500000002</v>
      </c>
      <c r="P1128" s="2">
        <f t="shared" si="84"/>
        <v>0.20777498027812874</v>
      </c>
      <c r="Z1128"/>
    </row>
    <row r="1129" spans="11:26" x14ac:dyDescent="0.25">
      <c r="K1129" t="s">
        <v>4</v>
      </c>
      <c r="L1129" t="s">
        <v>12</v>
      </c>
      <c r="M1129" t="s">
        <v>23</v>
      </c>
      <c r="N1129">
        <v>70</v>
      </c>
      <c r="O1129" s="2">
        <f>$A$1*$C$6*$C$14*C28</f>
        <v>128.343974</v>
      </c>
      <c r="P1129" s="2">
        <f t="shared" si="84"/>
        <v>0.54540932323008795</v>
      </c>
      <c r="Z1129"/>
    </row>
    <row r="1130" spans="11:26" x14ac:dyDescent="0.25">
      <c r="K1130" s="3" t="s">
        <v>4</v>
      </c>
      <c r="L1130" s="3" t="s">
        <v>12</v>
      </c>
      <c r="M1130" s="3" t="s">
        <v>20</v>
      </c>
      <c r="N1130">
        <v>236</v>
      </c>
      <c r="O1130" s="2">
        <f>$A$1*$C$6*$C$14*C29</f>
        <v>96.257980500000002</v>
      </c>
      <c r="P1130" s="2">
        <f t="shared" si="84"/>
        <v>2.451744767281919</v>
      </c>
      <c r="Z1130"/>
    </row>
    <row r="1131" spans="11:26" x14ac:dyDescent="0.25">
      <c r="Z1131"/>
    </row>
    <row r="1132" spans="11:26" x14ac:dyDescent="0.25">
      <c r="K1132" t="s">
        <v>4</v>
      </c>
      <c r="L1132" t="s">
        <v>7</v>
      </c>
      <c r="M1132" t="s">
        <v>16</v>
      </c>
      <c r="N1132">
        <v>86</v>
      </c>
      <c r="O1132" s="2">
        <f>$A$1*$C$6*$C$15*C16</f>
        <v>271.91421036999998</v>
      </c>
      <c r="P1132" s="2">
        <f t="shared" si="84"/>
        <v>0.31627622507473147</v>
      </c>
      <c r="Z1132"/>
    </row>
    <row r="1133" spans="11:26" x14ac:dyDescent="0.25">
      <c r="K1133" t="s">
        <v>4</v>
      </c>
      <c r="L1133" t="s">
        <v>7</v>
      </c>
      <c r="M1133" t="s">
        <v>9</v>
      </c>
      <c r="N1133">
        <v>129</v>
      </c>
      <c r="O1133" s="2">
        <f>$A$1*$C$6*$C$15*C17</f>
        <v>308.78393381000001</v>
      </c>
      <c r="P1133" s="2">
        <f t="shared" si="84"/>
        <v>0.41776784953901097</v>
      </c>
      <c r="Z1133"/>
    </row>
    <row r="1134" spans="11:26" x14ac:dyDescent="0.25">
      <c r="K1134" t="s">
        <v>4</v>
      </c>
      <c r="L1134" t="s">
        <v>7</v>
      </c>
      <c r="M1134" t="s">
        <v>30</v>
      </c>
      <c r="N1134">
        <v>41</v>
      </c>
      <c r="O1134" s="2">
        <f>$A$1*$C$6*$C$15*C18</f>
        <v>202.78347891999999</v>
      </c>
      <c r="P1134" s="2">
        <f t="shared" si="84"/>
        <v>0.20218609631495121</v>
      </c>
      <c r="Z1134"/>
    </row>
    <row r="1135" spans="11:26" x14ac:dyDescent="0.25">
      <c r="K1135" t="s">
        <v>4</v>
      </c>
      <c r="L1135" t="s">
        <v>7</v>
      </c>
      <c r="M1135" t="s">
        <v>22</v>
      </c>
      <c r="N1135">
        <v>73</v>
      </c>
      <c r="O1135" s="2">
        <f>$A$1*$C$6*$C$15*C19</f>
        <v>235.04448693000001</v>
      </c>
      <c r="P1135" s="2">
        <f t="shared" si="84"/>
        <v>0.31057950328245976</v>
      </c>
      <c r="Z1135"/>
    </row>
    <row r="1136" spans="11:26" x14ac:dyDescent="0.25">
      <c r="K1136" t="s">
        <v>4</v>
      </c>
      <c r="L1136" t="s">
        <v>7</v>
      </c>
      <c r="M1136" t="s">
        <v>31</v>
      </c>
      <c r="N1136">
        <v>135</v>
      </c>
      <c r="O1136" s="2">
        <f>$A$1*$C$6*$C$15*C20</f>
        <v>212.00090978</v>
      </c>
      <c r="P1136" s="2">
        <f t="shared" si="84"/>
        <v>0.63678972010117196</v>
      </c>
      <c r="Z1136"/>
    </row>
    <row r="1137" spans="11:26" x14ac:dyDescent="0.25">
      <c r="K1137" t="s">
        <v>4</v>
      </c>
      <c r="L1137" t="s">
        <v>7</v>
      </c>
      <c r="M1137" t="s">
        <v>13</v>
      </c>
      <c r="N1137">
        <v>52</v>
      </c>
      <c r="O1137" s="2">
        <f>$A$1*$C$6*$C$15*C21</f>
        <v>142.87017833000002</v>
      </c>
      <c r="P1137" s="2">
        <f t="shared" si="84"/>
        <v>0.36396678864563992</v>
      </c>
      <c r="Z1137"/>
    </row>
    <row r="1138" spans="11:26" x14ac:dyDescent="0.25">
      <c r="K1138" t="s">
        <v>4</v>
      </c>
      <c r="L1138" t="s">
        <v>7</v>
      </c>
      <c r="M1138" t="s">
        <v>15</v>
      </c>
      <c r="N1138">
        <v>48</v>
      </c>
      <c r="O1138" s="2">
        <f>$A$1*$C$6*$C$15*C22</f>
        <v>152.08760919000002</v>
      </c>
      <c r="P1138" s="2">
        <f t="shared" si="84"/>
        <v>0.31560756497943598</v>
      </c>
      <c r="Z1138"/>
    </row>
    <row r="1139" spans="11:26" x14ac:dyDescent="0.25">
      <c r="K1139" t="s">
        <v>4</v>
      </c>
      <c r="L1139" t="s">
        <v>7</v>
      </c>
      <c r="M1139" t="s">
        <v>28</v>
      </c>
      <c r="N1139">
        <v>31</v>
      </c>
      <c r="O1139" s="2">
        <f>$A$1*$C$6*$C$15*C23</f>
        <v>138.2614629</v>
      </c>
      <c r="P1139" s="2">
        <f t="shared" si="84"/>
        <v>0.22421287428747436</v>
      </c>
      <c r="Z1139"/>
    </row>
    <row r="1140" spans="11:26" x14ac:dyDescent="0.25">
      <c r="K1140" t="s">
        <v>4</v>
      </c>
      <c r="L1140" t="s">
        <v>7</v>
      </c>
      <c r="M1140" t="s">
        <v>17</v>
      </c>
      <c r="N1140">
        <v>97</v>
      </c>
      <c r="O1140" s="2">
        <f>$A$1*$C$6*$C$15*C24</f>
        <v>138.2614629</v>
      </c>
      <c r="P1140" s="2">
        <f t="shared" si="84"/>
        <v>0.70156931631887143</v>
      </c>
      <c r="Z1140"/>
    </row>
    <row r="1141" spans="11:26" x14ac:dyDescent="0.25">
      <c r="K1141" t="s">
        <v>4</v>
      </c>
      <c r="L1141" t="s">
        <v>7</v>
      </c>
      <c r="M1141" t="s">
        <v>19</v>
      </c>
      <c r="N1141">
        <v>25</v>
      </c>
      <c r="O1141" s="2">
        <f>$A$1*$C$6*$C$15*C25</f>
        <v>101.39173946</v>
      </c>
      <c r="P1141" s="2">
        <f t="shared" si="84"/>
        <v>0.24656841014018441</v>
      </c>
      <c r="Z1141"/>
    </row>
    <row r="1142" spans="11:26" x14ac:dyDescent="0.25">
      <c r="K1142" t="s">
        <v>4</v>
      </c>
      <c r="L1142" t="s">
        <v>7</v>
      </c>
      <c r="M1142" t="s">
        <v>29</v>
      </c>
      <c r="N1142">
        <v>102</v>
      </c>
      <c r="O1142" s="2">
        <f>$A$1*$C$6*$C$15*C26</f>
        <v>101.39173946</v>
      </c>
      <c r="P1142" s="2">
        <f t="shared" si="84"/>
        <v>1.0059991133719524</v>
      </c>
      <c r="Z1142"/>
    </row>
    <row r="1143" spans="11:26" x14ac:dyDescent="0.25">
      <c r="K1143" t="s">
        <v>4</v>
      </c>
      <c r="L1143" t="s">
        <v>7</v>
      </c>
      <c r="M1143" t="s">
        <v>14</v>
      </c>
      <c r="N1143">
        <v>12</v>
      </c>
      <c r="O1143" s="2">
        <f>$A$1*$C$6*$C$15*C27</f>
        <v>69.130731449999999</v>
      </c>
      <c r="P1143" s="2">
        <f t="shared" si="84"/>
        <v>0.17358416073868982</v>
      </c>
      <c r="Z1143"/>
    </row>
    <row r="1144" spans="11:26" x14ac:dyDescent="0.25">
      <c r="K1144" t="s">
        <v>4</v>
      </c>
      <c r="L1144" t="s">
        <v>7</v>
      </c>
      <c r="M1144" t="s">
        <v>23</v>
      </c>
      <c r="N1144">
        <v>29</v>
      </c>
      <c r="O1144" s="2">
        <f>$A$1*$C$6*$C$15*C28</f>
        <v>92.174308600000003</v>
      </c>
      <c r="P1144" s="2">
        <f t="shared" si="84"/>
        <v>0.31462129133887529</v>
      </c>
      <c r="Z1144"/>
    </row>
    <row r="1145" spans="11:26" x14ac:dyDescent="0.25">
      <c r="K1145" t="s">
        <v>4</v>
      </c>
      <c r="L1145" t="s">
        <v>7</v>
      </c>
      <c r="M1145" t="s">
        <v>20</v>
      </c>
      <c r="N1145">
        <v>90</v>
      </c>
      <c r="O1145" s="2">
        <f>$A$1*$C$6*$C$15*C29</f>
        <v>69.130731449999999</v>
      </c>
      <c r="P1145" s="2">
        <f t="shared" si="84"/>
        <v>1.3018812055401736</v>
      </c>
      <c r="Z1145"/>
    </row>
    <row r="1146" spans="11:26" x14ac:dyDescent="0.25">
      <c r="Z1146"/>
    </row>
    <row r="1147" spans="11:26" x14ac:dyDescent="0.25">
      <c r="K1147" t="s">
        <v>4</v>
      </c>
      <c r="L1147" t="s">
        <v>16</v>
      </c>
      <c r="M1147" t="s">
        <v>9</v>
      </c>
      <c r="N1147">
        <v>39</v>
      </c>
      <c r="O1147" s="2">
        <f>$A$1*$C$6*$C$16*C17</f>
        <v>230.61078601</v>
      </c>
      <c r="P1147" s="2">
        <f t="shared" si="84"/>
        <v>0.16911611410191732</v>
      </c>
      <c r="Z1147"/>
    </row>
    <row r="1148" spans="11:26" x14ac:dyDescent="0.25">
      <c r="K1148" t="s">
        <v>4</v>
      </c>
      <c r="L1148" t="s">
        <v>16</v>
      </c>
      <c r="M1148" t="s">
        <v>30</v>
      </c>
      <c r="N1148">
        <v>12</v>
      </c>
      <c r="O1148" s="2">
        <f>$A$1*$C$6*$C$16*C18</f>
        <v>151.44588931999999</v>
      </c>
      <c r="P1148" s="2">
        <f t="shared" si="84"/>
        <v>7.9236221292506723E-2</v>
      </c>
      <c r="Z1148"/>
    </row>
    <row r="1149" spans="11:26" x14ac:dyDescent="0.25">
      <c r="K1149" t="s">
        <v>4</v>
      </c>
      <c r="L1149" t="s">
        <v>16</v>
      </c>
      <c r="M1149" t="s">
        <v>22</v>
      </c>
      <c r="N1149">
        <v>30</v>
      </c>
      <c r="O1149" s="2">
        <f>$A$1*$C$6*$C$16*C19</f>
        <v>175.53955352999998</v>
      </c>
      <c r="P1149" s="2">
        <f t="shared" si="84"/>
        <v>0.17090165376815178</v>
      </c>
      <c r="Z1149"/>
    </row>
    <row r="1150" spans="11:26" x14ac:dyDescent="0.25">
      <c r="K1150" t="s">
        <v>4</v>
      </c>
      <c r="L1150" t="s">
        <v>16</v>
      </c>
      <c r="M1150" t="s">
        <v>31</v>
      </c>
      <c r="N1150">
        <v>42</v>
      </c>
      <c r="O1150" s="2">
        <f>$A$1*$C$6*$C$16*C20</f>
        <v>158.32979337999998</v>
      </c>
      <c r="P1150" s="2">
        <f t="shared" si="84"/>
        <v>0.26526908867491383</v>
      </c>
      <c r="Z1150"/>
    </row>
    <row r="1151" spans="11:26" x14ac:dyDescent="0.25">
      <c r="K1151" t="s">
        <v>4</v>
      </c>
      <c r="L1151" t="s">
        <v>16</v>
      </c>
      <c r="M1151" t="s">
        <v>13</v>
      </c>
      <c r="N1151">
        <v>71</v>
      </c>
      <c r="O1151" s="2">
        <f>$A$1*$C$6*$C$16*C21</f>
        <v>106.70051293</v>
      </c>
      <c r="P1151" s="2">
        <f t="shared" si="84"/>
        <v>0.66541385838115852</v>
      </c>
      <c r="Z1151"/>
    </row>
    <row r="1152" spans="11:26" x14ac:dyDescent="0.25">
      <c r="K1152" t="s">
        <v>4</v>
      </c>
      <c r="L1152" t="s">
        <v>16</v>
      </c>
      <c r="M1152" t="s">
        <v>15</v>
      </c>
      <c r="N1152">
        <v>83</v>
      </c>
      <c r="O1152" s="2">
        <f>$A$1*$C$6*$C$16*C22</f>
        <v>113.58441699000001</v>
      </c>
      <c r="P1152" s="2">
        <f t="shared" si="84"/>
        <v>0.73073404080867299</v>
      </c>
      <c r="Z1152"/>
    </row>
    <row r="1153" spans="11:26" x14ac:dyDescent="0.25">
      <c r="K1153" t="s">
        <v>4</v>
      </c>
      <c r="L1153" t="s">
        <v>16</v>
      </c>
      <c r="M1153" t="s">
        <v>28</v>
      </c>
      <c r="N1153">
        <v>23</v>
      </c>
      <c r="O1153" s="2">
        <f>$A$1*$C$6*$C$16*C23</f>
        <v>103.25856089999999</v>
      </c>
      <c r="P1153" s="2">
        <f t="shared" si="84"/>
        <v>0.22274182207782448</v>
      </c>
      <c r="Z1153"/>
    </row>
    <row r="1154" spans="11:26" x14ac:dyDescent="0.25">
      <c r="K1154" t="s">
        <v>4</v>
      </c>
      <c r="L1154" t="s">
        <v>16</v>
      </c>
      <c r="M1154" t="s">
        <v>17</v>
      </c>
      <c r="N1154">
        <v>39</v>
      </c>
      <c r="O1154" s="2">
        <f>$A$1*$C$6*$C$16*C24</f>
        <v>103.25856089999999</v>
      </c>
      <c r="P1154" s="2">
        <f t="shared" si="84"/>
        <v>0.37769265482761538</v>
      </c>
      <c r="Z1154"/>
    </row>
    <row r="1155" spans="11:26" x14ac:dyDescent="0.25">
      <c r="K1155" t="s">
        <v>4</v>
      </c>
      <c r="L1155" t="s">
        <v>16</v>
      </c>
      <c r="M1155" t="s">
        <v>19</v>
      </c>
      <c r="N1155">
        <v>19</v>
      </c>
      <c r="O1155" s="2">
        <f>$A$1*$C$6*$C$16*C25</f>
        <v>75.722944659999996</v>
      </c>
      <c r="P1155" s="2">
        <f t="shared" si="84"/>
        <v>0.25091470075960465</v>
      </c>
      <c r="Z1155"/>
    </row>
    <row r="1156" spans="11:26" x14ac:dyDescent="0.25">
      <c r="K1156" t="s">
        <v>4</v>
      </c>
      <c r="L1156" t="s">
        <v>16</v>
      </c>
      <c r="M1156" t="s">
        <v>29</v>
      </c>
      <c r="N1156">
        <v>35</v>
      </c>
      <c r="O1156" s="2">
        <f>$A$1*$C$6*$C$16*C26</f>
        <v>75.722944659999996</v>
      </c>
      <c r="P1156" s="2">
        <f t="shared" si="84"/>
        <v>0.46221129087295587</v>
      </c>
      <c r="Z1156"/>
    </row>
    <row r="1157" spans="11:26" x14ac:dyDescent="0.25">
      <c r="K1157" t="s">
        <v>4</v>
      </c>
      <c r="L1157" t="s">
        <v>16</v>
      </c>
      <c r="M1157" t="s">
        <v>14</v>
      </c>
      <c r="N1157">
        <v>23</v>
      </c>
      <c r="O1157" s="2">
        <f>$A$1*$C$6*$C$16*C27</f>
        <v>51.629280449999996</v>
      </c>
      <c r="P1157" s="2">
        <f t="shared" si="84"/>
        <v>0.44548364415564895</v>
      </c>
      <c r="Z1157"/>
    </row>
    <row r="1158" spans="11:26" x14ac:dyDescent="0.25">
      <c r="K1158" t="s">
        <v>4</v>
      </c>
      <c r="L1158" t="s">
        <v>16</v>
      </c>
      <c r="M1158" t="s">
        <v>23</v>
      </c>
      <c r="N1158">
        <v>8</v>
      </c>
      <c r="O1158" s="2">
        <f>$A$1*$C$6*$C$16*C28</f>
        <v>68.839040600000004</v>
      </c>
      <c r="P1158" s="2">
        <f t="shared" si="84"/>
        <v>0.11621312456234319</v>
      </c>
      <c r="Z1158"/>
    </row>
    <row r="1159" spans="11:26" x14ac:dyDescent="0.25">
      <c r="K1159" t="s">
        <v>4</v>
      </c>
      <c r="L1159" t="s">
        <v>16</v>
      </c>
      <c r="M1159" t="s">
        <v>20</v>
      </c>
      <c r="N1159">
        <v>27</v>
      </c>
      <c r="O1159" s="2">
        <f>$A$1*$C$6*$C$16*C29</f>
        <v>51.629280449999996</v>
      </c>
      <c r="P1159" s="2">
        <f t="shared" si="84"/>
        <v>0.52295906053054442</v>
      </c>
      <c r="Z1159"/>
    </row>
    <row r="1160" spans="11:26" x14ac:dyDescent="0.25">
      <c r="Z1160"/>
    </row>
    <row r="1161" spans="11:26" x14ac:dyDescent="0.25">
      <c r="K1161" t="s">
        <v>4</v>
      </c>
      <c r="L1161" t="s">
        <v>9</v>
      </c>
      <c r="M1161" t="s">
        <v>30</v>
      </c>
      <c r="N1161">
        <v>57</v>
      </c>
      <c r="O1161" s="2">
        <f>$A$1*$C$6*$C$17*C18</f>
        <v>171.98092516</v>
      </c>
      <c r="P1161" s="2">
        <f t="shared" si="84"/>
        <v>0.33143210473470164</v>
      </c>
      <c r="Z1161"/>
    </row>
    <row r="1162" spans="11:26" x14ac:dyDescent="0.25">
      <c r="K1162" t="s">
        <v>4</v>
      </c>
      <c r="L1162" t="s">
        <v>9</v>
      </c>
      <c r="M1162" t="s">
        <v>22</v>
      </c>
      <c r="N1162">
        <v>101</v>
      </c>
      <c r="O1162" s="2">
        <f>$A$1*$C$6*$C$17*C19</f>
        <v>199.34152689000001</v>
      </c>
      <c r="P1162" s="2">
        <f t="shared" si="84"/>
        <v>0.50666813671861499</v>
      </c>
      <c r="Z1162"/>
    </row>
    <row r="1163" spans="11:26" x14ac:dyDescent="0.25">
      <c r="K1163" t="s">
        <v>4</v>
      </c>
      <c r="L1163" t="s">
        <v>9</v>
      </c>
      <c r="M1163" t="s">
        <v>31</v>
      </c>
      <c r="N1163">
        <v>119</v>
      </c>
      <c r="O1163" s="2">
        <f>$A$1*$C$6*$C$17*C20</f>
        <v>179.79823994</v>
      </c>
      <c r="P1163" s="2">
        <f t="shared" si="84"/>
        <v>0.6618529749774591</v>
      </c>
      <c r="Z1163"/>
    </row>
    <row r="1164" spans="11:26" x14ac:dyDescent="0.25">
      <c r="K1164" t="s">
        <v>4</v>
      </c>
      <c r="L1164" t="s">
        <v>9</v>
      </c>
      <c r="M1164" t="s">
        <v>13</v>
      </c>
      <c r="N1164">
        <v>24</v>
      </c>
      <c r="O1164" s="2">
        <f>$A$1*$C$6*$C$17*C21</f>
        <v>121.16837909</v>
      </c>
      <c r="P1164" s="2">
        <f t="shared" si="84"/>
        <v>0.19807147855112897</v>
      </c>
      <c r="Z1164"/>
    </row>
    <row r="1165" spans="11:26" x14ac:dyDescent="0.25">
      <c r="K1165" t="s">
        <v>4</v>
      </c>
      <c r="L1165" t="s">
        <v>9</v>
      </c>
      <c r="M1165" t="s">
        <v>15</v>
      </c>
      <c r="N1165">
        <v>28</v>
      </c>
      <c r="O1165" s="2">
        <f>$A$1*$C$6*$C$17*C22</f>
        <v>128.98569387000001</v>
      </c>
      <c r="P1165" s="2">
        <f t="shared" ref="P1165:P1209" si="85">N1165/O1165</f>
        <v>0.21707833760401507</v>
      </c>
      <c r="Z1165"/>
    </row>
    <row r="1166" spans="11:26" x14ac:dyDescent="0.25">
      <c r="K1166" t="s">
        <v>4</v>
      </c>
      <c r="L1166" t="s">
        <v>9</v>
      </c>
      <c r="M1166" t="s">
        <v>28</v>
      </c>
      <c r="N1166">
        <v>37</v>
      </c>
      <c r="O1166" s="2">
        <f>$A$1*$C$6*$C$17*C23</f>
        <v>117.2597217</v>
      </c>
      <c r="P1166" s="2">
        <f t="shared" si="85"/>
        <v>0.31553886930297909</v>
      </c>
      <c r="Z1166"/>
    </row>
    <row r="1167" spans="11:26" x14ac:dyDescent="0.25">
      <c r="K1167" t="s">
        <v>4</v>
      </c>
      <c r="L1167" t="s">
        <v>9</v>
      </c>
      <c r="M1167" t="s">
        <v>17</v>
      </c>
      <c r="N1167">
        <v>44</v>
      </c>
      <c r="O1167" s="2">
        <f>$A$1*$C$6*$C$17*C24</f>
        <v>117.2597217</v>
      </c>
      <c r="P1167" s="2">
        <f t="shared" si="85"/>
        <v>0.37523541214408324</v>
      </c>
      <c r="Z1167"/>
    </row>
    <row r="1168" spans="11:26" x14ac:dyDescent="0.25">
      <c r="K1168" t="s">
        <v>4</v>
      </c>
      <c r="L1168" t="s">
        <v>9</v>
      </c>
      <c r="M1168" t="s">
        <v>19</v>
      </c>
      <c r="N1168">
        <v>36</v>
      </c>
      <c r="O1168" s="2">
        <f>$A$1*$C$6*$C$17*C25</f>
        <v>85.990462579999999</v>
      </c>
      <c r="P1168" s="2">
        <f t="shared" si="85"/>
        <v>0.41865107966488624</v>
      </c>
      <c r="Z1168"/>
    </row>
    <row r="1169" spans="11:26" x14ac:dyDescent="0.25">
      <c r="K1169" t="s">
        <v>4</v>
      </c>
      <c r="L1169" t="s">
        <v>9</v>
      </c>
      <c r="M1169" t="s">
        <v>29</v>
      </c>
      <c r="N1169">
        <v>100</v>
      </c>
      <c r="O1169" s="2">
        <f>$A$1*$C$6*$C$17*C26</f>
        <v>85.990462579999999</v>
      </c>
      <c r="P1169" s="2">
        <f t="shared" si="85"/>
        <v>1.1629196657357952</v>
      </c>
      <c r="Z1169"/>
    </row>
    <row r="1170" spans="11:26" x14ac:dyDescent="0.25">
      <c r="K1170" t="s">
        <v>4</v>
      </c>
      <c r="L1170" t="s">
        <v>9</v>
      </c>
      <c r="M1170" t="s">
        <v>14</v>
      </c>
      <c r="N1170">
        <v>1</v>
      </c>
      <c r="O1170" s="2">
        <f>$A$1*$C$6*$C$17*C27</f>
        <v>58.62986085</v>
      </c>
      <c r="P1170" s="2">
        <f t="shared" si="85"/>
        <v>1.705615509745833E-2</v>
      </c>
      <c r="Z1170"/>
    </row>
    <row r="1171" spans="11:26" x14ac:dyDescent="0.25">
      <c r="K1171" t="s">
        <v>4</v>
      </c>
      <c r="L1171" t="s">
        <v>9</v>
      </c>
      <c r="M1171" t="s">
        <v>23</v>
      </c>
      <c r="N1171">
        <v>58</v>
      </c>
      <c r="O1171" s="2">
        <f>$A$1*$C$6*$C$17*C28</f>
        <v>78.17314780000001</v>
      </c>
      <c r="P1171" s="2">
        <f t="shared" si="85"/>
        <v>0.74194274673943716</v>
      </c>
      <c r="Z1171"/>
    </row>
    <row r="1172" spans="11:26" x14ac:dyDescent="0.25">
      <c r="K1172" t="s">
        <v>4</v>
      </c>
      <c r="L1172" t="s">
        <v>9</v>
      </c>
      <c r="M1172" t="s">
        <v>20</v>
      </c>
      <c r="N1172">
        <v>44</v>
      </c>
      <c r="O1172" s="2">
        <f>$A$1*$C$6*$C$17*C29</f>
        <v>58.62986085</v>
      </c>
      <c r="P1172" s="2">
        <f t="shared" si="85"/>
        <v>0.75047082428816647</v>
      </c>
      <c r="Z1172"/>
    </row>
    <row r="1173" spans="11:26" x14ac:dyDescent="0.25">
      <c r="Z1173"/>
    </row>
    <row r="1174" spans="11:26" x14ac:dyDescent="0.25">
      <c r="K1174" t="s">
        <v>4</v>
      </c>
      <c r="L1174" t="s">
        <v>30</v>
      </c>
      <c r="M1174" t="s">
        <v>22</v>
      </c>
      <c r="N1174">
        <v>49</v>
      </c>
      <c r="O1174" s="2">
        <f>$A$1*$C$6*$C$18*C19</f>
        <v>130.91085347999996</v>
      </c>
      <c r="P1174" s="2">
        <f t="shared" si="85"/>
        <v>0.3743005159422173</v>
      </c>
      <c r="Z1174"/>
    </row>
    <row r="1175" spans="11:26" x14ac:dyDescent="0.25">
      <c r="K1175" t="s">
        <v>4</v>
      </c>
      <c r="L1175" t="s">
        <v>30</v>
      </c>
      <c r="M1175" t="s">
        <v>31</v>
      </c>
      <c r="N1175">
        <v>24</v>
      </c>
      <c r="O1175" s="2">
        <f>$A$1*$C$6*$C$18*C20</f>
        <v>118.07645607999999</v>
      </c>
      <c r="P1175" s="2">
        <f t="shared" si="85"/>
        <v>0.20325813288077813</v>
      </c>
      <c r="Z1175"/>
    </row>
    <row r="1176" spans="11:26" x14ac:dyDescent="0.25">
      <c r="K1176" t="s">
        <v>4</v>
      </c>
      <c r="L1176" t="s">
        <v>30</v>
      </c>
      <c r="M1176" t="s">
        <v>13</v>
      </c>
      <c r="N1176">
        <v>6</v>
      </c>
      <c r="O1176" s="2">
        <f>$A$1*$C$6*$C$18*C21</f>
        <v>79.573263879999985</v>
      </c>
      <c r="P1176" s="2">
        <f t="shared" si="85"/>
        <v>7.5402210584804799E-2</v>
      </c>
      <c r="Z1176"/>
    </row>
    <row r="1177" spans="11:26" x14ac:dyDescent="0.25">
      <c r="K1177" t="s">
        <v>4</v>
      </c>
      <c r="L1177" t="s">
        <v>30</v>
      </c>
      <c r="M1177" t="s">
        <v>15</v>
      </c>
      <c r="N1177">
        <v>11</v>
      </c>
      <c r="O1177" s="2">
        <f>$A$1*$C$6*$C$18*C22</f>
        <v>84.707022839999993</v>
      </c>
      <c r="P1177" s="2">
        <f t="shared" si="85"/>
        <v>0.12985936267383047</v>
      </c>
      <c r="Z1177"/>
    </row>
    <row r="1178" spans="11:26" x14ac:dyDescent="0.25">
      <c r="K1178" t="s">
        <v>4</v>
      </c>
      <c r="L1178" t="s">
        <v>30</v>
      </c>
      <c r="M1178" t="s">
        <v>28</v>
      </c>
      <c r="N1178">
        <v>14</v>
      </c>
      <c r="O1178" s="2">
        <f>$A$1*$C$6*$C$18*C23</f>
        <v>77.006384399999988</v>
      </c>
      <c r="P1178" s="2">
        <f t="shared" si="85"/>
        <v>0.18180310774336267</v>
      </c>
      <c r="Z1178"/>
    </row>
    <row r="1179" spans="11:26" x14ac:dyDescent="0.25">
      <c r="K1179" t="s">
        <v>4</v>
      </c>
      <c r="L1179" t="s">
        <v>30</v>
      </c>
      <c r="M1179" t="s">
        <v>17</v>
      </c>
      <c r="N1179">
        <v>15</v>
      </c>
      <c r="O1179" s="2">
        <f>$A$1*$C$6*$C$18*C24</f>
        <v>77.006384399999988</v>
      </c>
      <c r="P1179" s="2">
        <f t="shared" si="85"/>
        <v>0.1947890440107457</v>
      </c>
      <c r="Z1179"/>
    </row>
    <row r="1180" spans="11:26" x14ac:dyDescent="0.25">
      <c r="K1180" t="s">
        <v>4</v>
      </c>
      <c r="L1180" t="s">
        <v>30</v>
      </c>
      <c r="M1180" t="s">
        <v>19</v>
      </c>
      <c r="N1180">
        <v>13</v>
      </c>
      <c r="O1180" s="2">
        <f>$A$1*$C$6*$C$18*C25</f>
        <v>56.471348559999988</v>
      </c>
      <c r="P1180" s="2">
        <f t="shared" si="85"/>
        <v>0.23020523383088132</v>
      </c>
      <c r="Z1180"/>
    </row>
    <row r="1181" spans="11:26" x14ac:dyDescent="0.25">
      <c r="K1181" t="s">
        <v>4</v>
      </c>
      <c r="L1181" t="s">
        <v>30</v>
      </c>
      <c r="M1181" t="s">
        <v>29</v>
      </c>
      <c r="N1181">
        <v>31</v>
      </c>
      <c r="O1181" s="2">
        <f>$A$1*$C$6*$C$18*C26</f>
        <v>56.471348559999988</v>
      </c>
      <c r="P1181" s="2">
        <f t="shared" si="85"/>
        <v>0.54895094221210161</v>
      </c>
      <c r="Z1181"/>
    </row>
    <row r="1182" spans="11:26" x14ac:dyDescent="0.25">
      <c r="K1182" t="s">
        <v>4</v>
      </c>
      <c r="L1182" t="s">
        <v>30</v>
      </c>
      <c r="M1182" t="s">
        <v>14</v>
      </c>
      <c r="N1182">
        <v>7</v>
      </c>
      <c r="O1182" s="2">
        <f>$A$1*$C$6*$C$18*C27</f>
        <v>38.503192199999994</v>
      </c>
      <c r="P1182" s="2">
        <f t="shared" si="85"/>
        <v>0.18180310774336267</v>
      </c>
      <c r="Z1182"/>
    </row>
    <row r="1183" spans="11:26" x14ac:dyDescent="0.25">
      <c r="K1183" t="s">
        <v>4</v>
      </c>
      <c r="L1183" t="s">
        <v>30</v>
      </c>
      <c r="M1183" t="s">
        <v>23</v>
      </c>
      <c r="N1183">
        <v>7</v>
      </c>
      <c r="O1183" s="2">
        <f>$A$1*$C$6*$C$18*C28</f>
        <v>51.337589599999994</v>
      </c>
      <c r="P1183" s="2">
        <f t="shared" si="85"/>
        <v>0.13635233080752199</v>
      </c>
      <c r="Z1183"/>
    </row>
    <row r="1184" spans="11:26" x14ac:dyDescent="0.25">
      <c r="K1184" t="s">
        <v>4</v>
      </c>
      <c r="L1184" t="s">
        <v>30</v>
      </c>
      <c r="M1184" t="s">
        <v>20</v>
      </c>
      <c r="N1184">
        <v>10</v>
      </c>
      <c r="O1184" s="2">
        <f>$A$1*$C$6*$C$18*C29</f>
        <v>38.503192199999994</v>
      </c>
      <c r="P1184" s="2">
        <f t="shared" si="85"/>
        <v>0.25971872534766094</v>
      </c>
      <c r="Z1184"/>
    </row>
    <row r="1185" spans="11:26" x14ac:dyDescent="0.25">
      <c r="Z1185"/>
    </row>
    <row r="1186" spans="11:26" x14ac:dyDescent="0.25">
      <c r="K1186" t="s">
        <v>4</v>
      </c>
      <c r="L1186" t="s">
        <v>22</v>
      </c>
      <c r="M1186" t="s">
        <v>31</v>
      </c>
      <c r="N1186">
        <v>47</v>
      </c>
      <c r="O1186" s="2">
        <f>$A$1*$C$6*$C$19*C20</f>
        <v>136.86134681999997</v>
      </c>
      <c r="P1186" s="2">
        <f t="shared" si="85"/>
        <v>0.34341325065151079</v>
      </c>
      <c r="Z1186"/>
    </row>
    <row r="1187" spans="11:26" x14ac:dyDescent="0.25">
      <c r="K1187" t="s">
        <v>4</v>
      </c>
      <c r="L1187" t="s">
        <v>22</v>
      </c>
      <c r="M1187" t="s">
        <v>13</v>
      </c>
      <c r="N1187">
        <v>19</v>
      </c>
      <c r="O1187" s="2">
        <f>$A$1*$C$6*$C$19*C21</f>
        <v>92.232646769999988</v>
      </c>
      <c r="P1187" s="2">
        <f t="shared" si="85"/>
        <v>0.20600081061730982</v>
      </c>
      <c r="Z1187"/>
    </row>
    <row r="1188" spans="11:26" x14ac:dyDescent="0.25">
      <c r="K1188" t="s">
        <v>4</v>
      </c>
      <c r="L1188" t="s">
        <v>22</v>
      </c>
      <c r="M1188" t="s">
        <v>15</v>
      </c>
      <c r="N1188">
        <v>26</v>
      </c>
      <c r="O1188" s="2">
        <f>$A$1*$C$6*$C$19*C22</f>
        <v>98.183140109999997</v>
      </c>
      <c r="P1188" s="2">
        <f t="shared" si="85"/>
        <v>0.26481124937408562</v>
      </c>
      <c r="Z1188"/>
    </row>
    <row r="1189" spans="11:26" x14ac:dyDescent="0.25">
      <c r="K1189" t="s">
        <v>4</v>
      </c>
      <c r="L1189" t="s">
        <v>22</v>
      </c>
      <c r="M1189" t="s">
        <v>28</v>
      </c>
      <c r="N1189">
        <v>15</v>
      </c>
      <c r="O1189" s="2">
        <f>$A$1*$C$6*$C$19*C23</f>
        <v>89.257400099999984</v>
      </c>
      <c r="P1189" s="2">
        <f t="shared" si="85"/>
        <v>0.16805329287201592</v>
      </c>
      <c r="Z1189"/>
    </row>
    <row r="1190" spans="11:26" x14ac:dyDescent="0.25">
      <c r="K1190" t="s">
        <v>4</v>
      </c>
      <c r="L1190" t="s">
        <v>22</v>
      </c>
      <c r="M1190" t="s">
        <v>17</v>
      </c>
      <c r="N1190">
        <v>33</v>
      </c>
      <c r="O1190" s="2">
        <f>$A$1*$C$6*$C$19*C24</f>
        <v>89.257400099999984</v>
      </c>
      <c r="P1190" s="2">
        <f t="shared" si="85"/>
        <v>0.369717244318435</v>
      </c>
      <c r="Z1190"/>
    </row>
    <row r="1191" spans="11:26" x14ac:dyDescent="0.25">
      <c r="K1191" t="s">
        <v>4</v>
      </c>
      <c r="L1191" t="s">
        <v>22</v>
      </c>
      <c r="M1191" t="s">
        <v>19</v>
      </c>
      <c r="N1191">
        <v>17</v>
      </c>
      <c r="O1191" s="2">
        <f>$A$1*$C$6*$C$19*C25</f>
        <v>65.455426739999993</v>
      </c>
      <c r="P1191" s="2">
        <f t="shared" si="85"/>
        <v>0.25971872534766094</v>
      </c>
      <c r="Z1191"/>
    </row>
    <row r="1192" spans="11:26" x14ac:dyDescent="0.25">
      <c r="K1192" t="s">
        <v>4</v>
      </c>
      <c r="L1192" t="s">
        <v>22</v>
      </c>
      <c r="M1192" t="s">
        <v>29</v>
      </c>
      <c r="N1192">
        <v>46</v>
      </c>
      <c r="O1192" s="2">
        <f>$A$1*$C$6*$C$19*C26</f>
        <v>65.455426739999993</v>
      </c>
      <c r="P1192" s="2">
        <f t="shared" si="85"/>
        <v>0.70276831564661191</v>
      </c>
      <c r="Z1192"/>
    </row>
    <row r="1193" spans="11:26" x14ac:dyDescent="0.25">
      <c r="K1193" t="s">
        <v>4</v>
      </c>
      <c r="L1193" t="s">
        <v>22</v>
      </c>
      <c r="M1193" t="s">
        <v>14</v>
      </c>
      <c r="N1193">
        <v>13</v>
      </c>
      <c r="O1193" s="2">
        <f>$A$1*$C$6*$C$19*C27</f>
        <v>44.628700049999992</v>
      </c>
      <c r="P1193" s="2">
        <f t="shared" si="85"/>
        <v>0.29129237431149424</v>
      </c>
      <c r="Z1193"/>
    </row>
    <row r="1194" spans="11:26" x14ac:dyDescent="0.25">
      <c r="K1194" t="s">
        <v>4</v>
      </c>
      <c r="L1194" t="s">
        <v>22</v>
      </c>
      <c r="M1194" t="s">
        <v>23</v>
      </c>
      <c r="N1194">
        <v>13</v>
      </c>
      <c r="O1194" s="2">
        <f>$A$1*$C$6*$C$19*C28</f>
        <v>59.504933399999992</v>
      </c>
      <c r="P1194" s="2">
        <f t="shared" si="85"/>
        <v>0.21846928073362068</v>
      </c>
      <c r="Z1194"/>
    </row>
    <row r="1195" spans="11:26" x14ac:dyDescent="0.25">
      <c r="K1195" t="s">
        <v>4</v>
      </c>
      <c r="L1195" t="s">
        <v>22</v>
      </c>
      <c r="M1195" t="s">
        <v>20</v>
      </c>
      <c r="N1195">
        <v>20</v>
      </c>
      <c r="O1195" s="2">
        <f>$A$1*$C$6*$C$19*C29</f>
        <v>44.628700049999992</v>
      </c>
      <c r="P1195" s="2">
        <f t="shared" si="85"/>
        <v>0.44814211432537576</v>
      </c>
      <c r="Z1195"/>
    </row>
    <row r="1196" spans="11:26" x14ac:dyDescent="0.25">
      <c r="Z1196"/>
    </row>
    <row r="1197" spans="11:26" x14ac:dyDescent="0.25">
      <c r="K1197" t="s">
        <v>4</v>
      </c>
      <c r="L1197" t="s">
        <v>31</v>
      </c>
      <c r="M1197" t="s">
        <v>13</v>
      </c>
      <c r="N1197">
        <v>19</v>
      </c>
      <c r="O1197" s="2">
        <f>$A$1*$C$6*$C$20*C21</f>
        <v>83.190230420000006</v>
      </c>
      <c r="P1197" s="2">
        <f t="shared" si="85"/>
        <v>0.22839220307571301</v>
      </c>
      <c r="Z1197"/>
    </row>
    <row r="1198" spans="11:26" x14ac:dyDescent="0.25">
      <c r="K1198" t="s">
        <v>4</v>
      </c>
      <c r="L1198" t="s">
        <v>31</v>
      </c>
      <c r="M1198" t="s">
        <v>15</v>
      </c>
      <c r="N1198">
        <v>43</v>
      </c>
      <c r="O1198" s="2">
        <f>$A$1*$C$6*$C$20*C22</f>
        <v>88.557342060000011</v>
      </c>
      <c r="P1198" s="2">
        <f t="shared" si="85"/>
        <v>0.48556109521519208</v>
      </c>
      <c r="Z1198"/>
    </row>
    <row r="1199" spans="11:26" x14ac:dyDescent="0.25">
      <c r="K1199" t="s">
        <v>4</v>
      </c>
      <c r="L1199" t="s">
        <v>31</v>
      </c>
      <c r="M1199" t="s">
        <v>28</v>
      </c>
      <c r="N1199">
        <v>16</v>
      </c>
      <c r="O1199" s="2">
        <f>$A$1*$C$6*$C$20*C23</f>
        <v>80.506674599999997</v>
      </c>
      <c r="P1199" s="2">
        <f t="shared" si="85"/>
        <v>0.19874128548342748</v>
      </c>
      <c r="Z1199"/>
    </row>
    <row r="1200" spans="11:26" x14ac:dyDescent="0.25">
      <c r="K1200" t="s">
        <v>4</v>
      </c>
      <c r="L1200" t="s">
        <v>31</v>
      </c>
      <c r="M1200" t="s">
        <v>17</v>
      </c>
      <c r="N1200">
        <v>102</v>
      </c>
      <c r="O1200" s="2">
        <f>$A$1*$C$6*$C$20*C24</f>
        <v>80.506674599999997</v>
      </c>
      <c r="P1200" s="2">
        <f t="shared" si="85"/>
        <v>1.2669756949568503</v>
      </c>
      <c r="Z1200"/>
    </row>
    <row r="1201" spans="11:26" x14ac:dyDescent="0.25">
      <c r="K1201" t="s">
        <v>4</v>
      </c>
      <c r="L1201" t="s">
        <v>31</v>
      </c>
      <c r="M1201" t="s">
        <v>19</v>
      </c>
      <c r="N1201">
        <v>42</v>
      </c>
      <c r="O1201" s="2">
        <f>$A$1*$C$6*$C$20*C25</f>
        <v>59.03822804</v>
      </c>
      <c r="P1201" s="2">
        <f t="shared" si="85"/>
        <v>0.71140346508272334</v>
      </c>
      <c r="Z1201"/>
    </row>
    <row r="1202" spans="11:26" x14ac:dyDescent="0.25">
      <c r="K1202" t="s">
        <v>4</v>
      </c>
      <c r="L1202" t="s">
        <v>31</v>
      </c>
      <c r="M1202" t="s">
        <v>29</v>
      </c>
      <c r="N1202">
        <v>93</v>
      </c>
      <c r="O1202" s="2">
        <f>$A$1*$C$6*$C$20*C26</f>
        <v>59.03822804</v>
      </c>
      <c r="P1202" s="2">
        <f t="shared" si="85"/>
        <v>1.5752505298260304</v>
      </c>
      <c r="Z1202"/>
    </row>
    <row r="1203" spans="11:26" x14ac:dyDescent="0.25">
      <c r="K1203" t="s">
        <v>4</v>
      </c>
      <c r="L1203" t="s">
        <v>31</v>
      </c>
      <c r="M1203" t="s">
        <v>14</v>
      </c>
      <c r="N1203">
        <v>19</v>
      </c>
      <c r="O1203" s="2">
        <f>$A$1*$C$6*$C$20*C27</f>
        <v>40.253337299999998</v>
      </c>
      <c r="P1203" s="2">
        <f t="shared" si="85"/>
        <v>0.47201055302314027</v>
      </c>
      <c r="Z1203"/>
    </row>
    <row r="1204" spans="11:26" x14ac:dyDescent="0.25">
      <c r="K1204" t="s">
        <v>4</v>
      </c>
      <c r="L1204" t="s">
        <v>31</v>
      </c>
      <c r="M1204" t="s">
        <v>23</v>
      </c>
      <c r="N1204">
        <v>31</v>
      </c>
      <c r="O1204" s="2">
        <f>$A$1*$C$6*$C$20*C28</f>
        <v>53.671116400000002</v>
      </c>
      <c r="P1204" s="2">
        <f t="shared" si="85"/>
        <v>0.57759186093621107</v>
      </c>
      <c r="Z1204"/>
    </row>
    <row r="1205" spans="11:26" x14ac:dyDescent="0.25">
      <c r="K1205" t="s">
        <v>4</v>
      </c>
      <c r="L1205" t="s">
        <v>31</v>
      </c>
      <c r="M1205" t="s">
        <v>20</v>
      </c>
      <c r="N1205">
        <v>64</v>
      </c>
      <c r="O1205" s="2">
        <f>$A$1*$C$6*$C$20*C29</f>
        <v>40.253337299999998</v>
      </c>
      <c r="P1205" s="2">
        <f t="shared" si="85"/>
        <v>1.5899302838674199</v>
      </c>
      <c r="Z1205"/>
    </row>
    <row r="1206" spans="11:26" x14ac:dyDescent="0.25">
      <c r="Z1206"/>
    </row>
    <row r="1207" spans="11:26" x14ac:dyDescent="0.25">
      <c r="K1207" t="s">
        <v>4</v>
      </c>
      <c r="L1207" t="s">
        <v>13</v>
      </c>
      <c r="M1207" t="s">
        <v>15</v>
      </c>
      <c r="N1207">
        <v>37</v>
      </c>
      <c r="O1207" s="2">
        <f>$A$1*$C$6*$C$21*C22</f>
        <v>59.679947910000003</v>
      </c>
      <c r="P1207" s="2">
        <f t="shared" si="85"/>
        <v>0.61997373147506152</v>
      </c>
      <c r="Z1207"/>
    </row>
    <row r="1208" spans="11:26" x14ac:dyDescent="0.25">
      <c r="K1208" t="s">
        <v>4</v>
      </c>
      <c r="L1208" t="s">
        <v>13</v>
      </c>
      <c r="M1208" t="s">
        <v>28</v>
      </c>
      <c r="N1208">
        <v>14</v>
      </c>
      <c r="O1208" s="2">
        <f>$A$1*$C$6*$C$21*C23</f>
        <v>54.254498099999999</v>
      </c>
      <c r="P1208" s="2">
        <f t="shared" si="85"/>
        <v>0.25804312066799862</v>
      </c>
      <c r="Z1208"/>
    </row>
    <row r="1209" spans="11:26" x14ac:dyDescent="0.25">
      <c r="K1209" t="s">
        <v>4</v>
      </c>
      <c r="L1209" t="s">
        <v>13</v>
      </c>
      <c r="M1209" t="s">
        <v>17</v>
      </c>
      <c r="N1209">
        <v>21</v>
      </c>
      <c r="O1209" s="2">
        <f>$A$1*$C$6*$C$21*C24</f>
        <v>54.254498099999999</v>
      </c>
      <c r="P1209" s="2">
        <f t="shared" si="85"/>
        <v>0.38706468100199787</v>
      </c>
      <c r="Z1209"/>
    </row>
    <row r="1210" spans="11:26" x14ac:dyDescent="0.25">
      <c r="K1210" t="s">
        <v>4</v>
      </c>
      <c r="L1210" t="s">
        <v>13</v>
      </c>
      <c r="M1210" t="s">
        <v>19</v>
      </c>
      <c r="N1210">
        <v>16</v>
      </c>
      <c r="O1210" s="2">
        <f>$A$1*$C$6*$C$21*C25</f>
        <v>39.786631939999999</v>
      </c>
      <c r="P1210" s="2">
        <f t="shared" ref="P1210:P1262" si="86">N1210/O1210</f>
        <v>0.40214512311895884</v>
      </c>
      <c r="Z1210"/>
    </row>
    <row r="1211" spans="11:26" x14ac:dyDescent="0.25">
      <c r="K1211" t="s">
        <v>4</v>
      </c>
      <c r="L1211" t="s">
        <v>13</v>
      </c>
      <c r="M1211" t="s">
        <v>29</v>
      </c>
      <c r="N1211">
        <v>25</v>
      </c>
      <c r="O1211" s="2">
        <f>$A$1*$C$6*$C$21*C26</f>
        <v>39.786631939999999</v>
      </c>
      <c r="P1211" s="2">
        <f t="shared" si="86"/>
        <v>0.62835175487337314</v>
      </c>
      <c r="Z1211"/>
    </row>
    <row r="1212" spans="11:26" x14ac:dyDescent="0.25">
      <c r="K1212" t="s">
        <v>4</v>
      </c>
      <c r="L1212" t="s">
        <v>13</v>
      </c>
      <c r="M1212" t="s">
        <v>14</v>
      </c>
      <c r="N1212">
        <v>1</v>
      </c>
      <c r="O1212" s="2">
        <f>$A$1*$C$6*$C$21*C27</f>
        <v>27.12724905</v>
      </c>
      <c r="P1212" s="2">
        <f t="shared" si="86"/>
        <v>3.6863302952571224E-2</v>
      </c>
      <c r="Z1212"/>
    </row>
    <row r="1213" spans="11:26" x14ac:dyDescent="0.25">
      <c r="K1213" t="s">
        <v>4</v>
      </c>
      <c r="L1213" t="s">
        <v>13</v>
      </c>
      <c r="M1213" t="s">
        <v>23</v>
      </c>
      <c r="N1213">
        <v>6</v>
      </c>
      <c r="O1213" s="2">
        <f>$A$1*$C$6*$C$21*C28</f>
        <v>36.1696654</v>
      </c>
      <c r="P1213" s="2">
        <f t="shared" si="86"/>
        <v>0.16588486328657051</v>
      </c>
      <c r="Z1213"/>
    </row>
    <row r="1214" spans="11:26" x14ac:dyDescent="0.25">
      <c r="K1214" t="s">
        <v>4</v>
      </c>
      <c r="L1214" t="s">
        <v>13</v>
      </c>
      <c r="M1214" t="s">
        <v>20</v>
      </c>
      <c r="N1214">
        <v>19</v>
      </c>
      <c r="O1214" s="2">
        <f>$A$1*$C$6*$C$21*C29</f>
        <v>27.12724905</v>
      </c>
      <c r="P1214" s="2">
        <f t="shared" si="86"/>
        <v>0.70040275609885327</v>
      </c>
      <c r="Z1214"/>
    </row>
    <row r="1215" spans="11:26" x14ac:dyDescent="0.25">
      <c r="Z1215"/>
    </row>
    <row r="1216" spans="11:26" x14ac:dyDescent="0.25">
      <c r="K1216" t="s">
        <v>4</v>
      </c>
      <c r="L1216" t="s">
        <v>15</v>
      </c>
      <c r="M1216" t="s">
        <v>28</v>
      </c>
      <c r="N1216">
        <v>22</v>
      </c>
      <c r="O1216" s="2">
        <f>$A$1*$C$6*$C$22*C23</f>
        <v>57.754788299999994</v>
      </c>
      <c r="P1216" s="2">
        <f t="shared" si="86"/>
        <v>0.3809207971765694</v>
      </c>
      <c r="Z1216"/>
    </row>
    <row r="1217" spans="11:26" x14ac:dyDescent="0.25">
      <c r="K1217" t="s">
        <v>4</v>
      </c>
      <c r="L1217" t="s">
        <v>15</v>
      </c>
      <c r="M1217" t="s">
        <v>17</v>
      </c>
      <c r="N1217">
        <v>40</v>
      </c>
      <c r="O1217" s="2">
        <f>$A$1*$C$6*$C$22*C24</f>
        <v>57.754788299999994</v>
      </c>
      <c r="P1217" s="2">
        <f t="shared" si="86"/>
        <v>0.69258326759376254</v>
      </c>
      <c r="Z1217"/>
    </row>
    <row r="1218" spans="11:26" x14ac:dyDescent="0.25">
      <c r="K1218" t="s">
        <v>4</v>
      </c>
      <c r="L1218" t="s">
        <v>15</v>
      </c>
      <c r="M1218" t="s">
        <v>19</v>
      </c>
      <c r="N1218">
        <v>21</v>
      </c>
      <c r="O1218" s="2">
        <f>$A$1*$C$6*$C$22*C25</f>
        <v>42.353511419999997</v>
      </c>
      <c r="P1218" s="2">
        <f t="shared" si="86"/>
        <v>0.49582665748189814</v>
      </c>
      <c r="Z1218"/>
    </row>
    <row r="1219" spans="11:26" x14ac:dyDescent="0.25">
      <c r="K1219" t="s">
        <v>4</v>
      </c>
      <c r="L1219" t="s">
        <v>15</v>
      </c>
      <c r="M1219" t="s">
        <v>29</v>
      </c>
      <c r="N1219">
        <v>44</v>
      </c>
      <c r="O1219" s="2">
        <f>$A$1*$C$6*$C$22*C26</f>
        <v>42.353511419999997</v>
      </c>
      <c r="P1219" s="2">
        <f t="shared" si="86"/>
        <v>1.0388749013906438</v>
      </c>
      <c r="Z1219"/>
    </row>
    <row r="1220" spans="11:26" x14ac:dyDescent="0.25">
      <c r="K1220" t="s">
        <v>4</v>
      </c>
      <c r="L1220" t="s">
        <v>15</v>
      </c>
      <c r="M1220" t="s">
        <v>14</v>
      </c>
      <c r="N1220">
        <v>2</v>
      </c>
      <c r="O1220" s="2">
        <f>$A$1*$C$6*$C$22*C27</f>
        <v>28.877394149999997</v>
      </c>
      <c r="P1220" s="2">
        <f t="shared" si="86"/>
        <v>6.9258326759376251E-2</v>
      </c>
      <c r="Z1220"/>
    </row>
    <row r="1221" spans="11:26" x14ac:dyDescent="0.25">
      <c r="K1221" t="s">
        <v>4</v>
      </c>
      <c r="L1221" t="s">
        <v>15</v>
      </c>
      <c r="M1221" t="s">
        <v>23</v>
      </c>
      <c r="N1221">
        <v>11</v>
      </c>
      <c r="O1221" s="2">
        <f>$A$1*$C$6*$C$22*C28</f>
        <v>38.503192200000001</v>
      </c>
      <c r="P1221" s="2">
        <f t="shared" si="86"/>
        <v>0.28569059788242701</v>
      </c>
      <c r="Z1221"/>
    </row>
    <row r="1222" spans="11:26" x14ac:dyDescent="0.25">
      <c r="K1222" t="s">
        <v>4</v>
      </c>
      <c r="L1222" t="s">
        <v>15</v>
      </c>
      <c r="M1222" t="s">
        <v>20</v>
      </c>
      <c r="N1222">
        <v>22</v>
      </c>
      <c r="O1222" s="2">
        <f>$A$1*$C$6*$C$22*C29</f>
        <v>28.877394149999997</v>
      </c>
      <c r="P1222" s="2">
        <f t="shared" si="86"/>
        <v>0.76184159435313881</v>
      </c>
      <c r="Z1222"/>
    </row>
    <row r="1223" spans="11:26" x14ac:dyDescent="0.25">
      <c r="Z1223"/>
    </row>
    <row r="1224" spans="11:26" x14ac:dyDescent="0.25">
      <c r="K1224" t="s">
        <v>4</v>
      </c>
      <c r="L1224" t="s">
        <v>28</v>
      </c>
      <c r="M1224" t="s">
        <v>17</v>
      </c>
      <c r="N1224">
        <v>12</v>
      </c>
      <c r="O1224" s="2">
        <f>$A$1*$C$6*$C$23*C24</f>
        <v>52.504352999999995</v>
      </c>
      <c r="P1224" s="2">
        <f t="shared" si="86"/>
        <v>0.22855247830594164</v>
      </c>
      <c r="Z1224"/>
    </row>
    <row r="1225" spans="11:26" x14ac:dyDescent="0.25">
      <c r="K1225" t="s">
        <v>4</v>
      </c>
      <c r="L1225" t="s">
        <v>28</v>
      </c>
      <c r="M1225" t="s">
        <v>19</v>
      </c>
      <c r="N1225">
        <v>8</v>
      </c>
      <c r="O1225" s="2">
        <f>$A$1*$C$6*$C$23*C25</f>
        <v>38.503192199999994</v>
      </c>
      <c r="P1225" s="2">
        <f t="shared" si="86"/>
        <v>0.20777498027812877</v>
      </c>
      <c r="Z1225"/>
    </row>
    <row r="1226" spans="11:26" x14ac:dyDescent="0.25">
      <c r="K1226" t="s">
        <v>4</v>
      </c>
      <c r="L1226" t="s">
        <v>28</v>
      </c>
      <c r="M1226" t="s">
        <v>29</v>
      </c>
      <c r="N1226">
        <v>23</v>
      </c>
      <c r="O1226" s="2">
        <f>$A$1*$C$6*$C$23*C26</f>
        <v>38.503192199999994</v>
      </c>
      <c r="P1226" s="2">
        <f t="shared" si="86"/>
        <v>0.5973530682996202</v>
      </c>
      <c r="Z1226"/>
    </row>
    <row r="1227" spans="11:26" x14ac:dyDescent="0.25">
      <c r="K1227" t="s">
        <v>4</v>
      </c>
      <c r="L1227" t="s">
        <v>28</v>
      </c>
      <c r="M1227" t="s">
        <v>14</v>
      </c>
      <c r="N1227">
        <v>3</v>
      </c>
      <c r="O1227" s="2">
        <f>$A$1*$C$6*$C$23*C27</f>
        <v>26.252176499999997</v>
      </c>
      <c r="P1227" s="2">
        <f t="shared" si="86"/>
        <v>0.11427623915297082</v>
      </c>
      <c r="Z1227"/>
    </row>
    <row r="1228" spans="11:26" x14ac:dyDescent="0.25">
      <c r="K1228" t="s">
        <v>4</v>
      </c>
      <c r="L1228" t="s">
        <v>28</v>
      </c>
      <c r="M1228" t="s">
        <v>23</v>
      </c>
      <c r="N1228">
        <v>7</v>
      </c>
      <c r="O1228" s="2">
        <f>$A$1*$C$6*$C$23*C28</f>
        <v>35.002901999999999</v>
      </c>
      <c r="P1228" s="2">
        <f t="shared" si="86"/>
        <v>0.19998341851769891</v>
      </c>
      <c r="Z1228"/>
    </row>
    <row r="1229" spans="11:26" x14ac:dyDescent="0.25">
      <c r="K1229" t="s">
        <v>4</v>
      </c>
      <c r="L1229" t="s">
        <v>28</v>
      </c>
      <c r="M1229" t="s">
        <v>20</v>
      </c>
      <c r="N1229">
        <v>13</v>
      </c>
      <c r="O1229" s="2">
        <f>$A$1*$C$6*$C$23*C29</f>
        <v>26.252176499999997</v>
      </c>
      <c r="P1229" s="2">
        <f t="shared" si="86"/>
        <v>0.49519703632954021</v>
      </c>
      <c r="Z1229"/>
    </row>
    <row r="1230" spans="11:26" x14ac:dyDescent="0.25">
      <c r="Z1230"/>
    </row>
    <row r="1231" spans="11:26" x14ac:dyDescent="0.25">
      <c r="K1231" t="s">
        <v>4</v>
      </c>
      <c r="L1231" t="s">
        <v>17</v>
      </c>
      <c r="M1231" t="s">
        <v>19</v>
      </c>
      <c r="N1231">
        <v>33</v>
      </c>
      <c r="O1231" s="2">
        <f>$A$1*$C$6*$C$24*C25</f>
        <v>38.503192199999994</v>
      </c>
      <c r="P1231" s="2">
        <f t="shared" si="86"/>
        <v>0.85707179364728114</v>
      </c>
      <c r="Z1231"/>
    </row>
    <row r="1232" spans="11:26" x14ac:dyDescent="0.25">
      <c r="K1232" t="s">
        <v>4</v>
      </c>
      <c r="L1232" t="s">
        <v>17</v>
      </c>
      <c r="M1232" t="s">
        <v>29</v>
      </c>
      <c r="N1232">
        <v>52</v>
      </c>
      <c r="O1232" s="2">
        <f>$A$1*$C$6*$C$24*C26</f>
        <v>38.503192199999994</v>
      </c>
      <c r="P1232" s="2">
        <f t="shared" si="86"/>
        <v>1.3505373718078371</v>
      </c>
      <c r="Z1232"/>
    </row>
    <row r="1233" spans="11:26" x14ac:dyDescent="0.25">
      <c r="K1233" t="s">
        <v>4</v>
      </c>
      <c r="L1233" t="s">
        <v>17</v>
      </c>
      <c r="M1233" t="s">
        <v>14</v>
      </c>
      <c r="N1233">
        <v>11</v>
      </c>
      <c r="O1233" s="2">
        <f>$A$1*$C$6*$C$24*C27</f>
        <v>26.252176499999997</v>
      </c>
      <c r="P1233" s="2">
        <f t="shared" si="86"/>
        <v>0.41901287689422634</v>
      </c>
      <c r="Z1233"/>
    </row>
    <row r="1234" spans="11:26" x14ac:dyDescent="0.25">
      <c r="K1234" t="s">
        <v>4</v>
      </c>
      <c r="L1234" t="s">
        <v>17</v>
      </c>
      <c r="M1234" t="s">
        <v>23</v>
      </c>
      <c r="N1234">
        <v>16</v>
      </c>
      <c r="O1234" s="2">
        <f>$A$1*$C$6*$C$24*C28</f>
        <v>35.002901999999999</v>
      </c>
      <c r="P1234" s="2">
        <f t="shared" si="86"/>
        <v>0.45710495661188322</v>
      </c>
      <c r="Z1234"/>
    </row>
    <row r="1235" spans="11:26" x14ac:dyDescent="0.25">
      <c r="K1235" t="s">
        <v>4</v>
      </c>
      <c r="L1235" t="s">
        <v>17</v>
      </c>
      <c r="M1235" t="s">
        <v>20</v>
      </c>
      <c r="N1235">
        <v>52</v>
      </c>
      <c r="O1235" s="2">
        <f>$A$1*$C$6*$C$24*C29</f>
        <v>26.252176499999997</v>
      </c>
      <c r="P1235" s="2">
        <f t="shared" si="86"/>
        <v>1.9807881453181608</v>
      </c>
      <c r="Z1235"/>
    </row>
    <row r="1236" spans="11:26" x14ac:dyDescent="0.25">
      <c r="Z1236"/>
    </row>
    <row r="1237" spans="11:26" x14ac:dyDescent="0.25">
      <c r="K1237" t="s">
        <v>4</v>
      </c>
      <c r="L1237" t="s">
        <v>19</v>
      </c>
      <c r="M1237" t="s">
        <v>29</v>
      </c>
      <c r="N1237">
        <v>53</v>
      </c>
      <c r="O1237" s="2">
        <f>$A$1*$C$6*$C$25*C26</f>
        <v>28.235674279999994</v>
      </c>
      <c r="P1237" s="2">
        <f t="shared" si="86"/>
        <v>1.877058060467186</v>
      </c>
      <c r="Z1237"/>
    </row>
    <row r="1238" spans="11:26" x14ac:dyDescent="0.25">
      <c r="K1238" t="s">
        <v>4</v>
      </c>
      <c r="L1238" t="s">
        <v>19</v>
      </c>
      <c r="M1238" t="s">
        <v>14</v>
      </c>
      <c r="N1238">
        <v>3</v>
      </c>
      <c r="O1238" s="2">
        <f>$A$1*$C$6*$C$25*C27</f>
        <v>19.251596099999997</v>
      </c>
      <c r="P1238" s="2">
        <f t="shared" si="86"/>
        <v>0.15583123520859657</v>
      </c>
      <c r="Z1238"/>
    </row>
    <row r="1239" spans="11:26" x14ac:dyDescent="0.25">
      <c r="K1239" t="s">
        <v>4</v>
      </c>
      <c r="L1239" t="s">
        <v>19</v>
      </c>
      <c r="M1239" t="s">
        <v>23</v>
      </c>
      <c r="N1239">
        <v>5</v>
      </c>
      <c r="O1239" s="2">
        <f>$A$1*$C$6*$C$25*C28</f>
        <v>25.668794799999997</v>
      </c>
      <c r="P1239" s="2">
        <f t="shared" si="86"/>
        <v>0.1947890440107457</v>
      </c>
      <c r="Z1239"/>
    </row>
    <row r="1240" spans="11:26" x14ac:dyDescent="0.25">
      <c r="K1240" t="s">
        <v>4</v>
      </c>
      <c r="L1240" t="s">
        <v>19</v>
      </c>
      <c r="M1240" t="s">
        <v>20</v>
      </c>
      <c r="N1240">
        <v>12</v>
      </c>
      <c r="O1240" s="2">
        <f>$A$1*$C$6*$C$25*C29</f>
        <v>19.251596099999997</v>
      </c>
      <c r="P1240" s="2">
        <f t="shared" si="86"/>
        <v>0.62332494083438628</v>
      </c>
      <c r="Z1240"/>
    </row>
    <row r="1241" spans="11:26" x14ac:dyDescent="0.25">
      <c r="Z1241"/>
    </row>
    <row r="1242" spans="11:26" x14ac:dyDescent="0.25">
      <c r="K1242" t="s">
        <v>4</v>
      </c>
      <c r="L1242" t="s">
        <v>29</v>
      </c>
      <c r="M1242" t="s">
        <v>14</v>
      </c>
      <c r="N1242">
        <v>14</v>
      </c>
      <c r="O1242" s="2">
        <f>$A$1*$C$6*$C$26*C27</f>
        <v>19.251596099999997</v>
      </c>
      <c r="P1242" s="2">
        <f t="shared" si="86"/>
        <v>0.72721243097345067</v>
      </c>
      <c r="Z1242"/>
    </row>
    <row r="1243" spans="11:26" x14ac:dyDescent="0.25">
      <c r="K1243" t="s">
        <v>4</v>
      </c>
      <c r="L1243" t="s">
        <v>29</v>
      </c>
      <c r="M1243" t="s">
        <v>23</v>
      </c>
      <c r="N1243">
        <v>29</v>
      </c>
      <c r="O1243" s="2">
        <f>$A$1*$C$6*$C$26*C28</f>
        <v>25.668794799999997</v>
      </c>
      <c r="P1243" s="2">
        <f t="shared" si="86"/>
        <v>1.1297764552623251</v>
      </c>
      <c r="Z1243"/>
    </row>
    <row r="1244" spans="11:26" x14ac:dyDescent="0.25">
      <c r="K1244" s="3" t="s">
        <v>4</v>
      </c>
      <c r="L1244" s="3" t="s">
        <v>29</v>
      </c>
      <c r="M1244" s="3" t="s">
        <v>20</v>
      </c>
      <c r="N1244">
        <v>43</v>
      </c>
      <c r="O1244" s="2">
        <f>$A$1*$C$6*$C$26*C29</f>
        <v>19.251596099999997</v>
      </c>
      <c r="P1244" s="2">
        <f t="shared" si="86"/>
        <v>2.2335810379898842</v>
      </c>
      <c r="Z1244"/>
    </row>
    <row r="1245" spans="11:26" x14ac:dyDescent="0.25">
      <c r="Z1245"/>
    </row>
    <row r="1246" spans="11:26" x14ac:dyDescent="0.25">
      <c r="K1246" t="s">
        <v>4</v>
      </c>
      <c r="L1246" t="s">
        <v>14</v>
      </c>
      <c r="M1246" t="s">
        <v>23</v>
      </c>
      <c r="N1246">
        <v>1</v>
      </c>
      <c r="O1246" s="2">
        <f>$A$1*$C$6*$C$27*C28</f>
        <v>17.501450999999999</v>
      </c>
      <c r="P1246" s="2">
        <f t="shared" si="86"/>
        <v>5.7138119576485402E-2</v>
      </c>
      <c r="Z1246"/>
    </row>
    <row r="1247" spans="11:26" x14ac:dyDescent="0.25">
      <c r="K1247" t="s">
        <v>4</v>
      </c>
      <c r="L1247" t="s">
        <v>14</v>
      </c>
      <c r="M1247" t="s">
        <v>20</v>
      </c>
      <c r="N1247">
        <v>2</v>
      </c>
      <c r="O1247" s="2">
        <f>$A$1*$C$6*$C$27*C29</f>
        <v>13.126088249999999</v>
      </c>
      <c r="P1247" s="2">
        <f t="shared" si="86"/>
        <v>0.15236831887062774</v>
      </c>
      <c r="Z1247"/>
    </row>
    <row r="1248" spans="11:26" x14ac:dyDescent="0.25">
      <c r="Z1248"/>
    </row>
    <row r="1249" spans="11:26" x14ac:dyDescent="0.25">
      <c r="K1249" t="s">
        <v>4</v>
      </c>
      <c r="L1249" t="s">
        <v>23</v>
      </c>
      <c r="M1249" t="s">
        <v>20</v>
      </c>
      <c r="N1249">
        <v>7</v>
      </c>
      <c r="O1249" s="2">
        <f>$A$1*$C$6*$C$28*C29</f>
        <v>17.501450999999999</v>
      </c>
      <c r="P1249" s="2">
        <f t="shared" si="86"/>
        <v>0.39996683703539782</v>
      </c>
      <c r="Z1249"/>
    </row>
    <row r="1250" spans="11:26" x14ac:dyDescent="0.25">
      <c r="K1250" s="8"/>
      <c r="L1250" s="8"/>
      <c r="M1250" s="8"/>
      <c r="N1250" s="8"/>
      <c r="O1250" s="8"/>
      <c r="P1250" s="8"/>
      <c r="Z1250"/>
    </row>
    <row r="1251" spans="11:26" x14ac:dyDescent="0.25">
      <c r="K1251" s="15" t="s">
        <v>5</v>
      </c>
      <c r="L1251" s="15" t="s">
        <v>3</v>
      </c>
      <c r="M1251" s="15" t="s">
        <v>27</v>
      </c>
      <c r="N1251">
        <v>1699</v>
      </c>
      <c r="O1251" s="2">
        <f>$A$1*$C$7*$C$8*C9</f>
        <v>1199.2300075800001</v>
      </c>
      <c r="P1251" s="2">
        <f t="shared" si="86"/>
        <v>1.4167424007580633</v>
      </c>
      <c r="Z1251"/>
    </row>
    <row r="1252" spans="11:26" x14ac:dyDescent="0.25">
      <c r="K1252" t="s">
        <v>5</v>
      </c>
      <c r="L1252" t="s">
        <v>3</v>
      </c>
      <c r="M1252" t="s">
        <v>8</v>
      </c>
      <c r="N1252">
        <v>1374</v>
      </c>
      <c r="O1252" s="2">
        <f>$A$1*$C$7*$C$8*C10</f>
        <v>1151.5784841</v>
      </c>
      <c r="P1252" s="2">
        <f t="shared" si="86"/>
        <v>1.1931449041216069</v>
      </c>
      <c r="Z1252"/>
    </row>
    <row r="1253" spans="11:26" x14ac:dyDescent="0.25">
      <c r="K1253" t="s">
        <v>5</v>
      </c>
      <c r="L1253" t="s">
        <v>3</v>
      </c>
      <c r="M1253" t="s">
        <v>1</v>
      </c>
      <c r="N1253">
        <v>659</v>
      </c>
      <c r="O1253" s="2">
        <f>$A$1*$C$7*$C$8*C11</f>
        <v>992.74007250000011</v>
      </c>
      <c r="P1253" s="2">
        <f t="shared" si="86"/>
        <v>0.66381927984477518</v>
      </c>
      <c r="Z1253"/>
    </row>
    <row r="1254" spans="11:26" x14ac:dyDescent="0.25">
      <c r="K1254" t="s">
        <v>5</v>
      </c>
      <c r="L1254" t="s">
        <v>3</v>
      </c>
      <c r="M1254" t="s">
        <v>24</v>
      </c>
      <c r="N1254">
        <v>797</v>
      </c>
      <c r="O1254" s="2">
        <f>$A$1*$C$7*$C$8*C12</f>
        <v>881.55318438000006</v>
      </c>
      <c r="P1254" s="2">
        <f t="shared" si="86"/>
        <v>0.90408612222362206</v>
      </c>
      <c r="Z1254"/>
    </row>
    <row r="1255" spans="11:26" x14ac:dyDescent="0.25">
      <c r="K1255" t="s">
        <v>5</v>
      </c>
      <c r="L1255" t="s">
        <v>3</v>
      </c>
      <c r="M1255" t="s">
        <v>6</v>
      </c>
      <c r="N1255">
        <v>830</v>
      </c>
      <c r="O1255" s="2">
        <f>$A$1*$C$7*$C$8*C13</f>
        <v>825.95974032000004</v>
      </c>
      <c r="P1255" s="2">
        <f t="shared" si="86"/>
        <v>1.0048915939636895</v>
      </c>
      <c r="Z1255"/>
    </row>
    <row r="1256" spans="11:26" x14ac:dyDescent="0.25">
      <c r="K1256" t="s">
        <v>5</v>
      </c>
      <c r="L1256" t="s">
        <v>3</v>
      </c>
      <c r="M1256" t="s">
        <v>12</v>
      </c>
      <c r="N1256">
        <v>686</v>
      </c>
      <c r="O1256" s="2">
        <f>$A$1*$C$7*$C$8*C14</f>
        <v>873.61126380000007</v>
      </c>
      <c r="P1256" s="2">
        <f t="shared" si="86"/>
        <v>0.78524628564890986</v>
      </c>
      <c r="Z1256"/>
    </row>
    <row r="1257" spans="11:26" x14ac:dyDescent="0.25">
      <c r="K1257" t="s">
        <v>5</v>
      </c>
      <c r="L1257" t="s">
        <v>3</v>
      </c>
      <c r="M1257" t="s">
        <v>7</v>
      </c>
      <c r="N1257">
        <v>504</v>
      </c>
      <c r="O1257" s="2">
        <f>$A$1*$C$7*$C$8*C15</f>
        <v>627.41172582000013</v>
      </c>
      <c r="P1257" s="2">
        <f t="shared" si="86"/>
        <v>0.8033002560500343</v>
      </c>
      <c r="Z1257"/>
    </row>
    <row r="1258" spans="11:26" x14ac:dyDescent="0.25">
      <c r="K1258" t="s">
        <v>5</v>
      </c>
      <c r="L1258" t="s">
        <v>3</v>
      </c>
      <c r="M1258" t="s">
        <v>16</v>
      </c>
      <c r="N1258">
        <v>231</v>
      </c>
      <c r="O1258" s="2">
        <f>$A$1*$C$7*$C$8*C16</f>
        <v>468.57331422000004</v>
      </c>
      <c r="P1258" s="2">
        <f t="shared" si="86"/>
        <v>0.49298582097985866</v>
      </c>
      <c r="Z1258"/>
    </row>
    <row r="1259" spans="11:26" x14ac:dyDescent="0.25">
      <c r="K1259" t="s">
        <v>5</v>
      </c>
      <c r="L1259" t="s">
        <v>3</v>
      </c>
      <c r="M1259" t="s">
        <v>9</v>
      </c>
      <c r="N1259">
        <v>443</v>
      </c>
      <c r="O1259" s="2">
        <f>$A$1*$C$7*$C$8*C17</f>
        <v>532.10867886000005</v>
      </c>
      <c r="P1259" s="2">
        <f t="shared" si="86"/>
        <v>0.83253669334823066</v>
      </c>
      <c r="Z1259"/>
    </row>
    <row r="1260" spans="11:26" x14ac:dyDescent="0.25">
      <c r="K1260" t="s">
        <v>5</v>
      </c>
      <c r="L1260" t="s">
        <v>3</v>
      </c>
      <c r="M1260" t="s">
        <v>30</v>
      </c>
      <c r="N1260">
        <v>229</v>
      </c>
      <c r="O1260" s="2">
        <f>$A$1*$C$7*$C$8*C18</f>
        <v>349.44450552000001</v>
      </c>
      <c r="P1260" s="2">
        <f t="shared" si="86"/>
        <v>0.65532579961224624</v>
      </c>
      <c r="Z1260"/>
    </row>
    <row r="1261" spans="11:26" x14ac:dyDescent="0.25">
      <c r="K1261" t="s">
        <v>5</v>
      </c>
      <c r="L1261" t="s">
        <v>3</v>
      </c>
      <c r="M1261" t="s">
        <v>22</v>
      </c>
      <c r="N1261">
        <v>447</v>
      </c>
      <c r="O1261" s="2">
        <f>$A$1*$C$7*$C$8*C19</f>
        <v>405.03794958000003</v>
      </c>
      <c r="P1261" s="2">
        <f t="shared" si="86"/>
        <v>1.1036002934132767</v>
      </c>
      <c r="Z1261"/>
    </row>
    <row r="1262" spans="11:26" x14ac:dyDescent="0.25">
      <c r="K1262" t="s">
        <v>5</v>
      </c>
      <c r="L1262" t="s">
        <v>3</v>
      </c>
      <c r="M1262" t="s">
        <v>31</v>
      </c>
      <c r="N1262">
        <v>236</v>
      </c>
      <c r="O1262" s="2">
        <f>$A$1*$C$7*$C$8*C20</f>
        <v>365.32834668000004</v>
      </c>
      <c r="P1262" s="2">
        <f t="shared" si="86"/>
        <v>0.64599421902160281</v>
      </c>
      <c r="Z1262"/>
    </row>
    <row r="1263" spans="11:26" x14ac:dyDescent="0.25">
      <c r="K1263" t="s">
        <v>5</v>
      </c>
      <c r="L1263" t="s">
        <v>3</v>
      </c>
      <c r="M1263" t="s">
        <v>13</v>
      </c>
      <c r="N1263">
        <v>143</v>
      </c>
      <c r="O1263" s="2">
        <f>$A$1*$C$7*$C$8*C21</f>
        <v>246.19953798000003</v>
      </c>
      <c r="P1263" s="2">
        <f t="shared" ref="P1263:P1320" si="87">N1263/O1263</f>
        <v>0.58082968462603934</v>
      </c>
      <c r="Z1263"/>
    </row>
    <row r="1264" spans="11:26" x14ac:dyDescent="0.25">
      <c r="K1264" t="s">
        <v>5</v>
      </c>
      <c r="L1264" t="s">
        <v>3</v>
      </c>
      <c r="M1264" t="s">
        <v>15</v>
      </c>
      <c r="N1264">
        <v>142</v>
      </c>
      <c r="O1264" s="2">
        <f>$A$1*$C$7*$C$8*C22</f>
        <v>262.08337914000003</v>
      </c>
      <c r="P1264" s="2">
        <f t="shared" si="87"/>
        <v>0.54181230593850915</v>
      </c>
      <c r="Z1264"/>
    </row>
    <row r="1265" spans="11:26" x14ac:dyDescent="0.25">
      <c r="K1265" t="s">
        <v>5</v>
      </c>
      <c r="L1265" t="s">
        <v>3</v>
      </c>
      <c r="M1265" t="s">
        <v>28</v>
      </c>
      <c r="N1265">
        <v>158</v>
      </c>
      <c r="O1265" s="2">
        <f>$A$1*$C$7*$C$8*C23</f>
        <v>238.25761740000002</v>
      </c>
      <c r="P1265" s="2">
        <f t="shared" si="87"/>
        <v>0.66314773783178105</v>
      </c>
      <c r="Z1265"/>
    </row>
    <row r="1266" spans="11:26" x14ac:dyDescent="0.25">
      <c r="K1266" t="s">
        <v>5</v>
      </c>
      <c r="L1266" t="s">
        <v>3</v>
      </c>
      <c r="M1266" t="s">
        <v>17</v>
      </c>
      <c r="N1266">
        <v>210</v>
      </c>
      <c r="O1266" s="2">
        <f>$A$1*$C$7*$C$8*C24</f>
        <v>238.25761740000002</v>
      </c>
      <c r="P1266" s="2">
        <f t="shared" si="87"/>
        <v>0.88139889205489885</v>
      </c>
      <c r="Z1266"/>
    </row>
    <row r="1267" spans="11:26" x14ac:dyDescent="0.25">
      <c r="K1267" t="s">
        <v>5</v>
      </c>
      <c r="L1267" t="s">
        <v>3</v>
      </c>
      <c r="M1267" t="s">
        <v>19</v>
      </c>
      <c r="N1267">
        <v>54</v>
      </c>
      <c r="O1267" s="2">
        <f>$A$1*$C$7*$C$8*C25</f>
        <v>174.72225276</v>
      </c>
      <c r="P1267" s="2">
        <f t="shared" si="87"/>
        <v>0.30906194916210739</v>
      </c>
      <c r="Z1267"/>
    </row>
    <row r="1268" spans="11:26" x14ac:dyDescent="0.25">
      <c r="K1268" t="s">
        <v>5</v>
      </c>
      <c r="L1268" t="s">
        <v>3</v>
      </c>
      <c r="M1268" t="s">
        <v>29</v>
      </c>
      <c r="N1268">
        <v>119</v>
      </c>
      <c r="O1268" s="2">
        <f>$A$1*$C$7*$C$8*C26</f>
        <v>174.72225276</v>
      </c>
      <c r="P1268" s="2">
        <f t="shared" si="87"/>
        <v>0.68108096204242186</v>
      </c>
      <c r="Z1268"/>
    </row>
    <row r="1269" spans="11:26" x14ac:dyDescent="0.25">
      <c r="K1269" t="s">
        <v>5</v>
      </c>
      <c r="L1269" t="s">
        <v>3</v>
      </c>
      <c r="M1269" t="s">
        <v>14</v>
      </c>
      <c r="N1269">
        <v>49</v>
      </c>
      <c r="O1269" s="2">
        <f>$A$1*$C$7*$C$8*C27</f>
        <v>119.12880870000001</v>
      </c>
      <c r="P1269" s="2">
        <f t="shared" si="87"/>
        <v>0.41131948295895276</v>
      </c>
      <c r="Z1269"/>
    </row>
    <row r="1270" spans="11:26" x14ac:dyDescent="0.25">
      <c r="K1270" t="s">
        <v>5</v>
      </c>
      <c r="L1270" t="s">
        <v>3</v>
      </c>
      <c r="M1270" t="s">
        <v>23</v>
      </c>
      <c r="N1270">
        <v>200</v>
      </c>
      <c r="O1270" s="2">
        <f>$A$1*$C$7*$C$8*C28</f>
        <v>158.83841160000003</v>
      </c>
      <c r="P1270" s="2">
        <f t="shared" si="87"/>
        <v>1.259141274364141</v>
      </c>
      <c r="Z1270"/>
    </row>
    <row r="1271" spans="11:26" x14ac:dyDescent="0.25">
      <c r="K1271" t="s">
        <v>5</v>
      </c>
      <c r="L1271" t="s">
        <v>3</v>
      </c>
      <c r="M1271" t="s">
        <v>20</v>
      </c>
      <c r="N1271">
        <v>96</v>
      </c>
      <c r="O1271" s="2">
        <f>$A$1*$C$7*$C$8*C29</f>
        <v>119.12880870000001</v>
      </c>
      <c r="P1271" s="2">
        <f t="shared" si="87"/>
        <v>0.80585041559305037</v>
      </c>
      <c r="Z1271"/>
    </row>
    <row r="1272" spans="11:26" x14ac:dyDescent="0.25">
      <c r="Z1272"/>
    </row>
    <row r="1273" spans="11:26" x14ac:dyDescent="0.25">
      <c r="K1273" t="s">
        <v>5</v>
      </c>
      <c r="L1273" t="s">
        <v>27</v>
      </c>
      <c r="M1273" t="s">
        <v>8</v>
      </c>
      <c r="N1273">
        <v>1181</v>
      </c>
      <c r="O1273" s="2">
        <f>$A$1*$C$7*$C$9*C10</f>
        <v>1060.2948237749999</v>
      </c>
      <c r="P1273" s="2">
        <f t="shared" si="87"/>
        <v>1.1138411444802208</v>
      </c>
      <c r="Z1273"/>
    </row>
    <row r="1274" spans="11:26" x14ac:dyDescent="0.25">
      <c r="K1274" t="s">
        <v>5</v>
      </c>
      <c r="L1274" t="s">
        <v>27</v>
      </c>
      <c r="M1274" t="s">
        <v>1</v>
      </c>
      <c r="N1274">
        <v>774</v>
      </c>
      <c r="O1274" s="2">
        <f>$A$1*$C$7*$C$9*C11</f>
        <v>914.047261875</v>
      </c>
      <c r="P1274" s="2">
        <f t="shared" si="87"/>
        <v>0.84678334729900206</v>
      </c>
      <c r="Z1274"/>
    </row>
    <row r="1275" spans="11:26" x14ac:dyDescent="0.25">
      <c r="K1275" t="s">
        <v>5</v>
      </c>
      <c r="L1275" t="s">
        <v>27</v>
      </c>
      <c r="M1275" t="s">
        <v>24</v>
      </c>
      <c r="N1275">
        <v>662</v>
      </c>
      <c r="O1275" s="2">
        <f>$A$1*$C$7*$C$9*C12</f>
        <v>811.67396854499998</v>
      </c>
      <c r="P1275" s="2">
        <f t="shared" si="87"/>
        <v>0.815598412237731</v>
      </c>
      <c r="Z1275"/>
    </row>
    <row r="1276" spans="11:26" x14ac:dyDescent="0.25">
      <c r="K1276" t="s">
        <v>5</v>
      </c>
      <c r="L1276" t="s">
        <v>27</v>
      </c>
      <c r="M1276" t="s">
        <v>6</v>
      </c>
      <c r="N1276">
        <v>788</v>
      </c>
      <c r="O1276" s="2">
        <f>$A$1*$C$7*$C$9*C13</f>
        <v>760.48732187999997</v>
      </c>
      <c r="P1276" s="2">
        <f t="shared" si="87"/>
        <v>1.0361776946550352</v>
      </c>
      <c r="Z1276"/>
    </row>
    <row r="1277" spans="11:26" x14ac:dyDescent="0.25">
      <c r="K1277" t="s">
        <v>5</v>
      </c>
      <c r="L1277" t="s">
        <v>27</v>
      </c>
      <c r="M1277" t="s">
        <v>12</v>
      </c>
      <c r="N1277">
        <v>769</v>
      </c>
      <c r="O1277" s="2">
        <f>$A$1*$C$7*$C$9*C14</f>
        <v>804.36159044999999</v>
      </c>
      <c r="P1277" s="2">
        <f t="shared" si="87"/>
        <v>0.95603769390552706</v>
      </c>
      <c r="Z1277"/>
    </row>
    <row r="1278" spans="11:26" x14ac:dyDescent="0.25">
      <c r="K1278" t="s">
        <v>5</v>
      </c>
      <c r="L1278" t="s">
        <v>27</v>
      </c>
      <c r="M1278" t="s">
        <v>7</v>
      </c>
      <c r="N1278">
        <v>604</v>
      </c>
      <c r="O1278" s="2">
        <f>$A$1*$C$7*$C$9*C15</f>
        <v>577.67786950499999</v>
      </c>
      <c r="P1278" s="2">
        <f t="shared" si="87"/>
        <v>1.0455654126365528</v>
      </c>
      <c r="Z1278"/>
    </row>
    <row r="1279" spans="11:26" x14ac:dyDescent="0.25">
      <c r="K1279" t="s">
        <v>5</v>
      </c>
      <c r="L1279" t="s">
        <v>27</v>
      </c>
      <c r="M1279" t="s">
        <v>16</v>
      </c>
      <c r="N1279">
        <v>262</v>
      </c>
      <c r="O1279" s="2">
        <f>$A$1*$C$7*$C$9*C16</f>
        <v>431.430307605</v>
      </c>
      <c r="P1279" s="2">
        <f t="shared" si="87"/>
        <v>0.60728232435602669</v>
      </c>
      <c r="Z1279"/>
    </row>
    <row r="1280" spans="11:26" x14ac:dyDescent="0.25">
      <c r="K1280" t="s">
        <v>5</v>
      </c>
      <c r="L1280" t="s">
        <v>27</v>
      </c>
      <c r="M1280" t="s">
        <v>9</v>
      </c>
      <c r="N1280">
        <v>403</v>
      </c>
      <c r="O1280" s="2">
        <f>$A$1*$C$7*$C$9*C17</f>
        <v>489.92933236500005</v>
      </c>
      <c r="P1280" s="2">
        <f t="shared" si="87"/>
        <v>0.822567610015566</v>
      </c>
      <c r="Z1280"/>
    </row>
    <row r="1281" spans="11:26" x14ac:dyDescent="0.25">
      <c r="K1281" t="s">
        <v>5</v>
      </c>
      <c r="L1281" t="s">
        <v>27</v>
      </c>
      <c r="M1281" t="s">
        <v>30</v>
      </c>
      <c r="N1281">
        <v>235</v>
      </c>
      <c r="O1281" s="2">
        <f>$A$1*$C$7*$C$9*C18</f>
        <v>321.74463617999999</v>
      </c>
      <c r="P1281" s="2">
        <f t="shared" si="87"/>
        <v>0.73039290659232403</v>
      </c>
      <c r="Z1281"/>
    </row>
    <row r="1282" spans="11:26" x14ac:dyDescent="0.25">
      <c r="K1282" t="s">
        <v>5</v>
      </c>
      <c r="L1282" t="s">
        <v>27</v>
      </c>
      <c r="M1282" t="s">
        <v>22</v>
      </c>
      <c r="N1282">
        <v>396</v>
      </c>
      <c r="O1282" s="2">
        <f>$A$1*$C$7*$C$9*C19</f>
        <v>372.931282845</v>
      </c>
      <c r="P1282" s="2">
        <f t="shared" si="87"/>
        <v>1.0618578226503674</v>
      </c>
      <c r="Z1282"/>
    </row>
    <row r="1283" spans="11:26" x14ac:dyDescent="0.25">
      <c r="K1283" t="s">
        <v>5</v>
      </c>
      <c r="L1283" t="s">
        <v>27</v>
      </c>
      <c r="M1283" t="s">
        <v>31</v>
      </c>
      <c r="N1283">
        <v>274</v>
      </c>
      <c r="O1283" s="2">
        <f>$A$1*$C$7*$C$9*C20</f>
        <v>336.36939237000001</v>
      </c>
      <c r="P1283" s="2">
        <f t="shared" si="87"/>
        <v>0.81458065512276201</v>
      </c>
      <c r="Z1283"/>
    </row>
    <row r="1284" spans="11:26" x14ac:dyDescent="0.25">
      <c r="K1284" t="s">
        <v>5</v>
      </c>
      <c r="L1284" t="s">
        <v>27</v>
      </c>
      <c r="M1284" t="s">
        <v>13</v>
      </c>
      <c r="N1284">
        <v>151</v>
      </c>
      <c r="O1284" s="2">
        <f>$A$1*$C$7*$C$9*C21</f>
        <v>226.683720945</v>
      </c>
      <c r="P1284" s="2">
        <f t="shared" si="87"/>
        <v>0.66612635159909406</v>
      </c>
      <c r="Z1284"/>
    </row>
    <row r="1285" spans="11:26" x14ac:dyDescent="0.25">
      <c r="K1285" t="s">
        <v>5</v>
      </c>
      <c r="L1285" t="s">
        <v>27</v>
      </c>
      <c r="M1285" t="s">
        <v>15</v>
      </c>
      <c r="N1285">
        <v>188</v>
      </c>
      <c r="O1285" s="2">
        <f>$A$1*$C$7*$C$9*C22</f>
        <v>241.308477135</v>
      </c>
      <c r="P1285" s="2">
        <f t="shared" si="87"/>
        <v>0.7790857670318122</v>
      </c>
      <c r="Z1285"/>
    </row>
    <row r="1286" spans="11:26" x14ac:dyDescent="0.25">
      <c r="K1286" t="s">
        <v>5</v>
      </c>
      <c r="L1286" t="s">
        <v>27</v>
      </c>
      <c r="M1286" t="s">
        <v>28</v>
      </c>
      <c r="N1286">
        <v>160</v>
      </c>
      <c r="O1286" s="2">
        <f>$A$1*$C$7*$C$9*C23</f>
        <v>219.37134284999999</v>
      </c>
      <c r="P1286" s="2">
        <f t="shared" si="87"/>
        <v>0.72935688828510081</v>
      </c>
      <c r="Z1286"/>
    </row>
    <row r="1287" spans="11:26" x14ac:dyDescent="0.25">
      <c r="K1287" t="s">
        <v>5</v>
      </c>
      <c r="L1287" t="s">
        <v>27</v>
      </c>
      <c r="M1287" t="s">
        <v>17</v>
      </c>
      <c r="N1287">
        <v>249</v>
      </c>
      <c r="O1287" s="2">
        <f>$A$1*$C$7*$C$9*C24</f>
        <v>219.37134284999999</v>
      </c>
      <c r="P1287" s="2">
        <f t="shared" si="87"/>
        <v>1.1350616573936883</v>
      </c>
      <c r="Z1287"/>
    </row>
    <row r="1288" spans="11:26" x14ac:dyDescent="0.25">
      <c r="K1288" t="s">
        <v>5</v>
      </c>
      <c r="L1288" t="s">
        <v>27</v>
      </c>
      <c r="M1288" t="s">
        <v>19</v>
      </c>
      <c r="N1288">
        <v>65</v>
      </c>
      <c r="O1288" s="2">
        <f>$A$1*$C$7*$C$9*C25</f>
        <v>160.87231808999999</v>
      </c>
      <c r="P1288" s="2">
        <f t="shared" si="87"/>
        <v>0.40404713981703028</v>
      </c>
      <c r="Z1288"/>
    </row>
    <row r="1289" spans="11:26" x14ac:dyDescent="0.25">
      <c r="K1289" t="s">
        <v>5</v>
      </c>
      <c r="L1289" t="s">
        <v>27</v>
      </c>
      <c r="M1289" t="s">
        <v>29</v>
      </c>
      <c r="N1289">
        <v>133</v>
      </c>
      <c r="O1289" s="2">
        <f>$A$1*$C$7*$C$9*C26</f>
        <v>160.87231808999999</v>
      </c>
      <c r="P1289" s="2">
        <f t="shared" si="87"/>
        <v>0.82674260916407738</v>
      </c>
      <c r="Z1289"/>
    </row>
    <row r="1290" spans="11:26" x14ac:dyDescent="0.25">
      <c r="K1290" t="s">
        <v>5</v>
      </c>
      <c r="L1290" t="s">
        <v>27</v>
      </c>
      <c r="M1290" t="s">
        <v>14</v>
      </c>
      <c r="N1290">
        <v>59</v>
      </c>
      <c r="O1290" s="2">
        <f>$A$1*$C$7*$C$9*C27</f>
        <v>109.685671425</v>
      </c>
      <c r="P1290" s="2">
        <f t="shared" si="87"/>
        <v>0.53790070511026189</v>
      </c>
      <c r="Z1290"/>
    </row>
    <row r="1291" spans="11:26" x14ac:dyDescent="0.25">
      <c r="K1291" t="s">
        <v>5</v>
      </c>
      <c r="L1291" t="s">
        <v>27</v>
      </c>
      <c r="M1291" t="s">
        <v>23</v>
      </c>
      <c r="N1291">
        <v>189</v>
      </c>
      <c r="O1291" s="2">
        <f>$A$1*$C$7*$C$9*C28</f>
        <v>146.24756189999999</v>
      </c>
      <c r="P1291" s="2">
        <f t="shared" si="87"/>
        <v>1.2923292364301631</v>
      </c>
      <c r="Z1291"/>
    </row>
    <row r="1292" spans="11:26" x14ac:dyDescent="0.25">
      <c r="K1292" t="s">
        <v>5</v>
      </c>
      <c r="L1292" t="s">
        <v>27</v>
      </c>
      <c r="M1292" t="s">
        <v>20</v>
      </c>
      <c r="N1292">
        <v>106</v>
      </c>
      <c r="O1292" s="2">
        <f>$A$1*$C$7*$C$9*C29</f>
        <v>109.685671425</v>
      </c>
      <c r="P1292" s="2">
        <f t="shared" si="87"/>
        <v>0.96639787697775859</v>
      </c>
      <c r="Z1292"/>
    </row>
    <row r="1293" spans="11:26" x14ac:dyDescent="0.25">
      <c r="Z1293"/>
    </row>
    <row r="1294" spans="11:26" x14ac:dyDescent="0.25">
      <c r="K1294" t="s">
        <v>5</v>
      </c>
      <c r="L1294" t="s">
        <v>8</v>
      </c>
      <c r="M1294" t="s">
        <v>1</v>
      </c>
      <c r="N1294">
        <v>807</v>
      </c>
      <c r="O1294" s="2">
        <f>$A$1*$C$7*$C$10*C11</f>
        <v>877.727503125</v>
      </c>
      <c r="P1294" s="2">
        <f t="shared" si="87"/>
        <v>0.91941974830093998</v>
      </c>
      <c r="Z1294"/>
    </row>
    <row r="1295" spans="11:26" x14ac:dyDescent="0.25">
      <c r="K1295" t="s">
        <v>5</v>
      </c>
      <c r="L1295" t="s">
        <v>8</v>
      </c>
      <c r="M1295" t="s">
        <v>24</v>
      </c>
      <c r="N1295">
        <v>532</v>
      </c>
      <c r="O1295" s="2">
        <f>$A$1*$C$7*$C$10*C12</f>
        <v>779.42202277499996</v>
      </c>
      <c r="P1295" s="2">
        <f t="shared" si="87"/>
        <v>0.68255705440026471</v>
      </c>
      <c r="Z1295"/>
    </row>
    <row r="1296" spans="11:26" x14ac:dyDescent="0.25">
      <c r="K1296" t="s">
        <v>5</v>
      </c>
      <c r="L1296" t="s">
        <v>8</v>
      </c>
      <c r="M1296" t="s">
        <v>6</v>
      </c>
      <c r="N1296">
        <v>567</v>
      </c>
      <c r="O1296" s="2">
        <f>$A$1*$C$7*$C$10*C13</f>
        <v>730.2692826</v>
      </c>
      <c r="P1296" s="2">
        <f t="shared" si="87"/>
        <v>0.77642592056082738</v>
      </c>
      <c r="Z1296"/>
    </row>
    <row r="1297" spans="11:26" x14ac:dyDescent="0.25">
      <c r="K1297" t="s">
        <v>5</v>
      </c>
      <c r="L1297" t="s">
        <v>8</v>
      </c>
      <c r="M1297" t="s">
        <v>12</v>
      </c>
      <c r="N1297">
        <v>562</v>
      </c>
      <c r="O1297" s="2">
        <f>$A$1*$C$7*$C$10*C14</f>
        <v>772.40020274999995</v>
      </c>
      <c r="P1297" s="2">
        <f t="shared" si="87"/>
        <v>0.72760208762128009</v>
      </c>
      <c r="Z1297"/>
    </row>
    <row r="1298" spans="11:26" x14ac:dyDescent="0.25">
      <c r="K1298" t="s">
        <v>5</v>
      </c>
      <c r="L1298" t="s">
        <v>8</v>
      </c>
      <c r="M1298" t="s">
        <v>7</v>
      </c>
      <c r="N1298">
        <v>435</v>
      </c>
      <c r="O1298" s="2">
        <f>$A$1*$C$7*$C$10*C15</f>
        <v>554.72378197499995</v>
      </c>
      <c r="P1298" s="2">
        <f t="shared" si="87"/>
        <v>0.78417405947741459</v>
      </c>
      <c r="Z1298"/>
    </row>
    <row r="1299" spans="11:26" x14ac:dyDescent="0.25">
      <c r="K1299" t="s">
        <v>5</v>
      </c>
      <c r="L1299" t="s">
        <v>8</v>
      </c>
      <c r="M1299" t="s">
        <v>16</v>
      </c>
      <c r="N1299">
        <v>207</v>
      </c>
      <c r="O1299" s="2">
        <f>$A$1*$C$7*$C$10*C16</f>
        <v>414.28738147499996</v>
      </c>
      <c r="P1299" s="2">
        <f t="shared" si="87"/>
        <v>0.49965316168455726</v>
      </c>
      <c r="Z1299"/>
    </row>
    <row r="1300" spans="11:26" x14ac:dyDescent="0.25">
      <c r="K1300" t="s">
        <v>5</v>
      </c>
      <c r="L1300" t="s">
        <v>8</v>
      </c>
      <c r="M1300" t="s">
        <v>9</v>
      </c>
      <c r="N1300">
        <v>401</v>
      </c>
      <c r="O1300" s="2">
        <f>$A$1*$C$7*$C$10*C17</f>
        <v>470.46194167500005</v>
      </c>
      <c r="P1300" s="2">
        <f t="shared" si="87"/>
        <v>0.85235374953456899</v>
      </c>
      <c r="Z1300"/>
    </row>
    <row r="1301" spans="11:26" x14ac:dyDescent="0.25">
      <c r="K1301" t="s">
        <v>5</v>
      </c>
      <c r="L1301" t="s">
        <v>8</v>
      </c>
      <c r="M1301" t="s">
        <v>30</v>
      </c>
      <c r="N1301">
        <v>222</v>
      </c>
      <c r="O1301" s="2">
        <f>$A$1*$C$7*$C$10*C18</f>
        <v>308.96008109999997</v>
      </c>
      <c r="P1301" s="2">
        <f t="shared" si="87"/>
        <v>0.71853942816692262</v>
      </c>
      <c r="Z1301"/>
    </row>
    <row r="1302" spans="11:26" x14ac:dyDescent="0.25">
      <c r="K1302" t="s">
        <v>5</v>
      </c>
      <c r="L1302" t="s">
        <v>8</v>
      </c>
      <c r="M1302" t="s">
        <v>22</v>
      </c>
      <c r="N1302">
        <v>311</v>
      </c>
      <c r="O1302" s="2">
        <f>$A$1*$C$7*$C$10*C19</f>
        <v>358.11282127499999</v>
      </c>
      <c r="P1302" s="2">
        <f t="shared" si="87"/>
        <v>0.86844140037415363</v>
      </c>
      <c r="Z1302"/>
    </row>
    <row r="1303" spans="11:26" x14ac:dyDescent="0.25">
      <c r="K1303" t="s">
        <v>5</v>
      </c>
      <c r="L1303" t="s">
        <v>8</v>
      </c>
      <c r="M1303" t="s">
        <v>31</v>
      </c>
      <c r="N1303">
        <v>183</v>
      </c>
      <c r="O1303" s="2">
        <f>$A$1*$C$7*$C$10*C20</f>
        <v>323.00372114999999</v>
      </c>
      <c r="P1303" s="2">
        <f t="shared" si="87"/>
        <v>0.56655694042303761</v>
      </c>
      <c r="Z1303"/>
    </row>
    <row r="1304" spans="11:26" x14ac:dyDescent="0.25">
      <c r="K1304" t="s">
        <v>5</v>
      </c>
      <c r="L1304" t="s">
        <v>8</v>
      </c>
      <c r="M1304" t="s">
        <v>13</v>
      </c>
      <c r="N1304">
        <v>92</v>
      </c>
      <c r="O1304" s="2">
        <f>$A$1*$C$7*$C$10*C21</f>
        <v>217.676420775</v>
      </c>
      <c r="P1304" s="2">
        <f t="shared" si="87"/>
        <v>0.42264568515252865</v>
      </c>
      <c r="Z1304"/>
    </row>
    <row r="1305" spans="11:26" x14ac:dyDescent="0.25">
      <c r="K1305" t="s">
        <v>5</v>
      </c>
      <c r="L1305" t="s">
        <v>8</v>
      </c>
      <c r="M1305" t="s">
        <v>15</v>
      </c>
      <c r="N1305">
        <v>133</v>
      </c>
      <c r="O1305" s="2">
        <f>$A$1*$C$7*$C$10*C22</f>
        <v>231.72006082500002</v>
      </c>
      <c r="P1305" s="2">
        <f t="shared" si="87"/>
        <v>0.57396843210931348</v>
      </c>
      <c r="Z1305"/>
    </row>
    <row r="1306" spans="11:26" x14ac:dyDescent="0.25">
      <c r="K1306" t="s">
        <v>5</v>
      </c>
      <c r="L1306" t="s">
        <v>8</v>
      </c>
      <c r="M1306" t="s">
        <v>28</v>
      </c>
      <c r="N1306">
        <v>145</v>
      </c>
      <c r="O1306" s="2">
        <f>$A$1*$C$7*$C$10*C23</f>
        <v>210.65460074999999</v>
      </c>
      <c r="P1306" s="2">
        <f t="shared" si="87"/>
        <v>0.68833056331906395</v>
      </c>
      <c r="Z1306"/>
    </row>
    <row r="1307" spans="11:26" x14ac:dyDescent="0.25">
      <c r="K1307" t="s">
        <v>5</v>
      </c>
      <c r="L1307" t="s">
        <v>8</v>
      </c>
      <c r="M1307" t="s">
        <v>17</v>
      </c>
      <c r="N1307">
        <v>182</v>
      </c>
      <c r="O1307" s="2">
        <f>$A$1*$C$7*$C$10*C24</f>
        <v>210.65460074999999</v>
      </c>
      <c r="P1307" s="2">
        <f t="shared" si="87"/>
        <v>0.86397353464875615</v>
      </c>
      <c r="Z1307"/>
    </row>
    <row r="1308" spans="11:26" x14ac:dyDescent="0.25">
      <c r="K1308" t="s">
        <v>5</v>
      </c>
      <c r="L1308" t="s">
        <v>8</v>
      </c>
      <c r="M1308" t="s">
        <v>19</v>
      </c>
      <c r="N1308">
        <v>35</v>
      </c>
      <c r="O1308" s="2">
        <f>$A$1*$C$7*$C$10*C25</f>
        <v>154.48004054999998</v>
      </c>
      <c r="P1308" s="2">
        <f t="shared" si="87"/>
        <v>0.22656648635893956</v>
      </c>
      <c r="Z1308"/>
    </row>
    <row r="1309" spans="11:26" x14ac:dyDescent="0.25">
      <c r="K1309" t="s">
        <v>5</v>
      </c>
      <c r="L1309" t="s">
        <v>8</v>
      </c>
      <c r="M1309" t="s">
        <v>29</v>
      </c>
      <c r="N1309">
        <v>82</v>
      </c>
      <c r="O1309" s="2">
        <f>$A$1*$C$7*$C$10*C26</f>
        <v>154.48004054999998</v>
      </c>
      <c r="P1309" s="2">
        <f t="shared" si="87"/>
        <v>0.53081291089808691</v>
      </c>
      <c r="Z1309"/>
    </row>
    <row r="1310" spans="11:26" x14ac:dyDescent="0.25">
      <c r="K1310" t="s">
        <v>5</v>
      </c>
      <c r="L1310" t="s">
        <v>8</v>
      </c>
      <c r="M1310" t="s">
        <v>14</v>
      </c>
      <c r="N1310">
        <v>32</v>
      </c>
      <c r="O1310" s="2">
        <f>$A$1*$C$7*$C$10*C27</f>
        <v>105.32730037499999</v>
      </c>
      <c r="P1310" s="2">
        <f t="shared" si="87"/>
        <v>0.30381486932703511</v>
      </c>
      <c r="Z1310"/>
    </row>
    <row r="1311" spans="11:26" x14ac:dyDescent="0.25">
      <c r="K1311" t="s">
        <v>5</v>
      </c>
      <c r="L1311" t="s">
        <v>8</v>
      </c>
      <c r="M1311" t="s">
        <v>23</v>
      </c>
      <c r="N1311">
        <v>159</v>
      </c>
      <c r="O1311" s="2">
        <f>$A$1*$C$7*$C$10*C28</f>
        <v>140.43640049999999</v>
      </c>
      <c r="P1311" s="2">
        <f t="shared" si="87"/>
        <v>1.1321850989765294</v>
      </c>
      <c r="Z1311"/>
    </row>
    <row r="1312" spans="11:26" x14ac:dyDescent="0.25">
      <c r="K1312" t="s">
        <v>5</v>
      </c>
      <c r="L1312" t="s">
        <v>8</v>
      </c>
      <c r="M1312" t="s">
        <v>20</v>
      </c>
      <c r="N1312">
        <v>73</v>
      </c>
      <c r="O1312" s="2">
        <f>$A$1*$C$7*$C$10*C29</f>
        <v>105.32730037499999</v>
      </c>
      <c r="P1312" s="2">
        <f t="shared" si="87"/>
        <v>0.69307767065229886</v>
      </c>
      <c r="Z1312"/>
    </row>
    <row r="1313" spans="11:26" x14ac:dyDescent="0.25">
      <c r="Z1313"/>
    </row>
    <row r="1314" spans="11:26" x14ac:dyDescent="0.25">
      <c r="K1314" t="s">
        <v>5</v>
      </c>
      <c r="L1314" t="s">
        <v>1</v>
      </c>
      <c r="M1314" t="s">
        <v>24</v>
      </c>
      <c r="N1314">
        <v>310</v>
      </c>
      <c r="O1314" s="2">
        <f>$A$1*$C$7*$C$11*C12</f>
        <v>671.91553687500004</v>
      </c>
      <c r="P1314" s="2">
        <f t="shared" si="87"/>
        <v>0.46136751271115634</v>
      </c>
      <c r="Z1314"/>
    </row>
    <row r="1315" spans="11:26" x14ac:dyDescent="0.25">
      <c r="K1315" t="s">
        <v>5</v>
      </c>
      <c r="L1315" t="s">
        <v>1</v>
      </c>
      <c r="M1315" t="s">
        <v>6</v>
      </c>
      <c r="N1315">
        <v>321</v>
      </c>
      <c r="O1315" s="2">
        <f>$A$1*$C$7*$C$11*C13</f>
        <v>629.54248499999994</v>
      </c>
      <c r="P1315" s="2">
        <f t="shared" si="87"/>
        <v>0.50989410190481432</v>
      </c>
      <c r="Z1315"/>
    </row>
    <row r="1316" spans="11:26" x14ac:dyDescent="0.25">
      <c r="K1316" t="s">
        <v>5</v>
      </c>
      <c r="L1316" t="s">
        <v>1</v>
      </c>
      <c r="M1316" t="s">
        <v>12</v>
      </c>
      <c r="N1316">
        <v>418</v>
      </c>
      <c r="O1316" s="2">
        <f>$A$1*$C$7*$C$11*C14</f>
        <v>665.86224375000006</v>
      </c>
      <c r="P1316" s="2">
        <f t="shared" si="87"/>
        <v>0.62775747374698621</v>
      </c>
      <c r="Z1316"/>
    </row>
    <row r="1317" spans="11:26" x14ac:dyDescent="0.25">
      <c r="K1317" t="s">
        <v>5</v>
      </c>
      <c r="L1317" t="s">
        <v>1</v>
      </c>
      <c r="M1317" t="s">
        <v>7</v>
      </c>
      <c r="N1317">
        <v>276</v>
      </c>
      <c r="O1317" s="2">
        <f>$A$1*$C$7*$C$11*C15</f>
        <v>478.210156875</v>
      </c>
      <c r="P1317" s="2">
        <f t="shared" si="87"/>
        <v>0.57715210777537718</v>
      </c>
      <c r="Z1317"/>
    </row>
    <row r="1318" spans="11:26" x14ac:dyDescent="0.25">
      <c r="K1318" t="s">
        <v>5</v>
      </c>
      <c r="L1318" t="s">
        <v>1</v>
      </c>
      <c r="M1318" t="s">
        <v>16</v>
      </c>
      <c r="N1318">
        <v>158</v>
      </c>
      <c r="O1318" s="2">
        <f>$A$1*$C$7*$C$11*C16</f>
        <v>357.14429437500002</v>
      </c>
      <c r="P1318" s="2">
        <f t="shared" si="87"/>
        <v>0.44239821967896442</v>
      </c>
      <c r="Z1318"/>
    </row>
    <row r="1319" spans="11:26" x14ac:dyDescent="0.25">
      <c r="K1319" t="s">
        <v>5</v>
      </c>
      <c r="L1319" t="s">
        <v>1</v>
      </c>
      <c r="M1319" t="s">
        <v>9</v>
      </c>
      <c r="N1319">
        <v>214</v>
      </c>
      <c r="O1319" s="2">
        <f>$A$1*$C$7*$C$11*C17</f>
        <v>405.57063937500004</v>
      </c>
      <c r="P1319" s="2">
        <f t="shared" si="87"/>
        <v>0.52765160794130028</v>
      </c>
      <c r="Z1319"/>
    </row>
    <row r="1320" spans="11:26" x14ac:dyDescent="0.25">
      <c r="K1320" t="s">
        <v>5</v>
      </c>
      <c r="L1320" t="s">
        <v>1</v>
      </c>
      <c r="M1320" t="s">
        <v>30</v>
      </c>
      <c r="N1320">
        <v>112</v>
      </c>
      <c r="O1320" s="2">
        <f>$A$1*$C$7*$C$11*C18</f>
        <v>266.3448975</v>
      </c>
      <c r="P1320" s="2">
        <f t="shared" si="87"/>
        <v>0.42050739868219178</v>
      </c>
      <c r="Z1320"/>
    </row>
    <row r="1321" spans="11:26" x14ac:dyDescent="0.25">
      <c r="K1321" t="s">
        <v>5</v>
      </c>
      <c r="L1321" t="s">
        <v>1</v>
      </c>
      <c r="M1321" t="s">
        <v>22</v>
      </c>
      <c r="N1321">
        <v>169</v>
      </c>
      <c r="O1321" s="2">
        <f>$A$1*$C$7*$C$11*C19</f>
        <v>308.71794937499999</v>
      </c>
      <c r="P1321" s="2">
        <f t="shared" ref="P1321:P1377" si="88">N1321/O1321</f>
        <v>0.54742524800433789</v>
      </c>
      <c r="Z1321"/>
    </row>
    <row r="1322" spans="11:26" x14ac:dyDescent="0.25">
      <c r="K1322" t="s">
        <v>5</v>
      </c>
      <c r="L1322" t="s">
        <v>1</v>
      </c>
      <c r="M1322" t="s">
        <v>31</v>
      </c>
      <c r="N1322">
        <v>137</v>
      </c>
      <c r="O1322" s="2">
        <f>$A$1*$C$7*$C$11*C20</f>
        <v>278.45148375000002</v>
      </c>
      <c r="P1322" s="2">
        <f t="shared" si="88"/>
        <v>0.49200671569414822</v>
      </c>
      <c r="Z1322"/>
    </row>
    <row r="1323" spans="11:26" x14ac:dyDescent="0.25">
      <c r="K1323" t="s">
        <v>5</v>
      </c>
      <c r="L1323" t="s">
        <v>1</v>
      </c>
      <c r="M1323" t="s">
        <v>13</v>
      </c>
      <c r="N1323">
        <v>83</v>
      </c>
      <c r="O1323" s="2">
        <f>$A$1*$C$7*$C$11*C21</f>
        <v>187.65208687500001</v>
      </c>
      <c r="P1323" s="2">
        <f t="shared" si="88"/>
        <v>0.44230789746179844</v>
      </c>
      <c r="Z1323"/>
    </row>
    <row r="1324" spans="11:26" x14ac:dyDescent="0.25">
      <c r="K1324" t="s">
        <v>5</v>
      </c>
      <c r="L1324" t="s">
        <v>1</v>
      </c>
      <c r="M1324" t="s">
        <v>15</v>
      </c>
      <c r="N1324">
        <v>109</v>
      </c>
      <c r="O1324" s="2">
        <f>$A$1*$C$7*$C$11*C22</f>
        <v>199.758673125</v>
      </c>
      <c r="P1324" s="2">
        <f t="shared" si="88"/>
        <v>0.54565841019474881</v>
      </c>
      <c r="Z1324"/>
    </row>
    <row r="1325" spans="11:26" x14ac:dyDescent="0.25">
      <c r="K1325" t="s">
        <v>5</v>
      </c>
      <c r="L1325" t="s">
        <v>1</v>
      </c>
      <c r="M1325" t="s">
        <v>28</v>
      </c>
      <c r="N1325">
        <v>85</v>
      </c>
      <c r="O1325" s="2">
        <f>$A$1*$C$7*$C$11*C23</f>
        <v>181.59879375</v>
      </c>
      <c r="P1325" s="2">
        <f t="shared" si="88"/>
        <v>0.46806478305696347</v>
      </c>
      <c r="Z1325"/>
    </row>
    <row r="1326" spans="11:26" x14ac:dyDescent="0.25">
      <c r="K1326" t="s">
        <v>5</v>
      </c>
      <c r="L1326" t="s">
        <v>1</v>
      </c>
      <c r="M1326" t="s">
        <v>17</v>
      </c>
      <c r="N1326">
        <v>132</v>
      </c>
      <c r="O1326" s="2">
        <f>$A$1*$C$7*$C$11*C24</f>
        <v>181.59879375</v>
      </c>
      <c r="P1326" s="2">
        <f t="shared" si="88"/>
        <v>0.72687707486493147</v>
      </c>
      <c r="Z1326"/>
    </row>
    <row r="1327" spans="11:26" x14ac:dyDescent="0.25">
      <c r="K1327" t="s">
        <v>5</v>
      </c>
      <c r="L1327" t="s">
        <v>1</v>
      </c>
      <c r="M1327" t="s">
        <v>19</v>
      </c>
      <c r="N1327">
        <v>41</v>
      </c>
      <c r="O1327" s="2">
        <f>$A$1*$C$7*$C$11*C25</f>
        <v>133.17244875</v>
      </c>
      <c r="P1327" s="2">
        <f t="shared" si="88"/>
        <v>0.3078714883208904</v>
      </c>
      <c r="Z1327"/>
    </row>
    <row r="1328" spans="11:26" x14ac:dyDescent="0.25">
      <c r="K1328" t="s">
        <v>5</v>
      </c>
      <c r="L1328" t="s">
        <v>1</v>
      </c>
      <c r="M1328" t="s">
        <v>29</v>
      </c>
      <c r="N1328">
        <v>72</v>
      </c>
      <c r="O1328" s="2">
        <f>$A$1*$C$7*$C$11*C26</f>
        <v>133.17244875</v>
      </c>
      <c r="P1328" s="2">
        <f t="shared" si="88"/>
        <v>0.54065236973424657</v>
      </c>
      <c r="Z1328"/>
    </row>
    <row r="1329" spans="11:26" x14ac:dyDescent="0.25">
      <c r="K1329" t="s">
        <v>5</v>
      </c>
      <c r="L1329" t="s">
        <v>1</v>
      </c>
      <c r="M1329" t="s">
        <v>14</v>
      </c>
      <c r="N1329">
        <v>41</v>
      </c>
      <c r="O1329" s="2">
        <f>$A$1*$C$7*$C$11*C27</f>
        <v>90.799396874999999</v>
      </c>
      <c r="P1329" s="2">
        <f t="shared" si="88"/>
        <v>0.45154484953730589</v>
      </c>
      <c r="Z1329"/>
    </row>
    <row r="1330" spans="11:26" x14ac:dyDescent="0.25">
      <c r="K1330" t="s">
        <v>5</v>
      </c>
      <c r="L1330" t="s">
        <v>1</v>
      </c>
      <c r="M1330" t="s">
        <v>23</v>
      </c>
      <c r="N1330">
        <v>127</v>
      </c>
      <c r="O1330" s="2">
        <f>$A$1*$C$7*$C$11*C28</f>
        <v>121.06586250000001</v>
      </c>
      <c r="P1330" s="2">
        <f t="shared" si="88"/>
        <v>1.0490157784982532</v>
      </c>
      <c r="Z1330"/>
    </row>
    <row r="1331" spans="11:26" x14ac:dyDescent="0.25">
      <c r="K1331" t="s">
        <v>5</v>
      </c>
      <c r="L1331" t="s">
        <v>1</v>
      </c>
      <c r="M1331" t="s">
        <v>20</v>
      </c>
      <c r="N1331">
        <v>79</v>
      </c>
      <c r="O1331" s="2">
        <f>$A$1*$C$7*$C$11*C29</f>
        <v>90.799396874999999</v>
      </c>
      <c r="P1331" s="2">
        <f t="shared" si="88"/>
        <v>0.87004983203529673</v>
      </c>
      <c r="Z1331"/>
    </row>
    <row r="1332" spans="11:26" x14ac:dyDescent="0.25">
      <c r="Z1332"/>
    </row>
    <row r="1333" spans="11:26" x14ac:dyDescent="0.25">
      <c r="K1333" t="s">
        <v>5</v>
      </c>
      <c r="L1333" t="s">
        <v>24</v>
      </c>
      <c r="M1333" t="s">
        <v>6</v>
      </c>
      <c r="N1333">
        <v>282</v>
      </c>
      <c r="O1333" s="2">
        <f>$A$1*$C$7*$C$12*C13</f>
        <v>559.03372667999997</v>
      </c>
      <c r="P1333" s="2">
        <f t="shared" si="88"/>
        <v>0.50444183694380462</v>
      </c>
      <c r="Z1333"/>
    </row>
    <row r="1334" spans="11:26" x14ac:dyDescent="0.25">
      <c r="K1334" t="s">
        <v>5</v>
      </c>
      <c r="L1334" t="s">
        <v>24</v>
      </c>
      <c r="M1334" t="s">
        <v>12</v>
      </c>
      <c r="N1334">
        <v>619</v>
      </c>
      <c r="O1334" s="2">
        <f>$A$1*$C$7*$C$12*C14</f>
        <v>591.28567244999999</v>
      </c>
      <c r="P1334" s="2">
        <f t="shared" si="88"/>
        <v>1.0468712990036868</v>
      </c>
      <c r="Z1334"/>
    </row>
    <row r="1335" spans="11:26" x14ac:dyDescent="0.25">
      <c r="K1335" t="s">
        <v>5</v>
      </c>
      <c r="L1335" t="s">
        <v>24</v>
      </c>
      <c r="M1335" t="s">
        <v>7</v>
      </c>
      <c r="N1335">
        <v>381</v>
      </c>
      <c r="O1335" s="2">
        <f>$A$1*$C$7*$C$12*C15</f>
        <v>424.65061930500002</v>
      </c>
      <c r="P1335" s="2">
        <f t="shared" si="88"/>
        <v>0.89720815814082566</v>
      </c>
      <c r="Z1335"/>
    </row>
    <row r="1336" spans="11:26" x14ac:dyDescent="0.25">
      <c r="K1336" t="s">
        <v>5</v>
      </c>
      <c r="L1336" t="s">
        <v>24</v>
      </c>
      <c r="M1336" t="s">
        <v>16</v>
      </c>
      <c r="N1336">
        <v>130</v>
      </c>
      <c r="O1336" s="2">
        <f>$A$1*$C$7*$C$12*C16</f>
        <v>317.14413340499999</v>
      </c>
      <c r="P1336" s="2">
        <f t="shared" si="88"/>
        <v>0.40990826033659328</v>
      </c>
      <c r="Z1336"/>
    </row>
    <row r="1337" spans="11:26" x14ac:dyDescent="0.25">
      <c r="K1337" t="s">
        <v>5</v>
      </c>
      <c r="L1337" t="s">
        <v>24</v>
      </c>
      <c r="M1337" t="s">
        <v>9</v>
      </c>
      <c r="N1337">
        <v>353</v>
      </c>
      <c r="O1337" s="2">
        <f>$A$1*$C$7*$C$12*C17</f>
        <v>360.14672776500004</v>
      </c>
      <c r="P1337" s="2">
        <f t="shared" si="88"/>
        <v>0.98015606636397556</v>
      </c>
      <c r="Z1337"/>
    </row>
    <row r="1338" spans="11:26" x14ac:dyDescent="0.25">
      <c r="K1338" t="s">
        <v>5</v>
      </c>
      <c r="L1338" t="s">
        <v>24</v>
      </c>
      <c r="M1338" t="s">
        <v>30</v>
      </c>
      <c r="N1338">
        <v>172</v>
      </c>
      <c r="O1338" s="2">
        <f>$A$1*$C$7*$C$12*C18</f>
        <v>236.51426898</v>
      </c>
      <c r="P1338" s="2">
        <f t="shared" si="88"/>
        <v>0.7272288506810749</v>
      </c>
      <c r="Z1338"/>
    </row>
    <row r="1339" spans="11:26" x14ac:dyDescent="0.25">
      <c r="K1339" t="s">
        <v>5</v>
      </c>
      <c r="L1339" t="s">
        <v>24</v>
      </c>
      <c r="M1339" t="s">
        <v>22</v>
      </c>
      <c r="N1339">
        <v>235</v>
      </c>
      <c r="O1339" s="2">
        <f>$A$1*$C$7*$C$12*C19</f>
        <v>274.141539045</v>
      </c>
      <c r="P1339" s="2">
        <f t="shared" si="88"/>
        <v>0.8572214222574458</v>
      </c>
      <c r="Z1339"/>
    </row>
    <row r="1340" spans="11:26" x14ac:dyDescent="0.25">
      <c r="K1340" t="s">
        <v>5</v>
      </c>
      <c r="L1340" t="s">
        <v>24</v>
      </c>
      <c r="M1340" t="s">
        <v>31</v>
      </c>
      <c r="N1340">
        <v>248</v>
      </c>
      <c r="O1340" s="2">
        <f>$A$1*$C$7*$C$12*C20</f>
        <v>247.26491757000002</v>
      </c>
      <c r="P1340" s="2">
        <f t="shared" si="88"/>
        <v>1.002972853719905</v>
      </c>
      <c r="Z1340"/>
    </row>
    <row r="1341" spans="11:26" x14ac:dyDescent="0.25">
      <c r="K1341" t="s">
        <v>5</v>
      </c>
      <c r="L1341" t="s">
        <v>24</v>
      </c>
      <c r="M1341" t="s">
        <v>13</v>
      </c>
      <c r="N1341">
        <v>60</v>
      </c>
      <c r="O1341" s="2">
        <f>$A$1*$C$7*$C$12*C21</f>
        <v>166.635053145</v>
      </c>
      <c r="P1341" s="2">
        <f t="shared" si="88"/>
        <v>0.36006829816167246</v>
      </c>
      <c r="Z1341"/>
    </row>
    <row r="1342" spans="11:26" x14ac:dyDescent="0.25">
      <c r="K1342" t="s">
        <v>5</v>
      </c>
      <c r="L1342" t="s">
        <v>24</v>
      </c>
      <c r="M1342" t="s">
        <v>15</v>
      </c>
      <c r="N1342">
        <v>97</v>
      </c>
      <c r="O1342" s="2">
        <f>$A$1*$C$7*$C$12*C22</f>
        <v>177.38570173500003</v>
      </c>
      <c r="P1342" s="2">
        <f t="shared" si="88"/>
        <v>0.54683099624856013</v>
      </c>
      <c r="Z1342"/>
    </row>
    <row r="1343" spans="11:26" x14ac:dyDescent="0.25">
      <c r="K1343" t="s">
        <v>5</v>
      </c>
      <c r="L1343" t="s">
        <v>24</v>
      </c>
      <c r="M1343" t="s">
        <v>28</v>
      </c>
      <c r="N1343">
        <v>68</v>
      </c>
      <c r="O1343" s="2">
        <f>$A$1*$C$7*$C$12*C23</f>
        <v>161.25972885000002</v>
      </c>
      <c r="P1343" s="2">
        <f t="shared" si="88"/>
        <v>0.42167998473600304</v>
      </c>
      <c r="Z1343"/>
    </row>
    <row r="1344" spans="11:26" x14ac:dyDescent="0.25">
      <c r="K1344" t="s">
        <v>5</v>
      </c>
      <c r="L1344" t="s">
        <v>24</v>
      </c>
      <c r="M1344" t="s">
        <v>17</v>
      </c>
      <c r="N1344">
        <v>142</v>
      </c>
      <c r="O1344" s="2">
        <f>$A$1*$C$7*$C$12*C24</f>
        <v>161.25972885000002</v>
      </c>
      <c r="P1344" s="2">
        <f t="shared" si="88"/>
        <v>0.88056702694871225</v>
      </c>
      <c r="Z1344"/>
    </row>
    <row r="1345" spans="11:26" x14ac:dyDescent="0.25">
      <c r="K1345" t="s">
        <v>5</v>
      </c>
      <c r="L1345" t="s">
        <v>24</v>
      </c>
      <c r="M1345" t="s">
        <v>19</v>
      </c>
      <c r="N1345">
        <v>61</v>
      </c>
      <c r="O1345" s="2">
        <f>$A$1*$C$7*$C$12*C25</f>
        <v>118.25713449</v>
      </c>
      <c r="P1345" s="2">
        <f t="shared" si="88"/>
        <v>0.51582511501797168</v>
      </c>
      <c r="Z1345"/>
    </row>
    <row r="1346" spans="11:26" x14ac:dyDescent="0.25">
      <c r="K1346" t="s">
        <v>5</v>
      </c>
      <c r="L1346" t="s">
        <v>24</v>
      </c>
      <c r="M1346" t="s">
        <v>29</v>
      </c>
      <c r="N1346">
        <v>131</v>
      </c>
      <c r="O1346" s="2">
        <f>$A$1*$C$7*$C$12*C26</f>
        <v>118.25713449</v>
      </c>
      <c r="P1346" s="2">
        <f t="shared" si="88"/>
        <v>1.1077555748746606</v>
      </c>
      <c r="Z1346"/>
    </row>
    <row r="1347" spans="11:26" x14ac:dyDescent="0.25">
      <c r="K1347" t="s">
        <v>5</v>
      </c>
      <c r="L1347" t="s">
        <v>24</v>
      </c>
      <c r="M1347" t="s">
        <v>14</v>
      </c>
      <c r="N1347">
        <v>29</v>
      </c>
      <c r="O1347" s="2">
        <f>$A$1*$C$7*$C$12*C27</f>
        <v>80.629864425000008</v>
      </c>
      <c r="P1347" s="2">
        <f t="shared" si="88"/>
        <v>0.35966822227482614</v>
      </c>
      <c r="Z1347"/>
    </row>
    <row r="1348" spans="11:26" x14ac:dyDescent="0.25">
      <c r="K1348" t="s">
        <v>5</v>
      </c>
      <c r="L1348" t="s">
        <v>24</v>
      </c>
      <c r="M1348" t="s">
        <v>23</v>
      </c>
      <c r="N1348">
        <v>146</v>
      </c>
      <c r="O1348" s="2">
        <f>$A$1*$C$7*$C$12*C28</f>
        <v>107.50648590000002</v>
      </c>
      <c r="P1348" s="2">
        <f t="shared" si="88"/>
        <v>1.3580575978997744</v>
      </c>
      <c r="Z1348"/>
    </row>
    <row r="1349" spans="11:26" x14ac:dyDescent="0.25">
      <c r="K1349" t="s">
        <v>5</v>
      </c>
      <c r="L1349" t="s">
        <v>24</v>
      </c>
      <c r="M1349" t="s">
        <v>20</v>
      </c>
      <c r="N1349">
        <v>105</v>
      </c>
      <c r="O1349" s="2">
        <f>$A$1*$C$7*$C$12*C29</f>
        <v>80.629864425000008</v>
      </c>
      <c r="P1349" s="2">
        <f t="shared" si="88"/>
        <v>1.3022470116847153</v>
      </c>
      <c r="Z1349"/>
    </row>
    <row r="1350" spans="11:26" x14ac:dyDescent="0.25">
      <c r="Z1350"/>
    </row>
    <row r="1351" spans="11:26" x14ac:dyDescent="0.25">
      <c r="K1351" t="s">
        <v>5</v>
      </c>
      <c r="L1351" t="s">
        <v>6</v>
      </c>
      <c r="M1351" t="s">
        <v>12</v>
      </c>
      <c r="N1351">
        <v>497</v>
      </c>
      <c r="O1351" s="2">
        <f>$A$1*$C$7*$C$13*C14</f>
        <v>553.99738679999996</v>
      </c>
      <c r="P1351" s="2">
        <f t="shared" si="88"/>
        <v>0.89711614502510872</v>
      </c>
      <c r="Z1351"/>
    </row>
    <row r="1352" spans="11:26" x14ac:dyDescent="0.25">
      <c r="K1352" t="s">
        <v>5</v>
      </c>
      <c r="L1352" t="s">
        <v>6</v>
      </c>
      <c r="M1352" t="s">
        <v>7</v>
      </c>
      <c r="N1352">
        <v>297</v>
      </c>
      <c r="O1352" s="2">
        <f>$A$1*$C$7*$C$13*C15</f>
        <v>397.87085051999998</v>
      </c>
      <c r="P1352" s="2">
        <f t="shared" si="88"/>
        <v>0.74647338354100046</v>
      </c>
      <c r="Z1352"/>
    </row>
    <row r="1353" spans="11:26" x14ac:dyDescent="0.25">
      <c r="K1353" t="s">
        <v>5</v>
      </c>
      <c r="L1353" t="s">
        <v>6</v>
      </c>
      <c r="M1353" t="s">
        <v>16</v>
      </c>
      <c r="N1353">
        <v>117</v>
      </c>
      <c r="O1353" s="2">
        <f>$A$1*$C$7*$C$13*C16</f>
        <v>297.14405291999998</v>
      </c>
      <c r="P1353" s="2">
        <f t="shared" si="88"/>
        <v>0.39374841545793915</v>
      </c>
      <c r="Z1353"/>
    </row>
    <row r="1354" spans="11:26" x14ac:dyDescent="0.25">
      <c r="K1354" t="s">
        <v>5</v>
      </c>
      <c r="L1354" t="s">
        <v>6</v>
      </c>
      <c r="M1354" t="s">
        <v>9</v>
      </c>
      <c r="N1354">
        <v>167</v>
      </c>
      <c r="O1354" s="2">
        <f>$A$1*$C$7*$C$13*C17</f>
        <v>337.43477195999998</v>
      </c>
      <c r="P1354" s="2">
        <f t="shared" si="88"/>
        <v>0.49491046530259908</v>
      </c>
      <c r="Z1354"/>
    </row>
    <row r="1355" spans="11:26" x14ac:dyDescent="0.25">
      <c r="K1355" t="s">
        <v>5</v>
      </c>
      <c r="L1355" t="s">
        <v>6</v>
      </c>
      <c r="M1355" t="s">
        <v>30</v>
      </c>
      <c r="N1355">
        <v>114</v>
      </c>
      <c r="O1355" s="2">
        <f>$A$1*$C$7*$C$13*C18</f>
        <v>221.59895471999997</v>
      </c>
      <c r="P1355" s="2">
        <f t="shared" si="88"/>
        <v>0.51444285982325155</v>
      </c>
      <c r="Z1355"/>
    </row>
    <row r="1356" spans="11:26" x14ac:dyDescent="0.25">
      <c r="K1356" t="s">
        <v>5</v>
      </c>
      <c r="L1356" t="s">
        <v>6</v>
      </c>
      <c r="M1356" t="s">
        <v>22</v>
      </c>
      <c r="N1356">
        <v>218</v>
      </c>
      <c r="O1356" s="2">
        <f>$A$1*$C$7*$C$13*C19</f>
        <v>256.85333387999998</v>
      </c>
      <c r="P1356" s="2">
        <f t="shared" si="88"/>
        <v>0.84873338689794087</v>
      </c>
      <c r="Z1356"/>
    </row>
    <row r="1357" spans="11:26" x14ac:dyDescent="0.25">
      <c r="K1357" t="s">
        <v>5</v>
      </c>
      <c r="L1357" t="s">
        <v>6</v>
      </c>
      <c r="M1357" t="s">
        <v>31</v>
      </c>
      <c r="N1357">
        <v>294</v>
      </c>
      <c r="O1357" s="2">
        <f>$A$1*$C$7*$C$13*C20</f>
        <v>231.67163447999997</v>
      </c>
      <c r="P1357" s="2">
        <f t="shared" si="88"/>
        <v>1.2690375352161674</v>
      </c>
      <c r="Z1357"/>
    </row>
    <row r="1358" spans="11:26" x14ac:dyDescent="0.25">
      <c r="K1358" t="s">
        <v>5</v>
      </c>
      <c r="L1358" t="s">
        <v>6</v>
      </c>
      <c r="M1358" t="s">
        <v>13</v>
      </c>
      <c r="N1358">
        <v>66</v>
      </c>
      <c r="O1358" s="2">
        <f>$A$1*$C$7*$C$13*C21</f>
        <v>156.12653627999998</v>
      </c>
      <c r="P1358" s="2">
        <f t="shared" si="88"/>
        <v>0.42273403082250205</v>
      </c>
      <c r="Z1358"/>
    </row>
    <row r="1359" spans="11:26" x14ac:dyDescent="0.25">
      <c r="K1359" t="s">
        <v>5</v>
      </c>
      <c r="L1359" t="s">
        <v>6</v>
      </c>
      <c r="M1359" t="s">
        <v>15</v>
      </c>
      <c r="N1359">
        <v>80</v>
      </c>
      <c r="O1359" s="2">
        <f>$A$1*$C$7*$C$13*C22</f>
        <v>166.19921603999998</v>
      </c>
      <c r="P1359" s="2">
        <f t="shared" si="88"/>
        <v>0.48135004427906569</v>
      </c>
      <c r="Z1359"/>
    </row>
    <row r="1360" spans="11:26" x14ac:dyDescent="0.25">
      <c r="K1360" t="s">
        <v>5</v>
      </c>
      <c r="L1360" t="s">
        <v>6</v>
      </c>
      <c r="M1360" t="s">
        <v>28</v>
      </c>
      <c r="N1360">
        <v>80</v>
      </c>
      <c r="O1360" s="2">
        <f>$A$1*$C$7*$C$13*C23</f>
        <v>151.09019639999997</v>
      </c>
      <c r="P1360" s="2">
        <f t="shared" si="88"/>
        <v>0.52948504870697233</v>
      </c>
      <c r="Z1360"/>
    </row>
    <row r="1361" spans="11:26" x14ac:dyDescent="0.25">
      <c r="K1361" t="s">
        <v>5</v>
      </c>
      <c r="L1361" t="s">
        <v>6</v>
      </c>
      <c r="M1361" t="s">
        <v>17</v>
      </c>
      <c r="N1361">
        <v>129</v>
      </c>
      <c r="O1361" s="2">
        <f>$A$1*$C$7*$C$13*C24</f>
        <v>151.09019639999997</v>
      </c>
      <c r="P1361" s="2">
        <f t="shared" si="88"/>
        <v>0.85379464103999292</v>
      </c>
      <c r="Z1361"/>
    </row>
    <row r="1362" spans="11:26" x14ac:dyDescent="0.25">
      <c r="K1362" t="s">
        <v>5</v>
      </c>
      <c r="L1362" t="s">
        <v>6</v>
      </c>
      <c r="M1362" t="s">
        <v>19</v>
      </c>
      <c r="N1362">
        <v>22</v>
      </c>
      <c r="O1362" s="2">
        <f>$A$1*$C$7*$C$13*C25</f>
        <v>110.79947735999998</v>
      </c>
      <c r="P1362" s="2">
        <f t="shared" si="88"/>
        <v>0.19855689326511461</v>
      </c>
      <c r="Z1362"/>
    </row>
    <row r="1363" spans="11:26" x14ac:dyDescent="0.25">
      <c r="K1363" t="s">
        <v>5</v>
      </c>
      <c r="L1363" t="s">
        <v>6</v>
      </c>
      <c r="M1363" t="s">
        <v>29</v>
      </c>
      <c r="N1363">
        <v>78</v>
      </c>
      <c r="O1363" s="2">
        <f>$A$1*$C$7*$C$13*C26</f>
        <v>110.79947735999998</v>
      </c>
      <c r="P1363" s="2">
        <f t="shared" si="88"/>
        <v>0.70397443975813367</v>
      </c>
      <c r="Z1363"/>
    </row>
    <row r="1364" spans="11:26" x14ac:dyDescent="0.25">
      <c r="K1364" t="s">
        <v>5</v>
      </c>
      <c r="L1364" t="s">
        <v>6</v>
      </c>
      <c r="M1364" t="s">
        <v>14</v>
      </c>
      <c r="N1364">
        <v>115</v>
      </c>
      <c r="O1364" s="2">
        <f>$A$1*$C$7*$C$13*C27</f>
        <v>75.545098199999984</v>
      </c>
      <c r="P1364" s="2">
        <f t="shared" si="88"/>
        <v>1.5222695150325454</v>
      </c>
      <c r="Z1364"/>
    </row>
    <row r="1365" spans="11:26" x14ac:dyDescent="0.25">
      <c r="K1365" t="s">
        <v>5</v>
      </c>
      <c r="L1365" t="s">
        <v>6</v>
      </c>
      <c r="M1365" t="s">
        <v>23</v>
      </c>
      <c r="N1365">
        <v>83</v>
      </c>
      <c r="O1365" s="2">
        <f>$A$1*$C$7*$C$13*C28</f>
        <v>100.7267976</v>
      </c>
      <c r="P1365" s="2">
        <f t="shared" si="88"/>
        <v>0.82401110705022551</v>
      </c>
      <c r="Z1365"/>
    </row>
    <row r="1366" spans="11:26" x14ac:dyDescent="0.25">
      <c r="K1366" t="s">
        <v>5</v>
      </c>
      <c r="L1366" t="s">
        <v>6</v>
      </c>
      <c r="M1366" t="s">
        <v>20</v>
      </c>
      <c r="N1366">
        <v>57</v>
      </c>
      <c r="O1366" s="2">
        <f>$A$1*$C$7*$C$13*C29</f>
        <v>75.545098199999984</v>
      </c>
      <c r="P1366" s="2">
        <f t="shared" si="88"/>
        <v>0.75451619440743556</v>
      </c>
      <c r="Z1366"/>
    </row>
    <row r="1367" spans="11:26" x14ac:dyDescent="0.25">
      <c r="Z1367"/>
    </row>
    <row r="1368" spans="11:26" x14ac:dyDescent="0.25">
      <c r="K1368" t="s">
        <v>5</v>
      </c>
      <c r="L1368" t="s">
        <v>12</v>
      </c>
      <c r="M1368" t="s">
        <v>7</v>
      </c>
      <c r="N1368">
        <v>577</v>
      </c>
      <c r="O1368" s="2">
        <f>$A$1*$C$7*$C$14*C15</f>
        <v>420.82493805000007</v>
      </c>
      <c r="P1368" s="2">
        <f t="shared" si="88"/>
        <v>1.3711164615711156</v>
      </c>
      <c r="Z1368"/>
    </row>
    <row r="1369" spans="11:26" x14ac:dyDescent="0.25">
      <c r="K1369" t="s">
        <v>5</v>
      </c>
      <c r="L1369" t="s">
        <v>12</v>
      </c>
      <c r="M1369" t="s">
        <v>16</v>
      </c>
      <c r="N1369">
        <v>164</v>
      </c>
      <c r="O1369" s="2">
        <f>$A$1*$C$7*$C$14*C16</f>
        <v>314.28697905000001</v>
      </c>
      <c r="P1369" s="2">
        <f t="shared" si="88"/>
        <v>0.52181608189981421</v>
      </c>
      <c r="Z1369"/>
    </row>
    <row r="1370" spans="11:26" x14ac:dyDescent="0.25">
      <c r="K1370" t="s">
        <v>5</v>
      </c>
      <c r="L1370" t="s">
        <v>12</v>
      </c>
      <c r="M1370" t="s">
        <v>9</v>
      </c>
      <c r="N1370">
        <v>293</v>
      </c>
      <c r="O1370" s="2">
        <f>$A$1*$C$7*$C$14*C17</f>
        <v>356.90216265000004</v>
      </c>
      <c r="P1370" s="2">
        <f t="shared" si="88"/>
        <v>0.82095327701147502</v>
      </c>
      <c r="Z1370"/>
    </row>
    <row r="1371" spans="11:26" x14ac:dyDescent="0.25">
      <c r="K1371" t="s">
        <v>5</v>
      </c>
      <c r="L1371" t="s">
        <v>12</v>
      </c>
      <c r="M1371" t="s">
        <v>30</v>
      </c>
      <c r="N1371">
        <v>93</v>
      </c>
      <c r="O1371" s="2">
        <f>$A$1*$C$7*$C$14*C18</f>
        <v>234.38350980000001</v>
      </c>
      <c r="P1371" s="2">
        <f t="shared" si="88"/>
        <v>0.39678559331822072</v>
      </c>
      <c r="Z1371"/>
    </row>
    <row r="1372" spans="11:26" x14ac:dyDescent="0.25">
      <c r="K1372" t="s">
        <v>5</v>
      </c>
      <c r="L1372" t="s">
        <v>12</v>
      </c>
      <c r="M1372" t="s">
        <v>22</v>
      </c>
      <c r="N1372">
        <v>173</v>
      </c>
      <c r="O1372" s="2">
        <f>$A$1*$C$7*$C$14*C19</f>
        <v>271.67179544999999</v>
      </c>
      <c r="P1372" s="2">
        <f t="shared" si="88"/>
        <v>0.63679779387271684</v>
      </c>
      <c r="Z1372"/>
    </row>
    <row r="1373" spans="11:26" x14ac:dyDescent="0.25">
      <c r="K1373" t="s">
        <v>5</v>
      </c>
      <c r="L1373" t="s">
        <v>12</v>
      </c>
      <c r="M1373" t="s">
        <v>31</v>
      </c>
      <c r="N1373">
        <v>399</v>
      </c>
      <c r="O1373" s="2">
        <f>$A$1*$C$7*$C$14*C20</f>
        <v>245.03730570000002</v>
      </c>
      <c r="P1373" s="2">
        <f t="shared" si="88"/>
        <v>1.6283234867449001</v>
      </c>
      <c r="Z1373"/>
    </row>
    <row r="1374" spans="11:26" x14ac:dyDescent="0.25">
      <c r="K1374" t="s">
        <v>5</v>
      </c>
      <c r="L1374" t="s">
        <v>12</v>
      </c>
      <c r="M1374" t="s">
        <v>13</v>
      </c>
      <c r="N1374">
        <v>105</v>
      </c>
      <c r="O1374" s="2">
        <f>$A$1*$C$7*$C$14*C21</f>
        <v>165.13383645000002</v>
      </c>
      <c r="P1374" s="2">
        <f t="shared" si="88"/>
        <v>0.63584788107186252</v>
      </c>
      <c r="Z1374"/>
    </row>
    <row r="1375" spans="11:26" x14ac:dyDescent="0.25">
      <c r="K1375" t="s">
        <v>5</v>
      </c>
      <c r="L1375" t="s">
        <v>12</v>
      </c>
      <c r="M1375" t="s">
        <v>15</v>
      </c>
      <c r="N1375">
        <v>143</v>
      </c>
      <c r="O1375" s="2">
        <f>$A$1*$C$7*$C$14*C22</f>
        <v>175.78763235000002</v>
      </c>
      <c r="P1375" s="2">
        <f t="shared" si="88"/>
        <v>0.81348157483162087</v>
      </c>
      <c r="Z1375"/>
    </row>
    <row r="1376" spans="11:26" x14ac:dyDescent="0.25">
      <c r="K1376" t="s">
        <v>5</v>
      </c>
      <c r="L1376" t="s">
        <v>12</v>
      </c>
      <c r="M1376" t="s">
        <v>28</v>
      </c>
      <c r="N1376">
        <v>114</v>
      </c>
      <c r="O1376" s="2">
        <f>$A$1*$C$7*$C$14*C23</f>
        <v>159.8069385</v>
      </c>
      <c r="P1376" s="2">
        <f t="shared" si="88"/>
        <v>0.71336076562157535</v>
      </c>
      <c r="Z1376"/>
    </row>
    <row r="1377" spans="11:26" x14ac:dyDescent="0.25">
      <c r="K1377" t="s">
        <v>5</v>
      </c>
      <c r="L1377" t="s">
        <v>12</v>
      </c>
      <c r="M1377" t="s">
        <v>17</v>
      </c>
      <c r="N1377">
        <v>257</v>
      </c>
      <c r="O1377" s="2">
        <f>$A$1*$C$7*$C$14*C24</f>
        <v>159.8069385</v>
      </c>
      <c r="P1377" s="2">
        <f t="shared" si="88"/>
        <v>1.6081904979363584</v>
      </c>
      <c r="Z1377"/>
    </row>
    <row r="1378" spans="11:26" x14ac:dyDescent="0.25">
      <c r="K1378" t="s">
        <v>5</v>
      </c>
      <c r="L1378" t="s">
        <v>12</v>
      </c>
      <c r="M1378" t="s">
        <v>19</v>
      </c>
      <c r="N1378">
        <v>73</v>
      </c>
      <c r="O1378" s="2">
        <f>$A$1*$C$7*$C$14*C25</f>
        <v>117.19175490000001</v>
      </c>
      <c r="P1378" s="2">
        <f t="shared" ref="P1378:P1424" si="89">N1378/O1378</f>
        <v>0.62291071639204543</v>
      </c>
      <c r="Z1378"/>
    </row>
    <row r="1379" spans="11:26" x14ac:dyDescent="0.25">
      <c r="K1379" t="s">
        <v>5</v>
      </c>
      <c r="L1379" t="s">
        <v>12</v>
      </c>
      <c r="M1379" t="s">
        <v>29</v>
      </c>
      <c r="N1379">
        <v>128</v>
      </c>
      <c r="O1379" s="2">
        <f>$A$1*$C$7*$C$14*C26</f>
        <v>117.19175490000001</v>
      </c>
      <c r="P1379" s="2">
        <f t="shared" si="89"/>
        <v>1.0922270095641344</v>
      </c>
      <c r="Z1379"/>
    </row>
    <row r="1380" spans="11:26" x14ac:dyDescent="0.25">
      <c r="K1380" t="s">
        <v>5</v>
      </c>
      <c r="L1380" t="s">
        <v>12</v>
      </c>
      <c r="M1380" t="s">
        <v>14</v>
      </c>
      <c r="N1380">
        <v>33</v>
      </c>
      <c r="O1380" s="2">
        <f>$A$1*$C$7*$C$14*C27</f>
        <v>79.903469250000001</v>
      </c>
      <c r="P1380" s="2">
        <f t="shared" si="89"/>
        <v>0.41299833799143831</v>
      </c>
      <c r="Z1380"/>
    </row>
    <row r="1381" spans="11:26" x14ac:dyDescent="0.25">
      <c r="K1381" t="s">
        <v>5</v>
      </c>
      <c r="L1381" t="s">
        <v>12</v>
      </c>
      <c r="M1381" t="s">
        <v>23</v>
      </c>
      <c r="N1381">
        <v>150</v>
      </c>
      <c r="O1381" s="2">
        <f>$A$1*$C$7*$C$14*C28</f>
        <v>106.53795900000001</v>
      </c>
      <c r="P1381" s="2">
        <f t="shared" si="89"/>
        <v>1.4079488795162669</v>
      </c>
      <c r="Z1381"/>
    </row>
    <row r="1382" spans="11:26" x14ac:dyDescent="0.25">
      <c r="K1382" s="3" t="s">
        <v>5</v>
      </c>
      <c r="L1382" s="3" t="s">
        <v>12</v>
      </c>
      <c r="M1382" s="3" t="s">
        <v>20</v>
      </c>
      <c r="N1382">
        <v>289</v>
      </c>
      <c r="O1382" s="2">
        <f>$A$1*$C$7*$C$14*C29</f>
        <v>79.903469250000001</v>
      </c>
      <c r="P1382" s="2">
        <f t="shared" si="89"/>
        <v>3.6168642327128993</v>
      </c>
      <c r="Z1382"/>
    </row>
    <row r="1383" spans="11:26" x14ac:dyDescent="0.25">
      <c r="Z1383"/>
    </row>
    <row r="1384" spans="11:26" x14ac:dyDescent="0.25">
      <c r="K1384" t="s">
        <v>5</v>
      </c>
      <c r="L1384" t="s">
        <v>7</v>
      </c>
      <c r="M1384" t="s">
        <v>16</v>
      </c>
      <c r="N1384">
        <v>148</v>
      </c>
      <c r="O1384" s="2">
        <f>$A$1*$C$7*$C$15*C16</f>
        <v>225.71519404499998</v>
      </c>
      <c r="P1384" s="2">
        <f t="shared" si="89"/>
        <v>0.65569356385682132</v>
      </c>
      <c r="Z1384"/>
    </row>
    <row r="1385" spans="11:26" x14ac:dyDescent="0.25">
      <c r="K1385" t="s">
        <v>5</v>
      </c>
      <c r="L1385" t="s">
        <v>7</v>
      </c>
      <c r="M1385" t="s">
        <v>9</v>
      </c>
      <c r="N1385">
        <v>215</v>
      </c>
      <c r="O1385" s="2">
        <f>$A$1*$C$7*$C$15*C17</f>
        <v>256.32064408500003</v>
      </c>
      <c r="P1385" s="2">
        <f t="shared" si="89"/>
        <v>0.83879314819723438</v>
      </c>
      <c r="Z1385"/>
    </row>
    <row r="1386" spans="11:26" x14ac:dyDescent="0.25">
      <c r="K1386" t="s">
        <v>5</v>
      </c>
      <c r="L1386" t="s">
        <v>7</v>
      </c>
      <c r="M1386" t="s">
        <v>30</v>
      </c>
      <c r="N1386">
        <v>97</v>
      </c>
      <c r="O1386" s="2">
        <f>$A$1*$C$7*$C$15*C18</f>
        <v>168.32997521999999</v>
      </c>
      <c r="P1386" s="2">
        <f t="shared" si="89"/>
        <v>0.57624911946446378</v>
      </c>
      <c r="Z1386"/>
    </row>
    <row r="1387" spans="11:26" x14ac:dyDescent="0.25">
      <c r="K1387" t="s">
        <v>5</v>
      </c>
      <c r="L1387" t="s">
        <v>7</v>
      </c>
      <c r="M1387" t="s">
        <v>22</v>
      </c>
      <c r="N1387">
        <v>162</v>
      </c>
      <c r="O1387" s="2">
        <f>$A$1*$C$7*$C$15*C19</f>
        <v>195.10974400499998</v>
      </c>
      <c r="P1387" s="2">
        <f t="shared" si="89"/>
        <v>0.83030194532902724</v>
      </c>
      <c r="Z1387"/>
    </row>
    <row r="1388" spans="11:26" x14ac:dyDescent="0.25">
      <c r="K1388" t="s">
        <v>5</v>
      </c>
      <c r="L1388" t="s">
        <v>7</v>
      </c>
      <c r="M1388" t="s">
        <v>31</v>
      </c>
      <c r="N1388">
        <v>191</v>
      </c>
      <c r="O1388" s="2">
        <f>$A$1*$C$7*$C$15*C20</f>
        <v>175.98133773000001</v>
      </c>
      <c r="P1388" s="2">
        <f t="shared" si="89"/>
        <v>1.0853423576825085</v>
      </c>
      <c r="Z1388"/>
    </row>
    <row r="1389" spans="11:26" x14ac:dyDescent="0.25">
      <c r="K1389" t="s">
        <v>5</v>
      </c>
      <c r="L1389" t="s">
        <v>7</v>
      </c>
      <c r="M1389" t="s">
        <v>13</v>
      </c>
      <c r="N1389">
        <v>96</v>
      </c>
      <c r="O1389" s="2">
        <f>$A$1*$C$7*$C$15*C21</f>
        <v>118.596118905</v>
      </c>
      <c r="P1389" s="2">
        <f t="shared" si="89"/>
        <v>0.80946999687991184</v>
      </c>
      <c r="Z1389"/>
    </row>
    <row r="1390" spans="11:26" x14ac:dyDescent="0.25">
      <c r="K1390" t="s">
        <v>5</v>
      </c>
      <c r="L1390" t="s">
        <v>7</v>
      </c>
      <c r="M1390" t="s">
        <v>15</v>
      </c>
      <c r="N1390">
        <v>65</v>
      </c>
      <c r="O1390" s="2">
        <f>$A$1*$C$7*$C$15*C22</f>
        <v>126.24748141500001</v>
      </c>
      <c r="P1390" s="2">
        <f t="shared" si="89"/>
        <v>0.51486175622254493</v>
      </c>
      <c r="Z1390"/>
    </row>
    <row r="1391" spans="11:26" x14ac:dyDescent="0.25">
      <c r="K1391" t="s">
        <v>5</v>
      </c>
      <c r="L1391" t="s">
        <v>7</v>
      </c>
      <c r="M1391" t="s">
        <v>28</v>
      </c>
      <c r="N1391">
        <v>66</v>
      </c>
      <c r="O1391" s="2">
        <f>$A$1*$C$7*$C$15*C23</f>
        <v>114.77043764999999</v>
      </c>
      <c r="P1391" s="2">
        <f t="shared" si="89"/>
        <v>0.57506097695010405</v>
      </c>
      <c r="Z1391"/>
    </row>
    <row r="1392" spans="11:26" x14ac:dyDescent="0.25">
      <c r="K1392" t="s">
        <v>5</v>
      </c>
      <c r="L1392" t="s">
        <v>7</v>
      </c>
      <c r="M1392" t="s">
        <v>17</v>
      </c>
      <c r="N1392">
        <v>125</v>
      </c>
      <c r="O1392" s="2">
        <f>$A$1*$C$7*$C$15*C24</f>
        <v>114.77043764999999</v>
      </c>
      <c r="P1392" s="2">
        <f t="shared" si="89"/>
        <v>1.0891306381630759</v>
      </c>
      <c r="Z1392"/>
    </row>
    <row r="1393" spans="11:26" x14ac:dyDescent="0.25">
      <c r="K1393" t="s">
        <v>5</v>
      </c>
      <c r="L1393" t="s">
        <v>7</v>
      </c>
      <c r="M1393" t="s">
        <v>19</v>
      </c>
      <c r="N1393">
        <v>36</v>
      </c>
      <c r="O1393" s="2">
        <f>$A$1*$C$7*$C$15*C25</f>
        <v>84.164987609999997</v>
      </c>
      <c r="P1393" s="2">
        <f t="shared" si="89"/>
        <v>0.42773130516949887</v>
      </c>
      <c r="Z1393"/>
    </row>
    <row r="1394" spans="11:26" x14ac:dyDescent="0.25">
      <c r="K1394" t="s">
        <v>5</v>
      </c>
      <c r="L1394" t="s">
        <v>7</v>
      </c>
      <c r="M1394" t="s">
        <v>29</v>
      </c>
      <c r="N1394">
        <v>60</v>
      </c>
      <c r="O1394" s="2">
        <f>$A$1*$C$7*$C$15*C26</f>
        <v>84.164987609999997</v>
      </c>
      <c r="P1394" s="2">
        <f t="shared" si="89"/>
        <v>0.71288550861583144</v>
      </c>
      <c r="Z1394"/>
    </row>
    <row r="1395" spans="11:26" x14ac:dyDescent="0.25">
      <c r="K1395" t="s">
        <v>5</v>
      </c>
      <c r="L1395" t="s">
        <v>7</v>
      </c>
      <c r="M1395" t="s">
        <v>14</v>
      </c>
      <c r="N1395">
        <v>21</v>
      </c>
      <c r="O1395" s="2">
        <f>$A$1*$C$7*$C$15*C27</f>
        <v>57.385218824999995</v>
      </c>
      <c r="P1395" s="2">
        <f t="shared" si="89"/>
        <v>0.36594789442279352</v>
      </c>
      <c r="Z1395"/>
    </row>
    <row r="1396" spans="11:26" x14ac:dyDescent="0.25">
      <c r="K1396" t="s">
        <v>5</v>
      </c>
      <c r="L1396" t="s">
        <v>7</v>
      </c>
      <c r="M1396" t="s">
        <v>23</v>
      </c>
      <c r="N1396">
        <v>79</v>
      </c>
      <c r="O1396" s="2">
        <f>$A$1*$C$7*$C$15*C28</f>
        <v>76.513625099999999</v>
      </c>
      <c r="P1396" s="2">
        <f t="shared" si="89"/>
        <v>1.0324958449785959</v>
      </c>
      <c r="Z1396"/>
    </row>
    <row r="1397" spans="11:26" x14ac:dyDescent="0.25">
      <c r="K1397" t="s">
        <v>5</v>
      </c>
      <c r="L1397" t="s">
        <v>7</v>
      </c>
      <c r="M1397" t="s">
        <v>20</v>
      </c>
      <c r="N1397">
        <v>109</v>
      </c>
      <c r="O1397" s="2">
        <f>$A$1*$C$7*$C$15*C29</f>
        <v>57.385218824999995</v>
      </c>
      <c r="P1397" s="2">
        <f t="shared" si="89"/>
        <v>1.8994438329564043</v>
      </c>
      <c r="Z1397"/>
    </row>
    <row r="1398" spans="11:26" x14ac:dyDescent="0.25">
      <c r="Z1398"/>
    </row>
    <row r="1399" spans="11:26" x14ac:dyDescent="0.25">
      <c r="K1399" t="s">
        <v>5</v>
      </c>
      <c r="L1399" t="s">
        <v>16</v>
      </c>
      <c r="M1399" t="s">
        <v>9</v>
      </c>
      <c r="N1399">
        <v>46</v>
      </c>
      <c r="O1399" s="2">
        <f>$A$1*$C$7*$C$16*C17</f>
        <v>191.42934178500002</v>
      </c>
      <c r="P1399" s="2">
        <f t="shared" si="89"/>
        <v>0.2402975404453094</v>
      </c>
      <c r="Z1399"/>
    </row>
    <row r="1400" spans="11:26" x14ac:dyDescent="0.25">
      <c r="K1400" t="s">
        <v>5</v>
      </c>
      <c r="L1400" t="s">
        <v>16</v>
      </c>
      <c r="M1400" t="s">
        <v>30</v>
      </c>
      <c r="N1400">
        <v>23</v>
      </c>
      <c r="O1400" s="2">
        <f>$A$1*$C$7*$C$16*C18</f>
        <v>125.71479162</v>
      </c>
      <c r="P1400" s="2">
        <f t="shared" si="89"/>
        <v>0.18295380920267876</v>
      </c>
      <c r="Z1400"/>
    </row>
    <row r="1401" spans="11:26" x14ac:dyDescent="0.25">
      <c r="K1401" t="s">
        <v>5</v>
      </c>
      <c r="L1401" t="s">
        <v>16</v>
      </c>
      <c r="M1401" t="s">
        <v>22</v>
      </c>
      <c r="N1401">
        <v>83</v>
      </c>
      <c r="O1401" s="2">
        <f>$A$1*$C$7*$C$16*C19</f>
        <v>145.71487210499998</v>
      </c>
      <c r="P1401" s="2">
        <f t="shared" si="89"/>
        <v>0.56960555090211673</v>
      </c>
      <c r="Z1401"/>
    </row>
    <row r="1402" spans="11:26" x14ac:dyDescent="0.25">
      <c r="K1402" t="s">
        <v>5</v>
      </c>
      <c r="L1402" t="s">
        <v>16</v>
      </c>
      <c r="M1402" t="s">
        <v>31</v>
      </c>
      <c r="N1402">
        <v>60</v>
      </c>
      <c r="O1402" s="2">
        <f>$A$1*$C$7*$C$16*C20</f>
        <v>131.42910033000001</v>
      </c>
      <c r="P1402" s="2">
        <f t="shared" si="89"/>
        <v>0.45651990198021919</v>
      </c>
      <c r="Z1402"/>
    </row>
    <row r="1403" spans="11:26" x14ac:dyDescent="0.25">
      <c r="K1403" t="s">
        <v>5</v>
      </c>
      <c r="L1403" t="s">
        <v>16</v>
      </c>
      <c r="M1403" t="s">
        <v>13</v>
      </c>
      <c r="N1403">
        <v>100</v>
      </c>
      <c r="O1403" s="2">
        <f>$A$1*$C$7*$C$16*C21</f>
        <v>88.57178500500001</v>
      </c>
      <c r="P1403" s="2">
        <f t="shared" si="89"/>
        <v>1.1290277145747356</v>
      </c>
      <c r="Z1403"/>
    </row>
    <row r="1404" spans="11:26" x14ac:dyDescent="0.25">
      <c r="K1404" t="s">
        <v>5</v>
      </c>
      <c r="L1404" t="s">
        <v>16</v>
      </c>
      <c r="M1404" t="s">
        <v>15</v>
      </c>
      <c r="N1404">
        <v>112</v>
      </c>
      <c r="O1404" s="2">
        <f>$A$1*$C$7*$C$16*C22</f>
        <v>94.286093715000007</v>
      </c>
      <c r="P1404" s="2">
        <f t="shared" si="89"/>
        <v>1.1878740075768128</v>
      </c>
      <c r="Z1404"/>
    </row>
    <row r="1405" spans="11:26" x14ac:dyDescent="0.25">
      <c r="K1405" t="s">
        <v>5</v>
      </c>
      <c r="L1405" t="s">
        <v>16</v>
      </c>
      <c r="M1405" t="s">
        <v>28</v>
      </c>
      <c r="N1405">
        <v>42</v>
      </c>
      <c r="O1405" s="2">
        <f>$A$1*$C$7*$C$16*C23</f>
        <v>85.714630650000004</v>
      </c>
      <c r="P1405" s="2">
        <f t="shared" si="89"/>
        <v>0.4899980281254353</v>
      </c>
      <c r="Z1405"/>
    </row>
    <row r="1406" spans="11:26" x14ac:dyDescent="0.25">
      <c r="K1406" t="s">
        <v>5</v>
      </c>
      <c r="L1406" t="s">
        <v>16</v>
      </c>
      <c r="M1406" t="s">
        <v>17</v>
      </c>
      <c r="N1406">
        <v>63</v>
      </c>
      <c r="O1406" s="2">
        <f>$A$1*$C$7*$C$16*C24</f>
        <v>85.714630650000004</v>
      </c>
      <c r="P1406" s="2">
        <f t="shared" si="89"/>
        <v>0.73499704218815298</v>
      </c>
      <c r="Z1406"/>
    </row>
    <row r="1407" spans="11:26" x14ac:dyDescent="0.25">
      <c r="K1407" t="s">
        <v>5</v>
      </c>
      <c r="L1407" t="s">
        <v>16</v>
      </c>
      <c r="M1407" t="s">
        <v>19</v>
      </c>
      <c r="N1407">
        <v>10</v>
      </c>
      <c r="O1407" s="2">
        <f>$A$1*$C$7*$C$16*C25</f>
        <v>62.85739581</v>
      </c>
      <c r="P1407" s="2">
        <f t="shared" si="89"/>
        <v>0.15909026887189459</v>
      </c>
      <c r="Z1407"/>
    </row>
    <row r="1408" spans="11:26" x14ac:dyDescent="0.25">
      <c r="K1408" t="s">
        <v>5</v>
      </c>
      <c r="L1408" t="s">
        <v>16</v>
      </c>
      <c r="M1408" t="s">
        <v>29</v>
      </c>
      <c r="N1408">
        <v>23</v>
      </c>
      <c r="O1408" s="2">
        <f>$A$1*$C$7*$C$16*C26</f>
        <v>62.85739581</v>
      </c>
      <c r="P1408" s="2">
        <f t="shared" si="89"/>
        <v>0.36590761840535752</v>
      </c>
      <c r="Z1408"/>
    </row>
    <row r="1409" spans="11:26" x14ac:dyDescent="0.25">
      <c r="K1409" t="s">
        <v>5</v>
      </c>
      <c r="L1409" t="s">
        <v>16</v>
      </c>
      <c r="M1409" t="s">
        <v>14</v>
      </c>
      <c r="N1409">
        <v>46</v>
      </c>
      <c r="O1409" s="2">
        <f>$A$1*$C$7*$C$16*C27</f>
        <v>42.857315325000002</v>
      </c>
      <c r="P1409" s="2">
        <f t="shared" si="89"/>
        <v>1.0733290139890488</v>
      </c>
      <c r="Z1409"/>
    </row>
    <row r="1410" spans="11:26" x14ac:dyDescent="0.25">
      <c r="K1410" t="s">
        <v>5</v>
      </c>
      <c r="L1410" t="s">
        <v>16</v>
      </c>
      <c r="M1410" t="s">
        <v>23</v>
      </c>
      <c r="N1410">
        <v>25</v>
      </c>
      <c r="O1410" s="2">
        <f>$A$1*$C$7*$C$16*C28</f>
        <v>57.143087100000002</v>
      </c>
      <c r="P1410" s="2">
        <f t="shared" si="89"/>
        <v>0.4374982393977101</v>
      </c>
      <c r="Z1410"/>
    </row>
    <row r="1411" spans="11:26" x14ac:dyDescent="0.25">
      <c r="K1411" t="s">
        <v>5</v>
      </c>
      <c r="L1411" t="s">
        <v>16</v>
      </c>
      <c r="M1411" t="s">
        <v>20</v>
      </c>
      <c r="N1411">
        <v>30</v>
      </c>
      <c r="O1411" s="2">
        <f>$A$1*$C$7*$C$16*C29</f>
        <v>42.857315325000002</v>
      </c>
      <c r="P1411" s="2">
        <f t="shared" si="89"/>
        <v>0.69999718303633618</v>
      </c>
      <c r="Z1411"/>
    </row>
    <row r="1412" spans="11:26" x14ac:dyDescent="0.25">
      <c r="Z1412"/>
    </row>
    <row r="1413" spans="11:26" x14ac:dyDescent="0.25">
      <c r="K1413" t="s">
        <v>5</v>
      </c>
      <c r="L1413" t="s">
        <v>9</v>
      </c>
      <c r="M1413" t="s">
        <v>30</v>
      </c>
      <c r="N1413">
        <v>112</v>
      </c>
      <c r="O1413" s="2">
        <f>$A$1*$C$7*$C$17*C18</f>
        <v>142.76086506000001</v>
      </c>
      <c r="P1413" s="2">
        <f t="shared" si="89"/>
        <v>0.78452872888468606</v>
      </c>
      <c r="Z1413"/>
    </row>
    <row r="1414" spans="11:26" x14ac:dyDescent="0.25">
      <c r="K1414" t="s">
        <v>5</v>
      </c>
      <c r="L1414" t="s">
        <v>9</v>
      </c>
      <c r="M1414" t="s">
        <v>22</v>
      </c>
      <c r="N1414">
        <v>134</v>
      </c>
      <c r="O1414" s="2">
        <f>$A$1*$C$7*$C$17*C19</f>
        <v>165.47282086500002</v>
      </c>
      <c r="P1414" s="2">
        <f t="shared" si="89"/>
        <v>0.80980066272831042</v>
      </c>
      <c r="Z1414"/>
    </row>
    <row r="1415" spans="11:26" x14ac:dyDescent="0.25">
      <c r="K1415" t="s">
        <v>5</v>
      </c>
      <c r="L1415" t="s">
        <v>9</v>
      </c>
      <c r="M1415" t="s">
        <v>31</v>
      </c>
      <c r="N1415">
        <v>121</v>
      </c>
      <c r="O1415" s="2">
        <f>$A$1*$C$7*$C$17*C20</f>
        <v>149.24999529000002</v>
      </c>
      <c r="P1415" s="2">
        <f t="shared" si="89"/>
        <v>0.81072029359123998</v>
      </c>
      <c r="Z1415"/>
    </row>
    <row r="1416" spans="11:26" x14ac:dyDescent="0.25">
      <c r="K1416" t="s">
        <v>5</v>
      </c>
      <c r="L1416" t="s">
        <v>9</v>
      </c>
      <c r="M1416" t="s">
        <v>13</v>
      </c>
      <c r="N1416">
        <v>31</v>
      </c>
      <c r="O1416" s="2">
        <f>$A$1*$C$7*$C$17*C21</f>
        <v>100.58151856500001</v>
      </c>
      <c r="P1416" s="2">
        <f t="shared" si="89"/>
        <v>0.3082077149189838</v>
      </c>
      <c r="Z1416"/>
    </row>
    <row r="1417" spans="11:26" x14ac:dyDescent="0.25">
      <c r="K1417" t="s">
        <v>5</v>
      </c>
      <c r="L1417" t="s">
        <v>9</v>
      </c>
      <c r="M1417" t="s">
        <v>15</v>
      </c>
      <c r="N1417">
        <v>40</v>
      </c>
      <c r="O1417" s="2">
        <f>$A$1*$C$7*$C$17*C22</f>
        <v>107.07064879500001</v>
      </c>
      <c r="P1417" s="2">
        <f t="shared" si="89"/>
        <v>0.37358510899270764</v>
      </c>
      <c r="Z1417"/>
    </row>
    <row r="1418" spans="11:26" x14ac:dyDescent="0.25">
      <c r="K1418" t="s">
        <v>5</v>
      </c>
      <c r="L1418" t="s">
        <v>9</v>
      </c>
      <c r="M1418" t="s">
        <v>28</v>
      </c>
      <c r="N1418">
        <v>40</v>
      </c>
      <c r="O1418" s="2">
        <f>$A$1*$C$7*$C$17*C23</f>
        <v>97.33695345000001</v>
      </c>
      <c r="P1418" s="2">
        <f t="shared" si="89"/>
        <v>0.41094361989197842</v>
      </c>
      <c r="Z1418"/>
    </row>
    <row r="1419" spans="11:26" x14ac:dyDescent="0.25">
      <c r="K1419" t="s">
        <v>5</v>
      </c>
      <c r="L1419" t="s">
        <v>9</v>
      </c>
      <c r="M1419" t="s">
        <v>17</v>
      </c>
      <c r="N1419">
        <v>62</v>
      </c>
      <c r="O1419" s="2">
        <f>$A$1*$C$7*$C$17*C24</f>
        <v>97.33695345000001</v>
      </c>
      <c r="P1419" s="2">
        <f t="shared" si="89"/>
        <v>0.63696261083256656</v>
      </c>
      <c r="Z1419"/>
    </row>
    <row r="1420" spans="11:26" x14ac:dyDescent="0.25">
      <c r="K1420" t="s">
        <v>5</v>
      </c>
      <c r="L1420" t="s">
        <v>9</v>
      </c>
      <c r="M1420" t="s">
        <v>19</v>
      </c>
      <c r="N1420">
        <v>24</v>
      </c>
      <c r="O1420" s="2">
        <f>$A$1*$C$7*$C$17*C25</f>
        <v>71.380432530000007</v>
      </c>
      <c r="P1420" s="2">
        <f t="shared" si="89"/>
        <v>0.33622659809343686</v>
      </c>
      <c r="Z1420"/>
    </row>
    <row r="1421" spans="11:26" x14ac:dyDescent="0.25">
      <c r="K1421" t="s">
        <v>5</v>
      </c>
      <c r="L1421" t="s">
        <v>9</v>
      </c>
      <c r="M1421" t="s">
        <v>29</v>
      </c>
      <c r="N1421">
        <v>52</v>
      </c>
      <c r="O1421" s="2">
        <f>$A$1*$C$7*$C$17*C26</f>
        <v>71.380432530000007</v>
      </c>
      <c r="P1421" s="2">
        <f t="shared" si="89"/>
        <v>0.72849096253577994</v>
      </c>
      <c r="Z1421"/>
    </row>
    <row r="1422" spans="11:26" x14ac:dyDescent="0.25">
      <c r="K1422" t="s">
        <v>5</v>
      </c>
      <c r="L1422" t="s">
        <v>9</v>
      </c>
      <c r="M1422" t="s">
        <v>14</v>
      </c>
      <c r="N1422">
        <v>10</v>
      </c>
      <c r="O1422" s="2">
        <f>$A$1*$C$7*$C$17*C27</f>
        <v>48.668476725000005</v>
      </c>
      <c r="P1422" s="2">
        <f t="shared" si="89"/>
        <v>0.20547180994598921</v>
      </c>
      <c r="Z1422"/>
    </row>
    <row r="1423" spans="11:26" x14ac:dyDescent="0.25">
      <c r="K1423" s="3" t="s">
        <v>5</v>
      </c>
      <c r="L1423" s="3" t="s">
        <v>9</v>
      </c>
      <c r="M1423" s="3" t="s">
        <v>23</v>
      </c>
      <c r="N1423">
        <v>154</v>
      </c>
      <c r="O1423" s="2">
        <f>$A$1*$C$7*$C$17*C28</f>
        <v>64.891302300000007</v>
      </c>
      <c r="P1423" s="2">
        <f t="shared" si="89"/>
        <v>2.3731994048761753</v>
      </c>
      <c r="Z1423"/>
    </row>
    <row r="1424" spans="11:26" x14ac:dyDescent="0.25">
      <c r="K1424" t="s">
        <v>5</v>
      </c>
      <c r="L1424" t="s">
        <v>9</v>
      </c>
      <c r="M1424" t="s">
        <v>20</v>
      </c>
      <c r="N1424">
        <v>51</v>
      </c>
      <c r="O1424" s="2">
        <f>$A$1*$C$7*$C$17*C29</f>
        <v>48.668476725000005</v>
      </c>
      <c r="P1424" s="2">
        <f t="shared" si="89"/>
        <v>1.047906230724545</v>
      </c>
      <c r="Z1424"/>
    </row>
    <row r="1425" spans="11:26" x14ac:dyDescent="0.25">
      <c r="Z1425"/>
    </row>
    <row r="1426" spans="11:26" x14ac:dyDescent="0.25">
      <c r="K1426" t="s">
        <v>5</v>
      </c>
      <c r="L1426" t="s">
        <v>30</v>
      </c>
      <c r="M1426" t="s">
        <v>22</v>
      </c>
      <c r="N1426">
        <v>118</v>
      </c>
      <c r="O1426" s="2">
        <f>$A$1*$C$7*$C$18*C19</f>
        <v>108.66871818</v>
      </c>
      <c r="P1426" s="2">
        <f t="shared" ref="P1426:P1479" si="90">N1426/O1426</f>
        <v>1.0858690704765981</v>
      </c>
      <c r="Z1426"/>
    </row>
    <row r="1427" spans="11:26" x14ac:dyDescent="0.25">
      <c r="K1427" t="s">
        <v>5</v>
      </c>
      <c r="L1427" t="s">
        <v>30</v>
      </c>
      <c r="M1427" t="s">
        <v>31</v>
      </c>
      <c r="N1427">
        <v>41</v>
      </c>
      <c r="O1427" s="2">
        <f>$A$1*$C$7*$C$18*C20</f>
        <v>98.014922279999993</v>
      </c>
      <c r="P1427" s="2">
        <f t="shared" si="90"/>
        <v>0.41830365260990549</v>
      </c>
      <c r="Z1427"/>
    </row>
    <row r="1428" spans="11:26" x14ac:dyDescent="0.25">
      <c r="K1428" t="s">
        <v>5</v>
      </c>
      <c r="L1428" t="s">
        <v>30</v>
      </c>
      <c r="M1428" t="s">
        <v>13</v>
      </c>
      <c r="N1428">
        <v>15</v>
      </c>
      <c r="O1428" s="2">
        <f>$A$1*$C$7*$C$18*C21</f>
        <v>66.053534580000004</v>
      </c>
      <c r="P1428" s="2">
        <f t="shared" si="90"/>
        <v>0.22708852895423662</v>
      </c>
      <c r="Z1428"/>
    </row>
    <row r="1429" spans="11:26" x14ac:dyDescent="0.25">
      <c r="K1429" t="s">
        <v>5</v>
      </c>
      <c r="L1429" t="s">
        <v>30</v>
      </c>
      <c r="M1429" t="s">
        <v>15</v>
      </c>
      <c r="N1429">
        <v>13</v>
      </c>
      <c r="O1429" s="2">
        <f>$A$1*$C$7*$C$18*C22</f>
        <v>70.315052940000001</v>
      </c>
      <c r="P1429" s="2">
        <f t="shared" si="90"/>
        <v>0.18488217609809568</v>
      </c>
      <c r="Z1429"/>
    </row>
    <row r="1430" spans="11:26" x14ac:dyDescent="0.25">
      <c r="K1430" t="s">
        <v>5</v>
      </c>
      <c r="L1430" t="s">
        <v>30</v>
      </c>
      <c r="M1430" t="s">
        <v>28</v>
      </c>
      <c r="N1430">
        <v>19</v>
      </c>
      <c r="O1430" s="2">
        <f>$A$1*$C$7*$C$18*C23</f>
        <v>63.922775399999999</v>
      </c>
      <c r="P1430" s="2">
        <f t="shared" si="90"/>
        <v>0.29723365234232307</v>
      </c>
      <c r="Z1430"/>
    </row>
    <row r="1431" spans="11:26" x14ac:dyDescent="0.25">
      <c r="K1431" t="s">
        <v>5</v>
      </c>
      <c r="L1431" t="s">
        <v>30</v>
      </c>
      <c r="M1431" t="s">
        <v>17</v>
      </c>
      <c r="N1431">
        <v>33</v>
      </c>
      <c r="O1431" s="2">
        <f>$A$1*$C$7*$C$18*C24</f>
        <v>63.922775399999999</v>
      </c>
      <c r="P1431" s="2">
        <f t="shared" si="90"/>
        <v>0.51624792248929796</v>
      </c>
      <c r="Z1431"/>
    </row>
    <row r="1432" spans="11:26" x14ac:dyDescent="0.25">
      <c r="K1432" t="s">
        <v>5</v>
      </c>
      <c r="L1432" t="s">
        <v>30</v>
      </c>
      <c r="M1432" t="s">
        <v>19</v>
      </c>
      <c r="N1432">
        <v>12</v>
      </c>
      <c r="O1432" s="2">
        <f>$A$1*$C$7*$C$18*C25</f>
        <v>46.876701959999998</v>
      </c>
      <c r="P1432" s="2">
        <f t="shared" si="90"/>
        <v>0.25599070536659402</v>
      </c>
      <c r="Z1432"/>
    </row>
    <row r="1433" spans="11:26" x14ac:dyDescent="0.25">
      <c r="K1433" t="s">
        <v>5</v>
      </c>
      <c r="L1433" t="s">
        <v>30</v>
      </c>
      <c r="M1433" t="s">
        <v>29</v>
      </c>
      <c r="N1433">
        <v>21</v>
      </c>
      <c r="O1433" s="2">
        <f>$A$1*$C$7*$C$18*C26</f>
        <v>46.876701959999998</v>
      </c>
      <c r="P1433" s="2">
        <f t="shared" si="90"/>
        <v>0.44798373439153955</v>
      </c>
      <c r="Z1433"/>
    </row>
    <row r="1434" spans="11:26" x14ac:dyDescent="0.25">
      <c r="K1434" t="s">
        <v>5</v>
      </c>
      <c r="L1434" t="s">
        <v>30</v>
      </c>
      <c r="M1434" t="s">
        <v>14</v>
      </c>
      <c r="N1434">
        <v>13</v>
      </c>
      <c r="O1434" s="2">
        <f>$A$1*$C$7*$C$18*C27</f>
        <v>31.9613877</v>
      </c>
      <c r="P1434" s="2">
        <f t="shared" si="90"/>
        <v>0.40674078741581049</v>
      </c>
      <c r="Z1434"/>
    </row>
    <row r="1435" spans="11:26" x14ac:dyDescent="0.25">
      <c r="K1435" t="s">
        <v>5</v>
      </c>
      <c r="L1435" t="s">
        <v>30</v>
      </c>
      <c r="M1435" t="s">
        <v>23</v>
      </c>
      <c r="N1435">
        <v>25</v>
      </c>
      <c r="O1435" s="2">
        <f>$A$1*$C$7*$C$18*C28</f>
        <v>42.615183600000002</v>
      </c>
      <c r="P1435" s="2">
        <f t="shared" si="90"/>
        <v>0.58664536646511123</v>
      </c>
      <c r="Z1435"/>
    </row>
    <row r="1436" spans="11:26" x14ac:dyDescent="0.25">
      <c r="K1436" t="s">
        <v>5</v>
      </c>
      <c r="L1436" t="s">
        <v>30</v>
      </c>
      <c r="M1436" t="s">
        <v>20</v>
      </c>
      <c r="N1436">
        <v>18</v>
      </c>
      <c r="O1436" s="2">
        <f>$A$1*$C$7*$C$18*C29</f>
        <v>31.9613877</v>
      </c>
      <c r="P1436" s="2">
        <f t="shared" si="90"/>
        <v>0.56317955180650681</v>
      </c>
      <c r="Z1436"/>
    </row>
    <row r="1437" spans="11:26" x14ac:dyDescent="0.25">
      <c r="Z1437"/>
    </row>
    <row r="1438" spans="11:26" x14ac:dyDescent="0.25">
      <c r="K1438" t="s">
        <v>5</v>
      </c>
      <c r="L1438" t="s">
        <v>22</v>
      </c>
      <c r="M1438" t="s">
        <v>31</v>
      </c>
      <c r="N1438">
        <v>76</v>
      </c>
      <c r="O1438" s="2">
        <f>$A$1*$C$7*$C$19*C20</f>
        <v>113.60820536999999</v>
      </c>
      <c r="P1438" s="2">
        <f t="shared" si="90"/>
        <v>0.66896576486251735</v>
      </c>
      <c r="Z1438"/>
    </row>
    <row r="1439" spans="11:26" x14ac:dyDescent="0.25">
      <c r="K1439" t="s">
        <v>5</v>
      </c>
      <c r="L1439" t="s">
        <v>22</v>
      </c>
      <c r="M1439" t="s">
        <v>13</v>
      </c>
      <c r="N1439">
        <v>29</v>
      </c>
      <c r="O1439" s="2">
        <f>$A$1*$C$7*$C$19*C21</f>
        <v>76.562051444999994</v>
      </c>
      <c r="P1439" s="2">
        <f t="shared" si="90"/>
        <v>0.3787777293406614</v>
      </c>
      <c r="Z1439"/>
    </row>
    <row r="1440" spans="11:26" x14ac:dyDescent="0.25">
      <c r="K1440" t="s">
        <v>5</v>
      </c>
      <c r="L1440" t="s">
        <v>22</v>
      </c>
      <c r="M1440" t="s">
        <v>15</v>
      </c>
      <c r="N1440">
        <v>57</v>
      </c>
      <c r="O1440" s="2">
        <f>$A$1*$C$7*$C$19*C22</f>
        <v>81.501538635000003</v>
      </c>
      <c r="P1440" s="2">
        <f t="shared" si="90"/>
        <v>0.69937329962899542</v>
      </c>
      <c r="Z1440"/>
    </row>
    <row r="1441" spans="11:26" x14ac:dyDescent="0.25">
      <c r="K1441" t="s">
        <v>5</v>
      </c>
      <c r="L1441" t="s">
        <v>22</v>
      </c>
      <c r="M1441" t="s">
        <v>28</v>
      </c>
      <c r="N1441">
        <v>46</v>
      </c>
      <c r="O1441" s="2">
        <f>$A$1*$C$7*$C$19*C23</f>
        <v>74.092307849999997</v>
      </c>
      <c r="P1441" s="2">
        <f t="shared" si="90"/>
        <v>0.62084717475837137</v>
      </c>
      <c r="Z1441"/>
    </row>
    <row r="1442" spans="11:26" x14ac:dyDescent="0.25">
      <c r="K1442" t="s">
        <v>5</v>
      </c>
      <c r="L1442" t="s">
        <v>22</v>
      </c>
      <c r="M1442" t="s">
        <v>17</v>
      </c>
      <c r="N1442">
        <v>49</v>
      </c>
      <c r="O1442" s="2">
        <f>$A$1*$C$7*$C$19*C24</f>
        <v>74.092307849999997</v>
      </c>
      <c r="P1442" s="2">
        <f t="shared" si="90"/>
        <v>0.66133720789478689</v>
      </c>
      <c r="Z1442"/>
    </row>
    <row r="1443" spans="11:26" x14ac:dyDescent="0.25">
      <c r="K1443" t="s">
        <v>5</v>
      </c>
      <c r="L1443" t="s">
        <v>22</v>
      </c>
      <c r="M1443" t="s">
        <v>19</v>
      </c>
      <c r="N1443">
        <v>12</v>
      </c>
      <c r="O1443" s="2">
        <f>$A$1*$C$7*$C$19*C25</f>
        <v>54.334359089999992</v>
      </c>
      <c r="P1443" s="2">
        <f t="shared" si="90"/>
        <v>0.22085472619863017</v>
      </c>
      <c r="Z1443"/>
    </row>
    <row r="1444" spans="11:26" x14ac:dyDescent="0.25">
      <c r="K1444" t="s">
        <v>5</v>
      </c>
      <c r="L1444" t="s">
        <v>22</v>
      </c>
      <c r="M1444" t="s">
        <v>29</v>
      </c>
      <c r="N1444">
        <v>41</v>
      </c>
      <c r="O1444" s="2">
        <f>$A$1*$C$7*$C$19*C26</f>
        <v>54.334359089999992</v>
      </c>
      <c r="P1444" s="2">
        <f t="shared" si="90"/>
        <v>0.75458698117865308</v>
      </c>
      <c r="Z1444"/>
    </row>
    <row r="1445" spans="11:26" x14ac:dyDescent="0.25">
      <c r="K1445" t="s">
        <v>5</v>
      </c>
      <c r="L1445" t="s">
        <v>22</v>
      </c>
      <c r="M1445" t="s">
        <v>14</v>
      </c>
      <c r="N1445">
        <v>41</v>
      </c>
      <c r="O1445" s="2">
        <f>$A$1*$C$7*$C$19*C27</f>
        <v>37.046153924999999</v>
      </c>
      <c r="P1445" s="2">
        <f t="shared" si="90"/>
        <v>1.1067275723953576</v>
      </c>
      <c r="Z1445"/>
    </row>
    <row r="1446" spans="11:26" x14ac:dyDescent="0.25">
      <c r="K1446" t="s">
        <v>5</v>
      </c>
      <c r="L1446" t="s">
        <v>22</v>
      </c>
      <c r="M1446" t="s">
        <v>23</v>
      </c>
      <c r="N1446">
        <v>45</v>
      </c>
      <c r="O1446" s="2">
        <f>$A$1*$C$7*$C$19*C28</f>
        <v>49.394871899999998</v>
      </c>
      <c r="P1446" s="2">
        <f t="shared" si="90"/>
        <v>0.91102574556934934</v>
      </c>
      <c r="Z1446"/>
    </row>
    <row r="1447" spans="11:26" x14ac:dyDescent="0.25">
      <c r="K1447" t="s">
        <v>5</v>
      </c>
      <c r="L1447" t="s">
        <v>22</v>
      </c>
      <c r="M1447" t="s">
        <v>20</v>
      </c>
      <c r="N1447">
        <v>28</v>
      </c>
      <c r="O1447" s="2">
        <f>$A$1*$C$7*$C$19*C29</f>
        <v>37.046153924999999</v>
      </c>
      <c r="P1447" s="2">
        <f t="shared" si="90"/>
        <v>0.75581395187975642</v>
      </c>
      <c r="Z1447"/>
    </row>
    <row r="1448" spans="11:26" x14ac:dyDescent="0.25">
      <c r="Z1448"/>
    </row>
    <row r="1449" spans="11:26" x14ac:dyDescent="0.25">
      <c r="K1449" t="s">
        <v>5</v>
      </c>
      <c r="L1449" t="s">
        <v>31</v>
      </c>
      <c r="M1449" t="s">
        <v>13</v>
      </c>
      <c r="N1449">
        <v>31</v>
      </c>
      <c r="O1449" s="2">
        <f>$A$1*$C$7*$C$20*C21</f>
        <v>69.055967970000012</v>
      </c>
      <c r="P1449" s="2">
        <f t="shared" si="90"/>
        <v>0.44891123694721552</v>
      </c>
      <c r="Z1449"/>
    </row>
    <row r="1450" spans="11:26" x14ac:dyDescent="0.25">
      <c r="K1450" t="s">
        <v>5</v>
      </c>
      <c r="L1450" t="s">
        <v>31</v>
      </c>
      <c r="M1450" t="s">
        <v>15</v>
      </c>
      <c r="N1450">
        <v>46</v>
      </c>
      <c r="O1450" s="2">
        <f>$A$1*$C$7*$C$20*C22</f>
        <v>73.511191710000006</v>
      </c>
      <c r="P1450" s="2">
        <f t="shared" si="90"/>
        <v>0.62575505756278527</v>
      </c>
      <c r="Z1450"/>
    </row>
    <row r="1451" spans="11:26" x14ac:dyDescent="0.25">
      <c r="K1451" t="s">
        <v>5</v>
      </c>
      <c r="L1451" t="s">
        <v>31</v>
      </c>
      <c r="M1451" t="s">
        <v>28</v>
      </c>
      <c r="N1451">
        <v>19</v>
      </c>
      <c r="O1451" s="2">
        <f>$A$1*$C$7*$C$20*C23</f>
        <v>66.828356100000008</v>
      </c>
      <c r="P1451" s="2">
        <f t="shared" si="90"/>
        <v>0.28431045006656985</v>
      </c>
      <c r="Z1451"/>
    </row>
    <row r="1452" spans="11:26" x14ac:dyDescent="0.25">
      <c r="K1452" t="s">
        <v>5</v>
      </c>
      <c r="L1452" t="s">
        <v>31</v>
      </c>
      <c r="M1452" t="s">
        <v>17</v>
      </c>
      <c r="N1452">
        <v>106</v>
      </c>
      <c r="O1452" s="2">
        <f>$A$1*$C$7*$C$20*C24</f>
        <v>66.828356100000008</v>
      </c>
      <c r="P1452" s="2">
        <f t="shared" si="90"/>
        <v>1.5861530372134949</v>
      </c>
      <c r="Z1452"/>
    </row>
    <row r="1453" spans="11:26" x14ac:dyDescent="0.25">
      <c r="K1453" t="s">
        <v>5</v>
      </c>
      <c r="L1453" t="s">
        <v>31</v>
      </c>
      <c r="M1453" t="s">
        <v>19</v>
      </c>
      <c r="N1453">
        <v>27</v>
      </c>
      <c r="O1453" s="2">
        <f>$A$1*$C$7*$C$20*C25</f>
        <v>49.007461140000004</v>
      </c>
      <c r="P1453" s="2">
        <f t="shared" si="90"/>
        <v>0.55093651807158273</v>
      </c>
      <c r="Z1453"/>
    </row>
    <row r="1454" spans="11:26" x14ac:dyDescent="0.25">
      <c r="K1454" t="s">
        <v>5</v>
      </c>
      <c r="L1454" t="s">
        <v>31</v>
      </c>
      <c r="M1454" t="s">
        <v>29</v>
      </c>
      <c r="N1454">
        <v>45</v>
      </c>
      <c r="O1454" s="2">
        <f>$A$1*$C$7*$C$20*C26</f>
        <v>49.007461140000004</v>
      </c>
      <c r="P1454" s="2">
        <f t="shared" si="90"/>
        <v>0.91822753011930458</v>
      </c>
      <c r="Z1454"/>
    </row>
    <row r="1455" spans="11:26" x14ac:dyDescent="0.25">
      <c r="K1455" t="s">
        <v>5</v>
      </c>
      <c r="L1455" t="s">
        <v>31</v>
      </c>
      <c r="M1455" t="s">
        <v>14</v>
      </c>
      <c r="N1455">
        <v>21</v>
      </c>
      <c r="O1455" s="2">
        <f>$A$1*$C$7*$C$20*C27</f>
        <v>33.414178050000004</v>
      </c>
      <c r="P1455" s="2">
        <f t="shared" si="90"/>
        <v>0.62847573172610172</v>
      </c>
      <c r="Z1455"/>
    </row>
    <row r="1456" spans="11:26" x14ac:dyDescent="0.25">
      <c r="K1456" t="s">
        <v>5</v>
      </c>
      <c r="L1456" t="s">
        <v>31</v>
      </c>
      <c r="M1456" t="s">
        <v>23</v>
      </c>
      <c r="N1456">
        <v>50</v>
      </c>
      <c r="O1456" s="2">
        <f>$A$1*$C$7*$C$20*C28</f>
        <v>44.552237400000003</v>
      </c>
      <c r="P1456" s="2">
        <f t="shared" si="90"/>
        <v>1.1222780923680389</v>
      </c>
      <c r="Z1456"/>
    </row>
    <row r="1457" spans="11:26" x14ac:dyDescent="0.25">
      <c r="K1457" s="3" t="s">
        <v>5</v>
      </c>
      <c r="L1457" s="3" t="s">
        <v>31</v>
      </c>
      <c r="M1457" s="3" t="s">
        <v>20</v>
      </c>
      <c r="N1457">
        <v>79</v>
      </c>
      <c r="O1457" s="2">
        <f>$A$1*$C$7*$C$20*C29</f>
        <v>33.414178050000004</v>
      </c>
      <c r="P1457" s="2">
        <f t="shared" si="90"/>
        <v>2.364265847922002</v>
      </c>
      <c r="Z1457"/>
    </row>
    <row r="1458" spans="11:26" x14ac:dyDescent="0.25">
      <c r="Z1458"/>
    </row>
    <row r="1459" spans="11:26" x14ac:dyDescent="0.25">
      <c r="K1459" t="s">
        <v>5</v>
      </c>
      <c r="L1459" t="s">
        <v>13</v>
      </c>
      <c r="M1459" t="s">
        <v>15</v>
      </c>
      <c r="N1459">
        <v>43</v>
      </c>
      <c r="O1459" s="2">
        <f>$A$1*$C$7*$C$21*C22</f>
        <v>49.540150935000007</v>
      </c>
      <c r="P1459" s="2">
        <f t="shared" si="90"/>
        <v>0.86798282178063768</v>
      </c>
      <c r="Z1459"/>
    </row>
    <row r="1460" spans="11:26" x14ac:dyDescent="0.25">
      <c r="K1460" t="s">
        <v>5</v>
      </c>
      <c r="L1460" t="s">
        <v>13</v>
      </c>
      <c r="M1460" t="s">
        <v>28</v>
      </c>
      <c r="N1460">
        <v>19</v>
      </c>
      <c r="O1460" s="2">
        <f>$A$1*$C$7*$C$21*C23</f>
        <v>45.036500850000003</v>
      </c>
      <c r="P1460" s="2">
        <f t="shared" si="90"/>
        <v>0.4218800226794262</v>
      </c>
      <c r="Z1460"/>
    </row>
    <row r="1461" spans="11:26" x14ac:dyDescent="0.25">
      <c r="K1461" t="s">
        <v>5</v>
      </c>
      <c r="L1461" t="s">
        <v>13</v>
      </c>
      <c r="M1461" t="s">
        <v>17</v>
      </c>
      <c r="N1461">
        <v>39</v>
      </c>
      <c r="O1461" s="2">
        <f>$A$1*$C$7*$C$21*C24</f>
        <v>45.036500850000003</v>
      </c>
      <c r="P1461" s="2">
        <f t="shared" si="90"/>
        <v>0.8659642570788223</v>
      </c>
      <c r="Z1461"/>
    </row>
    <row r="1462" spans="11:26" x14ac:dyDescent="0.25">
      <c r="K1462" t="s">
        <v>5</v>
      </c>
      <c r="L1462" t="s">
        <v>13</v>
      </c>
      <c r="M1462" t="s">
        <v>19</v>
      </c>
      <c r="N1462">
        <v>5</v>
      </c>
      <c r="O1462" s="2">
        <f>$A$1*$C$7*$C$21*C25</f>
        <v>33.026767290000002</v>
      </c>
      <c r="P1462" s="2">
        <f t="shared" si="90"/>
        <v>0.15139235263615775</v>
      </c>
      <c r="Z1462"/>
    </row>
    <row r="1463" spans="11:26" x14ac:dyDescent="0.25">
      <c r="K1463" t="s">
        <v>5</v>
      </c>
      <c r="L1463" t="s">
        <v>13</v>
      </c>
      <c r="M1463" t="s">
        <v>29</v>
      </c>
      <c r="N1463">
        <v>13</v>
      </c>
      <c r="O1463" s="2">
        <f>$A$1*$C$7*$C$21*C26</f>
        <v>33.026767290000002</v>
      </c>
      <c r="P1463" s="2">
        <f t="shared" si="90"/>
        <v>0.3936201168540101</v>
      </c>
      <c r="Z1463"/>
    </row>
    <row r="1464" spans="11:26" x14ac:dyDescent="0.25">
      <c r="K1464" t="s">
        <v>5</v>
      </c>
      <c r="L1464" t="s">
        <v>13</v>
      </c>
      <c r="M1464" t="s">
        <v>14</v>
      </c>
      <c r="N1464">
        <v>7</v>
      </c>
      <c r="O1464" s="2">
        <f>$A$1*$C$7*$C$21*C27</f>
        <v>22.518250425000002</v>
      </c>
      <c r="P1464" s="2">
        <f t="shared" si="90"/>
        <v>0.31085896407957725</v>
      </c>
      <c r="Z1464"/>
    </row>
    <row r="1465" spans="11:26" x14ac:dyDescent="0.25">
      <c r="K1465" t="s">
        <v>5</v>
      </c>
      <c r="L1465" t="s">
        <v>13</v>
      </c>
      <c r="M1465" t="s">
        <v>23</v>
      </c>
      <c r="N1465">
        <v>10</v>
      </c>
      <c r="O1465" s="2">
        <f>$A$1*$C$7*$C$21*C28</f>
        <v>30.024333900000002</v>
      </c>
      <c r="P1465" s="2">
        <f t="shared" si="90"/>
        <v>0.33306317579954703</v>
      </c>
      <c r="Z1465"/>
    </row>
    <row r="1466" spans="11:26" x14ac:dyDescent="0.25">
      <c r="K1466" t="s">
        <v>5</v>
      </c>
      <c r="L1466" t="s">
        <v>13</v>
      </c>
      <c r="M1466" t="s">
        <v>20</v>
      </c>
      <c r="N1466">
        <v>23</v>
      </c>
      <c r="O1466" s="2">
        <f>$A$1*$C$7*$C$21*C29</f>
        <v>22.518250425000002</v>
      </c>
      <c r="P1466" s="2">
        <f t="shared" si="90"/>
        <v>1.021393739118611</v>
      </c>
      <c r="Z1466"/>
    </row>
    <row r="1467" spans="11:26" x14ac:dyDescent="0.25">
      <c r="Z1467"/>
    </row>
    <row r="1468" spans="11:26" x14ac:dyDescent="0.25">
      <c r="K1468" t="s">
        <v>5</v>
      </c>
      <c r="L1468" t="s">
        <v>15</v>
      </c>
      <c r="M1468" t="s">
        <v>28</v>
      </c>
      <c r="N1468">
        <v>31</v>
      </c>
      <c r="O1468" s="2">
        <f>$A$1*$C$7*$C$22*C23</f>
        <v>47.942081549999997</v>
      </c>
      <c r="P1468" s="2">
        <f t="shared" si="90"/>
        <v>0.64661355948154486</v>
      </c>
      <c r="Z1468"/>
    </row>
    <row r="1469" spans="11:26" x14ac:dyDescent="0.25">
      <c r="K1469" t="s">
        <v>5</v>
      </c>
      <c r="L1469" t="s">
        <v>15</v>
      </c>
      <c r="M1469" t="s">
        <v>17</v>
      </c>
      <c r="N1469">
        <v>45</v>
      </c>
      <c r="O1469" s="2">
        <f>$A$1*$C$7*$C$22*C24</f>
        <v>47.942081549999997</v>
      </c>
      <c r="P1469" s="2">
        <f t="shared" si="90"/>
        <v>0.93863258634417812</v>
      </c>
      <c r="Z1469"/>
    </row>
    <row r="1470" spans="11:26" x14ac:dyDescent="0.25">
      <c r="K1470" t="s">
        <v>5</v>
      </c>
      <c r="L1470" t="s">
        <v>15</v>
      </c>
      <c r="M1470" t="s">
        <v>19</v>
      </c>
      <c r="N1470">
        <v>12</v>
      </c>
      <c r="O1470" s="2">
        <f>$A$1*$C$7*$C$22*C25</f>
        <v>35.157526470000001</v>
      </c>
      <c r="P1470" s="2">
        <f t="shared" si="90"/>
        <v>0.34132094048879202</v>
      </c>
      <c r="Z1470"/>
    </row>
    <row r="1471" spans="11:26" x14ac:dyDescent="0.25">
      <c r="K1471" t="s">
        <v>5</v>
      </c>
      <c r="L1471" t="s">
        <v>15</v>
      </c>
      <c r="M1471" t="s">
        <v>29</v>
      </c>
      <c r="N1471">
        <v>27</v>
      </c>
      <c r="O1471" s="2">
        <f>$A$1*$C$7*$C$22*C26</f>
        <v>35.157526470000001</v>
      </c>
      <c r="P1471" s="2">
        <f t="shared" si="90"/>
        <v>0.767972116099782</v>
      </c>
      <c r="Z1471"/>
    </row>
    <row r="1472" spans="11:26" x14ac:dyDescent="0.25">
      <c r="K1472" t="s">
        <v>5</v>
      </c>
      <c r="L1472" t="s">
        <v>15</v>
      </c>
      <c r="M1472" t="s">
        <v>14</v>
      </c>
      <c r="N1472">
        <v>9</v>
      </c>
      <c r="O1472" s="2">
        <f>$A$1*$C$7*$C$22*C27</f>
        <v>23.971040774999999</v>
      </c>
      <c r="P1472" s="2">
        <f t="shared" si="90"/>
        <v>0.37545303453767126</v>
      </c>
      <c r="Z1472"/>
    </row>
    <row r="1473" spans="11:26" x14ac:dyDescent="0.25">
      <c r="K1473" t="s">
        <v>5</v>
      </c>
      <c r="L1473" t="s">
        <v>15</v>
      </c>
      <c r="M1473" t="s">
        <v>23</v>
      </c>
      <c r="N1473">
        <v>21</v>
      </c>
      <c r="O1473" s="2">
        <f>$A$1*$C$7*$C$22*C28</f>
        <v>31.9613877</v>
      </c>
      <c r="P1473" s="2">
        <f t="shared" si="90"/>
        <v>0.65704281044092461</v>
      </c>
      <c r="Z1473"/>
    </row>
    <row r="1474" spans="11:26" x14ac:dyDescent="0.25">
      <c r="K1474" t="s">
        <v>5</v>
      </c>
      <c r="L1474" t="s">
        <v>15</v>
      </c>
      <c r="M1474" t="s">
        <v>20</v>
      </c>
      <c r="N1474">
        <v>22</v>
      </c>
      <c r="O1474" s="2">
        <f>$A$1*$C$7*$C$22*C29</f>
        <v>23.971040774999999</v>
      </c>
      <c r="P1474" s="2">
        <f t="shared" si="90"/>
        <v>0.91777408442541852</v>
      </c>
      <c r="Z1474"/>
    </row>
    <row r="1475" spans="11:26" x14ac:dyDescent="0.25">
      <c r="Z1475"/>
    </row>
    <row r="1476" spans="11:26" x14ac:dyDescent="0.25">
      <c r="K1476" t="s">
        <v>5</v>
      </c>
      <c r="L1476" t="s">
        <v>28</v>
      </c>
      <c r="M1476" t="s">
        <v>17</v>
      </c>
      <c r="N1476">
        <v>30</v>
      </c>
      <c r="O1476" s="2">
        <f>$A$1*$C$7*$C$23*C24</f>
        <v>43.583710499999995</v>
      </c>
      <c r="P1476" s="2">
        <f t="shared" si="90"/>
        <v>0.68833056331906395</v>
      </c>
      <c r="Z1476"/>
    </row>
    <row r="1477" spans="11:26" x14ac:dyDescent="0.25">
      <c r="K1477" t="s">
        <v>5</v>
      </c>
      <c r="L1477" t="s">
        <v>28</v>
      </c>
      <c r="M1477" t="s">
        <v>19</v>
      </c>
      <c r="N1477">
        <v>17</v>
      </c>
      <c r="O1477" s="2">
        <f>$A$1*$C$7*$C$23*C25</f>
        <v>31.9613877</v>
      </c>
      <c r="P1477" s="2">
        <f t="shared" si="90"/>
        <v>0.53189179892836758</v>
      </c>
      <c r="Z1477"/>
    </row>
    <row r="1478" spans="11:26" x14ac:dyDescent="0.25">
      <c r="K1478" t="s">
        <v>5</v>
      </c>
      <c r="L1478" t="s">
        <v>28</v>
      </c>
      <c r="M1478" t="s">
        <v>29</v>
      </c>
      <c r="N1478">
        <v>19</v>
      </c>
      <c r="O1478" s="2">
        <f>$A$1*$C$7*$C$23*C26</f>
        <v>31.9613877</v>
      </c>
      <c r="P1478" s="2">
        <f t="shared" si="90"/>
        <v>0.59446730468464615</v>
      </c>
      <c r="Z1478"/>
    </row>
    <row r="1479" spans="11:26" x14ac:dyDescent="0.25">
      <c r="K1479" t="s">
        <v>5</v>
      </c>
      <c r="L1479" t="s">
        <v>28</v>
      </c>
      <c r="M1479" t="s">
        <v>14</v>
      </c>
      <c r="N1479">
        <v>3</v>
      </c>
      <c r="O1479" s="2">
        <f>$A$1*$C$7*$C$23*C27</f>
        <v>21.791855249999998</v>
      </c>
      <c r="P1479" s="2">
        <f t="shared" si="90"/>
        <v>0.13766611266381279</v>
      </c>
      <c r="Z1479"/>
    </row>
    <row r="1480" spans="11:26" x14ac:dyDescent="0.25">
      <c r="K1480" t="s">
        <v>5</v>
      </c>
      <c r="L1480" t="s">
        <v>28</v>
      </c>
      <c r="M1480" t="s">
        <v>23</v>
      </c>
      <c r="N1480">
        <v>26</v>
      </c>
      <c r="O1480" s="2">
        <f>$A$1*$C$7*$C$23*C28</f>
        <v>29.055807000000001</v>
      </c>
      <c r="P1480" s="2">
        <f t="shared" ref="P1480:P1532" si="91">N1480/O1480</f>
        <v>0.89482973231478302</v>
      </c>
      <c r="Z1480"/>
    </row>
    <row r="1481" spans="11:26" x14ac:dyDescent="0.25">
      <c r="K1481" t="s">
        <v>5</v>
      </c>
      <c r="L1481" t="s">
        <v>28</v>
      </c>
      <c r="M1481" t="s">
        <v>20</v>
      </c>
      <c r="N1481">
        <v>20</v>
      </c>
      <c r="O1481" s="2">
        <f>$A$1*$C$7*$C$23*C29</f>
        <v>21.791855249999998</v>
      </c>
      <c r="P1481" s="2">
        <f t="shared" si="91"/>
        <v>0.91777408442541863</v>
      </c>
      <c r="Z1481"/>
    </row>
    <row r="1482" spans="11:26" x14ac:dyDescent="0.25">
      <c r="Z1482"/>
    </row>
    <row r="1483" spans="11:26" x14ac:dyDescent="0.25">
      <c r="K1483" t="s">
        <v>5</v>
      </c>
      <c r="L1483" t="s">
        <v>17</v>
      </c>
      <c r="M1483" t="s">
        <v>19</v>
      </c>
      <c r="N1483">
        <v>13</v>
      </c>
      <c r="O1483" s="2">
        <f>$A$1*$C$7*$C$24*C25</f>
        <v>31.9613877</v>
      </c>
      <c r="P1483" s="2">
        <f t="shared" si="91"/>
        <v>0.40674078741581049</v>
      </c>
      <c r="Z1483"/>
    </row>
    <row r="1484" spans="11:26" x14ac:dyDescent="0.25">
      <c r="K1484" t="s">
        <v>5</v>
      </c>
      <c r="L1484" t="s">
        <v>17</v>
      </c>
      <c r="M1484" t="s">
        <v>29</v>
      </c>
      <c r="N1484">
        <v>29</v>
      </c>
      <c r="O1484" s="2">
        <f>$A$1*$C$7*$C$24*C26</f>
        <v>31.9613877</v>
      </c>
      <c r="P1484" s="2">
        <f t="shared" si="91"/>
        <v>0.90734483346603878</v>
      </c>
      <c r="Z1484"/>
    </row>
    <row r="1485" spans="11:26" x14ac:dyDescent="0.25">
      <c r="K1485" t="s">
        <v>5</v>
      </c>
      <c r="L1485" t="s">
        <v>17</v>
      </c>
      <c r="M1485" t="s">
        <v>14</v>
      </c>
      <c r="N1485">
        <v>11</v>
      </c>
      <c r="O1485" s="2">
        <f>$A$1*$C$7*$C$24*C27</f>
        <v>21.791855249999998</v>
      </c>
      <c r="P1485" s="2">
        <f t="shared" si="91"/>
        <v>0.50477574643398027</v>
      </c>
      <c r="Z1485"/>
    </row>
    <row r="1486" spans="11:26" x14ac:dyDescent="0.25">
      <c r="K1486" t="s">
        <v>5</v>
      </c>
      <c r="L1486" t="s">
        <v>17</v>
      </c>
      <c r="M1486" t="s">
        <v>23</v>
      </c>
      <c r="N1486">
        <v>25</v>
      </c>
      <c r="O1486" s="2">
        <f>$A$1*$C$7*$C$24*C28</f>
        <v>29.055807000000001</v>
      </c>
      <c r="P1486" s="2">
        <f t="shared" si="91"/>
        <v>0.86041320414882982</v>
      </c>
      <c r="Z1486"/>
    </row>
    <row r="1487" spans="11:26" x14ac:dyDescent="0.25">
      <c r="K1487" s="3" t="s">
        <v>5</v>
      </c>
      <c r="L1487" s="3" t="s">
        <v>17</v>
      </c>
      <c r="M1487" s="3" t="s">
        <v>20</v>
      </c>
      <c r="N1487">
        <v>46</v>
      </c>
      <c r="O1487" s="2">
        <f>$A$1*$C$7*$C$24*C29</f>
        <v>21.791855249999998</v>
      </c>
      <c r="P1487" s="2">
        <f t="shared" si="91"/>
        <v>2.1108803941784631</v>
      </c>
      <c r="Z1487"/>
    </row>
    <row r="1488" spans="11:26" x14ac:dyDescent="0.25">
      <c r="Z1488"/>
    </row>
    <row r="1489" spans="11:26" x14ac:dyDescent="0.25">
      <c r="K1489" t="s">
        <v>5</v>
      </c>
      <c r="L1489" t="s">
        <v>19</v>
      </c>
      <c r="M1489" t="s">
        <v>29</v>
      </c>
      <c r="N1489">
        <v>20</v>
      </c>
      <c r="O1489" s="2">
        <f>$A$1*$C$7*$C$25*C26</f>
        <v>23.438350979999999</v>
      </c>
      <c r="P1489" s="2">
        <f t="shared" si="91"/>
        <v>0.85330235122198006</v>
      </c>
      <c r="Z1489"/>
    </row>
    <row r="1490" spans="11:26" x14ac:dyDescent="0.25">
      <c r="K1490" t="s">
        <v>5</v>
      </c>
      <c r="L1490" t="s">
        <v>19</v>
      </c>
      <c r="M1490" t="s">
        <v>14</v>
      </c>
      <c r="N1490">
        <v>1</v>
      </c>
      <c r="O1490" s="2">
        <f>$A$1*$C$7*$C$25*C27</f>
        <v>15.98069385</v>
      </c>
      <c r="P1490" s="2">
        <f t="shared" si="91"/>
        <v>6.2575505756278543E-2</v>
      </c>
      <c r="Z1490"/>
    </row>
    <row r="1491" spans="11:26" x14ac:dyDescent="0.25">
      <c r="K1491" t="s">
        <v>5</v>
      </c>
      <c r="L1491" t="s">
        <v>19</v>
      </c>
      <c r="M1491" t="s">
        <v>23</v>
      </c>
      <c r="N1491">
        <v>9</v>
      </c>
      <c r="O1491" s="2">
        <f>$A$1*$C$7*$C$25*C28</f>
        <v>21.307591800000001</v>
      </c>
      <c r="P1491" s="2">
        <f t="shared" si="91"/>
        <v>0.4223846638548801</v>
      </c>
      <c r="Z1491"/>
    </row>
    <row r="1492" spans="11:26" x14ac:dyDescent="0.25">
      <c r="K1492" t="s">
        <v>5</v>
      </c>
      <c r="L1492" t="s">
        <v>19</v>
      </c>
      <c r="M1492" t="s">
        <v>20</v>
      </c>
      <c r="N1492">
        <v>12</v>
      </c>
      <c r="O1492" s="2">
        <f>$A$1*$C$7*$C$25*C29</f>
        <v>15.98069385</v>
      </c>
      <c r="P1492" s="2">
        <f t="shared" si="91"/>
        <v>0.75090606907534241</v>
      </c>
      <c r="Z1492"/>
    </row>
    <row r="1493" spans="11:26" x14ac:dyDescent="0.25">
      <c r="Z1493"/>
    </row>
    <row r="1494" spans="11:26" x14ac:dyDescent="0.25">
      <c r="K1494" t="s">
        <v>5</v>
      </c>
      <c r="L1494" t="s">
        <v>29</v>
      </c>
      <c r="M1494" t="s">
        <v>14</v>
      </c>
      <c r="N1494">
        <v>6</v>
      </c>
      <c r="O1494" s="2">
        <f>$A$1*$C$7*$C$26*C27</f>
        <v>15.98069385</v>
      </c>
      <c r="P1494" s="2">
        <f t="shared" si="91"/>
        <v>0.3754530345376712</v>
      </c>
      <c r="Z1494"/>
    </row>
    <row r="1495" spans="11:26" x14ac:dyDescent="0.25">
      <c r="K1495" t="s">
        <v>5</v>
      </c>
      <c r="L1495" t="s">
        <v>29</v>
      </c>
      <c r="M1495" t="s">
        <v>23</v>
      </c>
      <c r="N1495">
        <v>20</v>
      </c>
      <c r="O1495" s="2">
        <f>$A$1*$C$7*$C$26*C28</f>
        <v>21.307591800000001</v>
      </c>
      <c r="P1495" s="2">
        <f t="shared" si="91"/>
        <v>0.93863258634417801</v>
      </c>
      <c r="Z1495"/>
    </row>
    <row r="1496" spans="11:26" x14ac:dyDescent="0.25">
      <c r="K1496" t="s">
        <v>5</v>
      </c>
      <c r="L1496" t="s">
        <v>29</v>
      </c>
      <c r="M1496" t="s">
        <v>20</v>
      </c>
      <c r="N1496">
        <v>26</v>
      </c>
      <c r="O1496" s="2">
        <f>$A$1*$C$7*$C$26*C29</f>
        <v>15.98069385</v>
      </c>
      <c r="P1496" s="2">
        <f t="shared" si="91"/>
        <v>1.626963149663242</v>
      </c>
      <c r="Z1496"/>
    </row>
    <row r="1497" spans="11:26" x14ac:dyDescent="0.25">
      <c r="Z1497"/>
    </row>
    <row r="1498" spans="11:26" x14ac:dyDescent="0.25">
      <c r="K1498" t="s">
        <v>5</v>
      </c>
      <c r="L1498" t="s">
        <v>14</v>
      </c>
      <c r="M1498" t="s">
        <v>23</v>
      </c>
      <c r="N1498">
        <v>1</v>
      </c>
      <c r="O1498" s="2">
        <f>$A$1*$C$7*$C$27*C28</f>
        <v>14.527903500000001</v>
      </c>
      <c r="P1498" s="2">
        <f t="shared" si="91"/>
        <v>6.8833056331906381E-2</v>
      </c>
      <c r="Z1498"/>
    </row>
    <row r="1499" spans="11:26" x14ac:dyDescent="0.25">
      <c r="K1499" t="s">
        <v>5</v>
      </c>
      <c r="L1499" t="s">
        <v>14</v>
      </c>
      <c r="M1499" t="s">
        <v>20</v>
      </c>
      <c r="N1499">
        <v>4</v>
      </c>
      <c r="O1499" s="2">
        <f>$A$1*$C$7*$C$27*C29</f>
        <v>10.895927624999999</v>
      </c>
      <c r="P1499" s="2">
        <f t="shared" si="91"/>
        <v>0.36710963377016748</v>
      </c>
      <c r="Z1499"/>
    </row>
    <row r="1500" spans="11:26" x14ac:dyDescent="0.25">
      <c r="Z1500"/>
    </row>
    <row r="1501" spans="11:26" x14ac:dyDescent="0.25">
      <c r="K1501" t="s">
        <v>5</v>
      </c>
      <c r="L1501" t="s">
        <v>23</v>
      </c>
      <c r="M1501" t="s">
        <v>20</v>
      </c>
      <c r="N1501">
        <v>24</v>
      </c>
      <c r="O1501" s="2">
        <f>$A$1*$C$7*$C$28*C29</f>
        <v>14.527903500000001</v>
      </c>
      <c r="P1501" s="2">
        <f t="shared" si="91"/>
        <v>1.6519933519657533</v>
      </c>
      <c r="Z1501"/>
    </row>
    <row r="1502" spans="11:26" x14ac:dyDescent="0.25">
      <c r="K1502" s="8"/>
      <c r="L1502" s="8"/>
      <c r="M1502" s="8"/>
      <c r="N1502" s="8"/>
      <c r="O1502" s="8"/>
      <c r="P1502" s="8"/>
      <c r="Z1502"/>
    </row>
    <row r="1503" spans="11:26" x14ac:dyDescent="0.25">
      <c r="K1503" t="s">
        <v>3</v>
      </c>
      <c r="L1503" t="s">
        <v>27</v>
      </c>
      <c r="M1503" t="s">
        <v>8</v>
      </c>
      <c r="N1503">
        <v>1461</v>
      </c>
      <c r="O1503" s="2">
        <f>$A$1*$C$8*$C$9*C10</f>
        <v>1016.8909421000001</v>
      </c>
      <c r="P1503" s="2">
        <f t="shared" si="91"/>
        <v>1.4367322389388799</v>
      </c>
      <c r="Z1503"/>
    </row>
    <row r="1504" spans="11:26" x14ac:dyDescent="0.25">
      <c r="K1504" t="s">
        <v>3</v>
      </c>
      <c r="L1504" t="s">
        <v>27</v>
      </c>
      <c r="M1504" t="s">
        <v>1</v>
      </c>
      <c r="N1504">
        <v>946</v>
      </c>
      <c r="O1504" s="2">
        <f>$A$1*$C$8*$C$9*C11</f>
        <v>876.63012250000008</v>
      </c>
      <c r="P1504" s="2">
        <f t="shared" si="91"/>
        <v>1.0791324364968988</v>
      </c>
      <c r="Z1504"/>
    </row>
    <row r="1505" spans="11:26" x14ac:dyDescent="0.25">
      <c r="K1505" t="s">
        <v>3</v>
      </c>
      <c r="L1505" t="s">
        <v>27</v>
      </c>
      <c r="M1505" t="s">
        <v>24</v>
      </c>
      <c r="N1505">
        <v>675</v>
      </c>
      <c r="O1505" s="2">
        <f>$A$1*$C$8*$C$9*C12</f>
        <v>778.44754878000003</v>
      </c>
      <c r="P1505" s="2">
        <f t="shared" si="91"/>
        <v>0.86711044444532548</v>
      </c>
      <c r="Z1505"/>
    </row>
    <row r="1506" spans="11:26" x14ac:dyDescent="0.25">
      <c r="K1506" t="s">
        <v>3</v>
      </c>
      <c r="L1506" t="s">
        <v>27</v>
      </c>
      <c r="M1506" t="s">
        <v>6</v>
      </c>
      <c r="N1506">
        <v>1129</v>
      </c>
      <c r="O1506" s="2">
        <f>$A$1*$C$8*$C$9*C13</f>
        <v>729.35626192000007</v>
      </c>
      <c r="P1506" s="2">
        <f t="shared" si="91"/>
        <v>1.5479403673425034</v>
      </c>
      <c r="Z1506"/>
    </row>
    <row r="1507" spans="11:26" x14ac:dyDescent="0.25">
      <c r="K1507" t="s">
        <v>3</v>
      </c>
      <c r="L1507" t="s">
        <v>27</v>
      </c>
      <c r="M1507" t="s">
        <v>12</v>
      </c>
      <c r="N1507">
        <v>753</v>
      </c>
      <c r="O1507" s="2">
        <f>$A$1*$C$8*$C$9*C14</f>
        <v>771.43450780000012</v>
      </c>
      <c r="P1507" s="2">
        <f t="shared" si="91"/>
        <v>0.9761035997046954</v>
      </c>
      <c r="Z1507"/>
    </row>
    <row r="1508" spans="11:26" x14ac:dyDescent="0.25">
      <c r="K1508" t="s">
        <v>3</v>
      </c>
      <c r="L1508" t="s">
        <v>27</v>
      </c>
      <c r="M1508" t="s">
        <v>7</v>
      </c>
      <c r="N1508">
        <v>701</v>
      </c>
      <c r="O1508" s="2">
        <f>$A$1*$C$8*$C$9*C15</f>
        <v>554.03023742000005</v>
      </c>
      <c r="P1508" s="2">
        <f t="shared" si="91"/>
        <v>1.2652739014108807</v>
      </c>
      <c r="Z1508"/>
    </row>
    <row r="1509" spans="11:26" x14ac:dyDescent="0.25">
      <c r="K1509" t="s">
        <v>3</v>
      </c>
      <c r="L1509" t="s">
        <v>27</v>
      </c>
      <c r="M1509" t="s">
        <v>16</v>
      </c>
      <c r="N1509">
        <v>335</v>
      </c>
      <c r="O1509" s="2">
        <f>$A$1*$C$8*$C$9*C16</f>
        <v>413.76941782</v>
      </c>
      <c r="P1509" s="2">
        <f t="shared" si="91"/>
        <v>0.80962967675328135</v>
      </c>
      <c r="Z1509"/>
    </row>
    <row r="1510" spans="11:26" x14ac:dyDescent="0.25">
      <c r="K1510" t="s">
        <v>3</v>
      </c>
      <c r="L1510" t="s">
        <v>27</v>
      </c>
      <c r="M1510" t="s">
        <v>9</v>
      </c>
      <c r="N1510">
        <v>543</v>
      </c>
      <c r="O1510" s="2">
        <f>$A$1*$C$8*$C$9*C17</f>
        <v>469.87374566000005</v>
      </c>
      <c r="P1510" s="2">
        <f t="shared" si="91"/>
        <v>1.155629581383153</v>
      </c>
      <c r="Z1510"/>
    </row>
    <row r="1511" spans="11:26" x14ac:dyDescent="0.25">
      <c r="K1511" t="s">
        <v>3</v>
      </c>
      <c r="L1511" t="s">
        <v>27</v>
      </c>
      <c r="M1511" t="s">
        <v>30</v>
      </c>
      <c r="N1511">
        <v>344</v>
      </c>
      <c r="O1511" s="2">
        <f>$A$1*$C$8*$C$9*C18</f>
        <v>308.57380312000004</v>
      </c>
      <c r="P1511" s="2">
        <f t="shared" si="91"/>
        <v>1.1148062360505153</v>
      </c>
      <c r="Z1511"/>
    </row>
    <row r="1512" spans="11:26" x14ac:dyDescent="0.25">
      <c r="K1512" t="s">
        <v>3</v>
      </c>
      <c r="L1512" t="s">
        <v>27</v>
      </c>
      <c r="M1512" t="s">
        <v>22</v>
      </c>
      <c r="N1512">
        <v>522</v>
      </c>
      <c r="O1512" s="2">
        <f>$A$1*$C$8*$C$9*C19</f>
        <v>357.66508998</v>
      </c>
      <c r="P1512" s="2">
        <f t="shared" si="91"/>
        <v>1.4594658931605242</v>
      </c>
      <c r="Z1512"/>
    </row>
    <row r="1513" spans="11:26" x14ac:dyDescent="0.25">
      <c r="K1513" t="s">
        <v>3</v>
      </c>
      <c r="L1513" t="s">
        <v>27</v>
      </c>
      <c r="M1513" t="s">
        <v>31</v>
      </c>
      <c r="N1513">
        <v>284</v>
      </c>
      <c r="O1513" s="2">
        <f>$A$1*$C$8*$C$9*C20</f>
        <v>322.59988508000004</v>
      </c>
      <c r="P1513" s="2">
        <f t="shared" si="91"/>
        <v>0.88034749277598834</v>
      </c>
      <c r="Z1513"/>
    </row>
    <row r="1514" spans="11:26" x14ac:dyDescent="0.25">
      <c r="K1514" t="s">
        <v>3</v>
      </c>
      <c r="L1514" t="s">
        <v>27</v>
      </c>
      <c r="M1514" t="s">
        <v>13</v>
      </c>
      <c r="N1514">
        <v>191</v>
      </c>
      <c r="O1514" s="2">
        <f>$A$1*$C$8*$C$9*C21</f>
        <v>217.40427038000001</v>
      </c>
      <c r="P1514" s="2">
        <f t="shared" si="91"/>
        <v>0.87854760012833188</v>
      </c>
      <c r="Z1514"/>
    </row>
    <row r="1515" spans="11:26" x14ac:dyDescent="0.25">
      <c r="K1515" t="s">
        <v>3</v>
      </c>
      <c r="L1515" t="s">
        <v>27</v>
      </c>
      <c r="M1515" t="s">
        <v>15</v>
      </c>
      <c r="N1515">
        <v>217</v>
      </c>
      <c r="O1515" s="2">
        <f>$A$1*$C$8*$C$9*C22</f>
        <v>231.43035234000004</v>
      </c>
      <c r="P1515" s="2">
        <f t="shared" si="91"/>
        <v>0.93764710551535579</v>
      </c>
      <c r="Z1515"/>
    </row>
    <row r="1516" spans="11:26" x14ac:dyDescent="0.25">
      <c r="K1516" t="s">
        <v>3</v>
      </c>
      <c r="L1516" t="s">
        <v>27</v>
      </c>
      <c r="M1516" t="s">
        <v>28</v>
      </c>
      <c r="N1516">
        <v>216</v>
      </c>
      <c r="O1516" s="2">
        <f>$A$1*$C$8*$C$9*C23</f>
        <v>210.39122940000001</v>
      </c>
      <c r="P1516" s="2">
        <f t="shared" si="91"/>
        <v>1.0266587662232654</v>
      </c>
      <c r="Z1516"/>
    </row>
    <row r="1517" spans="11:26" x14ac:dyDescent="0.25">
      <c r="K1517" t="s">
        <v>3</v>
      </c>
      <c r="L1517" t="s">
        <v>27</v>
      </c>
      <c r="M1517" t="s">
        <v>17</v>
      </c>
      <c r="N1517">
        <v>285</v>
      </c>
      <c r="O1517" s="2">
        <f>$A$1*$C$8*$C$9*C24</f>
        <v>210.39122940000001</v>
      </c>
      <c r="P1517" s="2">
        <f t="shared" si="91"/>
        <v>1.3546192054334751</v>
      </c>
      <c r="Z1517"/>
    </row>
    <row r="1518" spans="11:26" x14ac:dyDescent="0.25">
      <c r="K1518" t="s">
        <v>3</v>
      </c>
      <c r="L1518" t="s">
        <v>27</v>
      </c>
      <c r="M1518" t="s">
        <v>19</v>
      </c>
      <c r="N1518">
        <v>74</v>
      </c>
      <c r="O1518" s="2">
        <f>$A$1*$C$8*$C$9*C25</f>
        <v>154.28690156000002</v>
      </c>
      <c r="P1518" s="2">
        <f t="shared" si="91"/>
        <v>0.47962593876591936</v>
      </c>
      <c r="Z1518"/>
    </row>
    <row r="1519" spans="11:26" x14ac:dyDescent="0.25">
      <c r="K1519" t="s">
        <v>3</v>
      </c>
      <c r="L1519" t="s">
        <v>27</v>
      </c>
      <c r="M1519" t="s">
        <v>29</v>
      </c>
      <c r="N1519">
        <v>140</v>
      </c>
      <c r="O1519" s="2">
        <f>$A$1*$C$8*$C$9*C26</f>
        <v>154.28690156000002</v>
      </c>
      <c r="P1519" s="2">
        <f t="shared" si="91"/>
        <v>0.90740042469227988</v>
      </c>
      <c r="Z1519"/>
    </row>
    <row r="1520" spans="11:26" x14ac:dyDescent="0.25">
      <c r="K1520" t="s">
        <v>3</v>
      </c>
      <c r="L1520" t="s">
        <v>27</v>
      </c>
      <c r="M1520" t="s">
        <v>14</v>
      </c>
      <c r="N1520">
        <v>84</v>
      </c>
      <c r="O1520" s="2">
        <f>$A$1*$C$8*$C$9*C27</f>
        <v>105.19561470000001</v>
      </c>
      <c r="P1520" s="2">
        <f t="shared" si="91"/>
        <v>0.79851237372920636</v>
      </c>
      <c r="Z1520"/>
    </row>
    <row r="1521" spans="11:26" x14ac:dyDescent="0.25">
      <c r="K1521" t="s">
        <v>3</v>
      </c>
      <c r="L1521" t="s">
        <v>27</v>
      </c>
      <c r="M1521" t="s">
        <v>23</v>
      </c>
      <c r="N1521">
        <v>199</v>
      </c>
      <c r="O1521" s="2">
        <f>$A$1*$C$8*$C$9*C28</f>
        <v>140.26081960000002</v>
      </c>
      <c r="P1521" s="2">
        <f t="shared" si="91"/>
        <v>1.4187853783224291</v>
      </c>
      <c r="Z1521"/>
    </row>
    <row r="1522" spans="11:26" x14ac:dyDescent="0.25">
      <c r="K1522" t="s">
        <v>3</v>
      </c>
      <c r="L1522" t="s">
        <v>27</v>
      </c>
      <c r="M1522" t="s">
        <v>20</v>
      </c>
      <c r="N1522">
        <v>111</v>
      </c>
      <c r="O1522" s="2">
        <f>$A$1*$C$8*$C$9*C29</f>
        <v>105.19561470000001</v>
      </c>
      <c r="P1522" s="2">
        <f t="shared" si="91"/>
        <v>1.0551770652850228</v>
      </c>
      <c r="Z1522"/>
    </row>
    <row r="1523" spans="11:26" x14ac:dyDescent="0.25">
      <c r="Z1523"/>
    </row>
    <row r="1524" spans="11:26" x14ac:dyDescent="0.25">
      <c r="K1524" t="s">
        <v>3</v>
      </c>
      <c r="L1524" t="s">
        <v>8</v>
      </c>
      <c r="M1524" t="s">
        <v>1</v>
      </c>
      <c r="N1524">
        <v>1075</v>
      </c>
      <c r="O1524" s="2">
        <f>$A$1*$C$8*$C$10*C11</f>
        <v>841.79713749999996</v>
      </c>
      <c r="P1524" s="2">
        <f t="shared" si="91"/>
        <v>1.2770297641930388</v>
      </c>
      <c r="Z1524"/>
    </row>
    <row r="1525" spans="11:26" x14ac:dyDescent="0.25">
      <c r="K1525" t="s">
        <v>3</v>
      </c>
      <c r="L1525" t="s">
        <v>8</v>
      </c>
      <c r="M1525" t="s">
        <v>24</v>
      </c>
      <c r="N1525">
        <v>622</v>
      </c>
      <c r="O1525" s="2">
        <f>$A$1*$C$8*$C$10*C12</f>
        <v>747.51585809999995</v>
      </c>
      <c r="P1525" s="2">
        <f t="shared" si="91"/>
        <v>0.83208937076060141</v>
      </c>
      <c r="Z1525"/>
    </row>
    <row r="1526" spans="11:26" x14ac:dyDescent="0.25">
      <c r="K1526" t="s">
        <v>3</v>
      </c>
      <c r="L1526" t="s">
        <v>8</v>
      </c>
      <c r="M1526" t="s">
        <v>6</v>
      </c>
      <c r="N1526">
        <v>960</v>
      </c>
      <c r="O1526" s="2">
        <f>$A$1*$C$8*$C$10*C13</f>
        <v>700.37521839999988</v>
      </c>
      <c r="P1526" s="2">
        <f t="shared" si="91"/>
        <v>1.3706938434987896</v>
      </c>
      <c r="Z1526"/>
    </row>
    <row r="1527" spans="11:26" x14ac:dyDescent="0.25">
      <c r="K1527" t="s">
        <v>3</v>
      </c>
      <c r="L1527" t="s">
        <v>8</v>
      </c>
      <c r="M1527" t="s">
        <v>12</v>
      </c>
      <c r="N1527">
        <v>545</v>
      </c>
      <c r="O1527" s="2">
        <f>$A$1*$C$8*$C$10*C14</f>
        <v>740.78148099999999</v>
      </c>
      <c r="P1527" s="2">
        <f t="shared" si="91"/>
        <v>0.73570953645370629</v>
      </c>
      <c r="Z1527"/>
    </row>
    <row r="1528" spans="11:26" x14ac:dyDescent="0.25">
      <c r="K1528" t="s">
        <v>3</v>
      </c>
      <c r="L1528" t="s">
        <v>8</v>
      </c>
      <c r="M1528" t="s">
        <v>7</v>
      </c>
      <c r="N1528">
        <v>654</v>
      </c>
      <c r="O1528" s="2">
        <f>$A$1*$C$8*$C$10*C15</f>
        <v>532.01579089999996</v>
      </c>
      <c r="P1528" s="2">
        <f t="shared" si="91"/>
        <v>1.2292868204036611</v>
      </c>
      <c r="Z1528"/>
    </row>
    <row r="1529" spans="11:26" x14ac:dyDescent="0.25">
      <c r="K1529" t="s">
        <v>3</v>
      </c>
      <c r="L1529" t="s">
        <v>8</v>
      </c>
      <c r="M1529" t="s">
        <v>16</v>
      </c>
      <c r="N1529">
        <v>290</v>
      </c>
      <c r="O1529" s="2">
        <f>$A$1*$C$8*$C$10*C16</f>
        <v>397.32824889999995</v>
      </c>
      <c r="P1529" s="2">
        <f t="shared" si="91"/>
        <v>0.72987511158057017</v>
      </c>
      <c r="Z1529"/>
    </row>
    <row r="1530" spans="11:26" x14ac:dyDescent="0.25">
      <c r="K1530" t="s">
        <v>3</v>
      </c>
      <c r="L1530" t="s">
        <v>8</v>
      </c>
      <c r="M1530" t="s">
        <v>9</v>
      </c>
      <c r="N1530">
        <v>744</v>
      </c>
      <c r="O1530" s="2">
        <f>$A$1*$C$8*$C$10*C17</f>
        <v>451.20326570000003</v>
      </c>
      <c r="P1530" s="2">
        <f t="shared" si="91"/>
        <v>1.6489242356119762</v>
      </c>
      <c r="Z1530"/>
    </row>
    <row r="1531" spans="11:26" x14ac:dyDescent="0.25">
      <c r="K1531" t="s">
        <v>3</v>
      </c>
      <c r="L1531" t="s">
        <v>8</v>
      </c>
      <c r="M1531" t="s">
        <v>30</v>
      </c>
      <c r="N1531">
        <v>348</v>
      </c>
      <c r="O1531" s="2">
        <f>$A$1*$C$8*$C$10*C18</f>
        <v>296.31259239999997</v>
      </c>
      <c r="P1531" s="2">
        <f t="shared" si="91"/>
        <v>1.1744354068160083</v>
      </c>
      <c r="Z1531"/>
    </row>
    <row r="1532" spans="11:26" x14ac:dyDescent="0.25">
      <c r="K1532" t="s">
        <v>3</v>
      </c>
      <c r="L1532" t="s">
        <v>8</v>
      </c>
      <c r="M1532" t="s">
        <v>22</v>
      </c>
      <c r="N1532">
        <v>493</v>
      </c>
      <c r="O1532" s="2">
        <f>$A$1*$C$8*$C$10*C19</f>
        <v>343.45323209999998</v>
      </c>
      <c r="P1532" s="2">
        <f t="shared" si="91"/>
        <v>1.4354210527751212</v>
      </c>
      <c r="Z1532"/>
    </row>
    <row r="1533" spans="11:26" x14ac:dyDescent="0.25">
      <c r="K1533" t="s">
        <v>3</v>
      </c>
      <c r="L1533" t="s">
        <v>8</v>
      </c>
      <c r="M1533" t="s">
        <v>31</v>
      </c>
      <c r="N1533">
        <v>218</v>
      </c>
      <c r="O1533" s="2">
        <f>$A$1*$C$8*$C$10*C20</f>
        <v>309.78134660000001</v>
      </c>
      <c r="P1533" s="2">
        <f t="shared" ref="P1533:P1590" si="92">N1533/O1533</f>
        <v>0.70372216530354514</v>
      </c>
      <c r="Z1533"/>
    </row>
    <row r="1534" spans="11:26" x14ac:dyDescent="0.25">
      <c r="K1534" t="s">
        <v>3</v>
      </c>
      <c r="L1534" t="s">
        <v>8</v>
      </c>
      <c r="M1534" t="s">
        <v>13</v>
      </c>
      <c r="N1534">
        <v>144</v>
      </c>
      <c r="O1534" s="2">
        <f>$A$1*$C$8*$C$10*C21</f>
        <v>208.7656901</v>
      </c>
      <c r="P1534" s="2">
        <f t="shared" si="92"/>
        <v>0.6897685147929391</v>
      </c>
      <c r="Z1534"/>
    </row>
    <row r="1535" spans="11:26" x14ac:dyDescent="0.25">
      <c r="K1535" t="s">
        <v>3</v>
      </c>
      <c r="L1535" t="s">
        <v>8</v>
      </c>
      <c r="M1535" t="s">
        <v>15</v>
      </c>
      <c r="N1535">
        <v>137</v>
      </c>
      <c r="O1535" s="2">
        <f>$A$1*$C$8*$C$10*C22</f>
        <v>222.23444430000001</v>
      </c>
      <c r="P1535" s="2">
        <f t="shared" si="92"/>
        <v>0.61646609476549086</v>
      </c>
      <c r="Z1535"/>
    </row>
    <row r="1536" spans="11:26" x14ac:dyDescent="0.25">
      <c r="K1536" t="s">
        <v>3</v>
      </c>
      <c r="L1536" t="s">
        <v>8</v>
      </c>
      <c r="M1536" t="s">
        <v>28</v>
      </c>
      <c r="N1536">
        <v>213</v>
      </c>
      <c r="O1536" s="2">
        <f>$A$1*$C$8*$C$10*C23</f>
        <v>202.03131299999998</v>
      </c>
      <c r="P1536" s="2">
        <f t="shared" si="92"/>
        <v>1.0542920146244856</v>
      </c>
      <c r="Z1536"/>
    </row>
    <row r="1537" spans="11:26" x14ac:dyDescent="0.25">
      <c r="K1537" t="s">
        <v>3</v>
      </c>
      <c r="L1537" t="s">
        <v>8</v>
      </c>
      <c r="M1537" t="s">
        <v>17</v>
      </c>
      <c r="N1537">
        <v>173</v>
      </c>
      <c r="O1537" s="2">
        <f>$A$1*$C$8*$C$10*C24</f>
        <v>202.03131299999998</v>
      </c>
      <c r="P1537" s="2">
        <f t="shared" si="92"/>
        <v>0.85630290389688268</v>
      </c>
      <c r="Z1537"/>
    </row>
    <row r="1538" spans="11:26" x14ac:dyDescent="0.25">
      <c r="K1538" t="s">
        <v>3</v>
      </c>
      <c r="L1538" t="s">
        <v>8</v>
      </c>
      <c r="M1538" t="s">
        <v>19</v>
      </c>
      <c r="N1538">
        <v>33</v>
      </c>
      <c r="O1538" s="2">
        <f>$A$1*$C$8*$C$10*C25</f>
        <v>148.15629619999999</v>
      </c>
      <c r="P1538" s="2">
        <f t="shared" si="92"/>
        <v>0.2227377495685533</v>
      </c>
      <c r="Z1538"/>
    </row>
    <row r="1539" spans="11:26" x14ac:dyDescent="0.25">
      <c r="K1539" t="s">
        <v>3</v>
      </c>
      <c r="L1539" t="s">
        <v>8</v>
      </c>
      <c r="M1539" t="s">
        <v>29</v>
      </c>
      <c r="N1539">
        <v>77</v>
      </c>
      <c r="O1539" s="2">
        <f>$A$1*$C$8*$C$10*C26</f>
        <v>148.15629619999999</v>
      </c>
      <c r="P1539" s="2">
        <f t="shared" si="92"/>
        <v>0.51972141565995766</v>
      </c>
      <c r="Z1539"/>
    </row>
    <row r="1540" spans="11:26" x14ac:dyDescent="0.25">
      <c r="K1540" t="s">
        <v>3</v>
      </c>
      <c r="L1540" t="s">
        <v>8</v>
      </c>
      <c r="M1540" t="s">
        <v>14</v>
      </c>
      <c r="N1540">
        <v>45</v>
      </c>
      <c r="O1540" s="2">
        <f>$A$1*$C$8*$C$10*C27</f>
        <v>101.01565649999999</v>
      </c>
      <c r="P1540" s="2">
        <f t="shared" si="92"/>
        <v>0.44547549913710655</v>
      </c>
      <c r="Z1540"/>
    </row>
    <row r="1541" spans="11:26" x14ac:dyDescent="0.25">
      <c r="K1541" t="s">
        <v>3</v>
      </c>
      <c r="L1541" t="s">
        <v>8</v>
      </c>
      <c r="M1541" t="s">
        <v>23</v>
      </c>
      <c r="N1541">
        <v>243</v>
      </c>
      <c r="O1541" s="2">
        <f>$A$1*$C$8*$C$10*C28</f>
        <v>134.68754200000001</v>
      </c>
      <c r="P1541" s="2">
        <f t="shared" si="92"/>
        <v>1.8041757715052813</v>
      </c>
      <c r="Z1541"/>
    </row>
    <row r="1542" spans="11:26" x14ac:dyDescent="0.25">
      <c r="K1542" t="s">
        <v>3</v>
      </c>
      <c r="L1542" t="s">
        <v>8</v>
      </c>
      <c r="M1542" t="s">
        <v>20</v>
      </c>
      <c r="N1542">
        <v>73</v>
      </c>
      <c r="O1542" s="2">
        <f>$A$1*$C$8*$C$10*C29</f>
        <v>101.01565649999999</v>
      </c>
      <c r="P1542" s="2">
        <f t="shared" si="92"/>
        <v>0.72266025415575064</v>
      </c>
      <c r="Z1542"/>
    </row>
    <row r="1543" spans="11:26" x14ac:dyDescent="0.25">
      <c r="Z1543"/>
    </row>
    <row r="1544" spans="11:26" x14ac:dyDescent="0.25">
      <c r="K1544" t="s">
        <v>3</v>
      </c>
      <c r="L1544" t="s">
        <v>1</v>
      </c>
      <c r="M1544" t="s">
        <v>24</v>
      </c>
      <c r="N1544">
        <v>282</v>
      </c>
      <c r="O1544" s="2">
        <f>$A$1*$C$8*$C$11*C12</f>
        <v>644.41022250000003</v>
      </c>
      <c r="P1544" s="2">
        <f t="shared" si="92"/>
        <v>0.43760944527846929</v>
      </c>
      <c r="Z1544"/>
    </row>
    <row r="1545" spans="11:26" x14ac:dyDescent="0.25">
      <c r="K1545" t="s">
        <v>3</v>
      </c>
      <c r="L1545" t="s">
        <v>1</v>
      </c>
      <c r="M1545" t="s">
        <v>6</v>
      </c>
      <c r="N1545">
        <v>499</v>
      </c>
      <c r="O1545" s="2">
        <f>$A$1*$C$8*$C$11*C13</f>
        <v>603.77174000000002</v>
      </c>
      <c r="P1545" s="2">
        <f t="shared" si="92"/>
        <v>0.82647127538629084</v>
      </c>
      <c r="Z1545"/>
    </row>
    <row r="1546" spans="11:26" x14ac:dyDescent="0.25">
      <c r="K1546" t="s">
        <v>3</v>
      </c>
      <c r="L1546" t="s">
        <v>1</v>
      </c>
      <c r="M1546" t="s">
        <v>12</v>
      </c>
      <c r="N1546">
        <v>328</v>
      </c>
      <c r="O1546" s="2">
        <f>$A$1*$C$8*$C$11*C14</f>
        <v>638.60472500000003</v>
      </c>
      <c r="P1546" s="2">
        <f t="shared" si="92"/>
        <v>0.51361975124753423</v>
      </c>
      <c r="Z1546"/>
    </row>
    <row r="1547" spans="11:26" x14ac:dyDescent="0.25">
      <c r="K1547" t="s">
        <v>3</v>
      </c>
      <c r="L1547" t="s">
        <v>1</v>
      </c>
      <c r="M1547" t="s">
        <v>7</v>
      </c>
      <c r="N1547">
        <v>282</v>
      </c>
      <c r="O1547" s="2">
        <f>$A$1*$C$8*$C$11*C15</f>
        <v>458.63430250000005</v>
      </c>
      <c r="P1547" s="2">
        <f t="shared" si="92"/>
        <v>0.61486896741658348</v>
      </c>
      <c r="Z1547"/>
    </row>
    <row r="1548" spans="11:26" x14ac:dyDescent="0.25">
      <c r="K1548" t="s">
        <v>3</v>
      </c>
      <c r="L1548" t="s">
        <v>1</v>
      </c>
      <c r="M1548" t="s">
        <v>16</v>
      </c>
      <c r="N1548">
        <v>182</v>
      </c>
      <c r="O1548" s="2">
        <f>$A$1*$C$8*$C$11*C16</f>
        <v>342.52435250000002</v>
      </c>
      <c r="P1548" s="2">
        <f t="shared" si="92"/>
        <v>0.53134908123065494</v>
      </c>
      <c r="Z1548"/>
    </row>
    <row r="1549" spans="11:26" x14ac:dyDescent="0.25">
      <c r="K1549" t="s">
        <v>3</v>
      </c>
      <c r="L1549" t="s">
        <v>1</v>
      </c>
      <c r="M1549" t="s">
        <v>9</v>
      </c>
      <c r="N1549">
        <v>302</v>
      </c>
      <c r="O1549" s="2">
        <f>$A$1*$C$8*$C$11*C17</f>
        <v>388.96833250000003</v>
      </c>
      <c r="P1549" s="2">
        <f t="shared" si="92"/>
        <v>0.7764128201876177</v>
      </c>
      <c r="Z1549"/>
    </row>
    <row r="1550" spans="11:26" x14ac:dyDescent="0.25">
      <c r="K1550" t="s">
        <v>3</v>
      </c>
      <c r="L1550" t="s">
        <v>1</v>
      </c>
      <c r="M1550" t="s">
        <v>30</v>
      </c>
      <c r="N1550">
        <v>122</v>
      </c>
      <c r="O1550" s="2">
        <f>$A$1*$C$8*$C$11*C18</f>
        <v>255.44189</v>
      </c>
      <c r="P1550" s="2">
        <f t="shared" si="92"/>
        <v>0.47760373210517665</v>
      </c>
      <c r="Z1550"/>
    </row>
    <row r="1551" spans="11:26" x14ac:dyDescent="0.25">
      <c r="K1551" t="s">
        <v>3</v>
      </c>
      <c r="L1551" t="s">
        <v>1</v>
      </c>
      <c r="M1551" t="s">
        <v>22</v>
      </c>
      <c r="N1551">
        <v>236</v>
      </c>
      <c r="O1551" s="2">
        <f>$A$1*$C$8*$C$11*C19</f>
        <v>296.08037250000001</v>
      </c>
      <c r="P1551" s="2">
        <f t="shared" si="92"/>
        <v>0.79708086695277303</v>
      </c>
      <c r="Z1551"/>
    </row>
    <row r="1552" spans="11:26" x14ac:dyDescent="0.25">
      <c r="K1552" t="s">
        <v>3</v>
      </c>
      <c r="L1552" t="s">
        <v>1</v>
      </c>
      <c r="M1552" t="s">
        <v>31</v>
      </c>
      <c r="N1552">
        <v>143</v>
      </c>
      <c r="O1552" s="2">
        <f>$A$1*$C$8*$C$11*C20</f>
        <v>267.052885</v>
      </c>
      <c r="P1552" s="2">
        <f t="shared" si="92"/>
        <v>0.5354744622961104</v>
      </c>
      <c r="Z1552"/>
    </row>
    <row r="1553" spans="11:26" x14ac:dyDescent="0.25">
      <c r="K1553" t="s">
        <v>3</v>
      </c>
      <c r="L1553" t="s">
        <v>1</v>
      </c>
      <c r="M1553" t="s">
        <v>13</v>
      </c>
      <c r="N1553">
        <v>97</v>
      </c>
      <c r="O1553" s="2">
        <f>$A$1*$C$8*$C$11*C21</f>
        <v>179.97042250000001</v>
      </c>
      <c r="P1553" s="2">
        <f t="shared" si="92"/>
        <v>0.53897745336459379</v>
      </c>
      <c r="Z1553"/>
    </row>
    <row r="1554" spans="11:26" x14ac:dyDescent="0.25">
      <c r="K1554" t="s">
        <v>3</v>
      </c>
      <c r="L1554" t="s">
        <v>1</v>
      </c>
      <c r="M1554" t="s">
        <v>15</v>
      </c>
      <c r="N1554">
        <v>106</v>
      </c>
      <c r="O1554" s="2">
        <f>$A$1*$C$8*$C$11*C22</f>
        <v>191.58141750000001</v>
      </c>
      <c r="P1554" s="2">
        <f t="shared" si="92"/>
        <v>0.55328956943331931</v>
      </c>
      <c r="Z1554"/>
    </row>
    <row r="1555" spans="11:26" x14ac:dyDescent="0.25">
      <c r="K1555" t="s">
        <v>3</v>
      </c>
      <c r="L1555" t="s">
        <v>1</v>
      </c>
      <c r="M1555" t="s">
        <v>28</v>
      </c>
      <c r="N1555">
        <v>94</v>
      </c>
      <c r="O1555" s="2">
        <f>$A$1*$C$8*$C$11*C23</f>
        <v>174.16492500000001</v>
      </c>
      <c r="P1555" s="2">
        <f t="shared" si="92"/>
        <v>0.53971831584344543</v>
      </c>
      <c r="Z1555"/>
    </row>
    <row r="1556" spans="11:26" x14ac:dyDescent="0.25">
      <c r="K1556" t="s">
        <v>3</v>
      </c>
      <c r="L1556" t="s">
        <v>1</v>
      </c>
      <c r="M1556" t="s">
        <v>17</v>
      </c>
      <c r="N1556">
        <v>144</v>
      </c>
      <c r="O1556" s="2">
        <f>$A$1*$C$8*$C$11*C24</f>
        <v>174.16492500000001</v>
      </c>
      <c r="P1556" s="2">
        <f t="shared" si="92"/>
        <v>0.82680252639846963</v>
      </c>
      <c r="Z1556"/>
    </row>
    <row r="1557" spans="11:26" x14ac:dyDescent="0.25">
      <c r="K1557" t="s">
        <v>3</v>
      </c>
      <c r="L1557" t="s">
        <v>1</v>
      </c>
      <c r="M1557" t="s">
        <v>19</v>
      </c>
      <c r="N1557">
        <v>47</v>
      </c>
      <c r="O1557" s="2">
        <f>$A$1*$C$8*$C$11*C25</f>
        <v>127.720945</v>
      </c>
      <c r="P1557" s="2">
        <f t="shared" si="92"/>
        <v>0.36798976080234924</v>
      </c>
      <c r="Z1557"/>
    </row>
    <row r="1558" spans="11:26" x14ac:dyDescent="0.25">
      <c r="K1558" t="s">
        <v>3</v>
      </c>
      <c r="L1558" t="s">
        <v>1</v>
      </c>
      <c r="M1558" t="s">
        <v>29</v>
      </c>
      <c r="N1558">
        <v>50</v>
      </c>
      <c r="O1558" s="2">
        <f>$A$1*$C$8*$C$11*C26</f>
        <v>127.720945</v>
      </c>
      <c r="P1558" s="2">
        <f t="shared" si="92"/>
        <v>0.39147846893866939</v>
      </c>
      <c r="Z1558"/>
    </row>
    <row r="1559" spans="11:26" x14ac:dyDescent="0.25">
      <c r="K1559" t="s">
        <v>3</v>
      </c>
      <c r="L1559" t="s">
        <v>1</v>
      </c>
      <c r="M1559" t="s">
        <v>14</v>
      </c>
      <c r="N1559">
        <v>38</v>
      </c>
      <c r="O1559" s="2">
        <f>$A$1*$C$8*$C$11*C27</f>
        <v>87.082462500000005</v>
      </c>
      <c r="P1559" s="2">
        <f t="shared" si="92"/>
        <v>0.43636800004363679</v>
      </c>
      <c r="Z1559"/>
    </row>
    <row r="1560" spans="11:26" x14ac:dyDescent="0.25">
      <c r="K1560" t="s">
        <v>3</v>
      </c>
      <c r="L1560" t="s">
        <v>1</v>
      </c>
      <c r="M1560" t="s">
        <v>23</v>
      </c>
      <c r="N1560">
        <v>99</v>
      </c>
      <c r="O1560" s="2">
        <f>$A$1*$C$8*$C$11*C28</f>
        <v>116.10995000000001</v>
      </c>
      <c r="P1560" s="2">
        <f t="shared" si="92"/>
        <v>0.85264010534842183</v>
      </c>
      <c r="Z1560"/>
    </row>
    <row r="1561" spans="11:26" x14ac:dyDescent="0.25">
      <c r="K1561" t="s">
        <v>3</v>
      </c>
      <c r="L1561" t="s">
        <v>1</v>
      </c>
      <c r="M1561" t="s">
        <v>20</v>
      </c>
      <c r="N1561">
        <v>57</v>
      </c>
      <c r="O1561" s="2">
        <f>$A$1*$C$8*$C$11*C29</f>
        <v>87.082462500000005</v>
      </c>
      <c r="P1561" s="2">
        <f t="shared" si="92"/>
        <v>0.65455200006545511</v>
      </c>
      <c r="Z1561"/>
    </row>
    <row r="1562" spans="11:26" x14ac:dyDescent="0.25">
      <c r="Z1562"/>
    </row>
    <row r="1563" spans="11:26" x14ac:dyDescent="0.25">
      <c r="K1563" t="s">
        <v>3</v>
      </c>
      <c r="L1563" t="s">
        <v>24</v>
      </c>
      <c r="M1563" t="s">
        <v>6</v>
      </c>
      <c r="N1563">
        <v>370</v>
      </c>
      <c r="O1563" s="2">
        <f>$A$1*$C$8*$C$12*C13</f>
        <v>536.14930512000001</v>
      </c>
      <c r="P1563" s="2">
        <f t="shared" si="92"/>
        <v>0.69010627537265434</v>
      </c>
      <c r="Z1563"/>
    </row>
    <row r="1564" spans="11:26" x14ac:dyDescent="0.25">
      <c r="K1564" t="s">
        <v>3</v>
      </c>
      <c r="L1564" t="s">
        <v>24</v>
      </c>
      <c r="M1564" t="s">
        <v>12</v>
      </c>
      <c r="N1564">
        <v>485</v>
      </c>
      <c r="O1564" s="2">
        <f>$A$1*$C$8*$C$12*C14</f>
        <v>567.08099579999998</v>
      </c>
      <c r="P1564" s="2">
        <f t="shared" si="92"/>
        <v>0.85525701547412003</v>
      </c>
      <c r="Z1564"/>
    </row>
    <row r="1565" spans="11:26" x14ac:dyDescent="0.25">
      <c r="K1565" t="s">
        <v>3</v>
      </c>
      <c r="L1565" t="s">
        <v>24</v>
      </c>
      <c r="M1565" t="s">
        <v>7</v>
      </c>
      <c r="N1565">
        <v>314</v>
      </c>
      <c r="O1565" s="2">
        <f>$A$1*$C$8*$C$12*C15</f>
        <v>407.26726062</v>
      </c>
      <c r="P1565" s="2">
        <f t="shared" si="92"/>
        <v>0.77099249156925764</v>
      </c>
      <c r="Z1565"/>
    </row>
    <row r="1566" spans="11:26" x14ac:dyDescent="0.25">
      <c r="K1566" t="s">
        <v>3</v>
      </c>
      <c r="L1566" t="s">
        <v>24</v>
      </c>
      <c r="M1566" t="s">
        <v>16</v>
      </c>
      <c r="N1566">
        <v>97</v>
      </c>
      <c r="O1566" s="2">
        <f>$A$1*$C$8*$C$12*C16</f>
        <v>304.16162501999997</v>
      </c>
      <c r="P1566" s="2">
        <f t="shared" si="92"/>
        <v>0.31890939560051934</v>
      </c>
      <c r="Z1566"/>
    </row>
    <row r="1567" spans="11:26" x14ac:dyDescent="0.25">
      <c r="K1567" t="s">
        <v>3</v>
      </c>
      <c r="L1567" t="s">
        <v>24</v>
      </c>
      <c r="M1567" t="s">
        <v>9</v>
      </c>
      <c r="N1567">
        <v>336</v>
      </c>
      <c r="O1567" s="2">
        <f>$A$1*$C$8*$C$12*C17</f>
        <v>345.40387926000005</v>
      </c>
      <c r="P1567" s="2">
        <f t="shared" si="92"/>
        <v>0.97277425117474914</v>
      </c>
      <c r="Z1567"/>
    </row>
    <row r="1568" spans="11:26" x14ac:dyDescent="0.25">
      <c r="K1568" t="s">
        <v>3</v>
      </c>
      <c r="L1568" t="s">
        <v>24</v>
      </c>
      <c r="M1568" t="s">
        <v>30</v>
      </c>
      <c r="N1568">
        <v>142</v>
      </c>
      <c r="O1568" s="2">
        <f>$A$1*$C$8*$C$12*C18</f>
        <v>226.83239832000001</v>
      </c>
      <c r="P1568" s="2">
        <f t="shared" si="92"/>
        <v>0.62601286699652081</v>
      </c>
      <c r="Z1568"/>
    </row>
    <row r="1569" spans="11:26" x14ac:dyDescent="0.25">
      <c r="K1569" t="s">
        <v>3</v>
      </c>
      <c r="L1569" t="s">
        <v>24</v>
      </c>
      <c r="M1569" t="s">
        <v>22</v>
      </c>
      <c r="N1569">
        <v>286</v>
      </c>
      <c r="O1569" s="2">
        <f>$A$1*$C$8*$C$12*C19</f>
        <v>262.91937078000001</v>
      </c>
      <c r="P1569" s="2">
        <f t="shared" si="92"/>
        <v>1.0877859594427255</v>
      </c>
      <c r="Z1569"/>
    </row>
    <row r="1570" spans="11:26" x14ac:dyDescent="0.25">
      <c r="K1570" t="s">
        <v>3</v>
      </c>
      <c r="L1570" t="s">
        <v>24</v>
      </c>
      <c r="M1570" t="s">
        <v>31</v>
      </c>
      <c r="N1570">
        <v>186</v>
      </c>
      <c r="O1570" s="2">
        <f>$A$1*$C$8*$C$12*C20</f>
        <v>237.14296188</v>
      </c>
      <c r="P1570" s="2">
        <f t="shared" si="92"/>
        <v>0.78433700298523068</v>
      </c>
      <c r="Z1570"/>
    </row>
    <row r="1571" spans="11:26" x14ac:dyDescent="0.25">
      <c r="K1571" t="s">
        <v>3</v>
      </c>
      <c r="L1571" t="s">
        <v>24</v>
      </c>
      <c r="M1571" t="s">
        <v>13</v>
      </c>
      <c r="N1571">
        <v>47</v>
      </c>
      <c r="O1571" s="2">
        <f>$A$1*$C$8*$C$12*C21</f>
        <v>159.81373518000001</v>
      </c>
      <c r="P1571" s="2">
        <f t="shared" si="92"/>
        <v>0.29409236913875625</v>
      </c>
      <c r="Z1571"/>
    </row>
    <row r="1572" spans="11:26" x14ac:dyDescent="0.25">
      <c r="K1572" t="s">
        <v>3</v>
      </c>
      <c r="L1572" t="s">
        <v>24</v>
      </c>
      <c r="M1572" t="s">
        <v>15</v>
      </c>
      <c r="N1572">
        <v>58</v>
      </c>
      <c r="O1572" s="2">
        <f>$A$1*$C$8*$C$12*C22</f>
        <v>170.12429874000003</v>
      </c>
      <c r="P1572" s="2">
        <f t="shared" si="92"/>
        <v>0.34092719517181413</v>
      </c>
      <c r="Z1572"/>
    </row>
    <row r="1573" spans="11:26" x14ac:dyDescent="0.25">
      <c r="K1573" t="s">
        <v>3</v>
      </c>
      <c r="L1573" t="s">
        <v>24</v>
      </c>
      <c r="M1573" t="s">
        <v>28</v>
      </c>
      <c r="N1573">
        <v>70</v>
      </c>
      <c r="O1573" s="2">
        <f>$A$1*$C$8*$C$12*C23</f>
        <v>154.65845340000001</v>
      </c>
      <c r="P1573" s="2">
        <f t="shared" si="92"/>
        <v>0.45261024186602911</v>
      </c>
      <c r="Z1573"/>
    </row>
    <row r="1574" spans="11:26" x14ac:dyDescent="0.25">
      <c r="K1574" t="s">
        <v>3</v>
      </c>
      <c r="L1574" t="s">
        <v>24</v>
      </c>
      <c r="M1574" t="s">
        <v>17</v>
      </c>
      <c r="N1574">
        <v>112</v>
      </c>
      <c r="O1574" s="2">
        <f>$A$1*$C$8*$C$12*C24</f>
        <v>154.65845340000001</v>
      </c>
      <c r="P1574" s="2">
        <f t="shared" si="92"/>
        <v>0.72417638698564657</v>
      </c>
      <c r="Z1574"/>
    </row>
    <row r="1575" spans="11:26" x14ac:dyDescent="0.25">
      <c r="K1575" t="s">
        <v>3</v>
      </c>
      <c r="L1575" t="s">
        <v>24</v>
      </c>
      <c r="M1575" t="s">
        <v>19</v>
      </c>
      <c r="N1575">
        <v>38</v>
      </c>
      <c r="O1575" s="2">
        <f>$A$1*$C$8*$C$12*C25</f>
        <v>113.41619916000001</v>
      </c>
      <c r="P1575" s="2">
        <f t="shared" si="92"/>
        <v>0.33504914008264497</v>
      </c>
      <c r="Z1575"/>
    </row>
    <row r="1576" spans="11:26" x14ac:dyDescent="0.25">
      <c r="K1576" t="s">
        <v>3</v>
      </c>
      <c r="L1576" t="s">
        <v>24</v>
      </c>
      <c r="M1576" t="s">
        <v>29</v>
      </c>
      <c r="N1576">
        <v>82</v>
      </c>
      <c r="O1576" s="2">
        <f>$A$1*$C$8*$C$12*C26</f>
        <v>113.41619916000001</v>
      </c>
      <c r="P1576" s="2">
        <f t="shared" si="92"/>
        <v>0.72300077596781276</v>
      </c>
      <c r="Z1576"/>
    </row>
    <row r="1577" spans="11:26" x14ac:dyDescent="0.25">
      <c r="K1577" t="s">
        <v>3</v>
      </c>
      <c r="L1577" t="s">
        <v>24</v>
      </c>
      <c r="M1577" t="s">
        <v>14</v>
      </c>
      <c r="N1577">
        <v>21</v>
      </c>
      <c r="O1577" s="2">
        <f>$A$1*$C$8*$C$12*C27</f>
        <v>77.329226700000007</v>
      </c>
      <c r="P1577" s="2">
        <f t="shared" si="92"/>
        <v>0.27156614511961746</v>
      </c>
      <c r="Z1577"/>
    </row>
    <row r="1578" spans="11:26" x14ac:dyDescent="0.25">
      <c r="K1578" t="s">
        <v>3</v>
      </c>
      <c r="L1578" t="s">
        <v>24</v>
      </c>
      <c r="M1578" t="s">
        <v>23</v>
      </c>
      <c r="N1578">
        <v>137</v>
      </c>
      <c r="O1578" s="2">
        <f>$A$1*$C$8*$C$12*C28</f>
        <v>103.10563560000001</v>
      </c>
      <c r="P1578" s="2">
        <f t="shared" si="92"/>
        <v>1.3287343529066997</v>
      </c>
      <c r="Z1578"/>
    </row>
    <row r="1579" spans="11:26" x14ac:dyDescent="0.25">
      <c r="K1579" t="s">
        <v>3</v>
      </c>
      <c r="L1579" t="s">
        <v>24</v>
      </c>
      <c r="M1579" t="s">
        <v>20</v>
      </c>
      <c r="N1579">
        <v>68</v>
      </c>
      <c r="O1579" s="2">
        <f>$A$1*$C$8*$C$12*C29</f>
        <v>77.329226700000007</v>
      </c>
      <c r="P1579" s="2">
        <f t="shared" si="92"/>
        <v>0.87935704133971371</v>
      </c>
      <c r="Z1579"/>
    </row>
    <row r="1580" spans="11:26" x14ac:dyDescent="0.25">
      <c r="Z1580"/>
    </row>
    <row r="1581" spans="11:26" x14ac:dyDescent="0.25">
      <c r="K1581" t="s">
        <v>3</v>
      </c>
      <c r="L1581" t="s">
        <v>6</v>
      </c>
      <c r="M1581" t="s">
        <v>12</v>
      </c>
      <c r="N1581">
        <v>525</v>
      </c>
      <c r="O1581" s="2">
        <f>$A$1*$C$8*$C$13*C14</f>
        <v>531.31913120000002</v>
      </c>
      <c r="P1581" s="2">
        <f t="shared" si="92"/>
        <v>0.98810671246539139</v>
      </c>
      <c r="Z1581"/>
    </row>
    <row r="1582" spans="11:26" x14ac:dyDescent="0.25">
      <c r="K1582" t="s">
        <v>3</v>
      </c>
      <c r="L1582" t="s">
        <v>6</v>
      </c>
      <c r="M1582" t="s">
        <v>7</v>
      </c>
      <c r="N1582">
        <v>409</v>
      </c>
      <c r="O1582" s="2">
        <f>$A$1*$C$8*$C$13*C15</f>
        <v>381.58373968000001</v>
      </c>
      <c r="P1582" s="2">
        <f t="shared" si="92"/>
        <v>1.0718486074458822</v>
      </c>
      <c r="Z1582"/>
    </row>
    <row r="1583" spans="11:26" x14ac:dyDescent="0.25">
      <c r="K1583" t="s">
        <v>3</v>
      </c>
      <c r="L1583" t="s">
        <v>6</v>
      </c>
      <c r="M1583" t="s">
        <v>16</v>
      </c>
      <c r="N1583">
        <v>192</v>
      </c>
      <c r="O1583" s="2">
        <f>$A$1*$C$8*$C$13*C16</f>
        <v>284.98026127999998</v>
      </c>
      <c r="P1583" s="2">
        <f t="shared" si="92"/>
        <v>0.67373087222821848</v>
      </c>
      <c r="Z1583"/>
    </row>
    <row r="1584" spans="11:26" x14ac:dyDescent="0.25">
      <c r="K1584" t="s">
        <v>3</v>
      </c>
      <c r="L1584" t="s">
        <v>6</v>
      </c>
      <c r="M1584" t="s">
        <v>9</v>
      </c>
      <c r="N1584">
        <v>301</v>
      </c>
      <c r="O1584" s="2">
        <f>$A$1*$C$8*$C$13*C17</f>
        <v>323.62165264000004</v>
      </c>
      <c r="P1584" s="2">
        <f t="shared" si="92"/>
        <v>0.93009845770374155</v>
      </c>
      <c r="Z1584"/>
    </row>
    <row r="1585" spans="11:26" x14ac:dyDescent="0.25">
      <c r="K1585" t="s">
        <v>3</v>
      </c>
      <c r="L1585" t="s">
        <v>6</v>
      </c>
      <c r="M1585" t="s">
        <v>30</v>
      </c>
      <c r="N1585">
        <v>174</v>
      </c>
      <c r="O1585" s="2">
        <f>$A$1*$C$8*$C$13*C18</f>
        <v>212.52765248</v>
      </c>
      <c r="P1585" s="2">
        <f t="shared" si="92"/>
        <v>0.81871699032846723</v>
      </c>
      <c r="Z1585"/>
    </row>
    <row r="1586" spans="11:26" x14ac:dyDescent="0.25">
      <c r="K1586" t="s">
        <v>3</v>
      </c>
      <c r="L1586" t="s">
        <v>6</v>
      </c>
      <c r="M1586" t="s">
        <v>22</v>
      </c>
      <c r="N1586">
        <v>361</v>
      </c>
      <c r="O1586" s="2">
        <f>$A$1*$C$8*$C$13*C19</f>
        <v>246.33886991999998</v>
      </c>
      <c r="P1586" s="2">
        <f t="shared" si="92"/>
        <v>1.465460972997225</v>
      </c>
      <c r="Z1586"/>
    </row>
    <row r="1587" spans="11:26" x14ac:dyDescent="0.25">
      <c r="K1587" t="s">
        <v>3</v>
      </c>
      <c r="L1587" t="s">
        <v>6</v>
      </c>
      <c r="M1587" t="s">
        <v>31</v>
      </c>
      <c r="N1587">
        <v>308</v>
      </c>
      <c r="O1587" s="2">
        <f>$A$1*$C$8*$C$13*C20</f>
        <v>222.18800032000001</v>
      </c>
      <c r="P1587" s="2">
        <f t="shared" si="92"/>
        <v>1.3862134748789838</v>
      </c>
      <c r="Z1587"/>
    </row>
    <row r="1588" spans="11:26" x14ac:dyDescent="0.25">
      <c r="K1588" t="s">
        <v>3</v>
      </c>
      <c r="L1588" t="s">
        <v>6</v>
      </c>
      <c r="M1588" t="s">
        <v>13</v>
      </c>
      <c r="N1588">
        <v>122</v>
      </c>
      <c r="O1588" s="2">
        <f>$A$1*$C$8*$C$13*C21</f>
        <v>149.73539152000001</v>
      </c>
      <c r="P1588" s="2">
        <f t="shared" si="92"/>
        <v>0.81477063479481127</v>
      </c>
      <c r="Z1588"/>
    </row>
    <row r="1589" spans="11:26" x14ac:dyDescent="0.25">
      <c r="K1589" t="s">
        <v>3</v>
      </c>
      <c r="L1589" t="s">
        <v>6</v>
      </c>
      <c r="M1589" t="s">
        <v>15</v>
      </c>
      <c r="N1589">
        <v>118</v>
      </c>
      <c r="O1589" s="2">
        <f>$A$1*$C$8*$C$13*C22</f>
        <v>159.39573936000002</v>
      </c>
      <c r="P1589" s="2">
        <f t="shared" si="92"/>
        <v>0.74029582267248362</v>
      </c>
      <c r="Z1589"/>
    </row>
    <row r="1590" spans="11:26" x14ac:dyDescent="0.25">
      <c r="K1590" t="s">
        <v>3</v>
      </c>
      <c r="L1590" t="s">
        <v>6</v>
      </c>
      <c r="M1590" t="s">
        <v>28</v>
      </c>
      <c r="N1590">
        <v>111</v>
      </c>
      <c r="O1590" s="2">
        <f>$A$1*$C$8*$C$13*C23</f>
        <v>144.90521759999999</v>
      </c>
      <c r="P1590" s="2">
        <f t="shared" si="92"/>
        <v>0.76601796566364644</v>
      </c>
      <c r="Z1590"/>
    </row>
    <row r="1591" spans="11:26" x14ac:dyDescent="0.25">
      <c r="K1591" t="s">
        <v>3</v>
      </c>
      <c r="L1591" t="s">
        <v>6</v>
      </c>
      <c r="M1591" t="s">
        <v>17</v>
      </c>
      <c r="N1591">
        <v>126</v>
      </c>
      <c r="O1591" s="2">
        <f>$A$1*$C$8*$C$13*C24</f>
        <v>144.90521759999999</v>
      </c>
      <c r="P1591" s="2">
        <f t="shared" ref="P1591:P1646" si="93">N1591/O1591</f>
        <v>0.86953390696954458</v>
      </c>
      <c r="Z1591"/>
    </row>
    <row r="1592" spans="11:26" x14ac:dyDescent="0.25">
      <c r="K1592" t="s">
        <v>3</v>
      </c>
      <c r="L1592" t="s">
        <v>6</v>
      </c>
      <c r="M1592" t="s">
        <v>19</v>
      </c>
      <c r="N1592">
        <v>43</v>
      </c>
      <c r="O1592" s="2">
        <f>$A$1*$C$8*$C$13*C25</f>
        <v>106.26382624</v>
      </c>
      <c r="P1592" s="2">
        <f t="shared" si="93"/>
        <v>0.40465322510487461</v>
      </c>
      <c r="Z1592"/>
    </row>
    <row r="1593" spans="11:26" x14ac:dyDescent="0.25">
      <c r="K1593" t="s">
        <v>3</v>
      </c>
      <c r="L1593" t="s">
        <v>6</v>
      </c>
      <c r="M1593" t="s">
        <v>29</v>
      </c>
      <c r="N1593">
        <v>80</v>
      </c>
      <c r="O1593" s="2">
        <f>$A$1*$C$8*$C$13*C26</f>
        <v>106.26382624</v>
      </c>
      <c r="P1593" s="2">
        <f t="shared" si="93"/>
        <v>0.7528432094974411</v>
      </c>
      <c r="Z1593"/>
    </row>
    <row r="1594" spans="11:26" x14ac:dyDescent="0.25">
      <c r="K1594" t="s">
        <v>3</v>
      </c>
      <c r="L1594" t="s">
        <v>6</v>
      </c>
      <c r="M1594" t="s">
        <v>14</v>
      </c>
      <c r="N1594">
        <v>112</v>
      </c>
      <c r="O1594" s="2">
        <f>$A$1*$C$8*$C$13*C27</f>
        <v>72.452608799999993</v>
      </c>
      <c r="P1594" s="2">
        <f t="shared" si="93"/>
        <v>1.5458380568347458</v>
      </c>
      <c r="Z1594"/>
    </row>
    <row r="1595" spans="11:26" x14ac:dyDescent="0.25">
      <c r="K1595" t="s">
        <v>3</v>
      </c>
      <c r="L1595" t="s">
        <v>6</v>
      </c>
      <c r="M1595" t="s">
        <v>23</v>
      </c>
      <c r="N1595">
        <v>96</v>
      </c>
      <c r="O1595" s="2">
        <f>$A$1*$C$8*$C$13*C28</f>
        <v>96.6034784</v>
      </c>
      <c r="P1595" s="2">
        <f t="shared" si="93"/>
        <v>0.99375303653662228</v>
      </c>
      <c r="Z1595"/>
    </row>
    <row r="1596" spans="11:26" x14ac:dyDescent="0.25">
      <c r="K1596" t="s">
        <v>3</v>
      </c>
      <c r="L1596" t="s">
        <v>6</v>
      </c>
      <c r="M1596" t="s">
        <v>20</v>
      </c>
      <c r="N1596">
        <v>60</v>
      </c>
      <c r="O1596" s="2">
        <f>$A$1*$C$8*$C$13*C29</f>
        <v>72.452608799999993</v>
      </c>
      <c r="P1596" s="2">
        <f t="shared" si="93"/>
        <v>0.82812753044718534</v>
      </c>
      <c r="Z1596"/>
    </row>
    <row r="1597" spans="11:26" x14ac:dyDescent="0.25">
      <c r="Z1597"/>
    </row>
    <row r="1598" spans="11:26" x14ac:dyDescent="0.25">
      <c r="K1598" t="s">
        <v>3</v>
      </c>
      <c r="L1598" t="s">
        <v>12</v>
      </c>
      <c r="M1598" t="s">
        <v>7</v>
      </c>
      <c r="N1598">
        <v>416</v>
      </c>
      <c r="O1598" s="2">
        <f>$A$1*$C$8*$C$14*C15</f>
        <v>403.59818620000004</v>
      </c>
      <c r="P1598" s="2">
        <f t="shared" si="93"/>
        <v>1.0307281207499142</v>
      </c>
      <c r="Z1598"/>
    </row>
    <row r="1599" spans="11:26" x14ac:dyDescent="0.25">
      <c r="K1599" t="s">
        <v>3</v>
      </c>
      <c r="L1599" t="s">
        <v>12</v>
      </c>
      <c r="M1599" t="s">
        <v>16</v>
      </c>
      <c r="N1599">
        <v>143</v>
      </c>
      <c r="O1599" s="2">
        <f>$A$1*$C$8*$C$14*C16</f>
        <v>301.42143019999997</v>
      </c>
      <c r="P1599" s="2">
        <f t="shared" si="93"/>
        <v>0.47441882252737055</v>
      </c>
      <c r="Z1599"/>
    </row>
    <row r="1600" spans="11:26" x14ac:dyDescent="0.25">
      <c r="K1600" t="s">
        <v>3</v>
      </c>
      <c r="L1600" t="s">
        <v>12</v>
      </c>
      <c r="M1600" t="s">
        <v>9</v>
      </c>
      <c r="N1600">
        <v>232</v>
      </c>
      <c r="O1600" s="2">
        <f>$A$1*$C$8*$C$14*C17</f>
        <v>342.29213260000006</v>
      </c>
      <c r="P1600" s="2">
        <f t="shared" si="93"/>
        <v>0.67778361786396479</v>
      </c>
      <c r="Z1600"/>
    </row>
    <row r="1601" spans="11:26" x14ac:dyDescent="0.25">
      <c r="K1601" t="s">
        <v>3</v>
      </c>
      <c r="L1601" t="s">
        <v>12</v>
      </c>
      <c r="M1601" t="s">
        <v>30</v>
      </c>
      <c r="N1601">
        <v>105</v>
      </c>
      <c r="O1601" s="2">
        <f>$A$1*$C$8*$C$14*C18</f>
        <v>224.78886320000001</v>
      </c>
      <c r="P1601" s="2">
        <f t="shared" si="93"/>
        <v>0.46710499134727596</v>
      </c>
      <c r="Z1601"/>
    </row>
    <row r="1602" spans="11:26" x14ac:dyDescent="0.25">
      <c r="K1602" t="s">
        <v>3</v>
      </c>
      <c r="L1602" t="s">
        <v>12</v>
      </c>
      <c r="M1602" t="s">
        <v>22</v>
      </c>
      <c r="N1602">
        <v>192</v>
      </c>
      <c r="O1602" s="2">
        <f>$A$1*$C$8*$C$14*C19</f>
        <v>260.5507278</v>
      </c>
      <c r="P1602" s="2">
        <f t="shared" si="93"/>
        <v>0.73690064741396588</v>
      </c>
      <c r="Z1602"/>
    </row>
    <row r="1603" spans="11:26" x14ac:dyDescent="0.25">
      <c r="K1603" t="s">
        <v>3</v>
      </c>
      <c r="L1603" t="s">
        <v>12</v>
      </c>
      <c r="M1603" t="s">
        <v>31</v>
      </c>
      <c r="N1603">
        <v>296</v>
      </c>
      <c r="O1603" s="2">
        <f>$A$1*$C$8*$C$14*C20</f>
        <v>235.00653880000002</v>
      </c>
      <c r="P1603" s="2">
        <f t="shared" si="93"/>
        <v>1.2595394218026752</v>
      </c>
      <c r="Z1603"/>
    </row>
    <row r="1604" spans="11:26" x14ac:dyDescent="0.25">
      <c r="K1604" t="s">
        <v>3</v>
      </c>
      <c r="L1604" t="s">
        <v>12</v>
      </c>
      <c r="M1604" t="s">
        <v>13</v>
      </c>
      <c r="N1604">
        <v>71</v>
      </c>
      <c r="O1604" s="2">
        <f>$A$1*$C$8*$C$14*C21</f>
        <v>158.37397179999999</v>
      </c>
      <c r="P1604" s="2">
        <f t="shared" si="93"/>
        <v>0.44830598862331494</v>
      </c>
      <c r="Z1604"/>
    </row>
    <row r="1605" spans="11:26" x14ac:dyDescent="0.25">
      <c r="K1605" t="s">
        <v>3</v>
      </c>
      <c r="L1605" t="s">
        <v>12</v>
      </c>
      <c r="M1605" t="s">
        <v>15</v>
      </c>
      <c r="N1605">
        <v>107</v>
      </c>
      <c r="O1605" s="2">
        <f>$A$1*$C$8*$C$14*C22</f>
        <v>168.59164740000003</v>
      </c>
      <c r="P1605" s="2">
        <f t="shared" si="93"/>
        <v>0.63466963903693363</v>
      </c>
      <c r="Z1605"/>
    </row>
    <row r="1606" spans="11:26" x14ac:dyDescent="0.25">
      <c r="K1606" t="s">
        <v>3</v>
      </c>
      <c r="L1606" t="s">
        <v>12</v>
      </c>
      <c r="M1606" t="s">
        <v>28</v>
      </c>
      <c r="N1606">
        <v>98</v>
      </c>
      <c r="O1606" s="2">
        <f>$A$1*$C$8*$C$14*C23</f>
        <v>153.26513399999999</v>
      </c>
      <c r="P1606" s="2">
        <f t="shared" si="93"/>
        <v>0.63941483259982668</v>
      </c>
      <c r="Z1606"/>
    </row>
    <row r="1607" spans="11:26" x14ac:dyDescent="0.25">
      <c r="K1607" t="s">
        <v>3</v>
      </c>
      <c r="L1607" t="s">
        <v>12</v>
      </c>
      <c r="M1607" t="s">
        <v>17</v>
      </c>
      <c r="N1607">
        <v>200</v>
      </c>
      <c r="O1607" s="2">
        <f>$A$1*$C$8*$C$14*C24</f>
        <v>153.26513399999999</v>
      </c>
      <c r="P1607" s="2">
        <f t="shared" si="93"/>
        <v>1.3049282297955647</v>
      </c>
      <c r="Z1607"/>
    </row>
    <row r="1608" spans="11:26" x14ac:dyDescent="0.25">
      <c r="K1608" t="s">
        <v>3</v>
      </c>
      <c r="L1608" t="s">
        <v>12</v>
      </c>
      <c r="M1608" t="s">
        <v>19</v>
      </c>
      <c r="N1608">
        <v>57</v>
      </c>
      <c r="O1608" s="2">
        <f>$A$1*$C$8*$C$14*C25</f>
        <v>112.3944316</v>
      </c>
      <c r="P1608" s="2">
        <f t="shared" si="93"/>
        <v>0.50714256203418528</v>
      </c>
      <c r="Z1608"/>
    </row>
    <row r="1609" spans="11:26" x14ac:dyDescent="0.25">
      <c r="K1609" t="s">
        <v>3</v>
      </c>
      <c r="L1609" t="s">
        <v>12</v>
      </c>
      <c r="M1609" t="s">
        <v>29</v>
      </c>
      <c r="N1609">
        <v>83</v>
      </c>
      <c r="O1609" s="2">
        <f>$A$1*$C$8*$C$14*C26</f>
        <v>112.3944316</v>
      </c>
      <c r="P1609" s="2">
        <f t="shared" si="93"/>
        <v>0.73847074822521719</v>
      </c>
      <c r="Z1609"/>
    </row>
    <row r="1610" spans="11:26" x14ac:dyDescent="0.25">
      <c r="K1610" t="s">
        <v>3</v>
      </c>
      <c r="L1610" t="s">
        <v>12</v>
      </c>
      <c r="M1610" t="s">
        <v>14</v>
      </c>
      <c r="N1610">
        <v>25</v>
      </c>
      <c r="O1610" s="2">
        <f>$A$1*$C$8*$C$14*C27</f>
        <v>76.632566999999995</v>
      </c>
      <c r="P1610" s="2">
        <f t="shared" si="93"/>
        <v>0.32623205744889117</v>
      </c>
      <c r="Z1610"/>
    </row>
    <row r="1611" spans="11:26" x14ac:dyDescent="0.25">
      <c r="K1611" t="s">
        <v>3</v>
      </c>
      <c r="L1611" t="s">
        <v>12</v>
      </c>
      <c r="M1611" t="s">
        <v>23</v>
      </c>
      <c r="N1611">
        <v>112</v>
      </c>
      <c r="O1611" s="2">
        <f>$A$1*$C$8*$C$14*C28</f>
        <v>102.17675600000001</v>
      </c>
      <c r="P1611" s="2">
        <f t="shared" si="93"/>
        <v>1.0961397130282742</v>
      </c>
      <c r="Z1611"/>
    </row>
    <row r="1612" spans="11:26" x14ac:dyDescent="0.25">
      <c r="K1612" s="3" t="s">
        <v>3</v>
      </c>
      <c r="L1612" s="3" t="s">
        <v>12</v>
      </c>
      <c r="M1612" s="3" t="s">
        <v>20</v>
      </c>
      <c r="N1612">
        <v>178</v>
      </c>
      <c r="O1612" s="2">
        <f>$A$1*$C$8*$C$14*C29</f>
        <v>76.632566999999995</v>
      </c>
      <c r="P1612" s="2">
        <f t="shared" si="93"/>
        <v>2.3227722490361051</v>
      </c>
      <c r="Z1612"/>
    </row>
    <row r="1613" spans="11:26" x14ac:dyDescent="0.25">
      <c r="Z1613"/>
    </row>
    <row r="1614" spans="11:26" x14ac:dyDescent="0.25">
      <c r="K1614" t="s">
        <v>3</v>
      </c>
      <c r="L1614" t="s">
        <v>7</v>
      </c>
      <c r="M1614" t="s">
        <v>16</v>
      </c>
      <c r="N1614">
        <v>109</v>
      </c>
      <c r="O1614" s="2">
        <f>$A$1*$C$8*$C$15*C16</f>
        <v>216.47539078</v>
      </c>
      <c r="P1614" s="2">
        <f t="shared" si="93"/>
        <v>0.50352143773596292</v>
      </c>
      <c r="Z1614"/>
    </row>
    <row r="1615" spans="11:26" x14ac:dyDescent="0.25">
      <c r="K1615" t="s">
        <v>3</v>
      </c>
      <c r="L1615" t="s">
        <v>7</v>
      </c>
      <c r="M1615" t="s">
        <v>9</v>
      </c>
      <c r="N1615">
        <v>219</v>
      </c>
      <c r="O1615" s="2">
        <f>$A$1*$C$8*$C$15*C17</f>
        <v>245.82798614000004</v>
      </c>
      <c r="P1615" s="2">
        <f t="shared" si="93"/>
        <v>0.8908668351343797</v>
      </c>
      <c r="Z1615"/>
    </row>
    <row r="1616" spans="11:26" x14ac:dyDescent="0.25">
      <c r="K1616" t="s">
        <v>3</v>
      </c>
      <c r="L1616" t="s">
        <v>7</v>
      </c>
      <c r="M1616" t="s">
        <v>30</v>
      </c>
      <c r="N1616">
        <v>102</v>
      </c>
      <c r="O1616" s="2">
        <f>$A$1*$C$8*$C$15*C18</f>
        <v>161.43927447999999</v>
      </c>
      <c r="P1616" s="2">
        <f t="shared" si="93"/>
        <v>0.63181651632506763</v>
      </c>
      <c r="Z1616"/>
    </row>
    <row r="1617" spans="11:26" x14ac:dyDescent="0.25">
      <c r="K1617" t="s">
        <v>3</v>
      </c>
      <c r="L1617" t="s">
        <v>7</v>
      </c>
      <c r="M1617" t="s">
        <v>22</v>
      </c>
      <c r="N1617">
        <v>194</v>
      </c>
      <c r="O1617" s="2">
        <f>$A$1*$C$8*$C$15*C19</f>
        <v>187.12279542000002</v>
      </c>
      <c r="P1617" s="2">
        <f t="shared" si="93"/>
        <v>1.0367523612746592</v>
      </c>
      <c r="Z1617"/>
    </row>
    <row r="1618" spans="11:26" x14ac:dyDescent="0.25">
      <c r="K1618" t="s">
        <v>3</v>
      </c>
      <c r="L1618" t="s">
        <v>7</v>
      </c>
      <c r="M1618" t="s">
        <v>31</v>
      </c>
      <c r="N1618">
        <v>138</v>
      </c>
      <c r="O1618" s="2">
        <f>$A$1*$C$8*$C$15*C20</f>
        <v>168.77742332000003</v>
      </c>
      <c r="P1618" s="2">
        <f t="shared" si="93"/>
        <v>0.81764490347949925</v>
      </c>
      <c r="Z1618"/>
    </row>
    <row r="1619" spans="11:26" x14ac:dyDescent="0.25">
      <c r="K1619" t="s">
        <v>3</v>
      </c>
      <c r="L1619" t="s">
        <v>7</v>
      </c>
      <c r="M1619" t="s">
        <v>13</v>
      </c>
      <c r="N1619">
        <v>74</v>
      </c>
      <c r="O1619" s="2">
        <f>$A$1*$C$8*$C$15*C21</f>
        <v>113.74130702000001</v>
      </c>
      <c r="P1619" s="2">
        <f t="shared" si="93"/>
        <v>0.65059917051056937</v>
      </c>
      <c r="Z1619"/>
    </row>
    <row r="1620" spans="11:26" x14ac:dyDescent="0.25">
      <c r="K1620" t="s">
        <v>3</v>
      </c>
      <c r="L1620" t="s">
        <v>7</v>
      </c>
      <c r="M1620" t="s">
        <v>15</v>
      </c>
      <c r="N1620">
        <v>54</v>
      </c>
      <c r="O1620" s="2">
        <f>$A$1*$C$8*$C$15*C22</f>
        <v>121.07945586000002</v>
      </c>
      <c r="P1620" s="2">
        <f t="shared" si="93"/>
        <v>0.44598812917063591</v>
      </c>
      <c r="Z1620"/>
    </row>
    <row r="1621" spans="11:26" x14ac:dyDescent="0.25">
      <c r="K1621" t="s">
        <v>3</v>
      </c>
      <c r="L1621" t="s">
        <v>7</v>
      </c>
      <c r="M1621" t="s">
        <v>28</v>
      </c>
      <c r="N1621">
        <v>63</v>
      </c>
      <c r="O1621" s="2">
        <f>$A$1*$C$8*$C$15*C23</f>
        <v>110.07223260000001</v>
      </c>
      <c r="P1621" s="2">
        <f t="shared" si="93"/>
        <v>0.57235143243564945</v>
      </c>
      <c r="Z1621"/>
    </row>
    <row r="1622" spans="11:26" x14ac:dyDescent="0.25">
      <c r="K1622" t="s">
        <v>3</v>
      </c>
      <c r="L1622" t="s">
        <v>7</v>
      </c>
      <c r="M1622" t="s">
        <v>17</v>
      </c>
      <c r="N1622">
        <v>101</v>
      </c>
      <c r="O1622" s="2">
        <f>$A$1*$C$8*$C$15*C24</f>
        <v>110.07223260000001</v>
      </c>
      <c r="P1622" s="2">
        <f t="shared" si="93"/>
        <v>0.91757928057143812</v>
      </c>
      <c r="Z1622"/>
    </row>
    <row r="1623" spans="11:26" x14ac:dyDescent="0.25">
      <c r="K1623" t="s">
        <v>3</v>
      </c>
      <c r="L1623" t="s">
        <v>7</v>
      </c>
      <c r="M1623" t="s">
        <v>19</v>
      </c>
      <c r="N1623">
        <v>35</v>
      </c>
      <c r="O1623" s="2">
        <f>$A$1*$C$8*$C$15*C25</f>
        <v>80.719637239999997</v>
      </c>
      <c r="P1623" s="2">
        <f t="shared" si="93"/>
        <v>0.43359957002700722</v>
      </c>
      <c r="Z1623"/>
    </row>
    <row r="1624" spans="11:26" x14ac:dyDescent="0.25">
      <c r="K1624" t="s">
        <v>3</v>
      </c>
      <c r="L1624" t="s">
        <v>7</v>
      </c>
      <c r="M1624" t="s">
        <v>29</v>
      </c>
      <c r="N1624">
        <v>35</v>
      </c>
      <c r="O1624" s="2">
        <f>$A$1*$C$8*$C$15*C26</f>
        <v>80.719637239999997</v>
      </c>
      <c r="P1624" s="2">
        <f t="shared" si="93"/>
        <v>0.43359957002700722</v>
      </c>
      <c r="Z1624"/>
    </row>
    <row r="1625" spans="11:26" x14ac:dyDescent="0.25">
      <c r="K1625" t="s">
        <v>3</v>
      </c>
      <c r="L1625" t="s">
        <v>7</v>
      </c>
      <c r="M1625" t="s">
        <v>14</v>
      </c>
      <c r="N1625">
        <v>13</v>
      </c>
      <c r="O1625" s="2">
        <f>$A$1*$C$8*$C$15*C27</f>
        <v>55.036116300000003</v>
      </c>
      <c r="P1625" s="2">
        <f t="shared" si="93"/>
        <v>0.23620852767185535</v>
      </c>
      <c r="Z1625"/>
    </row>
    <row r="1626" spans="11:26" x14ac:dyDescent="0.25">
      <c r="K1626" t="s">
        <v>3</v>
      </c>
      <c r="L1626" t="s">
        <v>7</v>
      </c>
      <c r="M1626" t="s">
        <v>23</v>
      </c>
      <c r="N1626">
        <v>42</v>
      </c>
      <c r="O1626" s="2">
        <f>$A$1*$C$8*$C$15*C28</f>
        <v>73.381488400000009</v>
      </c>
      <c r="P1626" s="2">
        <f t="shared" si="93"/>
        <v>0.57235143243564945</v>
      </c>
      <c r="Z1626"/>
    </row>
    <row r="1627" spans="11:26" x14ac:dyDescent="0.25">
      <c r="K1627" t="s">
        <v>3</v>
      </c>
      <c r="L1627" t="s">
        <v>7</v>
      </c>
      <c r="M1627" t="s">
        <v>20</v>
      </c>
      <c r="N1627">
        <v>76</v>
      </c>
      <c r="O1627" s="2">
        <f>$A$1*$C$8*$C$15*C29</f>
        <v>55.036116300000003</v>
      </c>
      <c r="P1627" s="2">
        <f t="shared" si="93"/>
        <v>1.3809113925431544</v>
      </c>
      <c r="Z1627"/>
    </row>
    <row r="1628" spans="11:26" x14ac:dyDescent="0.25">
      <c r="Z1628"/>
    </row>
    <row r="1629" spans="11:26" x14ac:dyDescent="0.25">
      <c r="K1629" t="s">
        <v>3</v>
      </c>
      <c r="L1629" t="s">
        <v>16</v>
      </c>
      <c r="M1629" t="s">
        <v>9</v>
      </c>
      <c r="N1629">
        <v>44</v>
      </c>
      <c r="O1629" s="2">
        <f>$A$1*$C$8*$C$16*C17</f>
        <v>183.59305294000004</v>
      </c>
      <c r="P1629" s="2">
        <f t="shared" si="93"/>
        <v>0.23966048439959012</v>
      </c>
      <c r="Z1629"/>
    </row>
    <row r="1630" spans="11:26" x14ac:dyDescent="0.25">
      <c r="K1630" t="s">
        <v>3</v>
      </c>
      <c r="L1630" t="s">
        <v>16</v>
      </c>
      <c r="M1630" t="s">
        <v>30</v>
      </c>
      <c r="N1630">
        <v>35</v>
      </c>
      <c r="O1630" s="2">
        <f>$A$1*$C$8*$C$16*C18</f>
        <v>120.56857208</v>
      </c>
      <c r="P1630" s="2">
        <f t="shared" si="93"/>
        <v>0.290291237560454</v>
      </c>
      <c r="Z1630"/>
    </row>
    <row r="1631" spans="11:26" x14ac:dyDescent="0.25">
      <c r="K1631" t="s">
        <v>3</v>
      </c>
      <c r="L1631" t="s">
        <v>16</v>
      </c>
      <c r="M1631" t="s">
        <v>22</v>
      </c>
      <c r="N1631">
        <v>82</v>
      </c>
      <c r="O1631" s="2">
        <f>$A$1*$C$8*$C$16*C19</f>
        <v>139.74993581999999</v>
      </c>
      <c r="P1631" s="2">
        <f t="shared" si="93"/>
        <v>0.58676234460398768</v>
      </c>
      <c r="Z1631"/>
    </row>
    <row r="1632" spans="11:26" x14ac:dyDescent="0.25">
      <c r="K1632" t="s">
        <v>3</v>
      </c>
      <c r="L1632" t="s">
        <v>16</v>
      </c>
      <c r="M1632" t="s">
        <v>31</v>
      </c>
      <c r="N1632">
        <v>39</v>
      </c>
      <c r="O1632" s="2">
        <f>$A$1*$C$8*$C$16*C20</f>
        <v>126.04896172000001</v>
      </c>
      <c r="P1632" s="2">
        <f t="shared" si="93"/>
        <v>0.30940357990915468</v>
      </c>
      <c r="Z1632"/>
    </row>
    <row r="1633" spans="11:26" x14ac:dyDescent="0.25">
      <c r="K1633" t="s">
        <v>3</v>
      </c>
      <c r="L1633" t="s">
        <v>16</v>
      </c>
      <c r="M1633" t="s">
        <v>13</v>
      </c>
      <c r="N1633">
        <v>92</v>
      </c>
      <c r="O1633" s="2">
        <f>$A$1*$C$8*$C$16*C21</f>
        <v>84.946039420000005</v>
      </c>
      <c r="P1633" s="2">
        <f t="shared" si="93"/>
        <v>1.0830404881518134</v>
      </c>
      <c r="Z1633"/>
    </row>
    <row r="1634" spans="11:26" x14ac:dyDescent="0.25">
      <c r="K1634" t="s">
        <v>3</v>
      </c>
      <c r="L1634" t="s">
        <v>16</v>
      </c>
      <c r="M1634" t="s">
        <v>15</v>
      </c>
      <c r="N1634">
        <v>101</v>
      </c>
      <c r="O1634" s="2">
        <f>$A$1*$C$8*$C$16*C22</f>
        <v>90.426429060000004</v>
      </c>
      <c r="P1634" s="2">
        <f t="shared" si="93"/>
        <v>1.1169300949945087</v>
      </c>
      <c r="Z1634"/>
    </row>
    <row r="1635" spans="11:26" x14ac:dyDescent="0.25">
      <c r="K1635" t="s">
        <v>3</v>
      </c>
      <c r="L1635" t="s">
        <v>16</v>
      </c>
      <c r="M1635" t="s">
        <v>28</v>
      </c>
      <c r="N1635">
        <v>27</v>
      </c>
      <c r="O1635" s="2">
        <f>$A$1*$C$8*$C$16*C23</f>
        <v>82.205844600000006</v>
      </c>
      <c r="P1635" s="2">
        <f t="shared" si="93"/>
        <v>0.32844380021125646</v>
      </c>
      <c r="Z1635"/>
    </row>
    <row r="1636" spans="11:26" x14ac:dyDescent="0.25">
      <c r="K1636" t="s">
        <v>3</v>
      </c>
      <c r="L1636" t="s">
        <v>16</v>
      </c>
      <c r="M1636" t="s">
        <v>17</v>
      </c>
      <c r="N1636">
        <v>58</v>
      </c>
      <c r="O1636" s="2">
        <f>$A$1*$C$8*$C$16*C24</f>
        <v>82.205844600000006</v>
      </c>
      <c r="P1636" s="2">
        <f t="shared" si="93"/>
        <v>0.70554594119455094</v>
      </c>
      <c r="Z1636"/>
    </row>
    <row r="1637" spans="11:26" x14ac:dyDescent="0.25">
      <c r="K1637" t="s">
        <v>3</v>
      </c>
      <c r="L1637" t="s">
        <v>16</v>
      </c>
      <c r="M1637" t="s">
        <v>19</v>
      </c>
      <c r="N1637">
        <v>15</v>
      </c>
      <c r="O1637" s="2">
        <f>$A$1*$C$8*$C$16*C25</f>
        <v>60.284286039999998</v>
      </c>
      <c r="P1637" s="2">
        <f t="shared" si="93"/>
        <v>0.24882106076610341</v>
      </c>
      <c r="Z1637"/>
    </row>
    <row r="1638" spans="11:26" x14ac:dyDescent="0.25">
      <c r="K1638" t="s">
        <v>3</v>
      </c>
      <c r="L1638" t="s">
        <v>16</v>
      </c>
      <c r="M1638" t="s">
        <v>29</v>
      </c>
      <c r="N1638">
        <v>17</v>
      </c>
      <c r="O1638" s="2">
        <f>$A$1*$C$8*$C$16*C26</f>
        <v>60.284286039999998</v>
      </c>
      <c r="P1638" s="2">
        <f t="shared" si="93"/>
        <v>0.28199720220158386</v>
      </c>
      <c r="Z1638"/>
    </row>
    <row r="1639" spans="11:26" x14ac:dyDescent="0.25">
      <c r="K1639" t="s">
        <v>3</v>
      </c>
      <c r="L1639" t="s">
        <v>16</v>
      </c>
      <c r="M1639" t="s">
        <v>14</v>
      </c>
      <c r="N1639">
        <v>30</v>
      </c>
      <c r="O1639" s="2">
        <f>$A$1*$C$8*$C$16*C27</f>
        <v>41.102922300000003</v>
      </c>
      <c r="P1639" s="2">
        <f t="shared" si="93"/>
        <v>0.72987511158056995</v>
      </c>
      <c r="Z1639"/>
    </row>
    <row r="1640" spans="11:26" x14ac:dyDescent="0.25">
      <c r="K1640" t="s">
        <v>3</v>
      </c>
      <c r="L1640" t="s">
        <v>16</v>
      </c>
      <c r="M1640" t="s">
        <v>23</v>
      </c>
      <c r="N1640">
        <v>25</v>
      </c>
      <c r="O1640" s="2">
        <f>$A$1*$C$8*$C$16*C28</f>
        <v>54.803896400000006</v>
      </c>
      <c r="P1640" s="2">
        <f t="shared" si="93"/>
        <v>0.45617194473785622</v>
      </c>
      <c r="Z1640"/>
    </row>
    <row r="1641" spans="11:26" x14ac:dyDescent="0.25">
      <c r="K1641" t="s">
        <v>3</v>
      </c>
      <c r="L1641" t="s">
        <v>16</v>
      </c>
      <c r="M1641" t="s">
        <v>20</v>
      </c>
      <c r="N1641">
        <v>28</v>
      </c>
      <c r="O1641" s="2">
        <f>$A$1*$C$8*$C$16*C29</f>
        <v>41.102922300000003</v>
      </c>
      <c r="P1641" s="2">
        <f t="shared" si="93"/>
        <v>0.68121677080853194</v>
      </c>
      <c r="Z1641"/>
    </row>
    <row r="1642" spans="11:26" x14ac:dyDescent="0.25">
      <c r="Z1642"/>
    </row>
    <row r="1643" spans="11:26" x14ac:dyDescent="0.25">
      <c r="K1643" t="s">
        <v>3</v>
      </c>
      <c r="L1643" t="s">
        <v>9</v>
      </c>
      <c r="M1643" t="s">
        <v>30</v>
      </c>
      <c r="N1643">
        <v>176</v>
      </c>
      <c r="O1643" s="2">
        <f>$A$1*$C$8*$C$17*C18</f>
        <v>136.91685304000001</v>
      </c>
      <c r="P1643" s="2">
        <f t="shared" si="93"/>
        <v>1.2854516890523471</v>
      </c>
      <c r="Z1643"/>
    </row>
    <row r="1644" spans="11:26" x14ac:dyDescent="0.25">
      <c r="K1644" t="s">
        <v>3</v>
      </c>
      <c r="L1644" t="s">
        <v>9</v>
      </c>
      <c r="M1644" t="s">
        <v>22</v>
      </c>
      <c r="N1644">
        <v>219</v>
      </c>
      <c r="O1644" s="2">
        <f>$A$1*$C$8*$C$17*C19</f>
        <v>158.69907966</v>
      </c>
      <c r="P1644" s="2">
        <f t="shared" si="93"/>
        <v>1.3799701956003139</v>
      </c>
      <c r="Z1644"/>
    </row>
    <row r="1645" spans="11:26" x14ac:dyDescent="0.25">
      <c r="K1645" t="s">
        <v>3</v>
      </c>
      <c r="L1645" t="s">
        <v>9</v>
      </c>
      <c r="M1645" t="s">
        <v>31</v>
      </c>
      <c r="N1645">
        <v>112</v>
      </c>
      <c r="O1645" s="2">
        <f>$A$1*$C$8*$C$17*C20</f>
        <v>143.14034636</v>
      </c>
      <c r="P1645" s="2">
        <f t="shared" si="93"/>
        <v>0.78244885420577659</v>
      </c>
      <c r="Z1645"/>
    </row>
    <row r="1646" spans="11:26" x14ac:dyDescent="0.25">
      <c r="K1646" t="s">
        <v>3</v>
      </c>
      <c r="L1646" t="s">
        <v>9</v>
      </c>
      <c r="M1646" t="s">
        <v>13</v>
      </c>
      <c r="N1646">
        <v>34</v>
      </c>
      <c r="O1646" s="2">
        <f>$A$1*$C$8*$C$17*C21</f>
        <v>96.464146460000009</v>
      </c>
      <c r="P1646" s="2">
        <f t="shared" si="93"/>
        <v>0.35246255990145003</v>
      </c>
      <c r="Z1646"/>
    </row>
    <row r="1647" spans="11:26" x14ac:dyDescent="0.25">
      <c r="K1647" t="s">
        <v>3</v>
      </c>
      <c r="L1647" t="s">
        <v>9</v>
      </c>
      <c r="M1647" t="s">
        <v>15</v>
      </c>
      <c r="N1647">
        <v>41</v>
      </c>
      <c r="O1647" s="2">
        <f>$A$1*$C$8*$C$17*C22</f>
        <v>102.68763978000001</v>
      </c>
      <c r="P1647" s="2">
        <f t="shared" ref="P1647:P1691" si="94">N1647/O1647</f>
        <v>0.39926908523595628</v>
      </c>
      <c r="Z1647"/>
    </row>
    <row r="1648" spans="11:26" x14ac:dyDescent="0.25">
      <c r="K1648" t="s">
        <v>3</v>
      </c>
      <c r="L1648" t="s">
        <v>9</v>
      </c>
      <c r="M1648" t="s">
        <v>28</v>
      </c>
      <c r="N1648">
        <v>49</v>
      </c>
      <c r="O1648" s="2">
        <f>$A$1*$C$8*$C$17*C23</f>
        <v>93.352399800000001</v>
      </c>
      <c r="P1648" s="2">
        <f t="shared" si="94"/>
        <v>0.52489277302970849</v>
      </c>
      <c r="Z1648"/>
    </row>
    <row r="1649" spans="11:26" x14ac:dyDescent="0.25">
      <c r="K1649" t="s">
        <v>3</v>
      </c>
      <c r="L1649" t="s">
        <v>9</v>
      </c>
      <c r="M1649" t="s">
        <v>17</v>
      </c>
      <c r="N1649">
        <v>60</v>
      </c>
      <c r="O1649" s="2">
        <f>$A$1*$C$8*$C$17*C24</f>
        <v>93.352399800000001</v>
      </c>
      <c r="P1649" s="2">
        <f t="shared" si="94"/>
        <v>0.64272584452617365</v>
      </c>
      <c r="Z1649"/>
    </row>
    <row r="1650" spans="11:26" x14ac:dyDescent="0.25">
      <c r="K1650" t="s">
        <v>3</v>
      </c>
      <c r="L1650" t="s">
        <v>9</v>
      </c>
      <c r="M1650" t="s">
        <v>19</v>
      </c>
      <c r="N1650">
        <v>23</v>
      </c>
      <c r="O1650" s="2">
        <f>$A$1*$C$8*$C$17*C25</f>
        <v>68.458426520000003</v>
      </c>
      <c r="P1650" s="2">
        <f t="shared" si="94"/>
        <v>0.33597032782049985</v>
      </c>
      <c r="Z1650"/>
    </row>
    <row r="1651" spans="11:26" x14ac:dyDescent="0.25">
      <c r="K1651" t="s">
        <v>3</v>
      </c>
      <c r="L1651" t="s">
        <v>9</v>
      </c>
      <c r="M1651" t="s">
        <v>29</v>
      </c>
      <c r="N1651">
        <v>38</v>
      </c>
      <c r="O1651" s="2">
        <f>$A$1*$C$8*$C$17*C26</f>
        <v>68.458426520000003</v>
      </c>
      <c r="P1651" s="2">
        <f t="shared" si="94"/>
        <v>0.55508141118169541</v>
      </c>
      <c r="Z1651"/>
    </row>
    <row r="1652" spans="11:26" x14ac:dyDescent="0.25">
      <c r="K1652" t="s">
        <v>3</v>
      </c>
      <c r="L1652" t="s">
        <v>9</v>
      </c>
      <c r="M1652" t="s">
        <v>14</v>
      </c>
      <c r="N1652">
        <v>7</v>
      </c>
      <c r="O1652" s="2">
        <f>$A$1*$C$8*$C$17*C27</f>
        <v>46.6761999</v>
      </c>
      <c r="P1652" s="2">
        <f t="shared" si="94"/>
        <v>0.14996936372277384</v>
      </c>
      <c r="Z1652"/>
    </row>
    <row r="1653" spans="11:26" x14ac:dyDescent="0.25">
      <c r="K1653" s="3" t="s">
        <v>3</v>
      </c>
      <c r="L1653" s="3" t="s">
        <v>9</v>
      </c>
      <c r="M1653" s="3" t="s">
        <v>23</v>
      </c>
      <c r="N1653">
        <v>146</v>
      </c>
      <c r="O1653" s="2">
        <f>$A$1*$C$8*$C$17*C28</f>
        <v>62.234933200000008</v>
      </c>
      <c r="P1653" s="2">
        <f t="shared" si="94"/>
        <v>2.3459493325205334</v>
      </c>
      <c r="Z1653"/>
    </row>
    <row r="1654" spans="11:26" x14ac:dyDescent="0.25">
      <c r="K1654" t="s">
        <v>3</v>
      </c>
      <c r="L1654" t="s">
        <v>9</v>
      </c>
      <c r="M1654" t="s">
        <v>20</v>
      </c>
      <c r="N1654">
        <v>36</v>
      </c>
      <c r="O1654" s="2">
        <f>$A$1*$C$8*$C$17*C29</f>
        <v>46.6761999</v>
      </c>
      <c r="P1654" s="2">
        <f t="shared" si="94"/>
        <v>0.77127101343140836</v>
      </c>
      <c r="Z1654"/>
    </row>
    <row r="1655" spans="11:26" x14ac:dyDescent="0.25">
      <c r="Z1655"/>
    </row>
    <row r="1656" spans="11:26" x14ac:dyDescent="0.25">
      <c r="K1656" t="s">
        <v>3</v>
      </c>
      <c r="L1656" t="s">
        <v>30</v>
      </c>
      <c r="M1656" t="s">
        <v>22</v>
      </c>
      <c r="N1656">
        <v>184</v>
      </c>
      <c r="O1656" s="2">
        <f>$A$1*$C$8*$C$18*C19</f>
        <v>104.22029112</v>
      </c>
      <c r="P1656" s="2">
        <f t="shared" si="94"/>
        <v>1.7654911344292934</v>
      </c>
      <c r="Z1656"/>
    </row>
    <row r="1657" spans="11:26" x14ac:dyDescent="0.25">
      <c r="K1657" t="s">
        <v>3</v>
      </c>
      <c r="L1657" t="s">
        <v>30</v>
      </c>
      <c r="M1657" t="s">
        <v>31</v>
      </c>
      <c r="N1657">
        <v>39</v>
      </c>
      <c r="O1657" s="2">
        <f>$A$1*$C$8*$C$18*C20</f>
        <v>94.002615519999992</v>
      </c>
      <c r="P1657" s="2">
        <f t="shared" si="94"/>
        <v>0.41488207306000291</v>
      </c>
      <c r="Z1657"/>
    </row>
    <row r="1658" spans="11:26" x14ac:dyDescent="0.25">
      <c r="K1658" t="s">
        <v>3</v>
      </c>
      <c r="L1658" t="s">
        <v>30</v>
      </c>
      <c r="M1658" t="s">
        <v>13</v>
      </c>
      <c r="N1658">
        <v>21</v>
      </c>
      <c r="O1658" s="2">
        <f>$A$1*$C$8*$C$18*C21</f>
        <v>63.34958872</v>
      </c>
      <c r="P1658" s="2">
        <f t="shared" si="94"/>
        <v>0.33149386482709908</v>
      </c>
      <c r="Z1658"/>
    </row>
    <row r="1659" spans="11:26" x14ac:dyDescent="0.25">
      <c r="K1659" t="s">
        <v>3</v>
      </c>
      <c r="L1659" t="s">
        <v>30</v>
      </c>
      <c r="M1659" t="s">
        <v>15</v>
      </c>
      <c r="N1659">
        <v>22</v>
      </c>
      <c r="O1659" s="2">
        <f>$A$1*$C$8*$C$18*C22</f>
        <v>67.436658960000003</v>
      </c>
      <c r="P1659" s="2">
        <f t="shared" si="94"/>
        <v>0.32623205744889111</v>
      </c>
      <c r="Z1659"/>
    </row>
    <row r="1660" spans="11:26" x14ac:dyDescent="0.25">
      <c r="K1660" t="s">
        <v>3</v>
      </c>
      <c r="L1660" t="s">
        <v>30</v>
      </c>
      <c r="M1660" t="s">
        <v>28</v>
      </c>
      <c r="N1660">
        <v>39</v>
      </c>
      <c r="O1660" s="2">
        <f>$A$1*$C$8*$C$18*C23</f>
        <v>61.306053599999998</v>
      </c>
      <c r="P1660" s="2">
        <f t="shared" si="94"/>
        <v>0.63615251202533774</v>
      </c>
      <c r="Z1660"/>
    </row>
    <row r="1661" spans="11:26" x14ac:dyDescent="0.25">
      <c r="K1661" t="s">
        <v>3</v>
      </c>
      <c r="L1661" t="s">
        <v>30</v>
      </c>
      <c r="M1661" t="s">
        <v>17</v>
      </c>
      <c r="N1661">
        <v>29</v>
      </c>
      <c r="O1661" s="2">
        <f>$A$1*$C$8*$C$18*C24</f>
        <v>61.306053599999998</v>
      </c>
      <c r="P1661" s="2">
        <f t="shared" si="94"/>
        <v>0.47303648330089215</v>
      </c>
      <c r="Z1661"/>
    </row>
    <row r="1662" spans="11:26" x14ac:dyDescent="0.25">
      <c r="K1662" t="s">
        <v>3</v>
      </c>
      <c r="L1662" t="s">
        <v>30</v>
      </c>
      <c r="M1662" t="s">
        <v>19</v>
      </c>
      <c r="N1662">
        <v>14</v>
      </c>
      <c r="O1662" s="2">
        <f>$A$1*$C$8*$C$18*C25</f>
        <v>44.957772639999995</v>
      </c>
      <c r="P1662" s="2">
        <f t="shared" si="94"/>
        <v>0.31140332756485067</v>
      </c>
      <c r="Z1662"/>
    </row>
    <row r="1663" spans="11:26" x14ac:dyDescent="0.25">
      <c r="K1663" t="s">
        <v>3</v>
      </c>
      <c r="L1663" t="s">
        <v>30</v>
      </c>
      <c r="M1663" t="s">
        <v>29</v>
      </c>
      <c r="N1663">
        <v>23</v>
      </c>
      <c r="O1663" s="2">
        <f>$A$1*$C$8*$C$18*C26</f>
        <v>44.957772639999995</v>
      </c>
      <c r="P1663" s="2">
        <f t="shared" si="94"/>
        <v>0.5115911809993976</v>
      </c>
      <c r="Z1663"/>
    </row>
    <row r="1664" spans="11:26" x14ac:dyDescent="0.25">
      <c r="K1664" t="s">
        <v>3</v>
      </c>
      <c r="L1664" t="s">
        <v>30</v>
      </c>
      <c r="M1664" t="s">
        <v>14</v>
      </c>
      <c r="N1664">
        <v>11</v>
      </c>
      <c r="O1664" s="2">
        <f>$A$1*$C$8*$C$18*C27</f>
        <v>30.653026799999999</v>
      </c>
      <c r="P1664" s="2">
        <f t="shared" si="94"/>
        <v>0.35885526319378025</v>
      </c>
      <c r="Z1664"/>
    </row>
    <row r="1665" spans="11:26" x14ac:dyDescent="0.25">
      <c r="K1665" t="s">
        <v>3</v>
      </c>
      <c r="L1665" t="s">
        <v>30</v>
      </c>
      <c r="M1665" t="s">
        <v>23</v>
      </c>
      <c r="N1665">
        <v>24</v>
      </c>
      <c r="O1665" s="2">
        <f>$A$1*$C$8*$C$18*C28</f>
        <v>40.870702399999999</v>
      </c>
      <c r="P1665" s="2">
        <f t="shared" si="94"/>
        <v>0.58721770340800405</v>
      </c>
      <c r="Z1665"/>
    </row>
    <row r="1666" spans="11:26" x14ac:dyDescent="0.25">
      <c r="K1666" t="s">
        <v>3</v>
      </c>
      <c r="L1666" t="s">
        <v>30</v>
      </c>
      <c r="M1666" t="s">
        <v>20</v>
      </c>
      <c r="N1666">
        <v>11</v>
      </c>
      <c r="O1666" s="2">
        <f>$A$1*$C$8*$C$18*C29</f>
        <v>30.653026799999999</v>
      </c>
      <c r="P1666" s="2">
        <f t="shared" si="94"/>
        <v>0.35885526319378025</v>
      </c>
      <c r="Z1666"/>
    </row>
    <row r="1667" spans="11:26" x14ac:dyDescent="0.25">
      <c r="Z1667"/>
    </row>
    <row r="1668" spans="11:26" x14ac:dyDescent="0.25">
      <c r="K1668" t="s">
        <v>3</v>
      </c>
      <c r="L1668" t="s">
        <v>22</v>
      </c>
      <c r="M1668" t="s">
        <v>31</v>
      </c>
      <c r="N1668">
        <v>77</v>
      </c>
      <c r="O1668" s="2">
        <f>$A$1*$C$8*$C$19*C20</f>
        <v>108.95757708000001</v>
      </c>
      <c r="P1668" s="2">
        <f t="shared" si="94"/>
        <v>0.70669706562458001</v>
      </c>
      <c r="Z1668"/>
    </row>
    <row r="1669" spans="11:26" x14ac:dyDescent="0.25">
      <c r="K1669" t="s">
        <v>3</v>
      </c>
      <c r="L1669" t="s">
        <v>22</v>
      </c>
      <c r="M1669" t="s">
        <v>13</v>
      </c>
      <c r="N1669">
        <v>39</v>
      </c>
      <c r="O1669" s="2">
        <f>$A$1*$C$8*$C$19*C21</f>
        <v>73.427932380000001</v>
      </c>
      <c r="P1669" s="2">
        <f t="shared" si="94"/>
        <v>0.53113302711792898</v>
      </c>
      <c r="Z1669"/>
    </row>
    <row r="1670" spans="11:26" x14ac:dyDescent="0.25">
      <c r="K1670" t="s">
        <v>3</v>
      </c>
      <c r="L1670" t="s">
        <v>22</v>
      </c>
      <c r="M1670" t="s">
        <v>15</v>
      </c>
      <c r="N1670">
        <v>59</v>
      </c>
      <c r="O1670" s="2">
        <f>$A$1*$C$8*$C$19*C22</f>
        <v>78.16521834000001</v>
      </c>
      <c r="P1670" s="2">
        <f t="shared" si="94"/>
        <v>0.75481142703861082</v>
      </c>
      <c r="Z1670"/>
    </row>
    <row r="1671" spans="11:26" x14ac:dyDescent="0.25">
      <c r="K1671" t="s">
        <v>3</v>
      </c>
      <c r="L1671" t="s">
        <v>22</v>
      </c>
      <c r="M1671" t="s">
        <v>28</v>
      </c>
      <c r="N1671">
        <v>64</v>
      </c>
      <c r="O1671" s="2">
        <f>$A$1*$C$8*$C$19*C23</f>
        <v>71.059289399999997</v>
      </c>
      <c r="P1671" s="2">
        <f t="shared" si="94"/>
        <v>0.90065634683929163</v>
      </c>
      <c r="Z1671"/>
    </row>
    <row r="1672" spans="11:26" x14ac:dyDescent="0.25">
      <c r="K1672" t="s">
        <v>3</v>
      </c>
      <c r="L1672" t="s">
        <v>22</v>
      </c>
      <c r="M1672" t="s">
        <v>17</v>
      </c>
      <c r="N1672">
        <v>52</v>
      </c>
      <c r="O1672" s="2">
        <f>$A$1*$C$8*$C$19*C24</f>
        <v>71.059289399999997</v>
      </c>
      <c r="P1672" s="2">
        <f t="shared" si="94"/>
        <v>0.73178328180692453</v>
      </c>
      <c r="Z1672"/>
    </row>
    <row r="1673" spans="11:26" x14ac:dyDescent="0.25">
      <c r="K1673" t="s">
        <v>3</v>
      </c>
      <c r="L1673" t="s">
        <v>22</v>
      </c>
      <c r="M1673" t="s">
        <v>19</v>
      </c>
      <c r="N1673">
        <v>13</v>
      </c>
      <c r="O1673" s="2">
        <f>$A$1*$C$8*$C$19*C25</f>
        <v>52.110145559999999</v>
      </c>
      <c r="P1673" s="2">
        <f t="shared" si="94"/>
        <v>0.24947157334326969</v>
      </c>
      <c r="Z1673"/>
    </row>
    <row r="1674" spans="11:26" x14ac:dyDescent="0.25">
      <c r="K1674" t="s">
        <v>3</v>
      </c>
      <c r="L1674" t="s">
        <v>22</v>
      </c>
      <c r="M1674" t="s">
        <v>29</v>
      </c>
      <c r="N1674">
        <v>30</v>
      </c>
      <c r="O1674" s="2">
        <f>$A$1*$C$8*$C$19*C26</f>
        <v>52.110145559999999</v>
      </c>
      <c r="P1674" s="2">
        <f t="shared" si="94"/>
        <v>0.5757036307921608</v>
      </c>
      <c r="Z1674"/>
    </row>
    <row r="1675" spans="11:26" x14ac:dyDescent="0.25">
      <c r="K1675" t="s">
        <v>3</v>
      </c>
      <c r="L1675" t="s">
        <v>22</v>
      </c>
      <c r="M1675" t="s">
        <v>14</v>
      </c>
      <c r="N1675">
        <v>33</v>
      </c>
      <c r="O1675" s="2">
        <f>$A$1*$C$8*$C$19*C27</f>
        <v>35.529644699999999</v>
      </c>
      <c r="P1675" s="2">
        <f t="shared" si="94"/>
        <v>0.92880185767801959</v>
      </c>
      <c r="Z1675"/>
    </row>
    <row r="1676" spans="11:26" x14ac:dyDescent="0.25">
      <c r="K1676" t="s">
        <v>3</v>
      </c>
      <c r="L1676" t="s">
        <v>22</v>
      </c>
      <c r="M1676" t="s">
        <v>23</v>
      </c>
      <c r="N1676">
        <v>56</v>
      </c>
      <c r="O1676" s="2">
        <f>$A$1*$C$8*$C$19*C28</f>
        <v>47.372859600000005</v>
      </c>
      <c r="P1676" s="2">
        <f t="shared" si="94"/>
        <v>1.1821114552265701</v>
      </c>
      <c r="Z1676"/>
    </row>
    <row r="1677" spans="11:26" x14ac:dyDescent="0.25">
      <c r="K1677" t="s">
        <v>3</v>
      </c>
      <c r="L1677" t="s">
        <v>22</v>
      </c>
      <c r="M1677" t="s">
        <v>20</v>
      </c>
      <c r="N1677">
        <v>24</v>
      </c>
      <c r="O1677" s="2">
        <f>$A$1*$C$8*$C$19*C29</f>
        <v>35.529644699999999</v>
      </c>
      <c r="P1677" s="2">
        <f t="shared" si="94"/>
        <v>0.67549226012946872</v>
      </c>
      <c r="Z1677"/>
    </row>
    <row r="1678" spans="11:26" x14ac:dyDescent="0.25">
      <c r="Z1678"/>
    </row>
    <row r="1679" spans="11:26" x14ac:dyDescent="0.25">
      <c r="K1679" t="s">
        <v>3</v>
      </c>
      <c r="L1679" t="s">
        <v>31</v>
      </c>
      <c r="M1679" t="s">
        <v>13</v>
      </c>
      <c r="N1679">
        <v>21</v>
      </c>
      <c r="O1679" s="2">
        <f>$A$1*$C$8*$C$20*C21</f>
        <v>66.229115480000004</v>
      </c>
      <c r="P1679" s="2">
        <f t="shared" si="94"/>
        <v>0.31708108809548602</v>
      </c>
      <c r="Z1679"/>
    </row>
    <row r="1680" spans="11:26" x14ac:dyDescent="0.25">
      <c r="K1680" t="s">
        <v>3</v>
      </c>
      <c r="L1680" t="s">
        <v>31</v>
      </c>
      <c r="M1680" t="s">
        <v>15</v>
      </c>
      <c r="N1680">
        <v>46</v>
      </c>
      <c r="O1680" s="2">
        <f>$A$1*$C$8*$C$20*C22</f>
        <v>70.501961640000005</v>
      </c>
      <c r="P1680" s="2">
        <f t="shared" si="94"/>
        <v>0.65246411489778222</v>
      </c>
      <c r="Z1680"/>
    </row>
    <row r="1681" spans="11:26" x14ac:dyDescent="0.25">
      <c r="K1681" t="s">
        <v>3</v>
      </c>
      <c r="L1681" t="s">
        <v>31</v>
      </c>
      <c r="M1681" t="s">
        <v>28</v>
      </c>
      <c r="N1681">
        <v>25</v>
      </c>
      <c r="O1681" s="2">
        <f>$A$1*$C$8*$C$20*C23</f>
        <v>64.092692400000004</v>
      </c>
      <c r="P1681" s="2">
        <f t="shared" si="94"/>
        <v>0.39006006868889154</v>
      </c>
      <c r="Z1681"/>
    </row>
    <row r="1682" spans="11:26" x14ac:dyDescent="0.25">
      <c r="K1682" t="s">
        <v>3</v>
      </c>
      <c r="L1682" t="s">
        <v>31</v>
      </c>
      <c r="M1682" t="s">
        <v>17</v>
      </c>
      <c r="N1682">
        <v>72</v>
      </c>
      <c r="O1682" s="2">
        <f>$A$1*$C$8*$C$20*C24</f>
        <v>64.092692400000004</v>
      </c>
      <c r="P1682" s="2">
        <f t="shared" si="94"/>
        <v>1.1233729978240077</v>
      </c>
      <c r="Z1682"/>
    </row>
    <row r="1683" spans="11:26" x14ac:dyDescent="0.25">
      <c r="K1683" t="s">
        <v>3</v>
      </c>
      <c r="L1683" t="s">
        <v>31</v>
      </c>
      <c r="M1683" t="s">
        <v>19</v>
      </c>
      <c r="N1683">
        <v>23</v>
      </c>
      <c r="O1683" s="2">
        <f>$A$1*$C$8*$C$20*C25</f>
        <v>47.001307759999996</v>
      </c>
      <c r="P1683" s="2">
        <f t="shared" si="94"/>
        <v>0.48934808617333675</v>
      </c>
      <c r="Z1683"/>
    </row>
    <row r="1684" spans="11:26" x14ac:dyDescent="0.25">
      <c r="K1684" t="s">
        <v>3</v>
      </c>
      <c r="L1684" t="s">
        <v>31</v>
      </c>
      <c r="M1684" t="s">
        <v>29</v>
      </c>
      <c r="N1684">
        <v>32</v>
      </c>
      <c r="O1684" s="2">
        <f>$A$1*$C$8*$C$20*C26</f>
        <v>47.001307759999996</v>
      </c>
      <c r="P1684" s="2">
        <f t="shared" si="94"/>
        <v>0.68083211989333814</v>
      </c>
      <c r="Z1684"/>
    </row>
    <row r="1685" spans="11:26" x14ac:dyDescent="0.25">
      <c r="K1685" t="s">
        <v>3</v>
      </c>
      <c r="L1685" t="s">
        <v>31</v>
      </c>
      <c r="M1685" t="s">
        <v>14</v>
      </c>
      <c r="N1685">
        <v>25</v>
      </c>
      <c r="O1685" s="2">
        <f>$A$1*$C$8*$C$20*C27</f>
        <v>32.046346200000002</v>
      </c>
      <c r="P1685" s="2">
        <f t="shared" si="94"/>
        <v>0.78012013737778307</v>
      </c>
      <c r="Z1685"/>
    </row>
    <row r="1686" spans="11:26" x14ac:dyDescent="0.25">
      <c r="K1686" t="s">
        <v>3</v>
      </c>
      <c r="L1686" t="s">
        <v>31</v>
      </c>
      <c r="M1686" t="s">
        <v>23</v>
      </c>
      <c r="N1686">
        <v>42</v>
      </c>
      <c r="O1686" s="2">
        <f>$A$1*$C$8*$C$20*C28</f>
        <v>42.728461600000003</v>
      </c>
      <c r="P1686" s="2">
        <f t="shared" si="94"/>
        <v>0.98295137309600678</v>
      </c>
      <c r="Z1686"/>
    </row>
    <row r="1687" spans="11:26" x14ac:dyDescent="0.25">
      <c r="K1687" t="s">
        <v>3</v>
      </c>
      <c r="L1687" t="s">
        <v>31</v>
      </c>
      <c r="M1687" t="s">
        <v>20</v>
      </c>
      <c r="N1687">
        <v>52</v>
      </c>
      <c r="O1687" s="2">
        <f>$A$1*$C$8*$C$20*C29</f>
        <v>32.046346200000002</v>
      </c>
      <c r="P1687" s="2">
        <f t="shared" si="94"/>
        <v>1.6226498857457889</v>
      </c>
      <c r="Z1687"/>
    </row>
    <row r="1688" spans="11:26" x14ac:dyDescent="0.25">
      <c r="Z1688"/>
    </row>
    <row r="1689" spans="11:26" x14ac:dyDescent="0.25">
      <c r="K1689" t="s">
        <v>3</v>
      </c>
      <c r="L1689" t="s">
        <v>13</v>
      </c>
      <c r="M1689" t="s">
        <v>15</v>
      </c>
      <c r="N1689">
        <v>48</v>
      </c>
      <c r="O1689" s="2">
        <f>$A$1*$C$8*$C$21*C22</f>
        <v>47.512191540000003</v>
      </c>
      <c r="P1689" s="2">
        <f t="shared" si="94"/>
        <v>1.0102670166159209</v>
      </c>
      <c r="Z1689"/>
    </row>
    <row r="1690" spans="11:26" x14ac:dyDescent="0.25">
      <c r="K1690" t="s">
        <v>3</v>
      </c>
      <c r="L1690" t="s">
        <v>13</v>
      </c>
      <c r="M1690" t="s">
        <v>28</v>
      </c>
      <c r="N1690">
        <v>23</v>
      </c>
      <c r="O1690" s="2">
        <f>$A$1*$C$8*$C$21*C23</f>
        <v>43.192901400000004</v>
      </c>
      <c r="P1690" s="2">
        <f t="shared" si="94"/>
        <v>0.53249490667464161</v>
      </c>
      <c r="Z1690"/>
    </row>
    <row r="1691" spans="11:26" x14ac:dyDescent="0.25">
      <c r="K1691" t="s">
        <v>3</v>
      </c>
      <c r="L1691" t="s">
        <v>13</v>
      </c>
      <c r="M1691" t="s">
        <v>17</v>
      </c>
      <c r="N1691">
        <v>26</v>
      </c>
      <c r="O1691" s="2">
        <f>$A$1*$C$8*$C$21*C24</f>
        <v>43.192901400000004</v>
      </c>
      <c r="P1691" s="2">
        <f t="shared" si="94"/>
        <v>0.60195076406698622</v>
      </c>
      <c r="Z1691"/>
    </row>
    <row r="1692" spans="11:26" x14ac:dyDescent="0.25">
      <c r="K1692" t="s">
        <v>3</v>
      </c>
      <c r="L1692" t="s">
        <v>13</v>
      </c>
      <c r="M1692" t="s">
        <v>19</v>
      </c>
      <c r="N1692">
        <v>6</v>
      </c>
      <c r="O1692" s="2">
        <f>$A$1*$C$8*$C$21*C25</f>
        <v>31.67479436</v>
      </c>
      <c r="P1692" s="2">
        <f t="shared" ref="P1692:P1744" si="95">N1692/O1692</f>
        <v>0.18942506561548519</v>
      </c>
      <c r="Z1692"/>
    </row>
    <row r="1693" spans="11:26" x14ac:dyDescent="0.25">
      <c r="K1693" t="s">
        <v>3</v>
      </c>
      <c r="L1693" t="s">
        <v>13</v>
      </c>
      <c r="M1693" t="s">
        <v>29</v>
      </c>
      <c r="N1693">
        <v>10</v>
      </c>
      <c r="O1693" s="2">
        <f>$A$1*$C$8*$C$21*C26</f>
        <v>31.67479436</v>
      </c>
      <c r="P1693" s="2">
        <f t="shared" si="95"/>
        <v>0.31570844269247533</v>
      </c>
      <c r="Z1693"/>
    </row>
    <row r="1694" spans="11:26" x14ac:dyDescent="0.25">
      <c r="K1694" t="s">
        <v>3</v>
      </c>
      <c r="L1694" t="s">
        <v>13</v>
      </c>
      <c r="M1694" t="s">
        <v>14</v>
      </c>
      <c r="N1694">
        <v>3</v>
      </c>
      <c r="O1694" s="2">
        <f>$A$1*$C$8*$C$21*C27</f>
        <v>21.596450700000002</v>
      </c>
      <c r="P1694" s="2">
        <f t="shared" si="95"/>
        <v>0.13891171478468911</v>
      </c>
      <c r="Z1694"/>
    </row>
    <row r="1695" spans="11:26" x14ac:dyDescent="0.25">
      <c r="K1695" t="s">
        <v>3</v>
      </c>
      <c r="L1695" t="s">
        <v>13</v>
      </c>
      <c r="M1695" t="s">
        <v>23</v>
      </c>
      <c r="N1695">
        <v>13</v>
      </c>
      <c r="O1695" s="2">
        <f>$A$1*$C$8*$C$21*C28</f>
        <v>28.795267600000003</v>
      </c>
      <c r="P1695" s="2">
        <f t="shared" si="95"/>
        <v>0.45146307305023964</v>
      </c>
      <c r="Z1695"/>
    </row>
    <row r="1696" spans="11:26" x14ac:dyDescent="0.25">
      <c r="K1696" t="s">
        <v>3</v>
      </c>
      <c r="L1696" t="s">
        <v>13</v>
      </c>
      <c r="M1696" t="s">
        <v>20</v>
      </c>
      <c r="N1696">
        <v>15</v>
      </c>
      <c r="O1696" s="2">
        <f>$A$1*$C$8*$C$21*C29</f>
        <v>21.596450700000002</v>
      </c>
      <c r="P1696" s="2">
        <f t="shared" si="95"/>
        <v>0.69455857392344555</v>
      </c>
      <c r="Z1696"/>
    </row>
    <row r="1697" spans="11:26" x14ac:dyDescent="0.25">
      <c r="Z1697"/>
    </row>
    <row r="1698" spans="11:26" x14ac:dyDescent="0.25">
      <c r="K1698" t="s">
        <v>3</v>
      </c>
      <c r="L1698" t="s">
        <v>15</v>
      </c>
      <c r="M1698" t="s">
        <v>28</v>
      </c>
      <c r="N1698">
        <v>19</v>
      </c>
      <c r="O1698" s="2">
        <f>$A$1*$C$8*$C$22*C23</f>
        <v>45.979540200000002</v>
      </c>
      <c r="P1698" s="2">
        <f t="shared" si="95"/>
        <v>0.41322727276859544</v>
      </c>
      <c r="Z1698"/>
    </row>
    <row r="1699" spans="11:26" x14ac:dyDescent="0.25">
      <c r="K1699" t="s">
        <v>3</v>
      </c>
      <c r="L1699" t="s">
        <v>15</v>
      </c>
      <c r="M1699" t="s">
        <v>17</v>
      </c>
      <c r="N1699">
        <v>36</v>
      </c>
      <c r="O1699" s="2">
        <f>$A$1*$C$8*$C$22*C24</f>
        <v>45.979540200000002</v>
      </c>
      <c r="P1699" s="2">
        <f t="shared" si="95"/>
        <v>0.78295693787733867</v>
      </c>
      <c r="Z1699"/>
    </row>
    <row r="1700" spans="11:26" x14ac:dyDescent="0.25">
      <c r="K1700" t="s">
        <v>3</v>
      </c>
      <c r="L1700" t="s">
        <v>15</v>
      </c>
      <c r="M1700" t="s">
        <v>19</v>
      </c>
      <c r="N1700">
        <v>19</v>
      </c>
      <c r="O1700" s="2">
        <f>$A$1*$C$8*$C$22*C25</f>
        <v>33.718329480000001</v>
      </c>
      <c r="P1700" s="2">
        <f t="shared" si="95"/>
        <v>0.56349173559353927</v>
      </c>
      <c r="Z1700"/>
    </row>
    <row r="1701" spans="11:26" x14ac:dyDescent="0.25">
      <c r="K1701" t="s">
        <v>3</v>
      </c>
      <c r="L1701" t="s">
        <v>15</v>
      </c>
      <c r="M1701" t="s">
        <v>29</v>
      </c>
      <c r="N1701">
        <v>14</v>
      </c>
      <c r="O1701" s="2">
        <f>$A$1*$C$8*$C$22*C26</f>
        <v>33.718329480000001</v>
      </c>
      <c r="P1701" s="2">
        <f t="shared" si="95"/>
        <v>0.41520443675313418</v>
      </c>
      <c r="Z1701"/>
    </row>
    <row r="1702" spans="11:26" x14ac:dyDescent="0.25">
      <c r="K1702" t="s">
        <v>3</v>
      </c>
      <c r="L1702" t="s">
        <v>15</v>
      </c>
      <c r="M1702" t="s">
        <v>14</v>
      </c>
      <c r="N1702">
        <v>7</v>
      </c>
      <c r="O1702" s="2">
        <f>$A$1*$C$8*$C$22*C27</f>
        <v>22.989770100000001</v>
      </c>
      <c r="P1702" s="2">
        <f t="shared" si="95"/>
        <v>0.30448325361896506</v>
      </c>
      <c r="Z1702"/>
    </row>
    <row r="1703" spans="11:26" x14ac:dyDescent="0.25">
      <c r="K1703" t="s">
        <v>3</v>
      </c>
      <c r="L1703" t="s">
        <v>15</v>
      </c>
      <c r="M1703" t="s">
        <v>23</v>
      </c>
      <c r="N1703">
        <v>18</v>
      </c>
      <c r="O1703" s="2">
        <f>$A$1*$C$8*$C$22*C28</f>
        <v>30.653026800000003</v>
      </c>
      <c r="P1703" s="2">
        <f t="shared" si="95"/>
        <v>0.58721770340800405</v>
      </c>
      <c r="Z1703"/>
    </row>
    <row r="1704" spans="11:26" x14ac:dyDescent="0.25">
      <c r="K1704" t="s">
        <v>3</v>
      </c>
      <c r="L1704" t="s">
        <v>15</v>
      </c>
      <c r="M1704" t="s">
        <v>20</v>
      </c>
      <c r="N1704">
        <v>18</v>
      </c>
      <c r="O1704" s="2">
        <f>$A$1*$C$8*$C$22*C29</f>
        <v>22.989770100000001</v>
      </c>
      <c r="P1704" s="2">
        <f t="shared" si="95"/>
        <v>0.78295693787733867</v>
      </c>
      <c r="Z1704"/>
    </row>
    <row r="1705" spans="11:26" x14ac:dyDescent="0.25">
      <c r="Z1705"/>
    </row>
    <row r="1706" spans="11:26" x14ac:dyDescent="0.25">
      <c r="K1706" t="s">
        <v>3</v>
      </c>
      <c r="L1706" t="s">
        <v>28</v>
      </c>
      <c r="M1706" t="s">
        <v>17</v>
      </c>
      <c r="N1706">
        <v>24</v>
      </c>
      <c r="O1706" s="2">
        <f>$A$1*$C$8*$C$23*C24</f>
        <v>41.799582000000001</v>
      </c>
      <c r="P1706" s="2">
        <f t="shared" si="95"/>
        <v>0.5741684211100484</v>
      </c>
      <c r="Z1706"/>
    </row>
    <row r="1707" spans="11:26" x14ac:dyDescent="0.25">
      <c r="K1707" t="s">
        <v>3</v>
      </c>
      <c r="L1707" t="s">
        <v>28</v>
      </c>
      <c r="M1707" t="s">
        <v>19</v>
      </c>
      <c r="N1707">
        <v>10</v>
      </c>
      <c r="O1707" s="2">
        <f>$A$1*$C$8*$C$23*C25</f>
        <v>30.653026799999999</v>
      </c>
      <c r="P1707" s="2">
        <f t="shared" si="95"/>
        <v>0.32623205744889117</v>
      </c>
      <c r="Z1707"/>
    </row>
    <row r="1708" spans="11:26" x14ac:dyDescent="0.25">
      <c r="K1708" t="s">
        <v>3</v>
      </c>
      <c r="L1708" t="s">
        <v>28</v>
      </c>
      <c r="M1708" t="s">
        <v>29</v>
      </c>
      <c r="N1708">
        <v>7</v>
      </c>
      <c r="O1708" s="2">
        <f>$A$1*$C$8*$C$23*C26</f>
        <v>30.653026799999999</v>
      </c>
      <c r="P1708" s="2">
        <f t="shared" si="95"/>
        <v>0.22836244021422381</v>
      </c>
      <c r="Z1708"/>
    </row>
    <row r="1709" spans="11:26" x14ac:dyDescent="0.25">
      <c r="K1709" t="s">
        <v>3</v>
      </c>
      <c r="L1709" t="s">
        <v>28</v>
      </c>
      <c r="M1709" t="s">
        <v>14</v>
      </c>
      <c r="N1709">
        <v>6</v>
      </c>
      <c r="O1709" s="2">
        <f>$A$1*$C$8*$C$23*C27</f>
        <v>20.899791</v>
      </c>
      <c r="P1709" s="2">
        <f t="shared" si="95"/>
        <v>0.2870842105550242</v>
      </c>
      <c r="Z1709"/>
    </row>
    <row r="1710" spans="11:26" x14ac:dyDescent="0.25">
      <c r="K1710" t="s">
        <v>3</v>
      </c>
      <c r="L1710" t="s">
        <v>28</v>
      </c>
      <c r="M1710" t="s">
        <v>23</v>
      </c>
      <c r="N1710">
        <v>21</v>
      </c>
      <c r="O1710" s="2">
        <f>$A$1*$C$8*$C$23*C28</f>
        <v>27.866388000000001</v>
      </c>
      <c r="P1710" s="2">
        <f t="shared" si="95"/>
        <v>0.75359605270693852</v>
      </c>
      <c r="Z1710"/>
    </row>
    <row r="1711" spans="11:26" x14ac:dyDescent="0.25">
      <c r="K1711" t="s">
        <v>3</v>
      </c>
      <c r="L1711" t="s">
        <v>28</v>
      </c>
      <c r="M1711" t="s">
        <v>20</v>
      </c>
      <c r="N1711">
        <v>10</v>
      </c>
      <c r="O1711" s="2">
        <f>$A$1*$C$8*$C$23*C29</f>
        <v>20.899791</v>
      </c>
      <c r="P1711" s="2">
        <f t="shared" si="95"/>
        <v>0.47847368425837367</v>
      </c>
      <c r="Z1711"/>
    </row>
    <row r="1712" spans="11:26" x14ac:dyDescent="0.25">
      <c r="Z1712"/>
    </row>
    <row r="1713" spans="11:26" x14ac:dyDescent="0.25">
      <c r="K1713" t="s">
        <v>3</v>
      </c>
      <c r="L1713" t="s">
        <v>17</v>
      </c>
      <c r="M1713" t="s">
        <v>19</v>
      </c>
      <c r="N1713">
        <v>17</v>
      </c>
      <c r="O1713" s="2">
        <f>$A$1*$C$8*$C$24*C25</f>
        <v>30.653026799999999</v>
      </c>
      <c r="P1713" s="2">
        <f t="shared" si="95"/>
        <v>0.55459449766311497</v>
      </c>
      <c r="Z1713"/>
    </row>
    <row r="1714" spans="11:26" x14ac:dyDescent="0.25">
      <c r="K1714" t="s">
        <v>3</v>
      </c>
      <c r="L1714" t="s">
        <v>17</v>
      </c>
      <c r="M1714" t="s">
        <v>29</v>
      </c>
      <c r="N1714">
        <v>19</v>
      </c>
      <c r="O1714" s="2">
        <f>$A$1*$C$8*$C$24*C26</f>
        <v>30.653026799999999</v>
      </c>
      <c r="P1714" s="2">
        <f t="shared" si="95"/>
        <v>0.61984090915289325</v>
      </c>
      <c r="Z1714"/>
    </row>
    <row r="1715" spans="11:26" x14ac:dyDescent="0.25">
      <c r="K1715" t="s">
        <v>3</v>
      </c>
      <c r="L1715" t="s">
        <v>17</v>
      </c>
      <c r="M1715" t="s">
        <v>14</v>
      </c>
      <c r="N1715">
        <v>16</v>
      </c>
      <c r="O1715" s="2">
        <f>$A$1*$C$8*$C$24*C27</f>
        <v>20.899791</v>
      </c>
      <c r="P1715" s="2">
        <f t="shared" si="95"/>
        <v>0.76555789481339787</v>
      </c>
      <c r="Z1715"/>
    </row>
    <row r="1716" spans="11:26" x14ac:dyDescent="0.25">
      <c r="K1716" t="s">
        <v>3</v>
      </c>
      <c r="L1716" t="s">
        <v>17</v>
      </c>
      <c r="M1716" t="s">
        <v>23</v>
      </c>
      <c r="N1716">
        <v>38</v>
      </c>
      <c r="O1716" s="2">
        <f>$A$1*$C$8*$C$24*C28</f>
        <v>27.866388000000001</v>
      </c>
      <c r="P1716" s="2">
        <f t="shared" si="95"/>
        <v>1.3636500001363649</v>
      </c>
      <c r="Z1716"/>
    </row>
    <row r="1717" spans="11:26" x14ac:dyDescent="0.25">
      <c r="K1717" t="s">
        <v>3</v>
      </c>
      <c r="L1717" t="s">
        <v>17</v>
      </c>
      <c r="M1717" t="s">
        <v>20</v>
      </c>
      <c r="N1717">
        <v>30</v>
      </c>
      <c r="O1717" s="2">
        <f>$A$1*$C$8*$C$24*C29</f>
        <v>20.899791</v>
      </c>
      <c r="P1717" s="2">
        <f t="shared" si="95"/>
        <v>1.435421052775121</v>
      </c>
      <c r="Z1717"/>
    </row>
    <row r="1718" spans="11:26" x14ac:dyDescent="0.25">
      <c r="Z1718"/>
    </row>
    <row r="1719" spans="11:26" x14ac:dyDescent="0.25">
      <c r="K1719" t="s">
        <v>3</v>
      </c>
      <c r="L1719" t="s">
        <v>19</v>
      </c>
      <c r="M1719" t="s">
        <v>29</v>
      </c>
      <c r="N1719">
        <v>15</v>
      </c>
      <c r="O1719" s="2">
        <f>$A$1*$C$8*$C$25*C26</f>
        <v>22.478886319999997</v>
      </c>
      <c r="P1719" s="2">
        <f t="shared" si="95"/>
        <v>0.66729284478182294</v>
      </c>
      <c r="Z1719"/>
    </row>
    <row r="1720" spans="11:26" x14ac:dyDescent="0.25">
      <c r="K1720" t="s">
        <v>3</v>
      </c>
      <c r="L1720" t="s">
        <v>19</v>
      </c>
      <c r="M1720" t="s">
        <v>14</v>
      </c>
      <c r="N1720">
        <v>1</v>
      </c>
      <c r="O1720" s="2">
        <f>$A$1*$C$8*$C$25*C27</f>
        <v>15.3265134</v>
      </c>
      <c r="P1720" s="2">
        <f t="shared" si="95"/>
        <v>6.5246411489778236E-2</v>
      </c>
      <c r="Z1720"/>
    </row>
    <row r="1721" spans="11:26" x14ac:dyDescent="0.25">
      <c r="K1721" t="s">
        <v>3</v>
      </c>
      <c r="L1721" t="s">
        <v>19</v>
      </c>
      <c r="M1721" t="s">
        <v>23</v>
      </c>
      <c r="N1721">
        <v>10</v>
      </c>
      <c r="O1721" s="2">
        <f>$A$1*$C$8*$C$25*C28</f>
        <v>20.435351199999999</v>
      </c>
      <c r="P1721" s="2">
        <f t="shared" si="95"/>
        <v>0.48934808617333675</v>
      </c>
      <c r="Z1721"/>
    </row>
    <row r="1722" spans="11:26" x14ac:dyDescent="0.25">
      <c r="K1722" t="s">
        <v>3</v>
      </c>
      <c r="L1722" t="s">
        <v>19</v>
      </c>
      <c r="M1722" t="s">
        <v>20</v>
      </c>
      <c r="N1722">
        <v>7</v>
      </c>
      <c r="O1722" s="2">
        <f>$A$1*$C$8*$C$25*C29</f>
        <v>15.3265134</v>
      </c>
      <c r="P1722" s="2">
        <f t="shared" si="95"/>
        <v>0.45672488042844761</v>
      </c>
      <c r="Z1722"/>
    </row>
    <row r="1723" spans="11:26" x14ac:dyDescent="0.25">
      <c r="K1723" t="s">
        <v>3</v>
      </c>
      <c r="Z1723"/>
    </row>
    <row r="1724" spans="11:26" x14ac:dyDescent="0.25">
      <c r="K1724" t="s">
        <v>3</v>
      </c>
      <c r="L1724" t="s">
        <v>29</v>
      </c>
      <c r="M1724" t="s">
        <v>14</v>
      </c>
      <c r="N1724">
        <v>5</v>
      </c>
      <c r="O1724" s="2">
        <f>$A$1*$C$8*$C$26*C27</f>
        <v>15.3265134</v>
      </c>
      <c r="P1724" s="2">
        <f t="shared" si="95"/>
        <v>0.32623205744889117</v>
      </c>
      <c r="Z1724"/>
    </row>
    <row r="1725" spans="11:26" x14ac:dyDescent="0.25">
      <c r="K1725" t="s">
        <v>3</v>
      </c>
      <c r="L1725" t="s">
        <v>29</v>
      </c>
      <c r="M1725" t="s">
        <v>23</v>
      </c>
      <c r="N1725">
        <v>20</v>
      </c>
      <c r="O1725" s="2">
        <f>$A$1*$C$8*$C$26*C28</f>
        <v>20.435351199999999</v>
      </c>
      <c r="P1725" s="2">
        <f t="shared" si="95"/>
        <v>0.9786961723466735</v>
      </c>
      <c r="Z1725"/>
    </row>
    <row r="1726" spans="11:26" x14ac:dyDescent="0.25">
      <c r="K1726" t="s">
        <v>3</v>
      </c>
      <c r="L1726" t="s">
        <v>29</v>
      </c>
      <c r="M1726" t="s">
        <v>20</v>
      </c>
      <c r="N1726">
        <v>12</v>
      </c>
      <c r="O1726" s="2">
        <f>$A$1*$C$8*$C$26*C29</f>
        <v>15.3265134</v>
      </c>
      <c r="P1726" s="2">
        <f t="shared" si="95"/>
        <v>0.78295693787733878</v>
      </c>
      <c r="Z1726"/>
    </row>
    <row r="1727" spans="11:26" x14ac:dyDescent="0.25">
      <c r="Z1727"/>
    </row>
    <row r="1728" spans="11:26" x14ac:dyDescent="0.25">
      <c r="K1728" t="s">
        <v>3</v>
      </c>
      <c r="L1728" t="s">
        <v>14</v>
      </c>
      <c r="M1728" t="s">
        <v>23</v>
      </c>
      <c r="N1728">
        <v>7</v>
      </c>
      <c r="O1728" s="2">
        <f>$A$1*$C$8*$C$27*C28</f>
        <v>13.933194</v>
      </c>
      <c r="P1728" s="2">
        <f t="shared" si="95"/>
        <v>0.50239736847129235</v>
      </c>
      <c r="Z1728"/>
    </row>
    <row r="1729" spans="11:26" x14ac:dyDescent="0.25">
      <c r="K1729" t="s">
        <v>3</v>
      </c>
      <c r="L1729" t="s">
        <v>14</v>
      </c>
      <c r="M1729" t="s">
        <v>20</v>
      </c>
      <c r="N1729">
        <v>2</v>
      </c>
      <c r="O1729" s="2">
        <f>$A$1*$C$8*$C$27*C29</f>
        <v>10.4498955</v>
      </c>
      <c r="P1729" s="2">
        <f t="shared" si="95"/>
        <v>0.19138947370334947</v>
      </c>
      <c r="Z1729"/>
    </row>
    <row r="1730" spans="11:26" x14ac:dyDescent="0.25">
      <c r="Z1730"/>
    </row>
    <row r="1731" spans="11:26" x14ac:dyDescent="0.25">
      <c r="K1731" t="s">
        <v>3</v>
      </c>
      <c r="L1731" t="s">
        <v>23</v>
      </c>
      <c r="M1731" t="s">
        <v>20</v>
      </c>
      <c r="N1731">
        <v>16</v>
      </c>
      <c r="O1731" s="2">
        <f>$A$1*$C$8*$C$28*C29</f>
        <v>13.933194</v>
      </c>
      <c r="P1731" s="2">
        <f t="shared" si="95"/>
        <v>1.1483368422200968</v>
      </c>
      <c r="Z1731"/>
    </row>
    <row r="1732" spans="11:26" x14ac:dyDescent="0.25">
      <c r="K1732" s="8"/>
      <c r="L1732" s="8"/>
      <c r="M1732" s="8"/>
      <c r="N1732" s="8"/>
      <c r="O1732" s="8"/>
      <c r="P1732" s="8"/>
      <c r="Z1732"/>
    </row>
    <row r="1733" spans="11:26" x14ac:dyDescent="0.25">
      <c r="K1733" s="15" t="s">
        <v>26</v>
      </c>
      <c r="L1733" s="15" t="s">
        <v>8</v>
      </c>
      <c r="M1733" s="15" t="s">
        <v>1</v>
      </c>
      <c r="N1733">
        <v>787</v>
      </c>
      <c r="O1733" s="2">
        <f>$A$1*$C$9*$C$10*C11</f>
        <v>775.06931562499994</v>
      </c>
      <c r="P1733" s="2">
        <f t="shared" si="95"/>
        <v>1.0153930547042485</v>
      </c>
      <c r="Z1733"/>
    </row>
    <row r="1734" spans="11:26" x14ac:dyDescent="0.25">
      <c r="K1734" t="s">
        <v>26</v>
      </c>
      <c r="L1734" t="s">
        <v>8</v>
      </c>
      <c r="M1734" t="s">
        <v>24</v>
      </c>
      <c r="N1734">
        <v>446</v>
      </c>
      <c r="O1734" s="2">
        <f>$A$1*$C$9*$C$10*C12</f>
        <v>688.26155227499999</v>
      </c>
      <c r="P1734" s="2">
        <f t="shared" si="95"/>
        <v>0.64800946460800912</v>
      </c>
      <c r="Z1734"/>
    </row>
    <row r="1735" spans="11:26" x14ac:dyDescent="0.25">
      <c r="K1735" t="s">
        <v>26</v>
      </c>
      <c r="L1735" t="s">
        <v>8</v>
      </c>
      <c r="M1735" t="s">
        <v>6</v>
      </c>
      <c r="N1735">
        <v>560</v>
      </c>
      <c r="O1735" s="2">
        <f>$A$1*$C$9*$C$10*C13</f>
        <v>644.85767059999989</v>
      </c>
      <c r="P1735" s="2">
        <f t="shared" si="95"/>
        <v>0.86840868230497259</v>
      </c>
      <c r="Z1735"/>
    </row>
    <row r="1736" spans="11:26" x14ac:dyDescent="0.25">
      <c r="K1736" t="s">
        <v>26</v>
      </c>
      <c r="L1736" t="s">
        <v>8</v>
      </c>
      <c r="M1736" t="s">
        <v>12</v>
      </c>
      <c r="N1736">
        <v>480</v>
      </c>
      <c r="O1736" s="2">
        <f>$A$1*$C$9*$C$10*C14</f>
        <v>682.06099774999996</v>
      </c>
      <c r="P1736" s="2">
        <f t="shared" si="95"/>
        <v>0.70374937371208168</v>
      </c>
      <c r="Z1736"/>
    </row>
    <row r="1737" spans="11:26" x14ac:dyDescent="0.25">
      <c r="K1737" t="s">
        <v>26</v>
      </c>
      <c r="L1737" t="s">
        <v>8</v>
      </c>
      <c r="M1737" t="s">
        <v>7</v>
      </c>
      <c r="N1737">
        <v>464</v>
      </c>
      <c r="O1737" s="2">
        <f>$A$1*$C$9*$C$10*C15</f>
        <v>489.84380747499995</v>
      </c>
      <c r="P1737" s="2">
        <f t="shared" si="95"/>
        <v>0.94724071820318168</v>
      </c>
      <c r="Z1737"/>
    </row>
    <row r="1738" spans="11:26" x14ac:dyDescent="0.25">
      <c r="K1738" t="s">
        <v>26</v>
      </c>
      <c r="L1738" t="s">
        <v>8</v>
      </c>
      <c r="M1738" t="s">
        <v>16</v>
      </c>
      <c r="N1738">
        <v>191</v>
      </c>
      <c r="O1738" s="2">
        <f>$A$1*$C$9*$C$10*C16</f>
        <v>365.83271697499998</v>
      </c>
      <c r="P1738" s="2">
        <f t="shared" si="95"/>
        <v>0.52209655161337698</v>
      </c>
      <c r="Z1738"/>
    </row>
    <row r="1739" spans="11:26" x14ac:dyDescent="0.25">
      <c r="K1739" t="s">
        <v>26</v>
      </c>
      <c r="L1739" t="s">
        <v>8</v>
      </c>
      <c r="M1739" t="s">
        <v>9</v>
      </c>
      <c r="N1739">
        <v>409</v>
      </c>
      <c r="O1739" s="2">
        <f>$A$1*$C$9*$C$10*C17</f>
        <v>415.43715317499999</v>
      </c>
      <c r="P1739" s="2">
        <f t="shared" si="95"/>
        <v>0.98450510955555204</v>
      </c>
      <c r="Z1739"/>
    </row>
    <row r="1740" spans="11:26" x14ac:dyDescent="0.25">
      <c r="K1740" t="s">
        <v>26</v>
      </c>
      <c r="L1740" t="s">
        <v>8</v>
      </c>
      <c r="M1740" t="s">
        <v>30</v>
      </c>
      <c r="N1740">
        <v>220</v>
      </c>
      <c r="O1740" s="2">
        <f>$A$1*$C$9*$C$10*C18</f>
        <v>272.82439909999994</v>
      </c>
      <c r="P1740" s="2">
        <f t="shared" si="95"/>
        <v>0.8063794907117604</v>
      </c>
      <c r="Z1740"/>
    </row>
    <row r="1741" spans="11:26" x14ac:dyDescent="0.25">
      <c r="K1741" t="s">
        <v>26</v>
      </c>
      <c r="L1741" t="s">
        <v>8</v>
      </c>
      <c r="M1741" t="s">
        <v>22</v>
      </c>
      <c r="N1741">
        <v>265</v>
      </c>
      <c r="O1741" s="2">
        <f>$A$1*$C$9*$C$10*C19</f>
        <v>316.22828077499997</v>
      </c>
      <c r="P1741" s="2">
        <f t="shared" si="95"/>
        <v>0.83800221583771162</v>
      </c>
      <c r="Z1741"/>
    </row>
    <row r="1742" spans="11:26" x14ac:dyDescent="0.25">
      <c r="K1742" t="s">
        <v>26</v>
      </c>
      <c r="L1742" t="s">
        <v>8</v>
      </c>
      <c r="M1742" t="s">
        <v>31</v>
      </c>
      <c r="N1742">
        <v>172</v>
      </c>
      <c r="O1742" s="2">
        <f>$A$1*$C$9*$C$10*C20</f>
        <v>285.22550815</v>
      </c>
      <c r="P1742" s="2">
        <f t="shared" si="95"/>
        <v>0.60303161914096848</v>
      </c>
      <c r="Z1742"/>
    </row>
    <row r="1743" spans="11:26" x14ac:dyDescent="0.25">
      <c r="K1743" t="s">
        <v>26</v>
      </c>
      <c r="L1743" t="s">
        <v>8</v>
      </c>
      <c r="M1743" t="s">
        <v>13</v>
      </c>
      <c r="N1743">
        <v>92</v>
      </c>
      <c r="O1743" s="2">
        <f>$A$1*$C$9*$C$10*C21</f>
        <v>192.21719027499998</v>
      </c>
      <c r="P1743" s="2">
        <f t="shared" si="95"/>
        <v>0.47862524609988349</v>
      </c>
      <c r="Z1743"/>
    </row>
    <row r="1744" spans="11:26" x14ac:dyDescent="0.25">
      <c r="K1744" t="s">
        <v>26</v>
      </c>
      <c r="L1744" t="s">
        <v>8</v>
      </c>
      <c r="M1744" t="s">
        <v>15</v>
      </c>
      <c r="N1744">
        <v>116</v>
      </c>
      <c r="O1744" s="2">
        <f>$A$1*$C$9*$C$10*C22</f>
        <v>204.61829932499998</v>
      </c>
      <c r="P1744" s="2">
        <f t="shared" si="95"/>
        <v>0.56690921771251024</v>
      </c>
      <c r="Z1744"/>
    </row>
    <row r="1745" spans="11:26" x14ac:dyDescent="0.25">
      <c r="K1745" t="s">
        <v>26</v>
      </c>
      <c r="L1745" t="s">
        <v>8</v>
      </c>
      <c r="M1745" t="s">
        <v>28</v>
      </c>
      <c r="N1745">
        <v>137</v>
      </c>
      <c r="O1745" s="2">
        <f>$A$1*$C$9*$C$10*C23</f>
        <v>186.01663574999998</v>
      </c>
      <c r="P1745" s="2">
        <f t="shared" ref="P1745:P1801" si="96">N1745/O1745</f>
        <v>0.73649326818340766</v>
      </c>
      <c r="Z1745"/>
    </row>
    <row r="1746" spans="11:26" x14ac:dyDescent="0.25">
      <c r="K1746" t="s">
        <v>26</v>
      </c>
      <c r="L1746" t="s">
        <v>8</v>
      </c>
      <c r="M1746" t="s">
        <v>17</v>
      </c>
      <c r="N1746">
        <v>201</v>
      </c>
      <c r="O1746" s="2">
        <f>$A$1*$C$9*$C$10*C24</f>
        <v>186.01663574999998</v>
      </c>
      <c r="P1746" s="2">
        <f t="shared" si="96"/>
        <v>1.0805485175537588</v>
      </c>
      <c r="Z1746"/>
    </row>
    <row r="1747" spans="11:26" x14ac:dyDescent="0.25">
      <c r="K1747" t="s">
        <v>26</v>
      </c>
      <c r="L1747" t="s">
        <v>8</v>
      </c>
      <c r="M1747" t="s">
        <v>19</v>
      </c>
      <c r="N1747">
        <v>34</v>
      </c>
      <c r="O1747" s="2">
        <f>$A$1*$C$9*$C$10*C25</f>
        <v>136.41219954999997</v>
      </c>
      <c r="P1747" s="2">
        <f t="shared" si="96"/>
        <v>0.24924456985636229</v>
      </c>
      <c r="Z1747"/>
    </row>
    <row r="1748" spans="11:26" x14ac:dyDescent="0.25">
      <c r="K1748" t="s">
        <v>26</v>
      </c>
      <c r="L1748" t="s">
        <v>8</v>
      </c>
      <c r="M1748" t="s">
        <v>29</v>
      </c>
      <c r="N1748">
        <v>67</v>
      </c>
      <c r="O1748" s="2">
        <f>$A$1*$C$9*$C$10*C26</f>
        <v>136.41219954999997</v>
      </c>
      <c r="P1748" s="2">
        <f t="shared" si="96"/>
        <v>0.49115841706989039</v>
      </c>
      <c r="Z1748"/>
    </row>
    <row r="1749" spans="11:26" x14ac:dyDescent="0.25">
      <c r="K1749" t="s">
        <v>26</v>
      </c>
      <c r="L1749" t="s">
        <v>8</v>
      </c>
      <c r="M1749" t="s">
        <v>14</v>
      </c>
      <c r="N1749">
        <v>40</v>
      </c>
      <c r="O1749" s="2">
        <f>$A$1*$C$9*$C$10*C27</f>
        <v>93.008317874999989</v>
      </c>
      <c r="P1749" s="2">
        <f t="shared" si="96"/>
        <v>0.43006906171293879</v>
      </c>
      <c r="Z1749"/>
    </row>
    <row r="1750" spans="11:26" x14ac:dyDescent="0.25">
      <c r="K1750" t="s">
        <v>26</v>
      </c>
      <c r="L1750" t="s">
        <v>8</v>
      </c>
      <c r="M1750" t="s">
        <v>23</v>
      </c>
      <c r="N1750">
        <v>115</v>
      </c>
      <c r="O1750" s="2">
        <f>$A$1*$C$9*$C$10*C28</f>
        <v>124.01109049999999</v>
      </c>
      <c r="P1750" s="2">
        <f t="shared" si="96"/>
        <v>0.9273364143185242</v>
      </c>
      <c r="Z1750"/>
    </row>
    <row r="1751" spans="11:26" x14ac:dyDescent="0.25">
      <c r="K1751" t="s">
        <v>26</v>
      </c>
      <c r="L1751" t="s">
        <v>8</v>
      </c>
      <c r="M1751" t="s">
        <v>20</v>
      </c>
      <c r="N1751">
        <v>67</v>
      </c>
      <c r="O1751" s="2">
        <f>$A$1*$C$9*$C$10*C29</f>
        <v>93.008317874999989</v>
      </c>
      <c r="P1751" s="2">
        <f t="shared" si="96"/>
        <v>0.72036567836917254</v>
      </c>
      <c r="Z1751"/>
    </row>
    <row r="1752" spans="11:26" x14ac:dyDescent="0.25">
      <c r="Z1752"/>
    </row>
    <row r="1753" spans="11:26" x14ac:dyDescent="0.25">
      <c r="K1753" t="s">
        <v>26</v>
      </c>
      <c r="L1753" t="s">
        <v>1</v>
      </c>
      <c r="M1753" t="s">
        <v>24</v>
      </c>
      <c r="N1753">
        <v>266</v>
      </c>
      <c r="O1753" s="2">
        <f>$A$1*$C$9*$C$11*C12</f>
        <v>593.32892437500004</v>
      </c>
      <c r="P1753" s="2">
        <f t="shared" si="96"/>
        <v>0.44831793811535259</v>
      </c>
      <c r="Z1753"/>
    </row>
    <row r="1754" spans="11:26" x14ac:dyDescent="0.25">
      <c r="K1754" t="s">
        <v>26</v>
      </c>
      <c r="L1754" t="s">
        <v>1</v>
      </c>
      <c r="M1754" t="s">
        <v>6</v>
      </c>
      <c r="N1754">
        <v>341</v>
      </c>
      <c r="O1754" s="2">
        <f>$A$1*$C$9*$C$11*C13</f>
        <v>555.91178500000001</v>
      </c>
      <c r="P1754" s="2">
        <f t="shared" si="96"/>
        <v>0.61340667566527662</v>
      </c>
      <c r="Z1754"/>
    </row>
    <row r="1755" spans="11:26" x14ac:dyDescent="0.25">
      <c r="K1755" t="s">
        <v>26</v>
      </c>
      <c r="L1755" t="s">
        <v>1</v>
      </c>
      <c r="M1755" t="s">
        <v>12</v>
      </c>
      <c r="N1755">
        <v>382</v>
      </c>
      <c r="O1755" s="2">
        <f>$A$1*$C$9*$C$11*C14</f>
        <v>587.98361875000001</v>
      </c>
      <c r="P1755" s="2">
        <f t="shared" si="96"/>
        <v>0.64967796349853668</v>
      </c>
      <c r="Z1755"/>
    </row>
    <row r="1756" spans="11:26" x14ac:dyDescent="0.25">
      <c r="K1756" t="s">
        <v>26</v>
      </c>
      <c r="L1756" t="s">
        <v>1</v>
      </c>
      <c r="M1756" t="s">
        <v>7</v>
      </c>
      <c r="N1756">
        <v>295</v>
      </c>
      <c r="O1756" s="2">
        <f>$A$1*$C$9*$C$11*C15</f>
        <v>422.27914437499999</v>
      </c>
      <c r="P1756" s="2">
        <f t="shared" si="96"/>
        <v>0.6985900296748464</v>
      </c>
      <c r="Z1756"/>
    </row>
    <row r="1757" spans="11:26" x14ac:dyDescent="0.25">
      <c r="K1757" t="s">
        <v>26</v>
      </c>
      <c r="L1757" t="s">
        <v>1</v>
      </c>
      <c r="M1757" t="s">
        <v>16</v>
      </c>
      <c r="N1757">
        <v>187</v>
      </c>
      <c r="O1757" s="2">
        <f>$A$1*$C$9*$C$11*C16</f>
        <v>315.37303187499998</v>
      </c>
      <c r="P1757" s="2">
        <f t="shared" si="96"/>
        <v>0.59294860720405096</v>
      </c>
      <c r="Z1757"/>
    </row>
    <row r="1758" spans="11:26" x14ac:dyDescent="0.25">
      <c r="K1758" t="s">
        <v>26</v>
      </c>
      <c r="L1758" t="s">
        <v>1</v>
      </c>
      <c r="M1758" t="s">
        <v>9</v>
      </c>
      <c r="N1758">
        <v>233</v>
      </c>
      <c r="O1758" s="2">
        <f>$A$1*$C$9*$C$11*C17</f>
        <v>358.13547687499999</v>
      </c>
      <c r="P1758" s="2">
        <f t="shared" si="96"/>
        <v>0.65059178731216283</v>
      </c>
      <c r="Z1758"/>
    </row>
    <row r="1759" spans="11:26" x14ac:dyDescent="0.25">
      <c r="K1759" t="s">
        <v>26</v>
      </c>
      <c r="L1759" t="s">
        <v>1</v>
      </c>
      <c r="M1759" t="s">
        <v>30</v>
      </c>
      <c r="N1759">
        <v>141</v>
      </c>
      <c r="O1759" s="2">
        <f>$A$1*$C$9*$C$11*C18</f>
        <v>235.19344749999999</v>
      </c>
      <c r="P1759" s="2">
        <f t="shared" si="96"/>
        <v>0.59950649773097953</v>
      </c>
      <c r="Z1759"/>
    </row>
    <row r="1760" spans="11:26" x14ac:dyDescent="0.25">
      <c r="K1760" t="s">
        <v>26</v>
      </c>
      <c r="L1760" t="s">
        <v>1</v>
      </c>
      <c r="M1760" t="s">
        <v>22</v>
      </c>
      <c r="N1760">
        <v>179</v>
      </c>
      <c r="O1760" s="2">
        <f>$A$1*$C$9*$C$11*C19</f>
        <v>272.61058687499997</v>
      </c>
      <c r="P1760" s="2">
        <f t="shared" si="96"/>
        <v>0.65661426451525451</v>
      </c>
      <c r="Z1760"/>
    </row>
    <row r="1761" spans="11:26" x14ac:dyDescent="0.25">
      <c r="K1761" t="s">
        <v>26</v>
      </c>
      <c r="L1761" t="s">
        <v>1</v>
      </c>
      <c r="M1761" t="s">
        <v>31</v>
      </c>
      <c r="N1761">
        <v>147</v>
      </c>
      <c r="O1761" s="2">
        <f>$A$1*$C$9*$C$11*C20</f>
        <v>245.88405875000001</v>
      </c>
      <c r="P1761" s="2">
        <f t="shared" si="96"/>
        <v>0.59784274241812752</v>
      </c>
      <c r="Z1761"/>
    </row>
    <row r="1762" spans="11:26" x14ac:dyDescent="0.25">
      <c r="K1762" t="s">
        <v>26</v>
      </c>
      <c r="L1762" t="s">
        <v>1</v>
      </c>
      <c r="M1762" t="s">
        <v>13</v>
      </c>
      <c r="N1762">
        <v>123</v>
      </c>
      <c r="O1762" s="2">
        <f>$A$1*$C$9*$C$11*C21</f>
        <v>165.70447437499999</v>
      </c>
      <c r="P1762" s="2">
        <f t="shared" si="96"/>
        <v>0.74228532732099317</v>
      </c>
      <c r="Z1762"/>
    </row>
    <row r="1763" spans="11:26" x14ac:dyDescent="0.25">
      <c r="K1763" t="s">
        <v>26</v>
      </c>
      <c r="L1763" t="s">
        <v>1</v>
      </c>
      <c r="M1763" t="s">
        <v>15</v>
      </c>
      <c r="N1763">
        <v>135</v>
      </c>
      <c r="O1763" s="2">
        <f>$A$1*$C$9*$C$11*C22</f>
        <v>176.39508562500001</v>
      </c>
      <c r="P1763" s="2">
        <f t="shared" si="96"/>
        <v>0.76532744391188867</v>
      </c>
      <c r="Z1763"/>
    </row>
    <row r="1764" spans="11:26" x14ac:dyDescent="0.25">
      <c r="K1764" t="s">
        <v>26</v>
      </c>
      <c r="L1764" t="s">
        <v>1</v>
      </c>
      <c r="M1764" t="s">
        <v>28</v>
      </c>
      <c r="N1764">
        <v>90</v>
      </c>
      <c r="O1764" s="2">
        <f>$A$1*$C$9*$C$11*C23</f>
        <v>160.35916874999998</v>
      </c>
      <c r="P1764" s="2">
        <f t="shared" si="96"/>
        <v>0.56124012553538516</v>
      </c>
      <c r="Z1764"/>
    </row>
    <row r="1765" spans="11:26" x14ac:dyDescent="0.25">
      <c r="K1765" t="s">
        <v>26</v>
      </c>
      <c r="L1765" t="s">
        <v>1</v>
      </c>
      <c r="M1765" t="s">
        <v>17</v>
      </c>
      <c r="N1765">
        <v>165</v>
      </c>
      <c r="O1765" s="2">
        <f>$A$1*$C$9*$C$11*C24</f>
        <v>160.35916874999998</v>
      </c>
      <c r="P1765" s="2">
        <f t="shared" si="96"/>
        <v>1.028940230148206</v>
      </c>
      <c r="Z1765"/>
    </row>
    <row r="1766" spans="11:26" x14ac:dyDescent="0.25">
      <c r="K1766" t="s">
        <v>26</v>
      </c>
      <c r="L1766" t="s">
        <v>1</v>
      </c>
      <c r="M1766" t="s">
        <v>19</v>
      </c>
      <c r="N1766">
        <v>47</v>
      </c>
      <c r="O1766" s="2">
        <f>$A$1*$C$9*$C$11*C25</f>
        <v>117.59672375</v>
      </c>
      <c r="P1766" s="2">
        <f t="shared" si="96"/>
        <v>0.39967099848731968</v>
      </c>
      <c r="Z1766"/>
    </row>
    <row r="1767" spans="11:26" x14ac:dyDescent="0.25">
      <c r="K1767" t="s">
        <v>26</v>
      </c>
      <c r="L1767" t="s">
        <v>1</v>
      </c>
      <c r="M1767" t="s">
        <v>29</v>
      </c>
      <c r="N1767">
        <v>93</v>
      </c>
      <c r="O1767" s="2">
        <f>$A$1*$C$9*$C$11*C26</f>
        <v>117.59672375</v>
      </c>
      <c r="P1767" s="2">
        <f t="shared" si="96"/>
        <v>0.79083835870895169</v>
      </c>
      <c r="Z1767"/>
    </row>
    <row r="1768" spans="11:26" x14ac:dyDescent="0.25">
      <c r="K1768" t="s">
        <v>26</v>
      </c>
      <c r="L1768" t="s">
        <v>1</v>
      </c>
      <c r="M1768" t="s">
        <v>14</v>
      </c>
      <c r="N1768">
        <v>41</v>
      </c>
      <c r="O1768" s="2">
        <f>$A$1*$C$9*$C$11*C27</f>
        <v>80.17958437499999</v>
      </c>
      <c r="P1768" s="2">
        <f t="shared" si="96"/>
        <v>0.51135211437668426</v>
      </c>
      <c r="Z1768"/>
    </row>
    <row r="1769" spans="11:26" x14ac:dyDescent="0.25">
      <c r="K1769" t="s">
        <v>26</v>
      </c>
      <c r="L1769" t="s">
        <v>1</v>
      </c>
      <c r="M1769" t="s">
        <v>23</v>
      </c>
      <c r="N1769">
        <v>71</v>
      </c>
      <c r="O1769" s="2">
        <f>$A$1*$C$9*$C$11*C28</f>
        <v>106.90611250000001</v>
      </c>
      <c r="P1769" s="2">
        <f t="shared" si="96"/>
        <v>0.66413414855020569</v>
      </c>
      <c r="Z1769"/>
    </row>
    <row r="1770" spans="11:26" x14ac:dyDescent="0.25">
      <c r="K1770" t="s">
        <v>26</v>
      </c>
      <c r="L1770" t="s">
        <v>1</v>
      </c>
      <c r="M1770" t="s">
        <v>20</v>
      </c>
      <c r="N1770">
        <v>60</v>
      </c>
      <c r="O1770" s="2">
        <f>$A$1*$C$9*$C$11*C29</f>
        <v>80.17958437499999</v>
      </c>
      <c r="P1770" s="2">
        <f t="shared" si="96"/>
        <v>0.74832016738051355</v>
      </c>
      <c r="Z1770"/>
    </row>
    <row r="1771" spans="11:26" x14ac:dyDescent="0.25">
      <c r="Z1771"/>
    </row>
    <row r="1772" spans="11:26" x14ac:dyDescent="0.25">
      <c r="K1772" t="s">
        <v>26</v>
      </c>
      <c r="L1772" t="s">
        <v>24</v>
      </c>
      <c r="M1772" t="s">
        <v>6</v>
      </c>
      <c r="N1772">
        <v>232</v>
      </c>
      <c r="O1772" s="2">
        <f>$A$1*$C$9*$C$12*C13</f>
        <v>493.64966508000003</v>
      </c>
      <c r="P1772" s="2">
        <f t="shared" si="96"/>
        <v>0.46996892008911312</v>
      </c>
      <c r="Z1772"/>
    </row>
    <row r="1773" spans="11:26" x14ac:dyDescent="0.25">
      <c r="K1773" t="s">
        <v>26</v>
      </c>
      <c r="L1773" t="s">
        <v>24</v>
      </c>
      <c r="M1773" t="s">
        <v>12</v>
      </c>
      <c r="N1773">
        <v>400</v>
      </c>
      <c r="O1773" s="2">
        <f>$A$1*$C$9*$C$12*C14</f>
        <v>522.12945345000003</v>
      </c>
      <c r="P1773" s="2">
        <f t="shared" si="96"/>
        <v>0.76609353744933806</v>
      </c>
      <c r="Z1773"/>
    </row>
    <row r="1774" spans="11:26" x14ac:dyDescent="0.25">
      <c r="K1774" t="s">
        <v>26</v>
      </c>
      <c r="L1774" t="s">
        <v>24</v>
      </c>
      <c r="M1774" t="s">
        <v>7</v>
      </c>
      <c r="N1774">
        <v>277</v>
      </c>
      <c r="O1774" s="2">
        <f>$A$1*$C$9*$C$12*C15</f>
        <v>374.98388020500005</v>
      </c>
      <c r="P1774" s="2">
        <f t="shared" si="96"/>
        <v>0.73869842044561163</v>
      </c>
      <c r="Z1774"/>
    </row>
    <row r="1775" spans="11:26" x14ac:dyDescent="0.25">
      <c r="K1775" t="s">
        <v>26</v>
      </c>
      <c r="L1775" t="s">
        <v>24</v>
      </c>
      <c r="M1775" t="s">
        <v>16</v>
      </c>
      <c r="N1775">
        <v>103</v>
      </c>
      <c r="O1775" s="2">
        <f>$A$1*$C$9*$C$12*C16</f>
        <v>280.05125230499999</v>
      </c>
      <c r="P1775" s="2">
        <f t="shared" si="96"/>
        <v>0.36778982115682207</v>
      </c>
      <c r="Z1775"/>
    </row>
    <row r="1776" spans="11:26" x14ac:dyDescent="0.25">
      <c r="K1776" t="s">
        <v>26</v>
      </c>
      <c r="L1776" t="s">
        <v>24</v>
      </c>
      <c r="M1776" t="s">
        <v>9</v>
      </c>
      <c r="N1776">
        <v>303</v>
      </c>
      <c r="O1776" s="2">
        <f>$A$1*$C$9*$C$12*C17</f>
        <v>318.02430346500006</v>
      </c>
      <c r="P1776" s="2">
        <f t="shared" si="96"/>
        <v>0.95275737325322518</v>
      </c>
      <c r="Z1776"/>
    </row>
    <row r="1777" spans="11:26" x14ac:dyDescent="0.25">
      <c r="K1777" t="s">
        <v>26</v>
      </c>
      <c r="L1777" t="s">
        <v>24</v>
      </c>
      <c r="M1777" t="s">
        <v>30</v>
      </c>
      <c r="N1777">
        <v>162</v>
      </c>
      <c r="O1777" s="2">
        <f>$A$1*$C$9*$C$12*C18</f>
        <v>208.85178138000001</v>
      </c>
      <c r="P1777" s="2">
        <f t="shared" si="96"/>
        <v>0.77566970666745483</v>
      </c>
      <c r="Z1777"/>
    </row>
    <row r="1778" spans="11:26" x14ac:dyDescent="0.25">
      <c r="K1778" t="s">
        <v>26</v>
      </c>
      <c r="L1778" t="s">
        <v>24</v>
      </c>
      <c r="M1778" t="s">
        <v>22</v>
      </c>
      <c r="N1778">
        <v>208</v>
      </c>
      <c r="O1778" s="2">
        <f>$A$1*$C$9*$C$12*C19</f>
        <v>242.07820114500001</v>
      </c>
      <c r="P1778" s="2">
        <f t="shared" si="96"/>
        <v>0.85922647729612034</v>
      </c>
      <c r="Z1778"/>
    </row>
    <row r="1779" spans="11:26" x14ac:dyDescent="0.25">
      <c r="K1779" t="s">
        <v>26</v>
      </c>
      <c r="L1779" t="s">
        <v>24</v>
      </c>
      <c r="M1779" t="s">
        <v>31</v>
      </c>
      <c r="N1779">
        <v>163</v>
      </c>
      <c r="O1779" s="2">
        <f>$A$1*$C$9*$C$12*C20</f>
        <v>218.34504417000002</v>
      </c>
      <c r="P1779" s="2">
        <f t="shared" si="96"/>
        <v>0.74652484382970818</v>
      </c>
      <c r="Z1779"/>
    </row>
    <row r="1780" spans="11:26" x14ac:dyDescent="0.25">
      <c r="K1780" t="s">
        <v>26</v>
      </c>
      <c r="L1780" t="s">
        <v>24</v>
      </c>
      <c r="M1780" t="s">
        <v>13</v>
      </c>
      <c r="N1780">
        <v>47</v>
      </c>
      <c r="O1780" s="2">
        <f>$A$1*$C$9*$C$12*C21</f>
        <v>147.14557324500001</v>
      </c>
      <c r="P1780" s="2">
        <f t="shared" si="96"/>
        <v>0.31941157972686113</v>
      </c>
      <c r="Z1780"/>
    </row>
    <row r="1781" spans="11:26" x14ac:dyDescent="0.25">
      <c r="K1781" t="s">
        <v>26</v>
      </c>
      <c r="L1781" t="s">
        <v>24</v>
      </c>
      <c r="M1781" t="s">
        <v>15</v>
      </c>
      <c r="N1781">
        <v>63</v>
      </c>
      <c r="O1781" s="2">
        <f>$A$1*$C$9*$C$12*C22</f>
        <v>156.63883603500003</v>
      </c>
      <c r="P1781" s="2">
        <f t="shared" si="96"/>
        <v>0.4021991071609024</v>
      </c>
      <c r="Z1781"/>
    </row>
    <row r="1782" spans="11:26" x14ac:dyDescent="0.25">
      <c r="K1782" t="s">
        <v>26</v>
      </c>
      <c r="L1782" t="s">
        <v>24</v>
      </c>
      <c r="M1782" t="s">
        <v>28</v>
      </c>
      <c r="N1782">
        <v>56</v>
      </c>
      <c r="O1782" s="2">
        <f>$A$1*$C$9*$C$12*C23</f>
        <v>142.39894185</v>
      </c>
      <c r="P1782" s="2">
        <f t="shared" si="96"/>
        <v>0.39326134922399353</v>
      </c>
      <c r="Z1782"/>
    </row>
    <row r="1783" spans="11:26" x14ac:dyDescent="0.25">
      <c r="K1783" t="s">
        <v>26</v>
      </c>
      <c r="L1783" t="s">
        <v>24</v>
      </c>
      <c r="M1783" t="s">
        <v>17</v>
      </c>
      <c r="N1783">
        <v>101</v>
      </c>
      <c r="O1783" s="2">
        <f>$A$1*$C$9*$C$12*C24</f>
        <v>142.39894185</v>
      </c>
      <c r="P1783" s="2">
        <f t="shared" si="96"/>
        <v>0.70927493342184555</v>
      </c>
      <c r="Z1783"/>
    </row>
    <row r="1784" spans="11:26" x14ac:dyDescent="0.25">
      <c r="K1784" t="s">
        <v>26</v>
      </c>
      <c r="L1784" t="s">
        <v>24</v>
      </c>
      <c r="M1784" t="s">
        <v>19</v>
      </c>
      <c r="N1784">
        <v>39</v>
      </c>
      <c r="O1784" s="2">
        <f>$A$1*$C$9*$C$12*C25</f>
        <v>104.42589069</v>
      </c>
      <c r="P1784" s="2">
        <f t="shared" si="96"/>
        <v>0.37347059950655231</v>
      </c>
      <c r="Z1784"/>
    </row>
    <row r="1785" spans="11:26" x14ac:dyDescent="0.25">
      <c r="K1785" t="s">
        <v>26</v>
      </c>
      <c r="L1785" t="s">
        <v>24</v>
      </c>
      <c r="M1785" t="s">
        <v>29</v>
      </c>
      <c r="N1785">
        <v>87</v>
      </c>
      <c r="O1785" s="2">
        <f>$A$1*$C$9*$C$12*C26</f>
        <v>104.42589069</v>
      </c>
      <c r="P1785" s="2">
        <f t="shared" si="96"/>
        <v>0.83312672197615512</v>
      </c>
      <c r="Z1785"/>
    </row>
    <row r="1786" spans="11:26" x14ac:dyDescent="0.25">
      <c r="K1786" t="s">
        <v>26</v>
      </c>
      <c r="L1786" t="s">
        <v>24</v>
      </c>
      <c r="M1786" t="s">
        <v>14</v>
      </c>
      <c r="N1786">
        <v>21</v>
      </c>
      <c r="O1786" s="2">
        <f>$A$1*$C$9*$C$12*C27</f>
        <v>71.199470925</v>
      </c>
      <c r="P1786" s="2">
        <f t="shared" si="96"/>
        <v>0.29494601191799519</v>
      </c>
      <c r="Z1786"/>
    </row>
    <row r="1787" spans="11:26" x14ac:dyDescent="0.25">
      <c r="K1787" t="s">
        <v>26</v>
      </c>
      <c r="L1787" t="s">
        <v>24</v>
      </c>
      <c r="M1787" t="s">
        <v>23</v>
      </c>
      <c r="N1787">
        <v>85</v>
      </c>
      <c r="O1787" s="2">
        <f>$A$1*$C$9*$C$12*C28</f>
        <v>94.932627900000014</v>
      </c>
      <c r="P1787" s="2">
        <f t="shared" si="96"/>
        <v>0.89537182189391373</v>
      </c>
      <c r="Z1787"/>
    </row>
    <row r="1788" spans="11:26" x14ac:dyDescent="0.25">
      <c r="K1788" t="s">
        <v>26</v>
      </c>
      <c r="L1788" t="s">
        <v>24</v>
      </c>
      <c r="M1788" t="s">
        <v>20</v>
      </c>
      <c r="N1788">
        <v>80</v>
      </c>
      <c r="O1788" s="2">
        <f>$A$1*$C$9*$C$12*C29</f>
        <v>71.199470925</v>
      </c>
      <c r="P1788" s="2">
        <f t="shared" si="96"/>
        <v>1.1236038549256959</v>
      </c>
      <c r="Z1788"/>
    </row>
    <row r="1789" spans="11:26" x14ac:dyDescent="0.25">
      <c r="Z1789"/>
    </row>
    <row r="1790" spans="11:26" x14ac:dyDescent="0.25">
      <c r="K1790" t="s">
        <v>26</v>
      </c>
      <c r="L1790" t="s">
        <v>6</v>
      </c>
      <c r="M1790" t="s">
        <v>12</v>
      </c>
      <c r="N1790">
        <v>438</v>
      </c>
      <c r="O1790" s="2">
        <f>$A$1*$C$9*$C$13*C14</f>
        <v>489.20237079999998</v>
      </c>
      <c r="P1790" s="2">
        <f t="shared" si="96"/>
        <v>0.89533499047384424</v>
      </c>
      <c r="Z1790"/>
    </row>
    <row r="1791" spans="11:26" x14ac:dyDescent="0.25">
      <c r="K1791" t="s">
        <v>26</v>
      </c>
      <c r="L1791" t="s">
        <v>6</v>
      </c>
      <c r="M1791" t="s">
        <v>7</v>
      </c>
      <c r="N1791">
        <v>308</v>
      </c>
      <c r="O1791" s="2">
        <f>$A$1*$C$9*$C$13*C15</f>
        <v>351.33624811999999</v>
      </c>
      <c r="P1791" s="2">
        <f t="shared" si="96"/>
        <v>0.87665306852938685</v>
      </c>
      <c r="Z1791"/>
    </row>
    <row r="1792" spans="11:26" x14ac:dyDescent="0.25">
      <c r="K1792" t="s">
        <v>26</v>
      </c>
      <c r="L1792" t="s">
        <v>6</v>
      </c>
      <c r="M1792" t="s">
        <v>16</v>
      </c>
      <c r="N1792">
        <v>147</v>
      </c>
      <c r="O1792" s="2">
        <f>$A$1*$C$9*$C$13*C16</f>
        <v>262.39036252</v>
      </c>
      <c r="P1792" s="2">
        <f t="shared" si="96"/>
        <v>0.56023399102089855</v>
      </c>
      <c r="Z1792"/>
    </row>
    <row r="1793" spans="11:26" x14ac:dyDescent="0.25">
      <c r="K1793" t="s">
        <v>26</v>
      </c>
      <c r="L1793" t="s">
        <v>6</v>
      </c>
      <c r="M1793" t="s">
        <v>9</v>
      </c>
      <c r="N1793">
        <v>205</v>
      </c>
      <c r="O1793" s="2">
        <f>$A$1*$C$9*$C$13*C17</f>
        <v>297.96871676000001</v>
      </c>
      <c r="P1793" s="2">
        <f t="shared" si="96"/>
        <v>0.68799168660755083</v>
      </c>
      <c r="Z1793"/>
    </row>
    <row r="1794" spans="11:26" x14ac:dyDescent="0.25">
      <c r="K1794" t="s">
        <v>26</v>
      </c>
      <c r="L1794" t="s">
        <v>6</v>
      </c>
      <c r="M1794" t="s">
        <v>30</v>
      </c>
      <c r="N1794">
        <v>128</v>
      </c>
      <c r="O1794" s="2">
        <f>$A$1*$C$9*$C$13*C18</f>
        <v>195.68094832</v>
      </c>
      <c r="P1794" s="2">
        <f t="shared" si="96"/>
        <v>0.65412602043751178</v>
      </c>
      <c r="Z1794"/>
    </row>
    <row r="1795" spans="11:26" x14ac:dyDescent="0.25">
      <c r="K1795" t="s">
        <v>26</v>
      </c>
      <c r="L1795" t="s">
        <v>6</v>
      </c>
      <c r="M1795" t="s">
        <v>22</v>
      </c>
      <c r="N1795">
        <v>207</v>
      </c>
      <c r="O1795" s="2">
        <f>$A$1*$C$9*$C$13*C19</f>
        <v>226.81200827999999</v>
      </c>
      <c r="P1795" s="2">
        <f t="shared" si="96"/>
        <v>0.91265009101483718</v>
      </c>
      <c r="Z1795"/>
    </row>
    <row r="1796" spans="11:26" x14ac:dyDescent="0.25">
      <c r="K1796" t="s">
        <v>26</v>
      </c>
      <c r="L1796" t="s">
        <v>6</v>
      </c>
      <c r="M1796" t="s">
        <v>31</v>
      </c>
      <c r="N1796">
        <v>218</v>
      </c>
      <c r="O1796" s="2">
        <f>$A$1*$C$9*$C$13*C20</f>
        <v>204.57553687999999</v>
      </c>
      <c r="P1796" s="2">
        <f t="shared" si="96"/>
        <v>1.0656210577507834</v>
      </c>
      <c r="Z1796"/>
    </row>
    <row r="1797" spans="11:26" x14ac:dyDescent="0.25">
      <c r="K1797" t="s">
        <v>26</v>
      </c>
      <c r="L1797" t="s">
        <v>6</v>
      </c>
      <c r="M1797" t="s">
        <v>13</v>
      </c>
      <c r="N1797">
        <v>83</v>
      </c>
      <c r="O1797" s="2">
        <f>$A$1*$C$9*$C$13*C21</f>
        <v>137.86612267999999</v>
      </c>
      <c r="P1797" s="2">
        <f t="shared" si="96"/>
        <v>0.60203332324541159</v>
      </c>
      <c r="Z1797"/>
    </row>
    <row r="1798" spans="11:26" x14ac:dyDescent="0.25">
      <c r="K1798" t="s">
        <v>26</v>
      </c>
      <c r="L1798" t="s">
        <v>6</v>
      </c>
      <c r="M1798" t="s">
        <v>15</v>
      </c>
      <c r="N1798">
        <v>97</v>
      </c>
      <c r="O1798" s="2">
        <f>$A$1*$C$9*$C$13*C22</f>
        <v>146.76071124000001</v>
      </c>
      <c r="P1798" s="2">
        <f t="shared" si="96"/>
        <v>0.6609398331504025</v>
      </c>
      <c r="Z1798"/>
    </row>
    <row r="1799" spans="11:26" x14ac:dyDescent="0.25">
      <c r="K1799" t="s">
        <v>26</v>
      </c>
      <c r="L1799" t="s">
        <v>6</v>
      </c>
      <c r="M1799" t="s">
        <v>28</v>
      </c>
      <c r="N1799">
        <v>74</v>
      </c>
      <c r="O1799" s="2">
        <f>$A$1*$C$9*$C$13*C23</f>
        <v>133.4188284</v>
      </c>
      <c r="P1799" s="2">
        <f t="shared" si="96"/>
        <v>0.55464435482930685</v>
      </c>
      <c r="Z1799"/>
    </row>
    <row r="1800" spans="11:26" x14ac:dyDescent="0.25">
      <c r="K1800" t="s">
        <v>26</v>
      </c>
      <c r="L1800" t="s">
        <v>6</v>
      </c>
      <c r="M1800" t="s">
        <v>17</v>
      </c>
      <c r="N1800">
        <v>146</v>
      </c>
      <c r="O1800" s="2">
        <f>$A$1*$C$9*$C$13*C24</f>
        <v>133.4188284</v>
      </c>
      <c r="P1800" s="2">
        <f t="shared" si="96"/>
        <v>1.094298321690254</v>
      </c>
      <c r="Z1800"/>
    </row>
    <row r="1801" spans="11:26" x14ac:dyDescent="0.25">
      <c r="K1801" t="s">
        <v>26</v>
      </c>
      <c r="L1801" t="s">
        <v>6</v>
      </c>
      <c r="M1801" t="s">
        <v>19</v>
      </c>
      <c r="N1801">
        <v>32</v>
      </c>
      <c r="O1801" s="2">
        <f>$A$1*$C$9*$C$13*C25</f>
        <v>97.840474159999999</v>
      </c>
      <c r="P1801" s="2">
        <f t="shared" si="96"/>
        <v>0.32706301021875589</v>
      </c>
      <c r="Z1801"/>
    </row>
    <row r="1802" spans="11:26" x14ac:dyDescent="0.25">
      <c r="K1802" t="s">
        <v>26</v>
      </c>
      <c r="L1802" t="s">
        <v>6</v>
      </c>
      <c r="M1802" t="s">
        <v>29</v>
      </c>
      <c r="N1802">
        <v>67</v>
      </c>
      <c r="O1802" s="2">
        <f>$A$1*$C$9*$C$13*C26</f>
        <v>97.840474159999999</v>
      </c>
      <c r="P1802" s="2">
        <f t="shared" ref="P1802:P1857" si="97">N1802/O1802</f>
        <v>0.68478817764552014</v>
      </c>
      <c r="Z1802"/>
    </row>
    <row r="1803" spans="11:26" x14ac:dyDescent="0.25">
      <c r="K1803" t="s">
        <v>26</v>
      </c>
      <c r="L1803" t="s">
        <v>6</v>
      </c>
      <c r="M1803" t="s">
        <v>14</v>
      </c>
      <c r="N1803">
        <v>97</v>
      </c>
      <c r="O1803" s="2">
        <f>$A$1*$C$9*$C$13*C27</f>
        <v>66.709414199999998</v>
      </c>
      <c r="P1803" s="2">
        <f t="shared" si="97"/>
        <v>1.4540676329308855</v>
      </c>
      <c r="Z1803"/>
    </row>
    <row r="1804" spans="11:26" x14ac:dyDescent="0.25">
      <c r="K1804" t="s">
        <v>26</v>
      </c>
      <c r="L1804" t="s">
        <v>6</v>
      </c>
      <c r="M1804" t="s">
        <v>23</v>
      </c>
      <c r="N1804">
        <v>50</v>
      </c>
      <c r="O1804" s="2">
        <f>$A$1*$C$9*$C$13*C28</f>
        <v>88.945885599999997</v>
      </c>
      <c r="P1804" s="2">
        <f t="shared" si="97"/>
        <v>0.56213954881348671</v>
      </c>
      <c r="Z1804"/>
    </row>
    <row r="1805" spans="11:26" x14ac:dyDescent="0.25">
      <c r="K1805" t="s">
        <v>26</v>
      </c>
      <c r="L1805" t="s">
        <v>6</v>
      </c>
      <c r="M1805" t="s">
        <v>20</v>
      </c>
      <c r="N1805">
        <v>57</v>
      </c>
      <c r="O1805" s="2">
        <f>$A$1*$C$9*$C$13*C29</f>
        <v>66.709414199999998</v>
      </c>
      <c r="P1805" s="2">
        <f t="shared" si="97"/>
        <v>0.8544521141964998</v>
      </c>
      <c r="Z1805"/>
    </row>
    <row r="1806" spans="11:26" x14ac:dyDescent="0.25">
      <c r="Z1806"/>
    </row>
    <row r="1807" spans="11:26" x14ac:dyDescent="0.25">
      <c r="K1807" t="s">
        <v>26</v>
      </c>
      <c r="L1807" t="s">
        <v>12</v>
      </c>
      <c r="M1807" t="s">
        <v>7</v>
      </c>
      <c r="N1807">
        <v>488</v>
      </c>
      <c r="O1807" s="2">
        <f>$A$1*$C$9*$C$14*C15</f>
        <v>371.60564705000002</v>
      </c>
      <c r="P1807" s="2">
        <f t="shared" si="97"/>
        <v>1.3132200865998653</v>
      </c>
      <c r="Z1807"/>
    </row>
    <row r="1808" spans="11:26" x14ac:dyDescent="0.25">
      <c r="K1808" t="s">
        <v>26</v>
      </c>
      <c r="L1808" t="s">
        <v>12</v>
      </c>
      <c r="M1808" t="s">
        <v>16</v>
      </c>
      <c r="N1808">
        <v>147</v>
      </c>
      <c r="O1808" s="2">
        <f>$A$1*$C$9*$C$14*C16</f>
        <v>277.52826805000001</v>
      </c>
      <c r="P1808" s="2">
        <f t="shared" si="97"/>
        <v>0.52967577332884952</v>
      </c>
      <c r="Z1808"/>
    </row>
    <row r="1809" spans="11:26" x14ac:dyDescent="0.25">
      <c r="K1809" t="s">
        <v>26</v>
      </c>
      <c r="L1809" t="s">
        <v>12</v>
      </c>
      <c r="M1809" t="s">
        <v>9</v>
      </c>
      <c r="N1809">
        <v>256</v>
      </c>
      <c r="O1809" s="2">
        <f>$A$1*$C$9*$C$14*C17</f>
        <v>315.15921965000001</v>
      </c>
      <c r="P1809" s="2">
        <f t="shared" si="97"/>
        <v>0.81228783433434293</v>
      </c>
      <c r="Z1809"/>
    </row>
    <row r="1810" spans="11:26" x14ac:dyDescent="0.25">
      <c r="K1810" t="s">
        <v>26</v>
      </c>
      <c r="L1810" t="s">
        <v>12</v>
      </c>
      <c r="M1810" t="s">
        <v>30</v>
      </c>
      <c r="N1810">
        <v>88</v>
      </c>
      <c r="O1810" s="2">
        <f>$A$1*$C$9*$C$14*C18</f>
        <v>206.97023379999999</v>
      </c>
      <c r="P1810" s="2">
        <f t="shared" si="97"/>
        <v>0.42518191328438265</v>
      </c>
      <c r="Z1810"/>
    </row>
    <row r="1811" spans="11:26" x14ac:dyDescent="0.25">
      <c r="K1811" t="s">
        <v>26</v>
      </c>
      <c r="L1811" t="s">
        <v>12</v>
      </c>
      <c r="M1811" t="s">
        <v>22</v>
      </c>
      <c r="N1811">
        <v>157</v>
      </c>
      <c r="O1811" s="2">
        <f>$A$1*$C$9*$C$14*C19</f>
        <v>239.89731644999998</v>
      </c>
      <c r="P1811" s="2">
        <f t="shared" si="97"/>
        <v>0.65444667044753024</v>
      </c>
      <c r="Z1811"/>
    </row>
    <row r="1812" spans="11:26" x14ac:dyDescent="0.25">
      <c r="K1812" t="s">
        <v>26</v>
      </c>
      <c r="L1812" t="s">
        <v>12</v>
      </c>
      <c r="M1812" t="s">
        <v>31</v>
      </c>
      <c r="N1812">
        <v>290</v>
      </c>
      <c r="O1812" s="2">
        <f>$A$1*$C$9*$C$14*C20</f>
        <v>216.37797169999999</v>
      </c>
      <c r="P1812" s="2">
        <f t="shared" si="97"/>
        <v>1.3402473353529454</v>
      </c>
      <c r="Z1812"/>
    </row>
    <row r="1813" spans="11:26" x14ac:dyDescent="0.25">
      <c r="K1813" t="s">
        <v>26</v>
      </c>
      <c r="L1813" t="s">
        <v>12</v>
      </c>
      <c r="M1813" t="s">
        <v>13</v>
      </c>
      <c r="N1813">
        <v>94</v>
      </c>
      <c r="O1813" s="2">
        <f>$A$1*$C$9*$C$14*C21</f>
        <v>145.81993745</v>
      </c>
      <c r="P1813" s="2">
        <f t="shared" si="97"/>
        <v>0.6446306427214834</v>
      </c>
      <c r="Z1813"/>
    </row>
    <row r="1814" spans="11:26" x14ac:dyDescent="0.25">
      <c r="K1814" t="s">
        <v>26</v>
      </c>
      <c r="L1814" t="s">
        <v>12</v>
      </c>
      <c r="M1814" t="s">
        <v>15</v>
      </c>
      <c r="N1814">
        <v>120</v>
      </c>
      <c r="O1814" s="2">
        <f>$A$1*$C$9*$C$14*C22</f>
        <v>155.22767535</v>
      </c>
      <c r="P1814" s="2">
        <f t="shared" si="97"/>
        <v>0.77305802415342295</v>
      </c>
      <c r="Z1814"/>
    </row>
    <row r="1815" spans="11:26" x14ac:dyDescent="0.25">
      <c r="K1815" t="s">
        <v>26</v>
      </c>
      <c r="L1815" t="s">
        <v>12</v>
      </c>
      <c r="M1815" t="s">
        <v>28</v>
      </c>
      <c r="N1815">
        <v>108</v>
      </c>
      <c r="O1815" s="2">
        <f>$A$1*$C$9*$C$14*C23</f>
        <v>141.11606849999998</v>
      </c>
      <c r="P1815" s="2">
        <f t="shared" si="97"/>
        <v>0.76532744391188878</v>
      </c>
      <c r="Z1815"/>
    </row>
    <row r="1816" spans="11:26" x14ac:dyDescent="0.25">
      <c r="K1816" t="s">
        <v>26</v>
      </c>
      <c r="L1816" t="s">
        <v>12</v>
      </c>
      <c r="M1816" t="s">
        <v>17</v>
      </c>
      <c r="N1816">
        <v>261</v>
      </c>
      <c r="O1816" s="2">
        <f>$A$1*$C$9*$C$14*C24</f>
        <v>141.11606849999998</v>
      </c>
      <c r="P1816" s="2">
        <f t="shared" si="97"/>
        <v>1.8495413227870647</v>
      </c>
      <c r="Z1816"/>
    </row>
    <row r="1817" spans="11:26" x14ac:dyDescent="0.25">
      <c r="K1817" t="s">
        <v>26</v>
      </c>
      <c r="L1817" t="s">
        <v>12</v>
      </c>
      <c r="M1817" t="s">
        <v>19</v>
      </c>
      <c r="N1817">
        <v>52</v>
      </c>
      <c r="O1817" s="2">
        <f>$A$1*$C$9*$C$14*C25</f>
        <v>103.48511689999999</v>
      </c>
      <c r="P1817" s="2">
        <f t="shared" si="97"/>
        <v>0.50248771569972495</v>
      </c>
      <c r="Z1817"/>
    </row>
    <row r="1818" spans="11:26" x14ac:dyDescent="0.25">
      <c r="K1818" t="s">
        <v>26</v>
      </c>
      <c r="L1818" t="s">
        <v>12</v>
      </c>
      <c r="M1818" t="s">
        <v>29</v>
      </c>
      <c r="N1818">
        <v>115</v>
      </c>
      <c r="O1818" s="2">
        <f>$A$1*$C$9*$C$14*C26</f>
        <v>103.48511689999999</v>
      </c>
      <c r="P1818" s="2">
        <f t="shared" si="97"/>
        <v>1.1112709097205455</v>
      </c>
      <c r="Z1818"/>
    </row>
    <row r="1819" spans="11:26" x14ac:dyDescent="0.25">
      <c r="K1819" t="s">
        <v>26</v>
      </c>
      <c r="L1819" t="s">
        <v>12</v>
      </c>
      <c r="M1819" t="s">
        <v>14</v>
      </c>
      <c r="N1819">
        <v>33</v>
      </c>
      <c r="O1819" s="2">
        <f>$A$1*$C$9*$C$14*C27</f>
        <v>70.558034249999992</v>
      </c>
      <c r="P1819" s="2">
        <f t="shared" si="97"/>
        <v>0.46770010461282097</v>
      </c>
      <c r="Z1819"/>
    </row>
    <row r="1820" spans="11:26" x14ac:dyDescent="0.25">
      <c r="K1820" t="s">
        <v>26</v>
      </c>
      <c r="L1820" t="s">
        <v>12</v>
      </c>
      <c r="M1820" t="s">
        <v>23</v>
      </c>
      <c r="N1820">
        <v>91</v>
      </c>
      <c r="O1820" s="2">
        <f>$A$1*$C$9*$C$14*C28</f>
        <v>94.077379000000008</v>
      </c>
      <c r="P1820" s="2">
        <f t="shared" si="97"/>
        <v>0.9672888527219704</v>
      </c>
      <c r="Z1820"/>
    </row>
    <row r="1821" spans="11:26" x14ac:dyDescent="0.25">
      <c r="K1821" s="3" t="s">
        <v>26</v>
      </c>
      <c r="L1821" s="3" t="s">
        <v>12</v>
      </c>
      <c r="M1821" s="3" t="s">
        <v>20</v>
      </c>
      <c r="N1821">
        <v>179</v>
      </c>
      <c r="O1821" s="2">
        <f>$A$1*$C$9*$C$14*C29</f>
        <v>70.558034249999992</v>
      </c>
      <c r="P1821" s="2">
        <f t="shared" si="97"/>
        <v>2.5369187492634833</v>
      </c>
      <c r="Z1821"/>
    </row>
    <row r="1822" spans="11:26" x14ac:dyDescent="0.25">
      <c r="Z1822"/>
    </row>
    <row r="1823" spans="11:26" x14ac:dyDescent="0.25">
      <c r="K1823" t="s">
        <v>26</v>
      </c>
      <c r="L1823" t="s">
        <v>7</v>
      </c>
      <c r="M1823" t="s">
        <v>16</v>
      </c>
      <c r="N1823">
        <v>130</v>
      </c>
      <c r="O1823" s="2">
        <f>$A$1*$C$9*$C$15*C16</f>
        <v>199.31575614499999</v>
      </c>
      <c r="P1823" s="2">
        <f t="shared" si="97"/>
        <v>0.65223142672888568</v>
      </c>
      <c r="Z1823"/>
    </row>
    <row r="1824" spans="11:26" x14ac:dyDescent="0.25">
      <c r="K1824" t="s">
        <v>26</v>
      </c>
      <c r="L1824" t="s">
        <v>7</v>
      </c>
      <c r="M1824" t="s">
        <v>9</v>
      </c>
      <c r="N1824">
        <v>227</v>
      </c>
      <c r="O1824" s="2">
        <f>$A$1*$C$9*$C$15*C17</f>
        <v>226.341621385</v>
      </c>
      <c r="P1824" s="2">
        <f t="shared" si="97"/>
        <v>1.0029087827990775</v>
      </c>
      <c r="Z1824"/>
    </row>
    <row r="1825" spans="11:26" x14ac:dyDescent="0.25">
      <c r="K1825" t="s">
        <v>26</v>
      </c>
      <c r="L1825" t="s">
        <v>7</v>
      </c>
      <c r="M1825" t="s">
        <v>30</v>
      </c>
      <c r="N1825">
        <v>95</v>
      </c>
      <c r="O1825" s="2">
        <f>$A$1*$C$9*$C$15*C18</f>
        <v>148.64225882</v>
      </c>
      <c r="P1825" s="2">
        <f t="shared" si="97"/>
        <v>0.63911838231038531</v>
      </c>
      <c r="Z1825"/>
    </row>
    <row r="1826" spans="11:26" x14ac:dyDescent="0.25">
      <c r="K1826" t="s">
        <v>26</v>
      </c>
      <c r="L1826" t="s">
        <v>7</v>
      </c>
      <c r="M1826" t="s">
        <v>22</v>
      </c>
      <c r="N1826">
        <v>164</v>
      </c>
      <c r="O1826" s="2">
        <f>$A$1*$C$9*$C$15*C19</f>
        <v>172.28989090499999</v>
      </c>
      <c r="P1826" s="2">
        <f t="shared" si="97"/>
        <v>0.95188405505711882</v>
      </c>
      <c r="Z1826"/>
    </row>
    <row r="1827" spans="11:26" x14ac:dyDescent="0.25">
      <c r="K1827" t="s">
        <v>26</v>
      </c>
      <c r="L1827" t="s">
        <v>7</v>
      </c>
      <c r="M1827" t="s">
        <v>31</v>
      </c>
      <c r="N1827">
        <v>152</v>
      </c>
      <c r="O1827" s="2">
        <f>$A$1*$C$9*$C$15*C20</f>
        <v>155.39872513</v>
      </c>
      <c r="P1827" s="2">
        <f t="shared" si="97"/>
        <v>0.97812900249241574</v>
      </c>
      <c r="Z1827"/>
    </row>
    <row r="1828" spans="11:26" x14ac:dyDescent="0.25">
      <c r="K1828" t="s">
        <v>26</v>
      </c>
      <c r="L1828" t="s">
        <v>7</v>
      </c>
      <c r="M1828" t="s">
        <v>13</v>
      </c>
      <c r="N1828">
        <v>90</v>
      </c>
      <c r="O1828" s="2">
        <f>$A$1*$C$9*$C$15*C21</f>
        <v>104.725227805</v>
      </c>
      <c r="P1828" s="2">
        <f t="shared" si="97"/>
        <v>0.85939178062788646</v>
      </c>
      <c r="Z1828"/>
    </row>
    <row r="1829" spans="11:26" x14ac:dyDescent="0.25">
      <c r="K1829" t="s">
        <v>26</v>
      </c>
      <c r="L1829" t="s">
        <v>7</v>
      </c>
      <c r="M1829" t="s">
        <v>15</v>
      </c>
      <c r="N1829">
        <v>60</v>
      </c>
      <c r="O1829" s="2">
        <f>$A$1*$C$9*$C$15*C22</f>
        <v>111.481694115</v>
      </c>
      <c r="P1829" s="2">
        <f t="shared" si="97"/>
        <v>0.53820495352453501</v>
      </c>
      <c r="Z1829"/>
    </row>
    <row r="1830" spans="11:26" x14ac:dyDescent="0.25">
      <c r="K1830" t="s">
        <v>26</v>
      </c>
      <c r="L1830" t="s">
        <v>7</v>
      </c>
      <c r="M1830" t="s">
        <v>28</v>
      </c>
      <c r="N1830">
        <v>59</v>
      </c>
      <c r="O1830" s="2">
        <f>$A$1*$C$9*$C$15*C23</f>
        <v>101.34699465</v>
      </c>
      <c r="P1830" s="2">
        <f t="shared" si="97"/>
        <v>0.58215835806237204</v>
      </c>
      <c r="Z1830"/>
    </row>
    <row r="1831" spans="11:26" x14ac:dyDescent="0.25">
      <c r="K1831" t="s">
        <v>26</v>
      </c>
      <c r="L1831" t="s">
        <v>7</v>
      </c>
      <c r="M1831" t="s">
        <v>17</v>
      </c>
      <c r="N1831">
        <v>143</v>
      </c>
      <c r="O1831" s="2">
        <f>$A$1*$C$9*$C$15*C24</f>
        <v>101.34699465</v>
      </c>
      <c r="P1831" s="2">
        <f t="shared" si="97"/>
        <v>1.4109939864901559</v>
      </c>
      <c r="Z1831"/>
    </row>
    <row r="1832" spans="11:26" x14ac:dyDescent="0.25">
      <c r="K1832" t="s">
        <v>26</v>
      </c>
      <c r="L1832" t="s">
        <v>7</v>
      </c>
      <c r="M1832" t="s">
        <v>19</v>
      </c>
      <c r="N1832">
        <v>32</v>
      </c>
      <c r="O1832" s="2">
        <f>$A$1*$C$9*$C$15*C25</f>
        <v>74.321129409999998</v>
      </c>
      <c r="P1832" s="2">
        <f t="shared" si="97"/>
        <v>0.430563962819628</v>
      </c>
      <c r="Z1832"/>
    </row>
    <row r="1833" spans="11:26" x14ac:dyDescent="0.25">
      <c r="K1833" t="s">
        <v>26</v>
      </c>
      <c r="L1833" t="s">
        <v>7</v>
      </c>
      <c r="M1833" t="s">
        <v>29</v>
      </c>
      <c r="N1833">
        <v>51</v>
      </c>
      <c r="O1833" s="2">
        <f>$A$1*$C$9*$C$15*C26</f>
        <v>74.321129409999998</v>
      </c>
      <c r="P1833" s="2">
        <f t="shared" si="97"/>
        <v>0.68621131574378214</v>
      </c>
      <c r="Z1833"/>
    </row>
    <row r="1834" spans="11:26" x14ac:dyDescent="0.25">
      <c r="K1834" t="s">
        <v>26</v>
      </c>
      <c r="L1834" t="s">
        <v>7</v>
      </c>
      <c r="M1834" t="s">
        <v>14</v>
      </c>
      <c r="N1834">
        <v>28</v>
      </c>
      <c r="O1834" s="2">
        <f>$A$1*$C$9*$C$15*C27</f>
        <v>50.673497325</v>
      </c>
      <c r="P1834" s="2">
        <f t="shared" si="97"/>
        <v>0.55255708561852257</v>
      </c>
      <c r="Z1834"/>
    </row>
    <row r="1835" spans="11:26" x14ac:dyDescent="0.25">
      <c r="K1835" t="s">
        <v>26</v>
      </c>
      <c r="L1835" t="s">
        <v>7</v>
      </c>
      <c r="M1835" t="s">
        <v>23</v>
      </c>
      <c r="N1835">
        <v>41</v>
      </c>
      <c r="O1835" s="2">
        <f>$A$1*$C$9*$C$15*C28</f>
        <v>67.564663100000004</v>
      </c>
      <c r="P1835" s="2">
        <f t="shared" si="97"/>
        <v>0.60682608509891311</v>
      </c>
      <c r="Z1835"/>
    </row>
    <row r="1836" spans="11:26" x14ac:dyDescent="0.25">
      <c r="K1836" t="s">
        <v>26</v>
      </c>
      <c r="L1836" t="s">
        <v>7</v>
      </c>
      <c r="M1836" t="s">
        <v>20</v>
      </c>
      <c r="N1836">
        <v>87</v>
      </c>
      <c r="O1836" s="2">
        <f>$A$1*$C$9*$C$15*C29</f>
        <v>50.673497325</v>
      </c>
      <c r="P1836" s="2">
        <f t="shared" si="97"/>
        <v>1.7168738017432665</v>
      </c>
      <c r="Z1836"/>
    </row>
    <row r="1837" spans="11:26" x14ac:dyDescent="0.25">
      <c r="Z1837"/>
    </row>
    <row r="1838" spans="11:26" x14ac:dyDescent="0.25">
      <c r="K1838" t="s">
        <v>26</v>
      </c>
      <c r="L1838" t="s">
        <v>16</v>
      </c>
      <c r="M1838" t="s">
        <v>9</v>
      </c>
      <c r="N1838">
        <v>63</v>
      </c>
      <c r="O1838" s="2">
        <f>$A$1*$C$9*$C$16*C17</f>
        <v>169.039945085</v>
      </c>
      <c r="P1838" s="2">
        <f t="shared" si="97"/>
        <v>0.37269297483693037</v>
      </c>
      <c r="Z1838"/>
    </row>
    <row r="1839" spans="11:26" x14ac:dyDescent="0.25">
      <c r="K1839" t="s">
        <v>26</v>
      </c>
      <c r="L1839" t="s">
        <v>16</v>
      </c>
      <c r="M1839" t="s">
        <v>30</v>
      </c>
      <c r="N1839">
        <v>23</v>
      </c>
      <c r="O1839" s="2">
        <f>$A$1*$C$9*$C$16*C18</f>
        <v>111.01130721999999</v>
      </c>
      <c r="P1839" s="2">
        <f t="shared" si="97"/>
        <v>0.20718610181230512</v>
      </c>
      <c r="Z1839"/>
    </row>
    <row r="1840" spans="11:26" x14ac:dyDescent="0.25">
      <c r="K1840" t="s">
        <v>26</v>
      </c>
      <c r="L1840" t="s">
        <v>16</v>
      </c>
      <c r="M1840" t="s">
        <v>22</v>
      </c>
      <c r="N1840">
        <v>77</v>
      </c>
      <c r="O1840" s="2">
        <f>$A$1*$C$9*$C$16*C19</f>
        <v>128.67219700499999</v>
      </c>
      <c r="P1840" s="2">
        <f t="shared" si="97"/>
        <v>0.59841987462923252</v>
      </c>
      <c r="Z1840"/>
    </row>
    <row r="1841" spans="11:26" x14ac:dyDescent="0.25">
      <c r="K1841" t="s">
        <v>26</v>
      </c>
      <c r="L1841" t="s">
        <v>16</v>
      </c>
      <c r="M1841" t="s">
        <v>31</v>
      </c>
      <c r="N1841">
        <v>50</v>
      </c>
      <c r="O1841" s="2">
        <f>$A$1*$C$9*$C$16*C20</f>
        <v>116.05727572999999</v>
      </c>
      <c r="P1841" s="2">
        <f t="shared" si="97"/>
        <v>0.43082176180252485</v>
      </c>
      <c r="Z1841"/>
    </row>
    <row r="1842" spans="11:26" x14ac:dyDescent="0.25">
      <c r="K1842" t="s">
        <v>26</v>
      </c>
      <c r="L1842" t="s">
        <v>16</v>
      </c>
      <c r="M1842" t="s">
        <v>13</v>
      </c>
      <c r="N1842">
        <v>92</v>
      </c>
      <c r="O1842" s="2">
        <f>$A$1*$C$9*$C$16*C21</f>
        <v>78.212511905</v>
      </c>
      <c r="P1842" s="2">
        <f t="shared" si="97"/>
        <v>1.1762823844827643</v>
      </c>
      <c r="Z1842"/>
    </row>
    <row r="1843" spans="11:26" x14ac:dyDescent="0.25">
      <c r="K1843" t="s">
        <v>26</v>
      </c>
      <c r="L1843" t="s">
        <v>16</v>
      </c>
      <c r="M1843" t="s">
        <v>15</v>
      </c>
      <c r="N1843">
        <v>116</v>
      </c>
      <c r="O1843" s="2">
        <f>$A$1*$C$9*$C$16*C22</f>
        <v>83.258480414999994</v>
      </c>
      <c r="P1843" s="2">
        <f t="shared" si="97"/>
        <v>1.3932514672595591</v>
      </c>
      <c r="Z1843"/>
    </row>
    <row r="1844" spans="11:26" x14ac:dyDescent="0.25">
      <c r="K1844" t="s">
        <v>26</v>
      </c>
      <c r="L1844" t="s">
        <v>16</v>
      </c>
      <c r="M1844" t="s">
        <v>28</v>
      </c>
      <c r="N1844">
        <v>33</v>
      </c>
      <c r="O1844" s="2">
        <f>$A$1*$C$9*$C$16*C23</f>
        <v>75.689527649999988</v>
      </c>
      <c r="P1844" s="2">
        <f t="shared" si="97"/>
        <v>0.43599162294415517</v>
      </c>
      <c r="Z1844"/>
    </row>
    <row r="1845" spans="11:26" x14ac:dyDescent="0.25">
      <c r="K1845" t="s">
        <v>26</v>
      </c>
      <c r="L1845" t="s">
        <v>16</v>
      </c>
      <c r="M1845" t="s">
        <v>17</v>
      </c>
      <c r="N1845">
        <v>87</v>
      </c>
      <c r="O1845" s="2">
        <f>$A$1*$C$9*$C$16*C24</f>
        <v>75.689527649999988</v>
      </c>
      <c r="P1845" s="2">
        <f t="shared" si="97"/>
        <v>1.1494324604891364</v>
      </c>
      <c r="Z1845"/>
    </row>
    <row r="1846" spans="11:26" x14ac:dyDescent="0.25">
      <c r="K1846" t="s">
        <v>26</v>
      </c>
      <c r="L1846" t="s">
        <v>16</v>
      </c>
      <c r="M1846" t="s">
        <v>19</v>
      </c>
      <c r="N1846">
        <v>9</v>
      </c>
      <c r="O1846" s="2">
        <f>$A$1*$C$9*$C$16*C25</f>
        <v>55.505653609999996</v>
      </c>
      <c r="P1846" s="2">
        <f t="shared" si="97"/>
        <v>0.16214564489658662</v>
      </c>
      <c r="Z1846"/>
    </row>
    <row r="1847" spans="11:26" x14ac:dyDescent="0.25">
      <c r="K1847" t="s">
        <v>26</v>
      </c>
      <c r="L1847" t="s">
        <v>16</v>
      </c>
      <c r="M1847" t="s">
        <v>29</v>
      </c>
      <c r="N1847">
        <v>19</v>
      </c>
      <c r="O1847" s="2">
        <f>$A$1*$C$9*$C$16*C26</f>
        <v>55.505653609999996</v>
      </c>
      <c r="P1847" s="2">
        <f t="shared" si="97"/>
        <v>0.34230747255946065</v>
      </c>
      <c r="Z1847"/>
    </row>
    <row r="1848" spans="11:26" x14ac:dyDescent="0.25">
      <c r="K1848" t="s">
        <v>26</v>
      </c>
      <c r="L1848" t="s">
        <v>16</v>
      </c>
      <c r="M1848" t="s">
        <v>14</v>
      </c>
      <c r="N1848">
        <v>57</v>
      </c>
      <c r="O1848" s="2">
        <f>$A$1*$C$9*$C$16*C27</f>
        <v>37.844763824999994</v>
      </c>
      <c r="P1848" s="2">
        <f t="shared" si="97"/>
        <v>1.5061528792616268</v>
      </c>
      <c r="Z1848"/>
    </row>
    <row r="1849" spans="11:26" x14ac:dyDescent="0.25">
      <c r="K1849" t="s">
        <v>26</v>
      </c>
      <c r="L1849" t="s">
        <v>16</v>
      </c>
      <c r="M1849" t="s">
        <v>23</v>
      </c>
      <c r="N1849">
        <v>19</v>
      </c>
      <c r="O1849" s="2">
        <f>$A$1*$C$9*$C$16*C28</f>
        <v>50.459685100000002</v>
      </c>
      <c r="P1849" s="2">
        <f t="shared" si="97"/>
        <v>0.37653821981540664</v>
      </c>
      <c r="Z1849"/>
    </row>
    <row r="1850" spans="11:26" x14ac:dyDescent="0.25">
      <c r="K1850" t="s">
        <v>26</v>
      </c>
      <c r="L1850" t="s">
        <v>16</v>
      </c>
      <c r="M1850" t="s">
        <v>20</v>
      </c>
      <c r="N1850">
        <v>14</v>
      </c>
      <c r="O1850" s="2">
        <f>$A$1*$C$9*$C$16*C29</f>
        <v>37.844763824999994</v>
      </c>
      <c r="P1850" s="2">
        <f t="shared" si="97"/>
        <v>0.36993228613443468</v>
      </c>
      <c r="Z1850"/>
    </row>
    <row r="1851" spans="11:26" x14ac:dyDescent="0.25">
      <c r="Z1851"/>
    </row>
    <row r="1852" spans="11:26" x14ac:dyDescent="0.25">
      <c r="K1852" t="s">
        <v>26</v>
      </c>
      <c r="L1852" t="s">
        <v>9</v>
      </c>
      <c r="M1852" t="s">
        <v>30</v>
      </c>
      <c r="N1852">
        <v>132</v>
      </c>
      <c r="O1852" s="2">
        <f>$A$1*$C$9*$C$17*C18</f>
        <v>126.06368785999999</v>
      </c>
      <c r="P1852" s="2">
        <f t="shared" si="97"/>
        <v>1.047089786446614</v>
      </c>
      <c r="Z1852"/>
    </row>
    <row r="1853" spans="11:26" x14ac:dyDescent="0.25">
      <c r="K1853" t="s">
        <v>26</v>
      </c>
      <c r="L1853" t="s">
        <v>9</v>
      </c>
      <c r="M1853" t="s">
        <v>22</v>
      </c>
      <c r="N1853">
        <v>148</v>
      </c>
      <c r="O1853" s="2">
        <f>$A$1*$C$9*$C$17*C19</f>
        <v>146.11927456499998</v>
      </c>
      <c r="P1853" s="2">
        <f t="shared" si="97"/>
        <v>1.0128711659745024</v>
      </c>
      <c r="Z1853"/>
    </row>
    <row r="1854" spans="11:26" x14ac:dyDescent="0.25">
      <c r="K1854" t="s">
        <v>26</v>
      </c>
      <c r="L1854" t="s">
        <v>9</v>
      </c>
      <c r="M1854" t="s">
        <v>31</v>
      </c>
      <c r="N1854">
        <v>106</v>
      </c>
      <c r="O1854" s="2">
        <f>$A$1*$C$9*$C$17*C20</f>
        <v>131.79385549</v>
      </c>
      <c r="P1854" s="2">
        <f t="shared" si="97"/>
        <v>0.80428635770537016</v>
      </c>
      <c r="Z1854"/>
    </row>
    <row r="1855" spans="11:26" x14ac:dyDescent="0.25">
      <c r="K1855" t="s">
        <v>26</v>
      </c>
      <c r="L1855" t="s">
        <v>9</v>
      </c>
      <c r="M1855" t="s">
        <v>13</v>
      </c>
      <c r="N1855">
        <v>38</v>
      </c>
      <c r="O1855" s="2">
        <f>$A$1*$C$9*$C$17*C21</f>
        <v>88.817598265000001</v>
      </c>
      <c r="P1855" s="2">
        <f t="shared" si="97"/>
        <v>0.42784313854807882</v>
      </c>
      <c r="Z1855"/>
    </row>
    <row r="1856" spans="11:26" x14ac:dyDescent="0.25">
      <c r="K1856" t="s">
        <v>26</v>
      </c>
      <c r="L1856" t="s">
        <v>9</v>
      </c>
      <c r="M1856" t="s">
        <v>15</v>
      </c>
      <c r="N1856">
        <v>40</v>
      </c>
      <c r="O1856" s="2">
        <f>$A$1*$C$9*$C$17*C22</f>
        <v>94.547765894999998</v>
      </c>
      <c r="P1856" s="2">
        <f t="shared" si="97"/>
        <v>0.4230665803824703</v>
      </c>
      <c r="Z1856"/>
    </row>
    <row r="1857" spans="11:26" x14ac:dyDescent="0.25">
      <c r="K1857" t="s">
        <v>26</v>
      </c>
      <c r="L1857" t="s">
        <v>9</v>
      </c>
      <c r="M1857" t="s">
        <v>28</v>
      </c>
      <c r="N1857">
        <v>54</v>
      </c>
      <c r="O1857" s="2">
        <f>$A$1*$C$9*$C$17*C23</f>
        <v>85.952514449999995</v>
      </c>
      <c r="P1857" s="2">
        <f t="shared" si="97"/>
        <v>0.62825387186796844</v>
      </c>
      <c r="Z1857"/>
    </row>
    <row r="1858" spans="11:26" x14ac:dyDescent="0.25">
      <c r="K1858" t="s">
        <v>26</v>
      </c>
      <c r="L1858" t="s">
        <v>9</v>
      </c>
      <c r="M1858" t="s">
        <v>17</v>
      </c>
      <c r="N1858">
        <v>69</v>
      </c>
      <c r="O1858" s="2">
        <f>$A$1*$C$9*$C$17*C24</f>
        <v>85.952514449999995</v>
      </c>
      <c r="P1858" s="2">
        <f t="shared" ref="P1858:P1903" si="98">N1858/O1858</f>
        <v>0.80276883627573736</v>
      </c>
      <c r="Z1858"/>
    </row>
    <row r="1859" spans="11:26" x14ac:dyDescent="0.25">
      <c r="K1859" t="s">
        <v>26</v>
      </c>
      <c r="L1859" t="s">
        <v>9</v>
      </c>
      <c r="M1859" t="s">
        <v>19</v>
      </c>
      <c r="N1859">
        <v>19</v>
      </c>
      <c r="O1859" s="2">
        <f>$A$1*$C$9*$C$17*C25</f>
        <v>63.031843929999994</v>
      </c>
      <c r="P1859" s="2">
        <f t="shared" si="98"/>
        <v>0.30143493852251013</v>
      </c>
      <c r="Z1859"/>
    </row>
    <row r="1860" spans="11:26" x14ac:dyDescent="0.25">
      <c r="K1860" t="s">
        <v>26</v>
      </c>
      <c r="L1860" t="s">
        <v>9</v>
      </c>
      <c r="M1860" t="s">
        <v>29</v>
      </c>
      <c r="N1860">
        <v>45</v>
      </c>
      <c r="O1860" s="2">
        <f>$A$1*$C$9*$C$17*C26</f>
        <v>63.031843929999994</v>
      </c>
      <c r="P1860" s="2">
        <f t="shared" si="98"/>
        <v>0.71392485439541864</v>
      </c>
      <c r="Z1860"/>
    </row>
    <row r="1861" spans="11:26" x14ac:dyDescent="0.25">
      <c r="K1861" t="s">
        <v>26</v>
      </c>
      <c r="L1861" t="s">
        <v>9</v>
      </c>
      <c r="M1861" t="s">
        <v>14</v>
      </c>
      <c r="N1861">
        <v>7</v>
      </c>
      <c r="O1861" s="2">
        <f>$A$1*$C$9*$C$17*C27</f>
        <v>42.976257224999998</v>
      </c>
      <c r="P1861" s="2">
        <f t="shared" si="98"/>
        <v>0.16288063344725107</v>
      </c>
      <c r="Z1861"/>
    </row>
    <row r="1862" spans="11:26" x14ac:dyDescent="0.25">
      <c r="K1862" t="s">
        <v>26</v>
      </c>
      <c r="L1862" t="s">
        <v>9</v>
      </c>
      <c r="M1862" t="s">
        <v>23</v>
      </c>
      <c r="N1862">
        <v>81</v>
      </c>
      <c r="O1862" s="2">
        <f>$A$1*$C$9*$C$17*C28</f>
        <v>57.301676299999997</v>
      </c>
      <c r="P1862" s="2">
        <f t="shared" si="98"/>
        <v>1.4135712117029289</v>
      </c>
      <c r="Z1862"/>
    </row>
    <row r="1863" spans="11:26" x14ac:dyDescent="0.25">
      <c r="K1863" t="s">
        <v>26</v>
      </c>
      <c r="L1863" t="s">
        <v>9</v>
      </c>
      <c r="M1863" t="s">
        <v>20</v>
      </c>
      <c r="N1863">
        <v>34</v>
      </c>
      <c r="O1863" s="2">
        <f>$A$1*$C$9*$C$17*C29</f>
        <v>42.976257224999998</v>
      </c>
      <c r="P1863" s="2">
        <f t="shared" si="98"/>
        <v>0.79113450531521945</v>
      </c>
      <c r="Z1863"/>
    </row>
    <row r="1864" spans="11:26" x14ac:dyDescent="0.25">
      <c r="Z1864"/>
    </row>
    <row r="1865" spans="11:26" x14ac:dyDescent="0.25">
      <c r="K1865" t="s">
        <v>26</v>
      </c>
      <c r="L1865" t="s">
        <v>30</v>
      </c>
      <c r="M1865" t="s">
        <v>22</v>
      </c>
      <c r="N1865">
        <v>116</v>
      </c>
      <c r="O1865" s="2">
        <f>$A$1*$C$9*$C$18*C19</f>
        <v>95.958926579999996</v>
      </c>
      <c r="P1865" s="2">
        <f t="shared" si="98"/>
        <v>1.2088505377693233</v>
      </c>
      <c r="Z1865"/>
    </row>
    <row r="1866" spans="11:26" x14ac:dyDescent="0.25">
      <c r="K1866" t="s">
        <v>26</v>
      </c>
      <c r="L1866" t="s">
        <v>30</v>
      </c>
      <c r="M1866" t="s">
        <v>31</v>
      </c>
      <c r="N1866">
        <v>31</v>
      </c>
      <c r="O1866" s="2">
        <f>$A$1*$C$9*$C$18*C20</f>
        <v>86.551188679999996</v>
      </c>
      <c r="P1866" s="2">
        <f t="shared" si="98"/>
        <v>0.35816954651673538</v>
      </c>
      <c r="Z1866"/>
    </row>
    <row r="1867" spans="11:26" x14ac:dyDescent="0.25">
      <c r="K1867" t="s">
        <v>26</v>
      </c>
      <c r="L1867" t="s">
        <v>30</v>
      </c>
      <c r="M1867" t="s">
        <v>13</v>
      </c>
      <c r="N1867">
        <v>18</v>
      </c>
      <c r="O1867" s="2">
        <f>$A$1*$C$9*$C$18*C21</f>
        <v>58.32797498</v>
      </c>
      <c r="P1867" s="2">
        <f t="shared" si="98"/>
        <v>0.3085997757709229</v>
      </c>
      <c r="Z1867"/>
    </row>
    <row r="1868" spans="11:26" x14ac:dyDescent="0.25">
      <c r="K1868" t="s">
        <v>26</v>
      </c>
      <c r="L1868" t="s">
        <v>30</v>
      </c>
      <c r="M1868" t="s">
        <v>15</v>
      </c>
      <c r="N1868">
        <v>19</v>
      </c>
      <c r="O1868" s="2">
        <f>$A$1*$C$9*$C$18*C22</f>
        <v>62.091070139999999</v>
      </c>
      <c r="P1868" s="2">
        <f t="shared" si="98"/>
        <v>0.30600213456072994</v>
      </c>
      <c r="Z1868"/>
    </row>
    <row r="1869" spans="11:26" x14ac:dyDescent="0.25">
      <c r="K1869" t="s">
        <v>26</v>
      </c>
      <c r="L1869" t="s">
        <v>30</v>
      </c>
      <c r="M1869" t="s">
        <v>28</v>
      </c>
      <c r="N1869">
        <v>23</v>
      </c>
      <c r="O1869" s="2">
        <f>$A$1*$C$9*$C$18*C23</f>
        <v>56.446427399999997</v>
      </c>
      <c r="P1869" s="2">
        <f t="shared" si="98"/>
        <v>0.40746600023086671</v>
      </c>
      <c r="Z1869"/>
    </row>
    <row r="1870" spans="11:26" x14ac:dyDescent="0.25">
      <c r="K1870" t="s">
        <v>26</v>
      </c>
      <c r="L1870" t="s">
        <v>30</v>
      </c>
      <c r="M1870" t="s">
        <v>17</v>
      </c>
      <c r="N1870">
        <v>29</v>
      </c>
      <c r="O1870" s="2">
        <f>$A$1*$C$9*$C$18*C24</f>
        <v>56.446427399999997</v>
      </c>
      <c r="P1870" s="2">
        <f t="shared" si="98"/>
        <v>0.51376147855196241</v>
      </c>
      <c r="Z1870"/>
    </row>
    <row r="1871" spans="11:26" x14ac:dyDescent="0.25">
      <c r="K1871" t="s">
        <v>26</v>
      </c>
      <c r="L1871" t="s">
        <v>30</v>
      </c>
      <c r="M1871" t="s">
        <v>19</v>
      </c>
      <c r="N1871">
        <v>14</v>
      </c>
      <c r="O1871" s="2">
        <f>$A$1*$C$9*$C$18*C25</f>
        <v>41.394046759999995</v>
      </c>
      <c r="P1871" s="2">
        <f t="shared" si="98"/>
        <v>0.33821288556712259</v>
      </c>
      <c r="Z1871"/>
    </row>
    <row r="1872" spans="11:26" x14ac:dyDescent="0.25">
      <c r="K1872" t="s">
        <v>26</v>
      </c>
      <c r="L1872" t="s">
        <v>30</v>
      </c>
      <c r="M1872" t="s">
        <v>29</v>
      </c>
      <c r="N1872">
        <v>12</v>
      </c>
      <c r="O1872" s="2">
        <f>$A$1*$C$9*$C$18*C26</f>
        <v>41.394046759999995</v>
      </c>
      <c r="P1872" s="2">
        <f t="shared" si="98"/>
        <v>0.28989675905753365</v>
      </c>
      <c r="Z1872"/>
    </row>
    <row r="1873" spans="11:26" x14ac:dyDescent="0.25">
      <c r="K1873" t="s">
        <v>26</v>
      </c>
      <c r="L1873" t="s">
        <v>30</v>
      </c>
      <c r="M1873" t="s">
        <v>14</v>
      </c>
      <c r="N1873">
        <v>15</v>
      </c>
      <c r="O1873" s="2">
        <f>$A$1*$C$9*$C$18*C27</f>
        <v>28.223213699999999</v>
      </c>
      <c r="P1873" s="2">
        <f t="shared" si="98"/>
        <v>0.53147739160547836</v>
      </c>
      <c r="Z1873"/>
    </row>
    <row r="1874" spans="11:26" x14ac:dyDescent="0.25">
      <c r="K1874" t="s">
        <v>26</v>
      </c>
      <c r="L1874" t="s">
        <v>30</v>
      </c>
      <c r="M1874" t="s">
        <v>23</v>
      </c>
      <c r="N1874">
        <v>21</v>
      </c>
      <c r="O1874" s="2">
        <f>$A$1*$C$9*$C$18*C28</f>
        <v>37.630951599999996</v>
      </c>
      <c r="P1874" s="2">
        <f t="shared" si="98"/>
        <v>0.55805126118575232</v>
      </c>
      <c r="Z1874"/>
    </row>
    <row r="1875" spans="11:26" x14ac:dyDescent="0.25">
      <c r="K1875" t="s">
        <v>26</v>
      </c>
      <c r="L1875" t="s">
        <v>30</v>
      </c>
      <c r="M1875" t="s">
        <v>20</v>
      </c>
      <c r="N1875">
        <v>9</v>
      </c>
      <c r="O1875" s="2">
        <f>$A$1*$C$9*$C$18*C29</f>
        <v>28.223213699999999</v>
      </c>
      <c r="P1875" s="2">
        <f t="shared" si="98"/>
        <v>0.318886434963287</v>
      </c>
      <c r="Z1875"/>
    </row>
    <row r="1876" spans="11:26" x14ac:dyDescent="0.25">
      <c r="Z1876"/>
    </row>
    <row r="1877" spans="11:26" x14ac:dyDescent="0.25">
      <c r="K1877" t="s">
        <v>26</v>
      </c>
      <c r="L1877" t="s">
        <v>22</v>
      </c>
      <c r="M1877" t="s">
        <v>31</v>
      </c>
      <c r="N1877">
        <v>81</v>
      </c>
      <c r="O1877" s="2">
        <f>$A$1*$C$9*$C$19*C20</f>
        <v>100.32069596999999</v>
      </c>
      <c r="P1877" s="2">
        <f t="shared" si="98"/>
        <v>0.80741066653108473</v>
      </c>
      <c r="Z1877"/>
    </row>
    <row r="1878" spans="11:26" x14ac:dyDescent="0.25">
      <c r="K1878" t="s">
        <v>26</v>
      </c>
      <c r="L1878" t="s">
        <v>22</v>
      </c>
      <c r="M1878" t="s">
        <v>13</v>
      </c>
      <c r="N1878">
        <v>35</v>
      </c>
      <c r="O1878" s="2">
        <f>$A$1*$C$9*$C$19*C21</f>
        <v>67.607425544999998</v>
      </c>
      <c r="P1878" s="2">
        <f t="shared" si="98"/>
        <v>0.51769461294904273</v>
      </c>
      <c r="Z1878"/>
    </row>
    <row r="1879" spans="11:26" x14ac:dyDescent="0.25">
      <c r="K1879" t="s">
        <v>26</v>
      </c>
      <c r="L1879" t="s">
        <v>22</v>
      </c>
      <c r="M1879" t="s">
        <v>15</v>
      </c>
      <c r="N1879">
        <v>40</v>
      </c>
      <c r="O1879" s="2">
        <f>$A$1*$C$9*$C$19*C22</f>
        <v>71.96919493499999</v>
      </c>
      <c r="P1879" s="2">
        <f t="shared" si="98"/>
        <v>0.55579335069853952</v>
      </c>
      <c r="Z1879"/>
    </row>
    <row r="1880" spans="11:26" x14ac:dyDescent="0.25">
      <c r="K1880" t="s">
        <v>26</v>
      </c>
      <c r="L1880" t="s">
        <v>22</v>
      </c>
      <c r="M1880" t="s">
        <v>28</v>
      </c>
      <c r="N1880">
        <v>51</v>
      </c>
      <c r="O1880" s="2">
        <f>$A$1*$C$9*$C$19*C23</f>
        <v>65.426540849999995</v>
      </c>
      <c r="P1880" s="2">
        <f t="shared" si="98"/>
        <v>0.77950017435470154</v>
      </c>
      <c r="Z1880"/>
    </row>
    <row r="1881" spans="11:26" x14ac:dyDescent="0.25">
      <c r="K1881" t="s">
        <v>26</v>
      </c>
      <c r="L1881" t="s">
        <v>22</v>
      </c>
      <c r="M1881" t="s">
        <v>17</v>
      </c>
      <c r="N1881">
        <v>56</v>
      </c>
      <c r="O1881" s="2">
        <f>$A$1*$C$9*$C$19*C24</f>
        <v>65.426540849999995</v>
      </c>
      <c r="P1881" s="2">
        <f t="shared" si="98"/>
        <v>0.85592176007575071</v>
      </c>
      <c r="Z1881"/>
    </row>
    <row r="1882" spans="11:26" x14ac:dyDescent="0.25">
      <c r="K1882" t="s">
        <v>26</v>
      </c>
      <c r="L1882" t="s">
        <v>22</v>
      </c>
      <c r="M1882" t="s">
        <v>19</v>
      </c>
      <c r="N1882">
        <v>9</v>
      </c>
      <c r="O1882" s="2">
        <f>$A$1*$C$9*$C$19*C25</f>
        <v>47.979463289999991</v>
      </c>
      <c r="P1882" s="2">
        <f t="shared" si="98"/>
        <v>0.18758025586075708</v>
      </c>
      <c r="Z1882"/>
    </row>
    <row r="1883" spans="11:26" x14ac:dyDescent="0.25">
      <c r="K1883" t="s">
        <v>26</v>
      </c>
      <c r="L1883" t="s">
        <v>22</v>
      </c>
      <c r="M1883" t="s">
        <v>29</v>
      </c>
      <c r="N1883">
        <v>34</v>
      </c>
      <c r="O1883" s="2">
        <f>$A$1*$C$9*$C$19*C26</f>
        <v>47.979463289999991</v>
      </c>
      <c r="P1883" s="2">
        <f t="shared" si="98"/>
        <v>0.70863652214063788</v>
      </c>
      <c r="Z1883"/>
    </row>
    <row r="1884" spans="11:26" x14ac:dyDescent="0.25">
      <c r="K1884" t="s">
        <v>26</v>
      </c>
      <c r="L1884" t="s">
        <v>22</v>
      </c>
      <c r="M1884" t="s">
        <v>14</v>
      </c>
      <c r="N1884">
        <v>32</v>
      </c>
      <c r="O1884" s="2">
        <f>$A$1*$C$9*$C$19*C27</f>
        <v>32.713270424999997</v>
      </c>
      <c r="P1884" s="2">
        <f t="shared" si="98"/>
        <v>0.97819629722942936</v>
      </c>
      <c r="Z1884"/>
    </row>
    <row r="1885" spans="11:26" x14ac:dyDescent="0.25">
      <c r="K1885" t="s">
        <v>26</v>
      </c>
      <c r="L1885" t="s">
        <v>22</v>
      </c>
      <c r="M1885" t="s">
        <v>23</v>
      </c>
      <c r="N1885">
        <v>29</v>
      </c>
      <c r="O1885" s="2">
        <f>$A$1*$C$9*$C$19*C28</f>
        <v>43.617693899999999</v>
      </c>
      <c r="P1885" s="2">
        <f t="shared" si="98"/>
        <v>0.66486779577312771</v>
      </c>
      <c r="Z1885"/>
    </row>
    <row r="1886" spans="11:26" x14ac:dyDescent="0.25">
      <c r="K1886" t="s">
        <v>26</v>
      </c>
      <c r="L1886" t="s">
        <v>22</v>
      </c>
      <c r="M1886" t="s">
        <v>20</v>
      </c>
      <c r="N1886">
        <v>19</v>
      </c>
      <c r="O1886" s="2">
        <f>$A$1*$C$9*$C$19*C29</f>
        <v>32.713270424999997</v>
      </c>
      <c r="P1886" s="2">
        <f t="shared" si="98"/>
        <v>0.58080405147997372</v>
      </c>
      <c r="Z1886"/>
    </row>
    <row r="1887" spans="11:26" x14ac:dyDescent="0.25">
      <c r="Z1887"/>
    </row>
    <row r="1888" spans="11:26" x14ac:dyDescent="0.25">
      <c r="K1888" t="s">
        <v>26</v>
      </c>
      <c r="L1888" t="s">
        <v>31</v>
      </c>
      <c r="M1888" t="s">
        <v>13</v>
      </c>
      <c r="N1888">
        <v>19</v>
      </c>
      <c r="O1888" s="2">
        <f>$A$1*$C$9*$C$20*C21</f>
        <v>60.979246570000001</v>
      </c>
      <c r="P1888" s="2">
        <f t="shared" si="98"/>
        <v>0.31158141611653567</v>
      </c>
      <c r="Z1888"/>
    </row>
    <row r="1889" spans="11:26" x14ac:dyDescent="0.25">
      <c r="K1889" t="s">
        <v>26</v>
      </c>
      <c r="L1889" t="s">
        <v>31</v>
      </c>
      <c r="M1889" t="s">
        <v>15</v>
      </c>
      <c r="N1889">
        <v>41</v>
      </c>
      <c r="O1889" s="2">
        <f>$A$1*$C$9*$C$20*C22</f>
        <v>64.913391510000011</v>
      </c>
      <c r="P1889" s="2">
        <f t="shared" si="98"/>
        <v>0.63161081321230739</v>
      </c>
      <c r="Z1889"/>
    </row>
    <row r="1890" spans="11:26" x14ac:dyDescent="0.25">
      <c r="K1890" t="s">
        <v>26</v>
      </c>
      <c r="L1890" t="s">
        <v>31</v>
      </c>
      <c r="M1890" t="s">
        <v>28</v>
      </c>
      <c r="N1890">
        <v>23</v>
      </c>
      <c r="O1890" s="2">
        <f>$A$1*$C$9*$C$20*C23</f>
        <v>59.012174100000003</v>
      </c>
      <c r="P1890" s="2">
        <f t="shared" si="98"/>
        <v>0.38975008717735071</v>
      </c>
      <c r="Z1890"/>
    </row>
    <row r="1891" spans="11:26" x14ac:dyDescent="0.25">
      <c r="K1891" t="s">
        <v>26</v>
      </c>
      <c r="L1891" t="s">
        <v>31</v>
      </c>
      <c r="M1891" t="s">
        <v>17</v>
      </c>
      <c r="N1891">
        <v>81</v>
      </c>
      <c r="O1891" s="2">
        <f>$A$1*$C$9*$C$20*C24</f>
        <v>59.012174100000003</v>
      </c>
      <c r="P1891" s="2">
        <f t="shared" si="98"/>
        <v>1.3725981331028438</v>
      </c>
      <c r="Z1891"/>
    </row>
    <row r="1892" spans="11:26" x14ac:dyDescent="0.25">
      <c r="K1892" t="s">
        <v>26</v>
      </c>
      <c r="L1892" t="s">
        <v>31</v>
      </c>
      <c r="M1892" t="s">
        <v>19</v>
      </c>
      <c r="N1892">
        <v>22</v>
      </c>
      <c r="O1892" s="2">
        <f>$A$1*$C$9*$C$20*C25</f>
        <v>43.275594339999998</v>
      </c>
      <c r="P1892" s="2">
        <f t="shared" si="98"/>
        <v>0.50836967892697926</v>
      </c>
      <c r="Z1892"/>
    </row>
    <row r="1893" spans="11:26" x14ac:dyDescent="0.25">
      <c r="K1893" t="s">
        <v>26</v>
      </c>
      <c r="L1893" t="s">
        <v>31</v>
      </c>
      <c r="M1893" t="s">
        <v>29</v>
      </c>
      <c r="N1893">
        <v>47</v>
      </c>
      <c r="O1893" s="2">
        <f>$A$1*$C$9*$C$20*C26</f>
        <v>43.275594339999998</v>
      </c>
      <c r="P1893" s="2">
        <f t="shared" si="98"/>
        <v>1.0860624958894558</v>
      </c>
      <c r="Z1893"/>
    </row>
    <row r="1894" spans="11:26" x14ac:dyDescent="0.25">
      <c r="K1894" t="s">
        <v>26</v>
      </c>
      <c r="L1894" t="s">
        <v>31</v>
      </c>
      <c r="M1894" t="s">
        <v>14</v>
      </c>
      <c r="N1894">
        <v>22</v>
      </c>
      <c r="O1894" s="2">
        <f>$A$1*$C$9*$C$20*C27</f>
        <v>29.506087050000001</v>
      </c>
      <c r="P1894" s="2">
        <f t="shared" si="98"/>
        <v>0.74560886242623614</v>
      </c>
      <c r="Z1894"/>
    </row>
    <row r="1895" spans="11:26" x14ac:dyDescent="0.25">
      <c r="K1895" t="s">
        <v>26</v>
      </c>
      <c r="L1895" t="s">
        <v>31</v>
      </c>
      <c r="M1895" t="s">
        <v>23</v>
      </c>
      <c r="N1895">
        <v>30</v>
      </c>
      <c r="O1895" s="2">
        <f>$A$1*$C$9*$C$20*C28</f>
        <v>39.341449400000002</v>
      </c>
      <c r="P1895" s="2">
        <f t="shared" si="98"/>
        <v>0.76255451839046884</v>
      </c>
      <c r="Z1895"/>
    </row>
    <row r="1896" spans="11:26" x14ac:dyDescent="0.25">
      <c r="K1896" t="s">
        <v>26</v>
      </c>
      <c r="L1896" t="s">
        <v>31</v>
      </c>
      <c r="M1896" t="s">
        <v>20</v>
      </c>
      <c r="N1896">
        <v>54</v>
      </c>
      <c r="O1896" s="2">
        <f>$A$1*$C$9*$C$20*C29</f>
        <v>29.506087050000001</v>
      </c>
      <c r="P1896" s="2">
        <f t="shared" si="98"/>
        <v>1.8301308441371251</v>
      </c>
      <c r="Z1896"/>
    </row>
    <row r="1897" spans="11:26" x14ac:dyDescent="0.25">
      <c r="Z1897"/>
    </row>
    <row r="1898" spans="11:26" x14ac:dyDescent="0.25">
      <c r="K1898" t="s">
        <v>26</v>
      </c>
      <c r="L1898" t="s">
        <v>13</v>
      </c>
      <c r="M1898" t="s">
        <v>15</v>
      </c>
      <c r="N1898">
        <v>49</v>
      </c>
      <c r="O1898" s="2">
        <f>$A$1*$C$9*$C$21*C22</f>
        <v>43.745981235000002</v>
      </c>
      <c r="P1898" s="2">
        <f t="shared" si="98"/>
        <v>1.1201028898352015</v>
      </c>
      <c r="Z1898"/>
    </row>
    <row r="1899" spans="11:26" x14ac:dyDescent="0.25">
      <c r="K1899" t="s">
        <v>26</v>
      </c>
      <c r="L1899" t="s">
        <v>13</v>
      </c>
      <c r="M1899" t="s">
        <v>28</v>
      </c>
      <c r="N1899">
        <v>18</v>
      </c>
      <c r="O1899" s="2">
        <f>$A$1*$C$9*$C$21*C23</f>
        <v>39.769073849999998</v>
      </c>
      <c r="P1899" s="2">
        <f t="shared" si="98"/>
        <v>0.45261300446402025</v>
      </c>
      <c r="Z1899"/>
    </row>
    <row r="1900" spans="11:26" x14ac:dyDescent="0.25">
      <c r="K1900" t="s">
        <v>26</v>
      </c>
      <c r="L1900" t="s">
        <v>13</v>
      </c>
      <c r="M1900" t="s">
        <v>17</v>
      </c>
      <c r="N1900">
        <v>32</v>
      </c>
      <c r="O1900" s="2">
        <f>$A$1*$C$9*$C$21*C24</f>
        <v>39.769073849999998</v>
      </c>
      <c r="P1900" s="2">
        <f t="shared" si="98"/>
        <v>0.80464534126936937</v>
      </c>
      <c r="Z1900"/>
    </row>
    <row r="1901" spans="11:26" x14ac:dyDescent="0.25">
      <c r="K1901" t="s">
        <v>26</v>
      </c>
      <c r="L1901" t="s">
        <v>13</v>
      </c>
      <c r="M1901" t="s">
        <v>19</v>
      </c>
      <c r="N1901">
        <v>17</v>
      </c>
      <c r="O1901" s="2">
        <f>$A$1*$C$9*$C$21*C25</f>
        <v>29.163987489999997</v>
      </c>
      <c r="P1901" s="2">
        <f t="shared" si="98"/>
        <v>0.5829106875672988</v>
      </c>
      <c r="Z1901"/>
    </row>
    <row r="1902" spans="11:26" x14ac:dyDescent="0.25">
      <c r="K1902" t="s">
        <v>26</v>
      </c>
      <c r="L1902" t="s">
        <v>13</v>
      </c>
      <c r="M1902" t="s">
        <v>29</v>
      </c>
      <c r="N1902">
        <v>11</v>
      </c>
      <c r="O1902" s="2">
        <f>$A$1*$C$9*$C$21*C26</f>
        <v>29.163987489999997</v>
      </c>
      <c r="P1902" s="2">
        <f t="shared" si="98"/>
        <v>0.3771775037200169</v>
      </c>
      <c r="Z1902"/>
    </row>
    <row r="1903" spans="11:26" x14ac:dyDescent="0.25">
      <c r="K1903" t="s">
        <v>26</v>
      </c>
      <c r="L1903" t="s">
        <v>13</v>
      </c>
      <c r="M1903" t="s">
        <v>14</v>
      </c>
      <c r="N1903">
        <v>7</v>
      </c>
      <c r="O1903" s="2">
        <f>$A$1*$C$9*$C$21*C27</f>
        <v>19.884536924999999</v>
      </c>
      <c r="P1903" s="2">
        <f t="shared" si="98"/>
        <v>0.35203233680534907</v>
      </c>
      <c r="Z1903"/>
    </row>
    <row r="1904" spans="11:26" x14ac:dyDescent="0.25">
      <c r="K1904" t="s">
        <v>26</v>
      </c>
      <c r="L1904" t="s">
        <v>13</v>
      </c>
      <c r="M1904" t="s">
        <v>23</v>
      </c>
      <c r="N1904">
        <v>11</v>
      </c>
      <c r="O1904" s="2">
        <f>$A$1*$C$9*$C$21*C28</f>
        <v>26.5127159</v>
      </c>
      <c r="P1904" s="2">
        <f t="shared" ref="P1904:P1955" si="99">N1904/O1904</f>
        <v>0.41489525409201855</v>
      </c>
      <c r="Z1904"/>
    </row>
    <row r="1905" spans="11:26" x14ac:dyDescent="0.25">
      <c r="K1905" t="s">
        <v>26</v>
      </c>
      <c r="L1905" t="s">
        <v>13</v>
      </c>
      <c r="M1905" t="s">
        <v>20</v>
      </c>
      <c r="N1905">
        <v>11</v>
      </c>
      <c r="O1905" s="2">
        <f>$A$1*$C$9*$C$21*C29</f>
        <v>19.884536924999999</v>
      </c>
      <c r="P1905" s="2">
        <f t="shared" si="99"/>
        <v>0.55319367212269144</v>
      </c>
      <c r="Z1905"/>
    </row>
    <row r="1906" spans="11:26" x14ac:dyDescent="0.25">
      <c r="Z1906"/>
    </row>
    <row r="1907" spans="11:26" x14ac:dyDescent="0.25">
      <c r="K1907" t="s">
        <v>26</v>
      </c>
      <c r="L1907" t="s">
        <v>15</v>
      </c>
      <c r="M1907" t="s">
        <v>28</v>
      </c>
      <c r="N1907">
        <v>32</v>
      </c>
      <c r="O1907" s="2">
        <f>$A$1*$C$9*$C$22*C23</f>
        <v>42.334820550000003</v>
      </c>
      <c r="P1907" s="2">
        <f t="shared" si="99"/>
        <v>0.7558789569500135</v>
      </c>
      <c r="Z1907"/>
    </row>
    <row r="1908" spans="11:26" x14ac:dyDescent="0.25">
      <c r="K1908" t="s">
        <v>26</v>
      </c>
      <c r="L1908" t="s">
        <v>15</v>
      </c>
      <c r="M1908" t="s">
        <v>17</v>
      </c>
      <c r="N1908">
        <v>36</v>
      </c>
      <c r="O1908" s="2">
        <f>$A$1*$C$9*$C$22*C24</f>
        <v>42.334820550000003</v>
      </c>
      <c r="P1908" s="2">
        <f t="shared" si="99"/>
        <v>0.85036382656876519</v>
      </c>
      <c r="Z1908"/>
    </row>
    <row r="1909" spans="11:26" x14ac:dyDescent="0.25">
      <c r="K1909" t="s">
        <v>26</v>
      </c>
      <c r="L1909" t="s">
        <v>15</v>
      </c>
      <c r="M1909" t="s">
        <v>19</v>
      </c>
      <c r="N1909">
        <v>14</v>
      </c>
      <c r="O1909" s="2">
        <f>$A$1*$C$9*$C$22*C25</f>
        <v>31.04553507</v>
      </c>
      <c r="P1909" s="2">
        <f t="shared" si="99"/>
        <v>0.45095051408949671</v>
      </c>
      <c r="Z1909"/>
    </row>
    <row r="1910" spans="11:26" x14ac:dyDescent="0.25">
      <c r="K1910" t="s">
        <v>26</v>
      </c>
      <c r="L1910" t="s">
        <v>15</v>
      </c>
      <c r="M1910" t="s">
        <v>29</v>
      </c>
      <c r="N1910">
        <v>26</v>
      </c>
      <c r="O1910" s="2">
        <f>$A$1*$C$9*$C$22*C26</f>
        <v>31.04553507</v>
      </c>
      <c r="P1910" s="2">
        <f t="shared" si="99"/>
        <v>0.83747952616620824</v>
      </c>
      <c r="Z1910"/>
    </row>
    <row r="1911" spans="11:26" x14ac:dyDescent="0.25">
      <c r="K1911" t="s">
        <v>26</v>
      </c>
      <c r="L1911" t="s">
        <v>15</v>
      </c>
      <c r="M1911" t="s">
        <v>14</v>
      </c>
      <c r="N1911">
        <v>9</v>
      </c>
      <c r="O1911" s="2">
        <f>$A$1*$C$9*$C$22*C27</f>
        <v>21.167410275000002</v>
      </c>
      <c r="P1911" s="2">
        <f t="shared" si="99"/>
        <v>0.4251819132843826</v>
      </c>
      <c r="Z1911"/>
    </row>
    <row r="1912" spans="11:26" x14ac:dyDescent="0.25">
      <c r="K1912" t="s">
        <v>26</v>
      </c>
      <c r="L1912" t="s">
        <v>15</v>
      </c>
      <c r="M1912" t="s">
        <v>23</v>
      </c>
      <c r="N1912">
        <v>15</v>
      </c>
      <c r="O1912" s="2">
        <f>$A$1*$C$9*$C$22*C28</f>
        <v>28.223213700000002</v>
      </c>
      <c r="P1912" s="2">
        <f t="shared" si="99"/>
        <v>0.53147739160547824</v>
      </c>
      <c r="Z1912"/>
    </row>
    <row r="1913" spans="11:26" x14ac:dyDescent="0.25">
      <c r="K1913" t="s">
        <v>26</v>
      </c>
      <c r="L1913" t="s">
        <v>15</v>
      </c>
      <c r="M1913" t="s">
        <v>20</v>
      </c>
      <c r="N1913">
        <v>15</v>
      </c>
      <c r="O1913" s="2">
        <f>$A$1*$C$9*$C$22*C29</f>
        <v>21.167410275000002</v>
      </c>
      <c r="P1913" s="2">
        <f t="shared" si="99"/>
        <v>0.70863652214063766</v>
      </c>
      <c r="Z1913"/>
    </row>
    <row r="1914" spans="11:26" x14ac:dyDescent="0.25">
      <c r="Z1914"/>
    </row>
    <row r="1915" spans="11:26" x14ac:dyDescent="0.25">
      <c r="K1915" t="s">
        <v>26</v>
      </c>
      <c r="L1915" t="s">
        <v>28</v>
      </c>
      <c r="M1915" t="s">
        <v>17</v>
      </c>
      <c r="N1915">
        <v>24</v>
      </c>
      <c r="O1915" s="2">
        <f>$A$1*$C$9*$C$23*C24</f>
        <v>38.486200499999995</v>
      </c>
      <c r="P1915" s="2">
        <f t="shared" si="99"/>
        <v>0.62360013948376125</v>
      </c>
      <c r="Z1915"/>
    </row>
    <row r="1916" spans="11:26" x14ac:dyDescent="0.25">
      <c r="K1916" t="s">
        <v>26</v>
      </c>
      <c r="L1916" t="s">
        <v>28</v>
      </c>
      <c r="M1916" t="s">
        <v>19</v>
      </c>
      <c r="N1916">
        <v>9</v>
      </c>
      <c r="O1916" s="2">
        <f>$A$1*$C$9*$C$23*C25</f>
        <v>28.223213699999995</v>
      </c>
      <c r="P1916" s="2">
        <f t="shared" si="99"/>
        <v>0.31888643496328706</v>
      </c>
      <c r="Z1916"/>
    </row>
    <row r="1917" spans="11:26" x14ac:dyDescent="0.25">
      <c r="K1917" t="s">
        <v>26</v>
      </c>
      <c r="L1917" t="s">
        <v>28</v>
      </c>
      <c r="M1917" t="s">
        <v>29</v>
      </c>
      <c r="N1917">
        <v>15</v>
      </c>
      <c r="O1917" s="2">
        <f>$A$1*$C$9*$C$23*C26</f>
        <v>28.223213699999995</v>
      </c>
      <c r="P1917" s="2">
        <f t="shared" si="99"/>
        <v>0.53147739160547836</v>
      </c>
      <c r="Z1917"/>
    </row>
    <row r="1918" spans="11:26" x14ac:dyDescent="0.25">
      <c r="K1918" t="s">
        <v>26</v>
      </c>
      <c r="L1918" t="s">
        <v>28</v>
      </c>
      <c r="M1918" t="s">
        <v>14</v>
      </c>
      <c r="N1918">
        <v>10</v>
      </c>
      <c r="O1918" s="2">
        <f>$A$1*$C$9*$C$23*C27</f>
        <v>19.243100249999998</v>
      </c>
      <c r="P1918" s="2">
        <f t="shared" si="99"/>
        <v>0.51966678290313439</v>
      </c>
      <c r="Z1918"/>
    </row>
    <row r="1919" spans="11:26" x14ac:dyDescent="0.25">
      <c r="K1919" t="s">
        <v>26</v>
      </c>
      <c r="L1919" t="s">
        <v>28</v>
      </c>
      <c r="M1919" t="s">
        <v>23</v>
      </c>
      <c r="N1919">
        <v>18</v>
      </c>
      <c r="O1919" s="2">
        <f>$A$1*$C$9*$C$23*C28</f>
        <v>25.657466999999997</v>
      </c>
      <c r="P1919" s="2">
        <f t="shared" si="99"/>
        <v>0.70155015691923139</v>
      </c>
      <c r="Z1919"/>
    </row>
    <row r="1920" spans="11:26" x14ac:dyDescent="0.25">
      <c r="K1920" t="s">
        <v>26</v>
      </c>
      <c r="L1920" t="s">
        <v>28</v>
      </c>
      <c r="M1920" t="s">
        <v>20</v>
      </c>
      <c r="N1920">
        <v>18</v>
      </c>
      <c r="O1920" s="2">
        <f>$A$1*$C$9*$C$23*C29</f>
        <v>19.243100249999998</v>
      </c>
      <c r="P1920" s="2">
        <f t="shared" si="99"/>
        <v>0.93540020922564193</v>
      </c>
      <c r="Z1920"/>
    </row>
    <row r="1921" spans="11:26" x14ac:dyDescent="0.25">
      <c r="Z1921"/>
    </row>
    <row r="1922" spans="11:26" x14ac:dyDescent="0.25">
      <c r="K1922" t="s">
        <v>26</v>
      </c>
      <c r="L1922" t="s">
        <v>17</v>
      </c>
      <c r="M1922" t="s">
        <v>19</v>
      </c>
      <c r="N1922">
        <v>17</v>
      </c>
      <c r="O1922" s="2">
        <f>$A$1*$C$9*$C$24*C25</f>
        <v>28.223213699999995</v>
      </c>
      <c r="P1922" s="2">
        <f t="shared" si="99"/>
        <v>0.60234104381954212</v>
      </c>
      <c r="Z1922"/>
    </row>
    <row r="1923" spans="11:26" x14ac:dyDescent="0.25">
      <c r="K1923" t="s">
        <v>26</v>
      </c>
      <c r="L1923" t="s">
        <v>17</v>
      </c>
      <c r="M1923" t="s">
        <v>29</v>
      </c>
      <c r="N1923">
        <v>24</v>
      </c>
      <c r="O1923" s="2">
        <f>$A$1*$C$9*$C$24*C26</f>
        <v>28.223213699999995</v>
      </c>
      <c r="P1923" s="2">
        <f t="shared" si="99"/>
        <v>0.85036382656876541</v>
      </c>
      <c r="Z1923"/>
    </row>
    <row r="1924" spans="11:26" x14ac:dyDescent="0.25">
      <c r="K1924" t="s">
        <v>26</v>
      </c>
      <c r="L1924" t="s">
        <v>17</v>
      </c>
      <c r="M1924" t="s">
        <v>14</v>
      </c>
      <c r="N1924">
        <v>24</v>
      </c>
      <c r="O1924" s="2">
        <f>$A$1*$C$9*$C$24*C27</f>
        <v>19.243100249999998</v>
      </c>
      <c r="P1924" s="2">
        <f t="shared" si="99"/>
        <v>1.2472002789675225</v>
      </c>
      <c r="Z1924"/>
    </row>
    <row r="1925" spans="11:26" x14ac:dyDescent="0.25">
      <c r="K1925" t="s">
        <v>26</v>
      </c>
      <c r="L1925" t="s">
        <v>17</v>
      </c>
      <c r="M1925" t="s">
        <v>23</v>
      </c>
      <c r="N1925">
        <v>34</v>
      </c>
      <c r="O1925" s="2">
        <f>$A$1*$C$9*$C$24*C28</f>
        <v>25.657466999999997</v>
      </c>
      <c r="P1925" s="2">
        <f t="shared" si="99"/>
        <v>1.3251502964029926</v>
      </c>
      <c r="Z1925"/>
    </row>
    <row r="1926" spans="11:26" x14ac:dyDescent="0.25">
      <c r="K1926" t="s">
        <v>26</v>
      </c>
      <c r="L1926" t="s">
        <v>17</v>
      </c>
      <c r="M1926" t="s">
        <v>20</v>
      </c>
      <c r="N1926">
        <v>33</v>
      </c>
      <c r="O1926" s="2">
        <f>$A$1*$C$9*$C$24*C29</f>
        <v>19.243100249999998</v>
      </c>
      <c r="P1926" s="2">
        <f t="shared" si="99"/>
        <v>1.7149003835803436</v>
      </c>
      <c r="Z1926"/>
    </row>
    <row r="1927" spans="11:26" x14ac:dyDescent="0.25">
      <c r="Z1927"/>
    </row>
    <row r="1928" spans="11:26" x14ac:dyDescent="0.25">
      <c r="K1928" t="s">
        <v>26</v>
      </c>
      <c r="L1928" t="s">
        <v>19</v>
      </c>
      <c r="M1928" t="s">
        <v>29</v>
      </c>
      <c r="N1928">
        <v>20</v>
      </c>
      <c r="O1928" s="2">
        <f>$A$1*$C$9*$C$25*C26</f>
        <v>20.697023379999997</v>
      </c>
      <c r="P1928" s="2">
        <f t="shared" si="99"/>
        <v>0.96632253019177883</v>
      </c>
      <c r="Z1928"/>
    </row>
    <row r="1929" spans="11:26" x14ac:dyDescent="0.25">
      <c r="K1929" t="s">
        <v>26</v>
      </c>
      <c r="L1929" t="s">
        <v>19</v>
      </c>
      <c r="M1929" t="s">
        <v>14</v>
      </c>
      <c r="N1929">
        <v>1</v>
      </c>
      <c r="O1929" s="2">
        <f>$A$1*$C$9*$C$25*C27</f>
        <v>14.111606849999999</v>
      </c>
      <c r="P1929" s="2">
        <f t="shared" si="99"/>
        <v>7.086365221406378E-2</v>
      </c>
      <c r="Z1929"/>
    </row>
    <row r="1930" spans="11:26" x14ac:dyDescent="0.25">
      <c r="K1930" t="s">
        <v>26</v>
      </c>
      <c r="L1930" t="s">
        <v>19</v>
      </c>
      <c r="M1930" t="s">
        <v>23</v>
      </c>
      <c r="N1930">
        <v>5</v>
      </c>
      <c r="O1930" s="2">
        <f>$A$1*$C$9*$C$25*C28</f>
        <v>18.815475799999998</v>
      </c>
      <c r="P1930" s="2">
        <f t="shared" si="99"/>
        <v>0.26573869580273918</v>
      </c>
      <c r="Z1930"/>
    </row>
    <row r="1931" spans="11:26" x14ac:dyDescent="0.25">
      <c r="K1931" t="s">
        <v>26</v>
      </c>
      <c r="L1931" t="s">
        <v>19</v>
      </c>
      <c r="M1931" t="s">
        <v>20</v>
      </c>
      <c r="N1931">
        <v>8</v>
      </c>
      <c r="O1931" s="2">
        <f>$A$1*$C$9*$C$25*C29</f>
        <v>14.111606849999999</v>
      </c>
      <c r="P1931" s="2">
        <f t="shared" si="99"/>
        <v>0.56690921771251024</v>
      </c>
      <c r="Z1931"/>
    </row>
    <row r="1932" spans="11:26" x14ac:dyDescent="0.25">
      <c r="Z1932"/>
    </row>
    <row r="1933" spans="11:26" x14ac:dyDescent="0.25">
      <c r="K1933" t="s">
        <v>26</v>
      </c>
      <c r="L1933" t="s">
        <v>29</v>
      </c>
      <c r="M1933" t="s">
        <v>14</v>
      </c>
      <c r="N1933">
        <v>10</v>
      </c>
      <c r="O1933" s="2">
        <f>$A$1*$C$9*$C$26*C27</f>
        <v>14.111606849999999</v>
      </c>
      <c r="P1933" s="2">
        <f t="shared" si="99"/>
        <v>0.70863652214063777</v>
      </c>
      <c r="Z1933"/>
    </row>
    <row r="1934" spans="11:26" x14ac:dyDescent="0.25">
      <c r="K1934" t="s">
        <v>26</v>
      </c>
      <c r="L1934" t="s">
        <v>29</v>
      </c>
      <c r="M1934" t="s">
        <v>23</v>
      </c>
      <c r="N1934">
        <v>14</v>
      </c>
      <c r="O1934" s="2">
        <f>$A$1*$C$9*$C$26*C28</f>
        <v>18.815475799999998</v>
      </c>
      <c r="P1934" s="2">
        <f t="shared" si="99"/>
        <v>0.74406834824766965</v>
      </c>
      <c r="Z1934"/>
    </row>
    <row r="1935" spans="11:26" x14ac:dyDescent="0.25">
      <c r="K1935" t="s">
        <v>26</v>
      </c>
      <c r="L1935" t="s">
        <v>29</v>
      </c>
      <c r="M1935" t="s">
        <v>20</v>
      </c>
      <c r="N1935">
        <v>17</v>
      </c>
      <c r="O1935" s="2">
        <f>$A$1*$C$9*$C$26*C29</f>
        <v>14.111606849999999</v>
      </c>
      <c r="P1935" s="2">
        <f t="shared" si="99"/>
        <v>1.2046820876390842</v>
      </c>
      <c r="Z1935"/>
    </row>
    <row r="1936" spans="11:26" x14ac:dyDescent="0.25">
      <c r="Z1936"/>
    </row>
    <row r="1937" spans="11:26" x14ac:dyDescent="0.25">
      <c r="K1937" t="s">
        <v>26</v>
      </c>
      <c r="L1937" t="s">
        <v>14</v>
      </c>
      <c r="M1937" t="s">
        <v>23</v>
      </c>
      <c r="N1937">
        <v>3</v>
      </c>
      <c r="O1937" s="2">
        <f>$A$1*$C$9*$C$27*C28</f>
        <v>12.828733499999998</v>
      </c>
      <c r="P1937" s="2">
        <f t="shared" si="99"/>
        <v>0.23385005230641048</v>
      </c>
      <c r="Z1937"/>
    </row>
    <row r="1938" spans="11:26" x14ac:dyDescent="0.25">
      <c r="K1938" t="s">
        <v>26</v>
      </c>
      <c r="L1938" t="s">
        <v>14</v>
      </c>
      <c r="M1938" t="s">
        <v>20</v>
      </c>
      <c r="N1938">
        <v>6</v>
      </c>
      <c r="O1938" s="2">
        <f>$A$1*$C$9*$C$27*C29</f>
        <v>9.6215501249999988</v>
      </c>
      <c r="P1938" s="2">
        <f t="shared" si="99"/>
        <v>0.62360013948376125</v>
      </c>
      <c r="Z1938"/>
    </row>
    <row r="1939" spans="11:26" x14ac:dyDescent="0.25">
      <c r="Z1939"/>
    </row>
    <row r="1940" spans="11:26" x14ac:dyDescent="0.25">
      <c r="K1940" t="s">
        <v>26</v>
      </c>
      <c r="L1940" t="s">
        <v>23</v>
      </c>
      <c r="M1940" t="s">
        <v>20</v>
      </c>
      <c r="N1940">
        <v>11</v>
      </c>
      <c r="O1940" s="2">
        <f>$A$1*$C$9*$C$28*C29</f>
        <v>12.8287335</v>
      </c>
      <c r="P1940" s="2">
        <f t="shared" si="99"/>
        <v>0.85745019179017168</v>
      </c>
      <c r="Z1940"/>
    </row>
    <row r="1941" spans="11:26" x14ac:dyDescent="0.25">
      <c r="K1941" s="8"/>
      <c r="L1941" s="8"/>
      <c r="M1941" s="8"/>
      <c r="N1941" s="8"/>
      <c r="O1941" s="8"/>
      <c r="P1941" s="8"/>
      <c r="Z1941"/>
    </row>
    <row r="1942" spans="11:26" x14ac:dyDescent="0.25">
      <c r="K1942" t="s">
        <v>34</v>
      </c>
      <c r="L1942" t="s">
        <v>1</v>
      </c>
      <c r="M1942" t="s">
        <v>24</v>
      </c>
      <c r="N1942">
        <v>345</v>
      </c>
      <c r="O1942" s="2">
        <f>$A$1*$C$10*$C$11*C12</f>
        <v>569.75294062499995</v>
      </c>
      <c r="P1942" s="2">
        <f t="shared" si="99"/>
        <v>0.60552561540366345</v>
      </c>
      <c r="Z1942"/>
    </row>
    <row r="1943" spans="11:26" x14ac:dyDescent="0.25">
      <c r="K1943" t="s">
        <v>34</v>
      </c>
      <c r="L1943" t="s">
        <v>1</v>
      </c>
      <c r="M1943" t="s">
        <v>6</v>
      </c>
      <c r="N1943">
        <v>438</v>
      </c>
      <c r="O1943" s="2">
        <f>$A$1*$C$10*$C$11*C13</f>
        <v>533.82257499999992</v>
      </c>
      <c r="P1943" s="2">
        <f t="shared" si="99"/>
        <v>0.82049733471837538</v>
      </c>
      <c r="Z1943"/>
    </row>
    <row r="1944" spans="11:26" x14ac:dyDescent="0.25">
      <c r="K1944" t="s">
        <v>34</v>
      </c>
      <c r="L1944" t="s">
        <v>1</v>
      </c>
      <c r="M1944" t="s">
        <v>12</v>
      </c>
      <c r="N1944">
        <v>409</v>
      </c>
      <c r="O1944" s="2">
        <f>$A$1*$C$10*$C$11*C14</f>
        <v>564.6200312499999</v>
      </c>
      <c r="P1944" s="2">
        <f t="shared" si="99"/>
        <v>0.72438095951807424</v>
      </c>
      <c r="Z1944"/>
    </row>
    <row r="1945" spans="11:26" x14ac:dyDescent="0.25">
      <c r="K1945" t="s">
        <v>34</v>
      </c>
      <c r="L1945" t="s">
        <v>1</v>
      </c>
      <c r="M1945" t="s">
        <v>7</v>
      </c>
      <c r="N1945">
        <v>342</v>
      </c>
      <c r="O1945" s="2">
        <f>$A$1*$C$10*$C$11*C15</f>
        <v>405.49984062499993</v>
      </c>
      <c r="P1945" s="2">
        <f t="shared" si="99"/>
        <v>0.84340353740428808</v>
      </c>
      <c r="Z1945"/>
    </row>
    <row r="1946" spans="11:26" x14ac:dyDescent="0.25">
      <c r="K1946" t="s">
        <v>34</v>
      </c>
      <c r="L1946" t="s">
        <v>1</v>
      </c>
      <c r="M1946" t="s">
        <v>16</v>
      </c>
      <c r="N1946">
        <v>233</v>
      </c>
      <c r="O1946" s="2">
        <f>$A$1*$C$10*$C$11*C16</f>
        <v>302.84165312499994</v>
      </c>
      <c r="P1946" s="2">
        <f t="shared" si="99"/>
        <v>0.76937897279218614</v>
      </c>
      <c r="Z1946"/>
    </row>
    <row r="1947" spans="11:26" x14ac:dyDescent="0.25">
      <c r="K1947" t="s">
        <v>34</v>
      </c>
      <c r="L1947" t="s">
        <v>1</v>
      </c>
      <c r="M1947" t="s">
        <v>9</v>
      </c>
      <c r="N1947">
        <v>379</v>
      </c>
      <c r="O1947" s="2">
        <f>$A$1*$C$10*$C$11*C17</f>
        <v>343.90492812499997</v>
      </c>
      <c r="P1947" s="2">
        <f t="shared" si="99"/>
        <v>1.1020487611687959</v>
      </c>
      <c r="Z1947"/>
    </row>
    <row r="1948" spans="11:26" x14ac:dyDescent="0.25">
      <c r="K1948" t="s">
        <v>34</v>
      </c>
      <c r="L1948" t="s">
        <v>1</v>
      </c>
      <c r="M1948" t="s">
        <v>30</v>
      </c>
      <c r="N1948">
        <v>167</v>
      </c>
      <c r="O1948" s="2">
        <f>$A$1*$C$10*$C$11*C18</f>
        <v>225.84801249999995</v>
      </c>
      <c r="P1948" s="2">
        <f t="shared" si="99"/>
        <v>0.7394353315373986</v>
      </c>
      <c r="Z1948"/>
    </row>
    <row r="1949" spans="11:26" x14ac:dyDescent="0.25">
      <c r="K1949" t="s">
        <v>34</v>
      </c>
      <c r="L1949" t="s">
        <v>1</v>
      </c>
      <c r="M1949" t="s">
        <v>22</v>
      </c>
      <c r="N1949">
        <v>175</v>
      </c>
      <c r="O1949" s="2">
        <f>$A$1*$C$10*$C$11*C19</f>
        <v>261.77837812499996</v>
      </c>
      <c r="P1949" s="2">
        <f t="shared" si="99"/>
        <v>0.66850440916261222</v>
      </c>
      <c r="Z1949"/>
    </row>
    <row r="1950" spans="11:26" x14ac:dyDescent="0.25">
      <c r="K1950" t="s">
        <v>34</v>
      </c>
      <c r="L1950" t="s">
        <v>1</v>
      </c>
      <c r="M1950" t="s">
        <v>31</v>
      </c>
      <c r="N1950">
        <v>178</v>
      </c>
      <c r="O1950" s="2">
        <f>$A$1*$C$10*$C$11*C20</f>
        <v>236.11383124999998</v>
      </c>
      <c r="P1950" s="2">
        <f t="shared" si="99"/>
        <v>0.75387366787306753</v>
      </c>
      <c r="Z1950"/>
    </row>
    <row r="1951" spans="11:26" x14ac:dyDescent="0.25">
      <c r="K1951" t="s">
        <v>34</v>
      </c>
      <c r="L1951" t="s">
        <v>1</v>
      </c>
      <c r="M1951" t="s">
        <v>13</v>
      </c>
      <c r="N1951">
        <v>90</v>
      </c>
      <c r="O1951" s="2">
        <f>$A$1*$C$10*$C$11*C21</f>
        <v>159.12019062499996</v>
      </c>
      <c r="P1951" s="2">
        <f t="shared" si="99"/>
        <v>0.56561018213021019</v>
      </c>
      <c r="Z1951"/>
    </row>
    <row r="1952" spans="11:26" x14ac:dyDescent="0.25">
      <c r="K1952" t="s">
        <v>34</v>
      </c>
      <c r="L1952" t="s">
        <v>1</v>
      </c>
      <c r="M1952" t="s">
        <v>15</v>
      </c>
      <c r="N1952">
        <v>132</v>
      </c>
      <c r="O1952" s="2">
        <f>$A$1*$C$10*$C$11*C22</f>
        <v>169.38600937499999</v>
      </c>
      <c r="P1952" s="2">
        <f t="shared" si="99"/>
        <v>0.77928513982384506</v>
      </c>
      <c r="Z1952"/>
    </row>
    <row r="1953" spans="11:26" x14ac:dyDescent="0.25">
      <c r="K1953" t="s">
        <v>34</v>
      </c>
      <c r="L1953" t="s">
        <v>1</v>
      </c>
      <c r="M1953" t="s">
        <v>28</v>
      </c>
      <c r="N1953">
        <v>140</v>
      </c>
      <c r="O1953" s="2">
        <f>$A$1*$C$10*$C$11*C23</f>
        <v>153.98728124999997</v>
      </c>
      <c r="P1953" s="2">
        <f t="shared" si="99"/>
        <v>0.9091659964611527</v>
      </c>
      <c r="Z1953"/>
    </row>
    <row r="1954" spans="11:26" x14ac:dyDescent="0.25">
      <c r="K1954" t="s">
        <v>34</v>
      </c>
      <c r="L1954" t="s">
        <v>1</v>
      </c>
      <c r="M1954" t="s">
        <v>17</v>
      </c>
      <c r="N1954">
        <v>168</v>
      </c>
      <c r="O1954" s="2">
        <f>$A$1*$C$10*$C$11*C24</f>
        <v>153.98728124999997</v>
      </c>
      <c r="P1954" s="2">
        <f t="shared" si="99"/>
        <v>1.0909991957533833</v>
      </c>
      <c r="Z1954"/>
    </row>
    <row r="1955" spans="11:26" x14ac:dyDescent="0.25">
      <c r="K1955" t="s">
        <v>34</v>
      </c>
      <c r="L1955" t="s">
        <v>1</v>
      </c>
      <c r="M1955" t="s">
        <v>19</v>
      </c>
      <c r="N1955">
        <v>41</v>
      </c>
      <c r="O1955" s="2">
        <f>$A$1*$C$10*$C$11*C25</f>
        <v>112.92400624999998</v>
      </c>
      <c r="P1955" s="2">
        <f t="shared" si="99"/>
        <v>0.36307603105429154</v>
      </c>
      <c r="Z1955"/>
    </row>
    <row r="1956" spans="11:26" x14ac:dyDescent="0.25">
      <c r="K1956" t="s">
        <v>34</v>
      </c>
      <c r="L1956" t="s">
        <v>1</v>
      </c>
      <c r="M1956" t="s">
        <v>29</v>
      </c>
      <c r="N1956">
        <v>77</v>
      </c>
      <c r="O1956" s="2">
        <f>$A$1*$C$10*$C$11*C26</f>
        <v>112.92400624999998</v>
      </c>
      <c r="P1956" s="2">
        <f t="shared" ref="P1956:P2013" si="100">N1956/O1956</f>
        <v>0.68187449734586458</v>
      </c>
      <c r="Z1956"/>
    </row>
    <row r="1957" spans="11:26" x14ac:dyDescent="0.25">
      <c r="K1957" t="s">
        <v>34</v>
      </c>
      <c r="L1957" t="s">
        <v>1</v>
      </c>
      <c r="M1957" t="s">
        <v>14</v>
      </c>
      <c r="N1957">
        <v>39</v>
      </c>
      <c r="O1957" s="2">
        <f>$A$1*$C$10*$C$11*C27</f>
        <v>76.993640624999983</v>
      </c>
      <c r="P1957" s="2">
        <f t="shared" si="100"/>
        <v>0.50653534088549934</v>
      </c>
      <c r="Z1957"/>
    </row>
    <row r="1958" spans="11:26" x14ac:dyDescent="0.25">
      <c r="K1958" t="s">
        <v>34</v>
      </c>
      <c r="L1958" t="s">
        <v>1</v>
      </c>
      <c r="M1958" t="s">
        <v>23</v>
      </c>
      <c r="N1958">
        <v>111</v>
      </c>
      <c r="O1958" s="2">
        <f>$A$1*$C$10*$C$11*C28</f>
        <v>102.65818749999998</v>
      </c>
      <c r="P1958" s="2">
        <f t="shared" si="100"/>
        <v>1.0812581315055851</v>
      </c>
      <c r="Z1958"/>
    </row>
    <row r="1959" spans="11:26" x14ac:dyDescent="0.25">
      <c r="K1959" t="s">
        <v>34</v>
      </c>
      <c r="L1959" t="s">
        <v>1</v>
      </c>
      <c r="M1959" t="s">
        <v>20</v>
      </c>
      <c r="N1959">
        <v>63</v>
      </c>
      <c r="O1959" s="2">
        <f>$A$1*$C$10*$C$11*C29</f>
        <v>76.993640624999983</v>
      </c>
      <c r="P1959" s="2">
        <f t="shared" si="100"/>
        <v>0.8182493968150375</v>
      </c>
      <c r="Z1959"/>
    </row>
    <row r="1960" spans="11:26" x14ac:dyDescent="0.25">
      <c r="Z1960"/>
    </row>
    <row r="1961" spans="11:26" x14ac:dyDescent="0.25">
      <c r="K1961" t="s">
        <v>34</v>
      </c>
      <c r="L1961" t="s">
        <v>24</v>
      </c>
      <c r="M1961" t="s">
        <v>6</v>
      </c>
      <c r="N1961">
        <v>228</v>
      </c>
      <c r="O1961" s="2">
        <f>$A$1*$C$10*$C$12*C13</f>
        <v>474.03444659999991</v>
      </c>
      <c r="P1961" s="2">
        <f t="shared" si="100"/>
        <v>0.48097770454304373</v>
      </c>
      <c r="Z1961"/>
    </row>
    <row r="1962" spans="11:26" x14ac:dyDescent="0.25">
      <c r="K1962" t="s">
        <v>34</v>
      </c>
      <c r="L1962" t="s">
        <v>24</v>
      </c>
      <c r="M1962" t="s">
        <v>12</v>
      </c>
      <c r="N1962">
        <v>425</v>
      </c>
      <c r="O1962" s="2">
        <f>$A$1*$C$10*$C$12*C14</f>
        <v>501.38258774999997</v>
      </c>
      <c r="P1962" s="2">
        <f t="shared" si="100"/>
        <v>0.84765608216915989</v>
      </c>
      <c r="Z1962"/>
    </row>
    <row r="1963" spans="11:26" x14ac:dyDescent="0.25">
      <c r="K1963" t="s">
        <v>34</v>
      </c>
      <c r="L1963" t="s">
        <v>24</v>
      </c>
      <c r="M1963" t="s">
        <v>7</v>
      </c>
      <c r="N1963">
        <v>324</v>
      </c>
      <c r="O1963" s="2">
        <f>$A$1*$C$10*$C$12*C15</f>
        <v>360.083858475</v>
      </c>
      <c r="P1963" s="2">
        <f t="shared" si="100"/>
        <v>0.89979040263615362</v>
      </c>
      <c r="Z1963"/>
    </row>
    <row r="1964" spans="11:26" x14ac:dyDescent="0.25">
      <c r="K1964" t="s">
        <v>34</v>
      </c>
      <c r="L1964" t="s">
        <v>24</v>
      </c>
      <c r="M1964" t="s">
        <v>16</v>
      </c>
      <c r="N1964">
        <v>123</v>
      </c>
      <c r="O1964" s="2">
        <f>$A$1*$C$10*$C$12*C16</f>
        <v>268.92338797499997</v>
      </c>
      <c r="P1964" s="2">
        <f t="shared" si="100"/>
        <v>0.45737933366894251</v>
      </c>
      <c r="Z1964"/>
    </row>
    <row r="1965" spans="11:26" x14ac:dyDescent="0.25">
      <c r="K1965" t="s">
        <v>34</v>
      </c>
      <c r="L1965" t="s">
        <v>24</v>
      </c>
      <c r="M1965" t="s">
        <v>9</v>
      </c>
      <c r="N1965">
        <v>386</v>
      </c>
      <c r="O1965" s="2">
        <f>$A$1*$C$10*$C$12*C17</f>
        <v>305.38757617499999</v>
      </c>
      <c r="P1965" s="2">
        <f t="shared" si="100"/>
        <v>1.2639675943424944</v>
      </c>
      <c r="Z1965"/>
    </row>
    <row r="1966" spans="11:26" x14ac:dyDescent="0.25">
      <c r="K1966" t="s">
        <v>34</v>
      </c>
      <c r="L1966" t="s">
        <v>24</v>
      </c>
      <c r="M1966" t="s">
        <v>30</v>
      </c>
      <c r="N1966">
        <v>180</v>
      </c>
      <c r="O1966" s="2">
        <f>$A$1*$C$10*$C$12*C18</f>
        <v>200.55303509999996</v>
      </c>
      <c r="P1966" s="2">
        <f t="shared" si="100"/>
        <v>0.89751820464969889</v>
      </c>
      <c r="Z1966"/>
    </row>
    <row r="1967" spans="11:26" x14ac:dyDescent="0.25">
      <c r="K1967" t="s">
        <v>34</v>
      </c>
      <c r="L1967" t="s">
        <v>24</v>
      </c>
      <c r="M1967" t="s">
        <v>22</v>
      </c>
      <c r="N1967">
        <v>190</v>
      </c>
      <c r="O1967" s="2">
        <f>$A$1*$C$10*$C$12*C19</f>
        <v>232.45919977499997</v>
      </c>
      <c r="P1967" s="2">
        <f t="shared" si="100"/>
        <v>0.81734773321040111</v>
      </c>
      <c r="Z1967"/>
    </row>
    <row r="1968" spans="11:26" x14ac:dyDescent="0.25">
      <c r="K1968" t="s">
        <v>34</v>
      </c>
      <c r="L1968" t="s">
        <v>24</v>
      </c>
      <c r="M1968" t="s">
        <v>31</v>
      </c>
      <c r="N1968">
        <v>189</v>
      </c>
      <c r="O1968" s="2">
        <f>$A$1*$C$10*$C$12*C20</f>
        <v>209.66908214999998</v>
      </c>
      <c r="P1968" s="2">
        <f t="shared" si="100"/>
        <v>0.90142045771339308</v>
      </c>
      <c r="Z1968"/>
    </row>
    <row r="1969" spans="11:26" x14ac:dyDescent="0.25">
      <c r="K1969" t="s">
        <v>34</v>
      </c>
      <c r="L1969" t="s">
        <v>24</v>
      </c>
      <c r="M1969" t="s">
        <v>13</v>
      </c>
      <c r="N1969">
        <v>48</v>
      </c>
      <c r="O1969" s="2">
        <f>$A$1*$C$10*$C$12*C21</f>
        <v>141.298729275</v>
      </c>
      <c r="P1969" s="2">
        <f t="shared" si="100"/>
        <v>0.33970581509321929</v>
      </c>
      <c r="Z1969"/>
    </row>
    <row r="1970" spans="11:26" x14ac:dyDescent="0.25">
      <c r="K1970" t="s">
        <v>34</v>
      </c>
      <c r="L1970" t="s">
        <v>24</v>
      </c>
      <c r="M1970" t="s">
        <v>15</v>
      </c>
      <c r="N1970">
        <v>60</v>
      </c>
      <c r="O1970" s="2">
        <f>$A$1*$C$10*$C$12*C22</f>
        <v>150.41477632499999</v>
      </c>
      <c r="P1970" s="2">
        <f t="shared" si="100"/>
        <v>0.39889697984431055</v>
      </c>
      <c r="Z1970"/>
    </row>
    <row r="1971" spans="11:26" x14ac:dyDescent="0.25">
      <c r="K1971" t="s">
        <v>34</v>
      </c>
      <c r="L1971" t="s">
        <v>24</v>
      </c>
      <c r="M1971" t="s">
        <v>28</v>
      </c>
      <c r="N1971">
        <v>68</v>
      </c>
      <c r="O1971" s="2">
        <f>$A$1*$C$10*$C$12*C23</f>
        <v>136.74070574999999</v>
      </c>
      <c r="P1971" s="2">
        <f t="shared" si="100"/>
        <v>0.49729156820590714</v>
      </c>
      <c r="Z1971"/>
    </row>
    <row r="1972" spans="11:26" x14ac:dyDescent="0.25">
      <c r="K1972" t="s">
        <v>34</v>
      </c>
      <c r="L1972" t="s">
        <v>24</v>
      </c>
      <c r="M1972" t="s">
        <v>17</v>
      </c>
      <c r="N1972">
        <v>85</v>
      </c>
      <c r="O1972" s="2">
        <f>$A$1*$C$10*$C$12*C24</f>
        <v>136.74070574999999</v>
      </c>
      <c r="P1972" s="2">
        <f t="shared" si="100"/>
        <v>0.62161446025738398</v>
      </c>
      <c r="Z1972"/>
    </row>
    <row r="1973" spans="11:26" x14ac:dyDescent="0.25">
      <c r="K1973" t="s">
        <v>34</v>
      </c>
      <c r="L1973" t="s">
        <v>24</v>
      </c>
      <c r="M1973" t="s">
        <v>19</v>
      </c>
      <c r="N1973">
        <v>35</v>
      </c>
      <c r="O1973" s="2">
        <f>$A$1*$C$10*$C$12*C25</f>
        <v>100.27651754999998</v>
      </c>
      <c r="P1973" s="2">
        <f t="shared" si="100"/>
        <v>0.34903485736377177</v>
      </c>
      <c r="Z1973"/>
    </row>
    <row r="1974" spans="11:26" x14ac:dyDescent="0.25">
      <c r="K1974" t="s">
        <v>34</v>
      </c>
      <c r="L1974" t="s">
        <v>24</v>
      </c>
      <c r="M1974" t="s">
        <v>29</v>
      </c>
      <c r="N1974">
        <v>59</v>
      </c>
      <c r="O1974" s="2">
        <f>$A$1*$C$10*$C$12*C26</f>
        <v>100.27651754999998</v>
      </c>
      <c r="P1974" s="2">
        <f t="shared" si="100"/>
        <v>0.58837304527035816</v>
      </c>
      <c r="Z1974"/>
    </row>
    <row r="1975" spans="11:26" x14ac:dyDescent="0.25">
      <c r="K1975" t="s">
        <v>34</v>
      </c>
      <c r="L1975" t="s">
        <v>24</v>
      </c>
      <c r="M1975" t="s">
        <v>14</v>
      </c>
      <c r="N1975">
        <v>16</v>
      </c>
      <c r="O1975" s="2">
        <f>$A$1*$C$10*$C$12*C27</f>
        <v>68.370352874999995</v>
      </c>
      <c r="P1975" s="2">
        <f t="shared" si="100"/>
        <v>0.23401956150866218</v>
      </c>
      <c r="Z1975"/>
    </row>
    <row r="1976" spans="11:26" x14ac:dyDescent="0.25">
      <c r="K1976" t="s">
        <v>34</v>
      </c>
      <c r="L1976" t="s">
        <v>24</v>
      </c>
      <c r="M1976" t="s">
        <v>23</v>
      </c>
      <c r="N1976">
        <v>84</v>
      </c>
      <c r="O1976" s="2">
        <f>$A$1*$C$10*$C$12*C28</f>
        <v>91.160470499999988</v>
      </c>
      <c r="P1976" s="2">
        <f t="shared" si="100"/>
        <v>0.92145202344035737</v>
      </c>
      <c r="Z1976"/>
    </row>
    <row r="1977" spans="11:26" x14ac:dyDescent="0.25">
      <c r="K1977" t="s">
        <v>34</v>
      </c>
      <c r="L1977" t="s">
        <v>24</v>
      </c>
      <c r="M1977" t="s">
        <v>20</v>
      </c>
      <c r="N1977">
        <v>73</v>
      </c>
      <c r="O1977" s="2">
        <f>$A$1*$C$10*$C$12*C29</f>
        <v>68.370352874999995</v>
      </c>
      <c r="P1977" s="2">
        <f t="shared" si="100"/>
        <v>1.0677142493832712</v>
      </c>
      <c r="Z1977"/>
    </row>
    <row r="1978" spans="11:26" x14ac:dyDescent="0.25">
      <c r="Z1978"/>
    </row>
    <row r="1979" spans="11:26" x14ac:dyDescent="0.25">
      <c r="K1979" t="s">
        <v>34</v>
      </c>
      <c r="L1979" t="s">
        <v>6</v>
      </c>
      <c r="M1979" t="s">
        <v>12</v>
      </c>
      <c r="N1979">
        <v>303</v>
      </c>
      <c r="O1979" s="2">
        <f>$A$1*$C$10*$C$13*C14</f>
        <v>469.76386599999995</v>
      </c>
      <c r="P1979" s="2">
        <f t="shared" si="100"/>
        <v>0.64500490976460079</v>
      </c>
      <c r="Z1979"/>
    </row>
    <row r="1980" spans="11:26" x14ac:dyDescent="0.25">
      <c r="K1980" t="s">
        <v>34</v>
      </c>
      <c r="L1980" t="s">
        <v>6</v>
      </c>
      <c r="M1980" t="s">
        <v>7</v>
      </c>
      <c r="N1980">
        <v>261</v>
      </c>
      <c r="O1980" s="2">
        <f>$A$1*$C$10*$C$13*C15</f>
        <v>337.37586739999995</v>
      </c>
      <c r="P1980" s="2">
        <f t="shared" si="100"/>
        <v>0.77361787021521877</v>
      </c>
      <c r="Z1980"/>
    </row>
    <row r="1981" spans="11:26" x14ac:dyDescent="0.25">
      <c r="K1981" t="s">
        <v>34</v>
      </c>
      <c r="L1981" t="s">
        <v>6</v>
      </c>
      <c r="M1981" t="s">
        <v>16</v>
      </c>
      <c r="N1981">
        <v>107</v>
      </c>
      <c r="O1981" s="2">
        <f>$A$1*$C$10*$C$13*C16</f>
        <v>251.96425539999996</v>
      </c>
      <c r="P1981" s="2">
        <f t="shared" si="100"/>
        <v>0.42466341041166594</v>
      </c>
      <c r="Z1981"/>
    </row>
    <row r="1982" spans="11:26" x14ac:dyDescent="0.25">
      <c r="K1982" t="s">
        <v>34</v>
      </c>
      <c r="L1982" t="s">
        <v>6</v>
      </c>
      <c r="M1982" t="s">
        <v>9</v>
      </c>
      <c r="N1982">
        <v>236</v>
      </c>
      <c r="O1982" s="2">
        <f>$A$1*$C$10*$C$13*C17</f>
        <v>286.12890019999998</v>
      </c>
      <c r="P1982" s="2">
        <f t="shared" si="100"/>
        <v>0.82480308642377409</v>
      </c>
      <c r="Z1982"/>
    </row>
    <row r="1983" spans="11:26" x14ac:dyDescent="0.25">
      <c r="K1983" t="s">
        <v>34</v>
      </c>
      <c r="L1983" t="s">
        <v>6</v>
      </c>
      <c r="M1983" t="s">
        <v>30</v>
      </c>
      <c r="N1983">
        <v>106</v>
      </c>
      <c r="O1983" s="2">
        <f>$A$1*$C$10*$C$13*C18</f>
        <v>187.90554639999996</v>
      </c>
      <c r="P1983" s="2">
        <f t="shared" si="100"/>
        <v>0.56411320490963446</v>
      </c>
      <c r="Z1983"/>
    </row>
    <row r="1984" spans="11:26" x14ac:dyDescent="0.25">
      <c r="K1984" t="s">
        <v>34</v>
      </c>
      <c r="L1984" t="s">
        <v>6</v>
      </c>
      <c r="M1984" t="s">
        <v>22</v>
      </c>
      <c r="N1984">
        <v>151</v>
      </c>
      <c r="O1984" s="2">
        <f>$A$1*$C$10*$C$13*C19</f>
        <v>217.79961059999994</v>
      </c>
      <c r="P1984" s="2">
        <f t="shared" si="100"/>
        <v>0.69329784192001698</v>
      </c>
      <c r="Z1984"/>
    </row>
    <row r="1985" spans="11:26" x14ac:dyDescent="0.25">
      <c r="K1985" t="s">
        <v>34</v>
      </c>
      <c r="L1985" t="s">
        <v>6</v>
      </c>
      <c r="M1985" t="s">
        <v>31</v>
      </c>
      <c r="N1985">
        <v>180</v>
      </c>
      <c r="O1985" s="2">
        <f>$A$1*$C$10*$C$13*C20</f>
        <v>196.44670759999997</v>
      </c>
      <c r="P1985" s="2">
        <f t="shared" si="100"/>
        <v>0.91627903668669086</v>
      </c>
      <c r="Z1985"/>
    </row>
    <row r="1986" spans="11:26" x14ac:dyDescent="0.25">
      <c r="K1986" t="s">
        <v>34</v>
      </c>
      <c r="L1986" t="s">
        <v>6</v>
      </c>
      <c r="M1986" t="s">
        <v>13</v>
      </c>
      <c r="N1986">
        <v>52</v>
      </c>
      <c r="O1986" s="2">
        <f>$A$1*$C$10*$C$13*C21</f>
        <v>132.38799859999997</v>
      </c>
      <c r="P1986" s="2">
        <f t="shared" si="100"/>
        <v>0.39278484870153485</v>
      </c>
      <c r="Z1986"/>
    </row>
    <row r="1987" spans="11:26" x14ac:dyDescent="0.25">
      <c r="K1987" t="s">
        <v>34</v>
      </c>
      <c r="L1987" t="s">
        <v>6</v>
      </c>
      <c r="M1987" t="s">
        <v>15</v>
      </c>
      <c r="N1987">
        <v>78</v>
      </c>
      <c r="O1987" s="2">
        <f>$A$1*$C$10*$C$13*C22</f>
        <v>140.92915979999998</v>
      </c>
      <c r="P1987" s="2">
        <f t="shared" si="100"/>
        <v>0.55346955953398091</v>
      </c>
      <c r="Z1987"/>
    </row>
    <row r="1988" spans="11:26" x14ac:dyDescent="0.25">
      <c r="K1988" t="s">
        <v>34</v>
      </c>
      <c r="L1988" t="s">
        <v>6</v>
      </c>
      <c r="M1988" t="s">
        <v>28</v>
      </c>
      <c r="N1988">
        <v>86</v>
      </c>
      <c r="O1988" s="2">
        <f>$A$1*$C$10*$C$13*C23</f>
        <v>128.11741799999999</v>
      </c>
      <c r="P1988" s="2">
        <f t="shared" si="100"/>
        <v>0.6712592350245461</v>
      </c>
      <c r="Z1988"/>
    </row>
    <row r="1989" spans="11:26" x14ac:dyDescent="0.25">
      <c r="K1989" t="s">
        <v>34</v>
      </c>
      <c r="L1989" t="s">
        <v>6</v>
      </c>
      <c r="M1989" t="s">
        <v>17</v>
      </c>
      <c r="N1989">
        <v>92</v>
      </c>
      <c r="O1989" s="2">
        <f>$A$1*$C$10*$C$13*C24</f>
        <v>128.11741799999999</v>
      </c>
      <c r="P1989" s="2">
        <f t="shared" si="100"/>
        <v>0.7180912746774214</v>
      </c>
      <c r="Z1989"/>
    </row>
    <row r="1990" spans="11:26" x14ac:dyDescent="0.25">
      <c r="K1990" t="s">
        <v>34</v>
      </c>
      <c r="L1990" t="s">
        <v>6</v>
      </c>
      <c r="M1990" t="s">
        <v>19</v>
      </c>
      <c r="N1990">
        <v>20</v>
      </c>
      <c r="O1990" s="2">
        <f>$A$1*$C$10*$C$13*C25</f>
        <v>93.952773199999982</v>
      </c>
      <c r="P1990" s="2">
        <f t="shared" si="100"/>
        <v>0.21287290751306959</v>
      </c>
      <c r="Z1990"/>
    </row>
    <row r="1991" spans="11:26" x14ac:dyDescent="0.25">
      <c r="K1991" t="s">
        <v>34</v>
      </c>
      <c r="L1991" t="s">
        <v>6</v>
      </c>
      <c r="M1991" t="s">
        <v>29</v>
      </c>
      <c r="N1991">
        <v>53</v>
      </c>
      <c r="O1991" s="2">
        <f>$A$1*$C$10*$C$13*C26</f>
        <v>93.952773199999982</v>
      </c>
      <c r="P1991" s="2">
        <f t="shared" si="100"/>
        <v>0.56411320490963446</v>
      </c>
      <c r="Z1991"/>
    </row>
    <row r="1992" spans="11:26" x14ac:dyDescent="0.25">
      <c r="K1992" t="s">
        <v>34</v>
      </c>
      <c r="L1992" t="s">
        <v>6</v>
      </c>
      <c r="M1992" t="s">
        <v>14</v>
      </c>
      <c r="N1992">
        <v>56</v>
      </c>
      <c r="O1992" s="2">
        <f>$A$1*$C$10*$C$13*C27</f>
        <v>64.058708999999993</v>
      </c>
      <c r="P1992" s="2">
        <f t="shared" si="100"/>
        <v>0.87419807352033907</v>
      </c>
      <c r="Z1992"/>
    </row>
    <row r="1993" spans="11:26" x14ac:dyDescent="0.25">
      <c r="K1993" t="s">
        <v>34</v>
      </c>
      <c r="L1993" t="s">
        <v>6</v>
      </c>
      <c r="M1993" t="s">
        <v>23</v>
      </c>
      <c r="N1993">
        <v>65</v>
      </c>
      <c r="O1993" s="2">
        <f>$A$1*$C$10*$C$13*C28</f>
        <v>85.411611999999991</v>
      </c>
      <c r="P1993" s="2">
        <f t="shared" si="100"/>
        <v>0.76102064435922379</v>
      </c>
      <c r="Z1993"/>
    </row>
    <row r="1994" spans="11:26" x14ac:dyDescent="0.25">
      <c r="K1994" t="s">
        <v>34</v>
      </c>
      <c r="L1994" t="s">
        <v>6</v>
      </c>
      <c r="M1994" t="s">
        <v>20</v>
      </c>
      <c r="N1994">
        <v>43</v>
      </c>
      <c r="O1994" s="2">
        <f>$A$1*$C$10*$C$13*C29</f>
        <v>64.058708999999993</v>
      </c>
      <c r="P1994" s="2">
        <f t="shared" si="100"/>
        <v>0.6712592350245461</v>
      </c>
      <c r="Z1994"/>
    </row>
    <row r="1995" spans="11:26" x14ac:dyDescent="0.25">
      <c r="Z1995"/>
    </row>
    <row r="1996" spans="11:26" x14ac:dyDescent="0.25">
      <c r="K1996" t="s">
        <v>34</v>
      </c>
      <c r="L1996" t="s">
        <v>12</v>
      </c>
      <c r="M1996" t="s">
        <v>7</v>
      </c>
      <c r="N1996">
        <v>360</v>
      </c>
      <c r="O1996" s="2">
        <f>$A$1*$C$10*$C$14*C15</f>
        <v>356.83985974999996</v>
      </c>
      <c r="P1996" s="2">
        <f t="shared" si="100"/>
        <v>1.0088559059859905</v>
      </c>
      <c r="Z1996"/>
    </row>
    <row r="1997" spans="11:26" x14ac:dyDescent="0.25">
      <c r="K1997" t="s">
        <v>34</v>
      </c>
      <c r="L1997" t="s">
        <v>12</v>
      </c>
      <c r="M1997" t="s">
        <v>16</v>
      </c>
      <c r="N1997">
        <v>109</v>
      </c>
      <c r="O1997" s="2">
        <f>$A$1*$C$10*$C$14*C16</f>
        <v>266.50065474999991</v>
      </c>
      <c r="P1997" s="2">
        <f t="shared" si="100"/>
        <v>0.4090046236556199</v>
      </c>
      <c r="Z1997"/>
    </row>
    <row r="1998" spans="11:26" x14ac:dyDescent="0.25">
      <c r="K1998" t="s">
        <v>34</v>
      </c>
      <c r="L1998" t="s">
        <v>12</v>
      </c>
      <c r="M1998" t="s">
        <v>9</v>
      </c>
      <c r="N1998">
        <v>283</v>
      </c>
      <c r="O1998" s="2">
        <f>$A$1*$C$10*$C$14*C17</f>
        <v>302.63633674999994</v>
      </c>
      <c r="P1998" s="2">
        <f t="shared" si="100"/>
        <v>0.93511573342159171</v>
      </c>
      <c r="Z1998"/>
    </row>
    <row r="1999" spans="11:26" x14ac:dyDescent="0.25">
      <c r="K1999" t="s">
        <v>34</v>
      </c>
      <c r="L1999" t="s">
        <v>12</v>
      </c>
      <c r="M1999" t="s">
        <v>30</v>
      </c>
      <c r="N1999">
        <v>69</v>
      </c>
      <c r="O1999" s="2">
        <f>$A$1*$C$10*$C$14*C18</f>
        <v>198.74625099999994</v>
      </c>
      <c r="P1999" s="2">
        <f t="shared" si="100"/>
        <v>0.34717636007131536</v>
      </c>
      <c r="Z1999"/>
    </row>
    <row r="2000" spans="11:26" x14ac:dyDescent="0.25">
      <c r="K2000" t="s">
        <v>34</v>
      </c>
      <c r="L2000" t="s">
        <v>12</v>
      </c>
      <c r="M2000" t="s">
        <v>22</v>
      </c>
      <c r="N2000">
        <v>118</v>
      </c>
      <c r="O2000" s="2">
        <f>$A$1*$C$10*$C$14*C19</f>
        <v>230.36497274999994</v>
      </c>
      <c r="P2000" s="2">
        <f t="shared" si="100"/>
        <v>0.51223065117654709</v>
      </c>
      <c r="Z2000"/>
    </row>
    <row r="2001" spans="11:26" x14ac:dyDescent="0.25">
      <c r="K2001" t="s">
        <v>34</v>
      </c>
      <c r="L2001" t="s">
        <v>12</v>
      </c>
      <c r="M2001" t="s">
        <v>31</v>
      </c>
      <c r="N2001">
        <v>234</v>
      </c>
      <c r="O2001" s="2">
        <f>$A$1*$C$10*$C$14*C20</f>
        <v>207.78017149999997</v>
      </c>
      <c r="P2001" s="2">
        <f t="shared" si="100"/>
        <v>1.1261902341821872</v>
      </c>
      <c r="Z2001"/>
    </row>
    <row r="2002" spans="11:26" x14ac:dyDescent="0.25">
      <c r="K2002" t="s">
        <v>34</v>
      </c>
      <c r="L2002" t="s">
        <v>12</v>
      </c>
      <c r="M2002" t="s">
        <v>13</v>
      </c>
      <c r="N2002">
        <v>82</v>
      </c>
      <c r="O2002" s="2">
        <f>$A$1*$C$10*$C$14*C21</f>
        <v>140.02576774999997</v>
      </c>
      <c r="P2002" s="2">
        <f t="shared" si="100"/>
        <v>0.58560650170047013</v>
      </c>
      <c r="Z2002"/>
    </row>
    <row r="2003" spans="11:26" x14ac:dyDescent="0.25">
      <c r="K2003" t="s">
        <v>34</v>
      </c>
      <c r="L2003" t="s">
        <v>12</v>
      </c>
      <c r="M2003" t="s">
        <v>15</v>
      </c>
      <c r="N2003">
        <v>86</v>
      </c>
      <c r="O2003" s="2">
        <f>$A$1*$C$10*$C$14*C22</f>
        <v>149.05968824999999</v>
      </c>
      <c r="P2003" s="2">
        <f t="shared" si="100"/>
        <v>0.5769500863020891</v>
      </c>
      <c r="Z2003"/>
    </row>
    <row r="2004" spans="11:26" x14ac:dyDescent="0.25">
      <c r="K2004" t="s">
        <v>34</v>
      </c>
      <c r="L2004" t="s">
        <v>12</v>
      </c>
      <c r="M2004" t="s">
        <v>28</v>
      </c>
      <c r="N2004">
        <v>119</v>
      </c>
      <c r="O2004" s="2">
        <f>$A$1*$C$10*$C$14*C23</f>
        <v>135.50880749999996</v>
      </c>
      <c r="P2004" s="2">
        <f t="shared" si="100"/>
        <v>0.87817170112724985</v>
      </c>
      <c r="Z2004"/>
    </row>
    <row r="2005" spans="11:26" x14ac:dyDescent="0.25">
      <c r="K2005" t="s">
        <v>34</v>
      </c>
      <c r="L2005" t="s">
        <v>12</v>
      </c>
      <c r="M2005" t="s">
        <v>17</v>
      </c>
      <c r="N2005">
        <v>172</v>
      </c>
      <c r="O2005" s="2">
        <f>$A$1*$C$10*$C$14*C24</f>
        <v>135.50880749999996</v>
      </c>
      <c r="P2005" s="2">
        <f t="shared" si="100"/>
        <v>1.2692901898645965</v>
      </c>
      <c r="Z2005"/>
    </row>
    <row r="2006" spans="11:26" x14ac:dyDescent="0.25">
      <c r="K2006" t="s">
        <v>34</v>
      </c>
      <c r="L2006" t="s">
        <v>12</v>
      </c>
      <c r="M2006" t="s">
        <v>19</v>
      </c>
      <c r="N2006">
        <v>39</v>
      </c>
      <c r="O2006" s="2">
        <f>$A$1*$C$10*$C$14*C25</f>
        <v>99.373125499999972</v>
      </c>
      <c r="P2006" s="2">
        <f t="shared" si="100"/>
        <v>0.39246023312409561</v>
      </c>
      <c r="Z2006"/>
    </row>
    <row r="2007" spans="11:26" x14ac:dyDescent="0.25">
      <c r="K2007" t="s">
        <v>34</v>
      </c>
      <c r="L2007" t="s">
        <v>12</v>
      </c>
      <c r="M2007" t="s">
        <v>29</v>
      </c>
      <c r="N2007">
        <v>59</v>
      </c>
      <c r="O2007" s="2">
        <f>$A$1*$C$10*$C$14*C26</f>
        <v>99.373125499999972</v>
      </c>
      <c r="P2007" s="2">
        <f t="shared" si="100"/>
        <v>0.59372189113645235</v>
      </c>
      <c r="Z2007"/>
    </row>
    <row r="2008" spans="11:26" x14ac:dyDescent="0.25">
      <c r="K2008" t="s">
        <v>34</v>
      </c>
      <c r="L2008" t="s">
        <v>12</v>
      </c>
      <c r="M2008" t="s">
        <v>14</v>
      </c>
      <c r="N2008">
        <v>18</v>
      </c>
      <c r="O2008" s="2">
        <f>$A$1*$C$10*$C$14*C27</f>
        <v>67.75440374999998</v>
      </c>
      <c r="P2008" s="2">
        <f t="shared" si="100"/>
        <v>0.26566538857631089</v>
      </c>
      <c r="Z2008"/>
    </row>
    <row r="2009" spans="11:26" x14ac:dyDescent="0.25">
      <c r="K2009" t="s">
        <v>34</v>
      </c>
      <c r="L2009" t="s">
        <v>12</v>
      </c>
      <c r="M2009" t="s">
        <v>23</v>
      </c>
      <c r="N2009">
        <v>88</v>
      </c>
      <c r="O2009" s="2">
        <f>$A$1*$C$10*$C$14*C28</f>
        <v>90.339204999999978</v>
      </c>
      <c r="P2009" s="2">
        <f t="shared" si="100"/>
        <v>0.97410642477980647</v>
      </c>
      <c r="Z2009"/>
    </row>
    <row r="2010" spans="11:26" x14ac:dyDescent="0.25">
      <c r="K2010" s="3" t="s">
        <v>34</v>
      </c>
      <c r="L2010" s="3" t="s">
        <v>12</v>
      </c>
      <c r="M2010" s="3" t="s">
        <v>20</v>
      </c>
      <c r="N2010">
        <v>145</v>
      </c>
      <c r="O2010" s="2">
        <f>$A$1*$C$10*$C$14*C29</f>
        <v>67.75440374999998</v>
      </c>
      <c r="P2010" s="2">
        <f t="shared" si="100"/>
        <v>2.1400822968647266</v>
      </c>
      <c r="Z2010"/>
    </row>
    <row r="2011" spans="11:26" x14ac:dyDescent="0.25">
      <c r="Z2011"/>
    </row>
    <row r="2012" spans="11:26" x14ac:dyDescent="0.25">
      <c r="K2012" t="s">
        <v>34</v>
      </c>
      <c r="L2012" t="s">
        <v>7</v>
      </c>
      <c r="M2012" t="s">
        <v>16</v>
      </c>
      <c r="N2012">
        <v>113</v>
      </c>
      <c r="O2012" s="2">
        <f>$A$1*$C$10*$C$15*C16</f>
        <v>191.39592477499997</v>
      </c>
      <c r="P2012" s="2">
        <f t="shared" si="100"/>
        <v>0.59039919545225339</v>
      </c>
      <c r="Z2012"/>
    </row>
    <row r="2013" spans="11:26" x14ac:dyDescent="0.25">
      <c r="K2013" t="s">
        <v>34</v>
      </c>
      <c r="L2013" t="s">
        <v>7</v>
      </c>
      <c r="M2013" t="s">
        <v>9</v>
      </c>
      <c r="N2013">
        <v>292</v>
      </c>
      <c r="O2013" s="2">
        <f>$A$1*$C$10*$C$15*C17</f>
        <v>217.34791457499998</v>
      </c>
      <c r="P2013" s="2">
        <f t="shared" si="100"/>
        <v>1.3434681467773639</v>
      </c>
      <c r="Z2013"/>
    </row>
    <row r="2014" spans="11:26" x14ac:dyDescent="0.25">
      <c r="K2014" t="s">
        <v>34</v>
      </c>
      <c r="L2014" t="s">
        <v>7</v>
      </c>
      <c r="M2014" t="s">
        <v>30</v>
      </c>
      <c r="N2014">
        <v>116</v>
      </c>
      <c r="O2014" s="2">
        <f>$A$1*$C$10*$C$15*C18</f>
        <v>142.73594389999997</v>
      </c>
      <c r="P2014" s="2">
        <f t="shared" ref="P2014:P2057" si="101">N2014/O2014</f>
        <v>0.81268947982204798</v>
      </c>
      <c r="Z2014"/>
    </row>
    <row r="2015" spans="11:26" x14ac:dyDescent="0.25">
      <c r="K2015" t="s">
        <v>34</v>
      </c>
      <c r="L2015" t="s">
        <v>7</v>
      </c>
      <c r="M2015" t="s">
        <v>22</v>
      </c>
      <c r="N2015">
        <v>159</v>
      </c>
      <c r="O2015" s="2">
        <f>$A$1*$C$10*$C$15*C19</f>
        <v>165.44393497499996</v>
      </c>
      <c r="P2015" s="2">
        <f t="shared" si="101"/>
        <v>0.96105064246704663</v>
      </c>
      <c r="Z2015"/>
    </row>
    <row r="2016" spans="11:26" x14ac:dyDescent="0.25">
      <c r="K2016" t="s">
        <v>34</v>
      </c>
      <c r="L2016" t="s">
        <v>7</v>
      </c>
      <c r="M2016" t="s">
        <v>31</v>
      </c>
      <c r="N2016">
        <v>109</v>
      </c>
      <c r="O2016" s="2">
        <f>$A$1*$C$10*$C$15*C20</f>
        <v>149.22394134999996</v>
      </c>
      <c r="P2016" s="2">
        <f t="shared" si="101"/>
        <v>0.73044579183405967</v>
      </c>
      <c r="Z2016"/>
    </row>
    <row r="2017" spans="11:26" x14ac:dyDescent="0.25">
      <c r="K2017" t="s">
        <v>34</v>
      </c>
      <c r="L2017" t="s">
        <v>7</v>
      </c>
      <c r="M2017" t="s">
        <v>13</v>
      </c>
      <c r="N2017">
        <v>71</v>
      </c>
      <c r="O2017" s="2">
        <f>$A$1*$C$10*$C$15*C21</f>
        <v>100.56396047499999</v>
      </c>
      <c r="P2017" s="2">
        <f t="shared" si="101"/>
        <v>0.70601833564073346</v>
      </c>
      <c r="Z2017"/>
    </row>
    <row r="2018" spans="11:26" x14ac:dyDescent="0.25">
      <c r="K2018" t="s">
        <v>34</v>
      </c>
      <c r="L2018" t="s">
        <v>7</v>
      </c>
      <c r="M2018" t="s">
        <v>15</v>
      </c>
      <c r="N2018">
        <v>54</v>
      </c>
      <c r="O2018" s="2">
        <f>$A$1*$C$10*$C$15*C22</f>
        <v>107.05195792499998</v>
      </c>
      <c r="P2018" s="2">
        <f t="shared" si="101"/>
        <v>0.50442795299299525</v>
      </c>
      <c r="Z2018"/>
    </row>
    <row r="2019" spans="11:26" x14ac:dyDescent="0.25">
      <c r="K2019" t="s">
        <v>34</v>
      </c>
      <c r="L2019" t="s">
        <v>7</v>
      </c>
      <c r="M2019" t="s">
        <v>28</v>
      </c>
      <c r="N2019">
        <v>72</v>
      </c>
      <c r="O2019" s="2">
        <f>$A$1*$C$10*$C$15*C23</f>
        <v>97.319961749999976</v>
      </c>
      <c r="P2019" s="2">
        <f t="shared" si="101"/>
        <v>0.73982766438972647</v>
      </c>
      <c r="Z2019"/>
    </row>
    <row r="2020" spans="11:26" x14ac:dyDescent="0.25">
      <c r="K2020" t="s">
        <v>34</v>
      </c>
      <c r="L2020" t="s">
        <v>7</v>
      </c>
      <c r="M2020" t="s">
        <v>17</v>
      </c>
      <c r="N2020">
        <v>83</v>
      </c>
      <c r="O2020" s="2">
        <f>$A$1*$C$10*$C$15*C24</f>
        <v>97.319961749999976</v>
      </c>
      <c r="P2020" s="2">
        <f t="shared" si="101"/>
        <v>0.85285689089371242</v>
      </c>
      <c r="Z2020"/>
    </row>
    <row r="2021" spans="11:26" x14ac:dyDescent="0.25">
      <c r="K2021" t="s">
        <v>34</v>
      </c>
      <c r="L2021" t="s">
        <v>7</v>
      </c>
      <c r="M2021" t="s">
        <v>19</v>
      </c>
      <c r="N2021">
        <v>17</v>
      </c>
      <c r="O2021" s="2">
        <f>$A$1*$C$10*$C$15*C25</f>
        <v>71.367971949999983</v>
      </c>
      <c r="P2021" s="2">
        <f t="shared" si="101"/>
        <v>0.23820208891335889</v>
      </c>
      <c r="Z2021"/>
    </row>
    <row r="2022" spans="11:26" x14ac:dyDescent="0.25">
      <c r="K2022" t="s">
        <v>34</v>
      </c>
      <c r="L2022" t="s">
        <v>7</v>
      </c>
      <c r="M2022" t="s">
        <v>29</v>
      </c>
      <c r="N2022">
        <v>26</v>
      </c>
      <c r="O2022" s="2">
        <f>$A$1*$C$10*$C$15*C26</f>
        <v>71.367971949999983</v>
      </c>
      <c r="P2022" s="2">
        <f t="shared" si="101"/>
        <v>0.36430907716160771</v>
      </c>
      <c r="Z2022"/>
    </row>
    <row r="2023" spans="11:26" x14ac:dyDescent="0.25">
      <c r="K2023" t="s">
        <v>34</v>
      </c>
      <c r="L2023" t="s">
        <v>7</v>
      </c>
      <c r="M2023" t="s">
        <v>14</v>
      </c>
      <c r="N2023">
        <v>18</v>
      </c>
      <c r="O2023" s="2">
        <f>$A$1*$C$10*$C$15*C27</f>
        <v>48.659980874999988</v>
      </c>
      <c r="P2023" s="2">
        <f t="shared" si="101"/>
        <v>0.36991383219486323</v>
      </c>
      <c r="Z2023"/>
    </row>
    <row r="2024" spans="11:26" x14ac:dyDescent="0.25">
      <c r="K2024" t="s">
        <v>34</v>
      </c>
      <c r="L2024" t="s">
        <v>7</v>
      </c>
      <c r="M2024" t="s">
        <v>23</v>
      </c>
      <c r="N2024">
        <v>55</v>
      </c>
      <c r="O2024" s="2">
        <f>$A$1*$C$10*$C$15*C28</f>
        <v>64.879974499999989</v>
      </c>
      <c r="P2024" s="2">
        <f t="shared" si="101"/>
        <v>0.84771919877989488</v>
      </c>
      <c r="Z2024"/>
    </row>
    <row r="2025" spans="11:26" x14ac:dyDescent="0.25">
      <c r="K2025" t="s">
        <v>34</v>
      </c>
      <c r="L2025" t="s">
        <v>7</v>
      </c>
      <c r="M2025" t="s">
        <v>20</v>
      </c>
      <c r="N2025">
        <v>63</v>
      </c>
      <c r="O2025" s="2">
        <f>$A$1*$C$10*$C$15*C29</f>
        <v>48.659980874999988</v>
      </c>
      <c r="P2025" s="2">
        <f t="shared" si="101"/>
        <v>1.2946984126820213</v>
      </c>
      <c r="Z2025"/>
    </row>
    <row r="2026" spans="11:26" x14ac:dyDescent="0.25">
      <c r="Z2026"/>
    </row>
    <row r="2027" spans="11:26" x14ac:dyDescent="0.25">
      <c r="K2027" t="s">
        <v>34</v>
      </c>
      <c r="L2027" t="s">
        <v>16</v>
      </c>
      <c r="M2027" t="s">
        <v>9</v>
      </c>
      <c r="N2027">
        <v>89</v>
      </c>
      <c r="O2027" s="2">
        <f>$A$1*$C$10*$C$16*C17</f>
        <v>162.32312607499998</v>
      </c>
      <c r="P2027" s="2">
        <f t="shared" si="101"/>
        <v>0.54828909565774586</v>
      </c>
      <c r="Z2027"/>
    </row>
    <row r="2028" spans="11:26" x14ac:dyDescent="0.25">
      <c r="K2028" t="s">
        <v>34</v>
      </c>
      <c r="L2028" t="s">
        <v>16</v>
      </c>
      <c r="M2028" t="s">
        <v>30</v>
      </c>
      <c r="N2028">
        <v>24</v>
      </c>
      <c r="O2028" s="2">
        <f>$A$1*$C$10*$C$16*C18</f>
        <v>106.60026189999998</v>
      </c>
      <c r="P2028" s="2">
        <f t="shared" si="101"/>
        <v>0.22514015981043292</v>
      </c>
      <c r="Z2028"/>
    </row>
    <row r="2029" spans="11:26" x14ac:dyDescent="0.25">
      <c r="K2029" t="s">
        <v>34</v>
      </c>
      <c r="L2029" t="s">
        <v>16</v>
      </c>
      <c r="M2029" t="s">
        <v>22</v>
      </c>
      <c r="N2029">
        <v>48</v>
      </c>
      <c r="O2029" s="2">
        <f>$A$1*$C$10*$C$16*C19</f>
        <v>123.55939447499996</v>
      </c>
      <c r="P2029" s="2">
        <f t="shared" si="101"/>
        <v>0.38847713849643334</v>
      </c>
      <c r="Z2029"/>
    </row>
    <row r="2030" spans="11:26" x14ac:dyDescent="0.25">
      <c r="K2030" t="s">
        <v>34</v>
      </c>
      <c r="L2030" t="s">
        <v>16</v>
      </c>
      <c r="M2030" t="s">
        <v>31</v>
      </c>
      <c r="N2030">
        <v>49</v>
      </c>
      <c r="O2030" s="2">
        <f>$A$1*$C$10*$C$16*C20</f>
        <v>111.44572834999998</v>
      </c>
      <c r="P2030" s="2">
        <f t="shared" si="101"/>
        <v>0.43967589180370775</v>
      </c>
      <c r="Z2030"/>
    </row>
    <row r="2031" spans="11:26" x14ac:dyDescent="0.25">
      <c r="K2031" t="s">
        <v>34</v>
      </c>
      <c r="L2031" t="s">
        <v>16</v>
      </c>
      <c r="M2031" t="s">
        <v>13</v>
      </c>
      <c r="N2031">
        <v>70</v>
      </c>
      <c r="O2031" s="2">
        <f>$A$1*$C$10*$C$16*C21</f>
        <v>75.104729974999984</v>
      </c>
      <c r="P2031" s="2">
        <f t="shared" si="101"/>
        <v>0.93203184437652342</v>
      </c>
      <c r="Z2031"/>
    </row>
    <row r="2032" spans="11:26" x14ac:dyDescent="0.25">
      <c r="K2032" t="s">
        <v>34</v>
      </c>
      <c r="L2032" t="s">
        <v>16</v>
      </c>
      <c r="M2032" t="s">
        <v>15</v>
      </c>
      <c r="N2032">
        <v>88</v>
      </c>
      <c r="O2032" s="2">
        <f>$A$1*$C$10*$C$16*C22</f>
        <v>79.950196424999987</v>
      </c>
      <c r="P2032" s="2">
        <f t="shared" si="101"/>
        <v>1.1006852257398942</v>
      </c>
      <c r="Z2032"/>
    </row>
    <row r="2033" spans="11:26" x14ac:dyDescent="0.25">
      <c r="K2033" t="s">
        <v>34</v>
      </c>
      <c r="L2033" t="s">
        <v>16</v>
      </c>
      <c r="M2033" t="s">
        <v>28</v>
      </c>
      <c r="N2033">
        <v>46</v>
      </c>
      <c r="O2033" s="2">
        <f>$A$1*$C$10*$C$16*C23</f>
        <v>72.681996749999982</v>
      </c>
      <c r="P2033" s="2">
        <f t="shared" si="101"/>
        <v>0.63289400480043922</v>
      </c>
      <c r="Z2033"/>
    </row>
    <row r="2034" spans="11:26" x14ac:dyDescent="0.25">
      <c r="K2034" t="s">
        <v>34</v>
      </c>
      <c r="L2034" t="s">
        <v>16</v>
      </c>
      <c r="M2034" t="s">
        <v>17</v>
      </c>
      <c r="N2034">
        <v>53</v>
      </c>
      <c r="O2034" s="2">
        <f>$A$1*$C$10*$C$16*C24</f>
        <v>72.681996749999982</v>
      </c>
      <c r="P2034" s="2">
        <f t="shared" si="101"/>
        <v>0.72920396205268001</v>
      </c>
      <c r="Z2034"/>
    </row>
    <row r="2035" spans="11:26" x14ac:dyDescent="0.25">
      <c r="K2035" t="s">
        <v>34</v>
      </c>
      <c r="L2035" t="s">
        <v>16</v>
      </c>
      <c r="M2035" t="s">
        <v>19</v>
      </c>
      <c r="N2035">
        <v>10</v>
      </c>
      <c r="O2035" s="2">
        <f>$A$1*$C$10*$C$16*C25</f>
        <v>53.300130949999989</v>
      </c>
      <c r="P2035" s="2">
        <f t="shared" si="101"/>
        <v>0.18761679984202745</v>
      </c>
      <c r="Z2035"/>
    </row>
    <row r="2036" spans="11:26" x14ac:dyDescent="0.25">
      <c r="K2036" t="s">
        <v>34</v>
      </c>
      <c r="L2036" t="s">
        <v>16</v>
      </c>
      <c r="M2036" t="s">
        <v>29</v>
      </c>
      <c r="N2036">
        <v>17</v>
      </c>
      <c r="O2036" s="2">
        <f>$A$1*$C$10*$C$16*C26</f>
        <v>53.300130949999989</v>
      </c>
      <c r="P2036" s="2">
        <f t="shared" si="101"/>
        <v>0.31894855973144665</v>
      </c>
      <c r="Z2036"/>
    </row>
    <row r="2037" spans="11:26" x14ac:dyDescent="0.25">
      <c r="K2037" t="s">
        <v>34</v>
      </c>
      <c r="L2037" t="s">
        <v>16</v>
      </c>
      <c r="M2037" t="s">
        <v>14</v>
      </c>
      <c r="N2037">
        <v>28</v>
      </c>
      <c r="O2037" s="2">
        <f>$A$1*$C$10*$C$16*C27</f>
        <v>36.340998374999991</v>
      </c>
      <c r="P2037" s="2">
        <f t="shared" si="101"/>
        <v>0.77047965801792606</v>
      </c>
      <c r="Z2037"/>
    </row>
    <row r="2038" spans="11:26" x14ac:dyDescent="0.25">
      <c r="K2038" t="s">
        <v>34</v>
      </c>
      <c r="L2038" t="s">
        <v>16</v>
      </c>
      <c r="M2038" t="s">
        <v>23</v>
      </c>
      <c r="N2038">
        <v>14</v>
      </c>
      <c r="O2038" s="2">
        <f>$A$1*$C$10*$C$16*C28</f>
        <v>48.454664499999993</v>
      </c>
      <c r="P2038" s="2">
        <f t="shared" si="101"/>
        <v>0.28892987175672225</v>
      </c>
      <c r="Z2038"/>
    </row>
    <row r="2039" spans="11:26" x14ac:dyDescent="0.25">
      <c r="K2039" t="s">
        <v>34</v>
      </c>
      <c r="L2039" t="s">
        <v>16</v>
      </c>
      <c r="M2039" t="s">
        <v>20</v>
      </c>
      <c r="N2039">
        <v>22</v>
      </c>
      <c r="O2039" s="2">
        <f>$A$1*$C$10*$C$16*C29</f>
        <v>36.340998374999991</v>
      </c>
      <c r="P2039" s="2">
        <f t="shared" si="101"/>
        <v>0.60537687415694186</v>
      </c>
      <c r="Z2039"/>
    </row>
    <row r="2040" spans="11:26" x14ac:dyDescent="0.25">
      <c r="Z2040"/>
    </row>
    <row r="2041" spans="11:26" x14ac:dyDescent="0.25">
      <c r="K2041" t="s">
        <v>34</v>
      </c>
      <c r="L2041" t="s">
        <v>9</v>
      </c>
      <c r="M2041" t="s">
        <v>30</v>
      </c>
      <c r="N2041">
        <v>192</v>
      </c>
      <c r="O2041" s="2">
        <f>$A$1*$C$10*$C$17*C18</f>
        <v>121.05453469999998</v>
      </c>
      <c r="P2041" s="2">
        <f t="shared" si="101"/>
        <v>1.5860620213511096</v>
      </c>
      <c r="Z2041"/>
    </row>
    <row r="2042" spans="11:26" x14ac:dyDescent="0.25">
      <c r="K2042" t="s">
        <v>34</v>
      </c>
      <c r="L2042" t="s">
        <v>9</v>
      </c>
      <c r="M2042" t="s">
        <v>22</v>
      </c>
      <c r="N2042">
        <v>189</v>
      </c>
      <c r="O2042" s="2">
        <f>$A$1*$C$10*$C$17*C19</f>
        <v>140.31321067499997</v>
      </c>
      <c r="P2042" s="2">
        <f t="shared" si="101"/>
        <v>1.3469864960739204</v>
      </c>
      <c r="Z2042"/>
    </row>
    <row r="2043" spans="11:26" x14ac:dyDescent="0.25">
      <c r="K2043" t="s">
        <v>34</v>
      </c>
      <c r="L2043" t="s">
        <v>9</v>
      </c>
      <c r="M2043" t="s">
        <v>31</v>
      </c>
      <c r="N2043">
        <v>106</v>
      </c>
      <c r="O2043" s="2">
        <f>$A$1*$C$10*$C$17*C20</f>
        <v>126.55701354999999</v>
      </c>
      <c r="P2043" s="2">
        <f t="shared" si="101"/>
        <v>0.83756717250697166</v>
      </c>
      <c r="Z2043"/>
    </row>
    <row r="2044" spans="11:26" x14ac:dyDescent="0.25">
      <c r="K2044" t="s">
        <v>34</v>
      </c>
      <c r="L2044" t="s">
        <v>9</v>
      </c>
      <c r="M2044" t="s">
        <v>13</v>
      </c>
      <c r="N2044">
        <v>44</v>
      </c>
      <c r="O2044" s="2">
        <f>$A$1*$C$10*$C$17*C21</f>
        <v>85.288422174999994</v>
      </c>
      <c r="P2044" s="2">
        <f t="shared" si="101"/>
        <v>0.5158965176975383</v>
      </c>
      <c r="Z2044"/>
    </row>
    <row r="2045" spans="11:26" x14ac:dyDescent="0.25">
      <c r="K2045" t="s">
        <v>34</v>
      </c>
      <c r="L2045" t="s">
        <v>9</v>
      </c>
      <c r="M2045" t="s">
        <v>15</v>
      </c>
      <c r="N2045">
        <v>44</v>
      </c>
      <c r="O2045" s="2">
        <f>$A$1*$C$10*$C$17*C22</f>
        <v>90.790901024999997</v>
      </c>
      <c r="P2045" s="2">
        <f t="shared" si="101"/>
        <v>0.48463006207950565</v>
      </c>
      <c r="Z2045"/>
    </row>
    <row r="2046" spans="11:26" x14ac:dyDescent="0.25">
      <c r="K2046" t="s">
        <v>34</v>
      </c>
      <c r="L2046" t="s">
        <v>9</v>
      </c>
      <c r="M2046" t="s">
        <v>28</v>
      </c>
      <c r="N2046">
        <v>75</v>
      </c>
      <c r="O2046" s="2">
        <f>$A$1*$C$10*$C$17*C23</f>
        <v>82.537182749999985</v>
      </c>
      <c r="P2046" s="2">
        <f t="shared" si="101"/>
        <v>0.90868136639907315</v>
      </c>
      <c r="Z2046"/>
    </row>
    <row r="2047" spans="11:26" x14ac:dyDescent="0.25">
      <c r="K2047" t="s">
        <v>34</v>
      </c>
      <c r="L2047" t="s">
        <v>9</v>
      </c>
      <c r="M2047" t="s">
        <v>17</v>
      </c>
      <c r="N2047">
        <v>75</v>
      </c>
      <c r="O2047" s="2">
        <f>$A$1*$C$10*$C$17*C24</f>
        <v>82.537182749999985</v>
      </c>
      <c r="P2047" s="2">
        <f t="shared" si="101"/>
        <v>0.90868136639907315</v>
      </c>
      <c r="Z2047"/>
    </row>
    <row r="2048" spans="11:26" x14ac:dyDescent="0.25">
      <c r="K2048" t="s">
        <v>34</v>
      </c>
      <c r="L2048" t="s">
        <v>9</v>
      </c>
      <c r="M2048" t="s">
        <v>19</v>
      </c>
      <c r="N2048">
        <v>21</v>
      </c>
      <c r="O2048" s="2">
        <f>$A$1*$C$10*$C$17*C25</f>
        <v>60.527267349999988</v>
      </c>
      <c r="P2048" s="2">
        <f t="shared" si="101"/>
        <v>0.34695106717055524</v>
      </c>
      <c r="Z2048"/>
    </row>
    <row r="2049" spans="11:26" x14ac:dyDescent="0.25">
      <c r="K2049" t="s">
        <v>34</v>
      </c>
      <c r="L2049" t="s">
        <v>9</v>
      </c>
      <c r="M2049" t="s">
        <v>29</v>
      </c>
      <c r="N2049">
        <v>38</v>
      </c>
      <c r="O2049" s="2">
        <f>$A$1*$C$10*$C$17*C26</f>
        <v>60.527267349999988</v>
      </c>
      <c r="P2049" s="2">
        <f t="shared" si="101"/>
        <v>0.62781621678481425</v>
      </c>
      <c r="Z2049"/>
    </row>
    <row r="2050" spans="11:26" x14ac:dyDescent="0.25">
      <c r="K2050" t="s">
        <v>34</v>
      </c>
      <c r="L2050" t="s">
        <v>9</v>
      </c>
      <c r="M2050" t="s">
        <v>14</v>
      </c>
      <c r="N2050">
        <v>15</v>
      </c>
      <c r="O2050" s="2">
        <f>$A$1*$C$10*$C$17*C27</f>
        <v>41.268591374999993</v>
      </c>
      <c r="P2050" s="2">
        <f t="shared" si="101"/>
        <v>0.36347254655962929</v>
      </c>
      <c r="Z2050"/>
    </row>
    <row r="2051" spans="11:26" x14ac:dyDescent="0.25">
      <c r="K2051" s="3" t="s">
        <v>34</v>
      </c>
      <c r="L2051" s="3" t="s">
        <v>9</v>
      </c>
      <c r="M2051" s="3" t="s">
        <v>23</v>
      </c>
      <c r="N2051">
        <v>135</v>
      </c>
      <c r="O2051" s="2">
        <f>$A$1*$C$10*$C$17*C28</f>
        <v>55.0247885</v>
      </c>
      <c r="P2051" s="2">
        <f t="shared" si="101"/>
        <v>2.4534396892774972</v>
      </c>
      <c r="Z2051"/>
    </row>
    <row r="2052" spans="11:26" x14ac:dyDescent="0.25">
      <c r="K2052" t="s">
        <v>34</v>
      </c>
      <c r="L2052" t="s">
        <v>9</v>
      </c>
      <c r="M2052" t="s">
        <v>20</v>
      </c>
      <c r="N2052">
        <v>27</v>
      </c>
      <c r="O2052" s="2">
        <f>$A$1*$C$10*$C$17*C29</f>
        <v>41.268591374999993</v>
      </c>
      <c r="P2052" s="2">
        <f t="shared" si="101"/>
        <v>0.6542505838073327</v>
      </c>
      <c r="Z2052"/>
    </row>
    <row r="2053" spans="11:26" x14ac:dyDescent="0.25">
      <c r="Z2053"/>
    </row>
    <row r="2054" spans="11:26" x14ac:dyDescent="0.25">
      <c r="K2054" t="s">
        <v>34</v>
      </c>
      <c r="L2054" t="s">
        <v>30</v>
      </c>
      <c r="M2054" t="s">
        <v>22</v>
      </c>
      <c r="N2054">
        <v>110</v>
      </c>
      <c r="O2054" s="2">
        <f>$A$1*$C$10*$C$18*C19</f>
        <v>92.14598909999998</v>
      </c>
      <c r="P2054" s="2">
        <f t="shared" si="101"/>
        <v>1.1937578735046648</v>
      </c>
      <c r="Z2054"/>
    </row>
    <row r="2055" spans="11:26" x14ac:dyDescent="0.25">
      <c r="K2055" t="s">
        <v>34</v>
      </c>
      <c r="L2055" t="s">
        <v>30</v>
      </c>
      <c r="M2055" t="s">
        <v>31</v>
      </c>
      <c r="N2055">
        <v>38</v>
      </c>
      <c r="O2055" s="2">
        <f>$A$1*$C$10*$C$18*C20</f>
        <v>83.112068599999986</v>
      </c>
      <c r="P2055" s="2">
        <f t="shared" si="101"/>
        <v>0.45721398396285384</v>
      </c>
      <c r="Z2055"/>
    </row>
    <row r="2056" spans="11:26" x14ac:dyDescent="0.25">
      <c r="K2056" t="s">
        <v>34</v>
      </c>
      <c r="L2056" t="s">
        <v>30</v>
      </c>
      <c r="M2056" t="s">
        <v>13</v>
      </c>
      <c r="N2056">
        <v>16</v>
      </c>
      <c r="O2056" s="2">
        <f>$A$1*$C$10*$C$18*C21</f>
        <v>56.010307099999991</v>
      </c>
      <c r="P2056" s="2">
        <f t="shared" si="101"/>
        <v>0.28566170814657083</v>
      </c>
      <c r="Z2056"/>
    </row>
    <row r="2057" spans="11:26" x14ac:dyDescent="0.25">
      <c r="K2057" t="s">
        <v>34</v>
      </c>
      <c r="L2057" t="s">
        <v>30</v>
      </c>
      <c r="M2057" t="s">
        <v>15</v>
      </c>
      <c r="N2057">
        <v>13</v>
      </c>
      <c r="O2057" s="2">
        <f>$A$1*$C$10*$C$18*C22</f>
        <v>59.623875299999987</v>
      </c>
      <c r="P2057" s="2">
        <f t="shared" si="101"/>
        <v>0.21803346284671976</v>
      </c>
      <c r="Z2057"/>
    </row>
    <row r="2058" spans="11:26" x14ac:dyDescent="0.25">
      <c r="K2058" t="s">
        <v>34</v>
      </c>
      <c r="L2058" t="s">
        <v>30</v>
      </c>
      <c r="M2058" t="s">
        <v>28</v>
      </c>
      <c r="N2058">
        <v>31</v>
      </c>
      <c r="O2058" s="2">
        <f>$A$1*$C$10*$C$18*C23</f>
        <v>54.20352299999999</v>
      </c>
      <c r="P2058" s="2">
        <f t="shared" ref="P2058:P2109" si="102">N2058/O2058</f>
        <v>0.57191854485178029</v>
      </c>
      <c r="Z2058"/>
    </row>
    <row r="2059" spans="11:26" x14ac:dyDescent="0.25">
      <c r="K2059" t="s">
        <v>34</v>
      </c>
      <c r="L2059" t="s">
        <v>30</v>
      </c>
      <c r="M2059" t="s">
        <v>17</v>
      </c>
      <c r="N2059">
        <v>19</v>
      </c>
      <c r="O2059" s="2">
        <f>$A$1*$C$10*$C$18*C24</f>
        <v>54.20352299999999</v>
      </c>
      <c r="P2059" s="2">
        <f t="shared" si="102"/>
        <v>0.35053072103818794</v>
      </c>
      <c r="Z2059"/>
    </row>
    <row r="2060" spans="11:26" x14ac:dyDescent="0.25">
      <c r="K2060" t="s">
        <v>34</v>
      </c>
      <c r="L2060" t="s">
        <v>30</v>
      </c>
      <c r="M2060" t="s">
        <v>19</v>
      </c>
      <c r="N2060">
        <v>12</v>
      </c>
      <c r="O2060" s="2">
        <f>$A$1*$C$10*$C$18*C25</f>
        <v>39.749250199999992</v>
      </c>
      <c r="P2060" s="2">
        <f t="shared" si="102"/>
        <v>0.30189248701853505</v>
      </c>
      <c r="Z2060"/>
    </row>
    <row r="2061" spans="11:26" x14ac:dyDescent="0.25">
      <c r="K2061" t="s">
        <v>34</v>
      </c>
      <c r="L2061" t="s">
        <v>30</v>
      </c>
      <c r="M2061" t="s">
        <v>29</v>
      </c>
      <c r="N2061">
        <v>13</v>
      </c>
      <c r="O2061" s="2">
        <f>$A$1*$C$10*$C$18*C26</f>
        <v>39.749250199999992</v>
      </c>
      <c r="P2061" s="2">
        <f t="shared" si="102"/>
        <v>0.32705019427007964</v>
      </c>
      <c r="Z2061"/>
    </row>
    <row r="2062" spans="11:26" x14ac:dyDescent="0.25">
      <c r="K2062" t="s">
        <v>34</v>
      </c>
      <c r="L2062" t="s">
        <v>30</v>
      </c>
      <c r="M2062" t="s">
        <v>14</v>
      </c>
      <c r="N2062">
        <v>4</v>
      </c>
      <c r="O2062" s="2">
        <f>$A$1*$C$10*$C$18*C27</f>
        <v>27.101761499999995</v>
      </c>
      <c r="P2062" s="2">
        <f t="shared" si="102"/>
        <v>0.14759188254239491</v>
      </c>
      <c r="Z2062"/>
    </row>
    <row r="2063" spans="11:26" x14ac:dyDescent="0.25">
      <c r="K2063" t="s">
        <v>34</v>
      </c>
      <c r="L2063" t="s">
        <v>30</v>
      </c>
      <c r="M2063" t="s">
        <v>23</v>
      </c>
      <c r="N2063">
        <v>33</v>
      </c>
      <c r="O2063" s="2">
        <f>$A$1*$C$10*$C$18*C28</f>
        <v>36.135681999999996</v>
      </c>
      <c r="P2063" s="2">
        <f t="shared" si="102"/>
        <v>0.91322477323106854</v>
      </c>
      <c r="Z2063"/>
    </row>
    <row r="2064" spans="11:26" x14ac:dyDescent="0.25">
      <c r="K2064" t="s">
        <v>34</v>
      </c>
      <c r="L2064" t="s">
        <v>30</v>
      </c>
      <c r="M2064" t="s">
        <v>20</v>
      </c>
      <c r="N2064">
        <v>8</v>
      </c>
      <c r="O2064" s="2">
        <f>$A$1*$C$10*$C$18*C29</f>
        <v>27.101761499999995</v>
      </c>
      <c r="P2064" s="2">
        <f t="shared" si="102"/>
        <v>0.29518376508478983</v>
      </c>
      <c r="Z2064"/>
    </row>
    <row r="2065" spans="11:26" x14ac:dyDescent="0.25">
      <c r="Z2065"/>
    </row>
    <row r="2066" spans="11:26" x14ac:dyDescent="0.25">
      <c r="K2066" t="s">
        <v>34</v>
      </c>
      <c r="L2066" t="s">
        <v>22</v>
      </c>
      <c r="M2066" t="s">
        <v>31</v>
      </c>
      <c r="N2066">
        <v>49</v>
      </c>
      <c r="O2066" s="2">
        <f>$A$1*$C$10*$C$19*C20</f>
        <v>96.334443149999984</v>
      </c>
      <c r="P2066" s="2">
        <f t="shared" si="102"/>
        <v>0.50864465914546586</v>
      </c>
      <c r="Z2066"/>
    </row>
    <row r="2067" spans="11:26" x14ac:dyDescent="0.25">
      <c r="K2067" t="s">
        <v>34</v>
      </c>
      <c r="L2067" t="s">
        <v>22</v>
      </c>
      <c r="M2067" t="s">
        <v>13</v>
      </c>
      <c r="N2067">
        <v>33</v>
      </c>
      <c r="O2067" s="2">
        <f>$A$1*$C$10*$C$19*C21</f>
        <v>64.921037774999988</v>
      </c>
      <c r="P2067" s="2">
        <f t="shared" si="102"/>
        <v>0.50830980420198635</v>
      </c>
      <c r="Z2067"/>
    </row>
    <row r="2068" spans="11:26" x14ac:dyDescent="0.25">
      <c r="K2068" t="s">
        <v>34</v>
      </c>
      <c r="L2068" t="s">
        <v>22</v>
      </c>
      <c r="M2068" t="s">
        <v>15</v>
      </c>
      <c r="N2068">
        <v>34</v>
      </c>
      <c r="O2068" s="2">
        <f>$A$1*$C$10*$C$19*C22</f>
        <v>69.109491824999992</v>
      </c>
      <c r="P2068" s="2">
        <f t="shared" si="102"/>
        <v>0.49197294180798301</v>
      </c>
      <c r="Z2068"/>
    </row>
    <row r="2069" spans="11:26" x14ac:dyDescent="0.25">
      <c r="K2069" t="s">
        <v>34</v>
      </c>
      <c r="L2069" t="s">
        <v>22</v>
      </c>
      <c r="M2069" t="s">
        <v>28</v>
      </c>
      <c r="N2069">
        <v>35</v>
      </c>
      <c r="O2069" s="2">
        <f>$A$1*$C$10*$C$19*C23</f>
        <v>62.826810749999986</v>
      </c>
      <c r="P2069" s="2">
        <f t="shared" si="102"/>
        <v>0.55708700763551022</v>
      </c>
      <c r="Z2069"/>
    </row>
    <row r="2070" spans="11:26" x14ac:dyDescent="0.25">
      <c r="K2070" t="s">
        <v>34</v>
      </c>
      <c r="L2070" t="s">
        <v>22</v>
      </c>
      <c r="M2070" t="s">
        <v>17</v>
      </c>
      <c r="N2070">
        <v>30</v>
      </c>
      <c r="O2070" s="2">
        <f>$A$1*$C$10*$C$19*C24</f>
        <v>62.826810749999986</v>
      </c>
      <c r="P2070" s="2">
        <f t="shared" si="102"/>
        <v>0.47750314940186595</v>
      </c>
      <c r="Z2070"/>
    </row>
    <row r="2071" spans="11:26" x14ac:dyDescent="0.25">
      <c r="K2071" t="s">
        <v>34</v>
      </c>
      <c r="L2071" t="s">
        <v>22</v>
      </c>
      <c r="M2071" t="s">
        <v>19</v>
      </c>
      <c r="N2071">
        <v>7</v>
      </c>
      <c r="O2071" s="2">
        <f>$A$1*$C$10*$C$19*C25</f>
        <v>46.07299454999999</v>
      </c>
      <c r="P2071" s="2">
        <f t="shared" si="102"/>
        <v>0.15193282026423008</v>
      </c>
      <c r="Z2071"/>
    </row>
    <row r="2072" spans="11:26" x14ac:dyDescent="0.25">
      <c r="K2072" t="s">
        <v>34</v>
      </c>
      <c r="L2072" t="s">
        <v>22</v>
      </c>
      <c r="M2072" t="s">
        <v>29</v>
      </c>
      <c r="N2072">
        <v>19</v>
      </c>
      <c r="O2072" s="2">
        <f>$A$1*$C$10*$C$19*C26</f>
        <v>46.07299454999999</v>
      </c>
      <c r="P2072" s="2">
        <f t="shared" si="102"/>
        <v>0.41238908357433873</v>
      </c>
      <c r="Z2072"/>
    </row>
    <row r="2073" spans="11:26" x14ac:dyDescent="0.25">
      <c r="K2073" t="s">
        <v>34</v>
      </c>
      <c r="L2073" t="s">
        <v>22</v>
      </c>
      <c r="M2073" t="s">
        <v>14</v>
      </c>
      <c r="N2073">
        <v>12</v>
      </c>
      <c r="O2073" s="2">
        <f>$A$1*$C$10*$C$19*C27</f>
        <v>31.413405374999993</v>
      </c>
      <c r="P2073" s="2">
        <f t="shared" si="102"/>
        <v>0.38200251952149272</v>
      </c>
      <c r="Z2073"/>
    </row>
    <row r="2074" spans="11:26" x14ac:dyDescent="0.25">
      <c r="K2074" t="s">
        <v>34</v>
      </c>
      <c r="L2074" t="s">
        <v>22</v>
      </c>
      <c r="M2074" t="s">
        <v>23</v>
      </c>
      <c r="N2074">
        <v>33</v>
      </c>
      <c r="O2074" s="2">
        <f>$A$1*$C$10*$C$19*C28</f>
        <v>41.884540499999993</v>
      </c>
      <c r="P2074" s="2">
        <f t="shared" si="102"/>
        <v>0.78788019651307872</v>
      </c>
      <c r="Z2074"/>
    </row>
    <row r="2075" spans="11:26" x14ac:dyDescent="0.25">
      <c r="K2075" t="s">
        <v>34</v>
      </c>
      <c r="L2075" t="s">
        <v>22</v>
      </c>
      <c r="M2075" t="s">
        <v>20</v>
      </c>
      <c r="N2075">
        <v>14</v>
      </c>
      <c r="O2075" s="2">
        <f>$A$1*$C$10*$C$19*C29</f>
        <v>31.413405374999993</v>
      </c>
      <c r="P2075" s="2">
        <f t="shared" si="102"/>
        <v>0.44566960610840822</v>
      </c>
      <c r="Z2075"/>
    </row>
    <row r="2076" spans="11:26" x14ac:dyDescent="0.25">
      <c r="Z2076"/>
    </row>
    <row r="2077" spans="11:26" x14ac:dyDescent="0.25">
      <c r="K2077" t="s">
        <v>34</v>
      </c>
      <c r="L2077" t="s">
        <v>31</v>
      </c>
      <c r="M2077" t="s">
        <v>13</v>
      </c>
      <c r="N2077">
        <v>20</v>
      </c>
      <c r="O2077" s="2">
        <f>$A$1*$C$10*$C$20*C21</f>
        <v>58.55623014999999</v>
      </c>
      <c r="P2077" s="2">
        <f t="shared" si="102"/>
        <v>0.34155204234916076</v>
      </c>
      <c r="Z2077"/>
    </row>
    <row r="2078" spans="11:26" x14ac:dyDescent="0.25">
      <c r="K2078" t="s">
        <v>34</v>
      </c>
      <c r="L2078" t="s">
        <v>31</v>
      </c>
      <c r="M2078" t="s">
        <v>15</v>
      </c>
      <c r="N2078">
        <v>18</v>
      </c>
      <c r="O2078" s="2">
        <f>$A$1*$C$10*$C$20*C22</f>
        <v>62.334051449999997</v>
      </c>
      <c r="P2078" s="2">
        <f t="shared" si="102"/>
        <v>0.28876672671338133</v>
      </c>
      <c r="Z2078"/>
    </row>
    <row r="2079" spans="11:26" x14ac:dyDescent="0.25">
      <c r="K2079" t="s">
        <v>34</v>
      </c>
      <c r="L2079" t="s">
        <v>31</v>
      </c>
      <c r="M2079" t="s">
        <v>28</v>
      </c>
      <c r="N2079">
        <v>26</v>
      </c>
      <c r="O2079" s="2">
        <f>$A$1*$C$10*$C$20*C23</f>
        <v>56.667319499999991</v>
      </c>
      <c r="P2079" s="2">
        <f t="shared" si="102"/>
        <v>0.45881824355570594</v>
      </c>
      <c r="Z2079"/>
    </row>
    <row r="2080" spans="11:26" x14ac:dyDescent="0.25">
      <c r="K2080" t="s">
        <v>34</v>
      </c>
      <c r="L2080" t="s">
        <v>31</v>
      </c>
      <c r="M2080" t="s">
        <v>17</v>
      </c>
      <c r="N2080">
        <v>70</v>
      </c>
      <c r="O2080" s="2">
        <f>$A$1*$C$10*$C$20*C24</f>
        <v>56.667319499999991</v>
      </c>
      <c r="P2080" s="2">
        <f t="shared" si="102"/>
        <v>1.2352798864961314</v>
      </c>
      <c r="Z2080"/>
    </row>
    <row r="2081" spans="11:26" x14ac:dyDescent="0.25">
      <c r="K2081" t="s">
        <v>34</v>
      </c>
      <c r="L2081" t="s">
        <v>31</v>
      </c>
      <c r="M2081" t="s">
        <v>19</v>
      </c>
      <c r="N2081">
        <v>11</v>
      </c>
      <c r="O2081" s="2">
        <f>$A$1*$C$10*$C$20*C25</f>
        <v>41.556034299999993</v>
      </c>
      <c r="P2081" s="2">
        <f t="shared" si="102"/>
        <v>0.26470283282059959</v>
      </c>
      <c r="Z2081"/>
    </row>
    <row r="2082" spans="11:26" x14ac:dyDescent="0.25">
      <c r="K2082" t="s">
        <v>34</v>
      </c>
      <c r="L2082" t="s">
        <v>31</v>
      </c>
      <c r="M2082" t="s">
        <v>29</v>
      </c>
      <c r="N2082">
        <v>24</v>
      </c>
      <c r="O2082" s="2">
        <f>$A$1*$C$10*$C$20*C26</f>
        <v>41.556034299999993</v>
      </c>
      <c r="P2082" s="2">
        <f t="shared" si="102"/>
        <v>0.57753345342676277</v>
      </c>
      <c r="Z2082"/>
    </row>
    <row r="2083" spans="11:26" x14ac:dyDescent="0.25">
      <c r="K2083" t="s">
        <v>34</v>
      </c>
      <c r="L2083" t="s">
        <v>31</v>
      </c>
      <c r="M2083" t="s">
        <v>14</v>
      </c>
      <c r="N2083">
        <v>16</v>
      </c>
      <c r="O2083" s="2">
        <f>$A$1*$C$10*$C$20*C27</f>
        <v>28.333659749999995</v>
      </c>
      <c r="P2083" s="2">
        <f t="shared" si="102"/>
        <v>0.56469937668394576</v>
      </c>
      <c r="Z2083"/>
    </row>
    <row r="2084" spans="11:26" x14ac:dyDescent="0.25">
      <c r="K2084" t="s">
        <v>34</v>
      </c>
      <c r="L2084" t="s">
        <v>31</v>
      </c>
      <c r="M2084" t="s">
        <v>23</v>
      </c>
      <c r="N2084">
        <v>30</v>
      </c>
      <c r="O2084" s="2">
        <f>$A$1*$C$10*$C$20*C28</f>
        <v>37.778212999999994</v>
      </c>
      <c r="P2084" s="2">
        <f t="shared" si="102"/>
        <v>0.79410849846179876</v>
      </c>
      <c r="Z2084"/>
    </row>
    <row r="2085" spans="11:26" x14ac:dyDescent="0.25">
      <c r="K2085" t="s">
        <v>34</v>
      </c>
      <c r="L2085" t="s">
        <v>31</v>
      </c>
      <c r="M2085" t="s">
        <v>20</v>
      </c>
      <c r="N2085">
        <v>53</v>
      </c>
      <c r="O2085" s="2">
        <f>$A$1*$C$10*$C$20*C29</f>
        <v>28.333659749999995</v>
      </c>
      <c r="P2085" s="2">
        <f t="shared" si="102"/>
        <v>1.8705666852655702</v>
      </c>
      <c r="Z2085"/>
    </row>
    <row r="2086" spans="11:26" x14ac:dyDescent="0.25">
      <c r="Z2086"/>
    </row>
    <row r="2087" spans="11:26" x14ac:dyDescent="0.25">
      <c r="K2087" t="s">
        <v>34</v>
      </c>
      <c r="L2087" t="s">
        <v>13</v>
      </c>
      <c r="M2087" t="s">
        <v>15</v>
      </c>
      <c r="N2087">
        <v>31</v>
      </c>
      <c r="O2087" s="2">
        <f>$A$1*$C$10*$C$21*C22</f>
        <v>42.00773032499999</v>
      </c>
      <c r="P2087" s="2">
        <f t="shared" si="102"/>
        <v>0.73795941271197463</v>
      </c>
      <c r="Z2087"/>
    </row>
    <row r="2088" spans="11:26" x14ac:dyDescent="0.25">
      <c r="K2088" t="s">
        <v>34</v>
      </c>
      <c r="L2088" t="s">
        <v>13</v>
      </c>
      <c r="M2088" t="s">
        <v>28</v>
      </c>
      <c r="N2088">
        <v>22</v>
      </c>
      <c r="O2088" s="2">
        <f>$A$1*$C$10*$C$21*C23</f>
        <v>38.188845749999992</v>
      </c>
      <c r="P2088" s="2">
        <f t="shared" si="102"/>
        <v>0.57608444476225118</v>
      </c>
      <c r="Z2088"/>
    </row>
    <row r="2089" spans="11:26" x14ac:dyDescent="0.25">
      <c r="K2089" t="s">
        <v>34</v>
      </c>
      <c r="L2089" t="s">
        <v>13</v>
      </c>
      <c r="M2089" t="s">
        <v>17</v>
      </c>
      <c r="N2089">
        <v>14</v>
      </c>
      <c r="O2089" s="2">
        <f>$A$1*$C$10*$C$21*C24</f>
        <v>38.188845749999992</v>
      </c>
      <c r="P2089" s="2">
        <f t="shared" si="102"/>
        <v>0.36659919212143255</v>
      </c>
      <c r="Z2089"/>
    </row>
    <row r="2090" spans="11:26" x14ac:dyDescent="0.25">
      <c r="K2090" t="s">
        <v>34</v>
      </c>
      <c r="L2090" t="s">
        <v>13</v>
      </c>
      <c r="M2090" t="s">
        <v>19</v>
      </c>
      <c r="N2090">
        <v>5</v>
      </c>
      <c r="O2090" s="2">
        <f>$A$1*$C$10*$C$21*C25</f>
        <v>28.005153549999992</v>
      </c>
      <c r="P2090" s="2">
        <f t="shared" si="102"/>
        <v>0.17853856759160677</v>
      </c>
      <c r="Z2090"/>
    </row>
    <row r="2091" spans="11:26" x14ac:dyDescent="0.25">
      <c r="K2091" t="s">
        <v>34</v>
      </c>
      <c r="L2091" t="s">
        <v>13</v>
      </c>
      <c r="M2091" t="s">
        <v>29</v>
      </c>
      <c r="N2091">
        <v>4</v>
      </c>
      <c r="O2091" s="2">
        <f>$A$1*$C$10*$C$21*C26</f>
        <v>28.005153549999992</v>
      </c>
      <c r="P2091" s="2">
        <f t="shared" si="102"/>
        <v>0.14283085407328541</v>
      </c>
      <c r="Z2091"/>
    </row>
    <row r="2092" spans="11:26" x14ac:dyDescent="0.25">
      <c r="K2092" t="s">
        <v>34</v>
      </c>
      <c r="L2092" t="s">
        <v>13</v>
      </c>
      <c r="M2092" t="s">
        <v>14</v>
      </c>
      <c r="N2092">
        <v>5</v>
      </c>
      <c r="O2092" s="2">
        <f>$A$1*$C$10*$C$21*C27</f>
        <v>19.094422874999996</v>
      </c>
      <c r="P2092" s="2">
        <f t="shared" si="102"/>
        <v>0.26185656580102323</v>
      </c>
      <c r="Z2092"/>
    </row>
    <row r="2093" spans="11:26" x14ac:dyDescent="0.25">
      <c r="K2093" t="s">
        <v>34</v>
      </c>
      <c r="L2093" t="s">
        <v>13</v>
      </c>
      <c r="M2093" t="s">
        <v>23</v>
      </c>
      <c r="N2093">
        <v>19</v>
      </c>
      <c r="O2093" s="2">
        <f>$A$1*$C$10*$C$21*C28</f>
        <v>25.459230499999993</v>
      </c>
      <c r="P2093" s="2">
        <f t="shared" si="102"/>
        <v>0.7462912125329163</v>
      </c>
      <c r="Z2093"/>
    </row>
    <row r="2094" spans="11:26" x14ac:dyDescent="0.25">
      <c r="K2094" t="s">
        <v>34</v>
      </c>
      <c r="L2094" t="s">
        <v>13</v>
      </c>
      <c r="M2094" t="s">
        <v>20</v>
      </c>
      <c r="N2094">
        <v>10</v>
      </c>
      <c r="O2094" s="2">
        <f>$A$1*$C$10*$C$21*C29</f>
        <v>19.094422874999996</v>
      </c>
      <c r="P2094" s="2">
        <f t="shared" si="102"/>
        <v>0.52371313160204647</v>
      </c>
      <c r="Z2094"/>
    </row>
    <row r="2095" spans="11:26" x14ac:dyDescent="0.25">
      <c r="Z2095"/>
    </row>
    <row r="2096" spans="11:26" x14ac:dyDescent="0.25">
      <c r="K2096" t="s">
        <v>34</v>
      </c>
      <c r="L2096" t="s">
        <v>15</v>
      </c>
      <c r="M2096" t="s">
        <v>28</v>
      </c>
      <c r="N2096">
        <v>26</v>
      </c>
      <c r="O2096" s="2">
        <f>$A$1*$C$10*$C$22*C23</f>
        <v>40.652642249999992</v>
      </c>
      <c r="P2096" s="2">
        <f t="shared" si="102"/>
        <v>0.63956482435037798</v>
      </c>
      <c r="Z2096"/>
    </row>
    <row r="2097" spans="11:26" x14ac:dyDescent="0.25">
      <c r="K2097" t="s">
        <v>34</v>
      </c>
      <c r="L2097" t="s">
        <v>15</v>
      </c>
      <c r="M2097" t="s">
        <v>17</v>
      </c>
      <c r="N2097">
        <v>32</v>
      </c>
      <c r="O2097" s="2">
        <f>$A$1*$C$10*$C$22*C24</f>
        <v>40.652642249999992</v>
      </c>
      <c r="P2097" s="2">
        <f t="shared" si="102"/>
        <v>0.78715670689277295</v>
      </c>
      <c r="Z2097"/>
    </row>
    <row r="2098" spans="11:26" x14ac:dyDescent="0.25">
      <c r="K2098" t="s">
        <v>34</v>
      </c>
      <c r="L2098" t="s">
        <v>15</v>
      </c>
      <c r="M2098" t="s">
        <v>19</v>
      </c>
      <c r="N2098">
        <v>5</v>
      </c>
      <c r="O2098" s="2">
        <f>$A$1*$C$10*$C$22*C25</f>
        <v>29.811937649999997</v>
      </c>
      <c r="P2098" s="2">
        <f t="shared" si="102"/>
        <v>0.16771804834363058</v>
      </c>
      <c r="Z2098"/>
    </row>
    <row r="2099" spans="11:26" x14ac:dyDescent="0.25">
      <c r="K2099" t="s">
        <v>34</v>
      </c>
      <c r="L2099" t="s">
        <v>15</v>
      </c>
      <c r="M2099" t="s">
        <v>29</v>
      </c>
      <c r="N2099">
        <v>9</v>
      </c>
      <c r="O2099" s="2">
        <f>$A$1*$C$10*$C$22*C26</f>
        <v>29.811937649999997</v>
      </c>
      <c r="P2099" s="2">
        <f t="shared" si="102"/>
        <v>0.30189248701853505</v>
      </c>
      <c r="Z2099"/>
    </row>
    <row r="2100" spans="11:26" x14ac:dyDescent="0.25">
      <c r="K2100" t="s">
        <v>34</v>
      </c>
      <c r="L2100" t="s">
        <v>15</v>
      </c>
      <c r="M2100" t="s">
        <v>14</v>
      </c>
      <c r="N2100">
        <v>5</v>
      </c>
      <c r="O2100" s="2">
        <f>$A$1*$C$10*$C$22*C27</f>
        <v>20.326321124999996</v>
      </c>
      <c r="P2100" s="2">
        <f t="shared" si="102"/>
        <v>0.24598647090399153</v>
      </c>
      <c r="Z2100"/>
    </row>
    <row r="2101" spans="11:26" x14ac:dyDescent="0.25">
      <c r="K2101" t="s">
        <v>34</v>
      </c>
      <c r="L2101" t="s">
        <v>15</v>
      </c>
      <c r="M2101" t="s">
        <v>23</v>
      </c>
      <c r="N2101">
        <v>10</v>
      </c>
      <c r="O2101" s="2">
        <f>$A$1*$C$10*$C$22*C28</f>
        <v>27.101761499999999</v>
      </c>
      <c r="P2101" s="2">
        <f t="shared" si="102"/>
        <v>0.36897970635598726</v>
      </c>
      <c r="Z2101"/>
    </row>
    <row r="2102" spans="11:26" x14ac:dyDescent="0.25">
      <c r="K2102" t="s">
        <v>34</v>
      </c>
      <c r="L2102" t="s">
        <v>15</v>
      </c>
      <c r="M2102" t="s">
        <v>20</v>
      </c>
      <c r="N2102">
        <v>10</v>
      </c>
      <c r="O2102" s="2">
        <f>$A$1*$C$10*$C$22*C29</f>
        <v>20.326321124999996</v>
      </c>
      <c r="P2102" s="2">
        <f t="shared" si="102"/>
        <v>0.49197294180798307</v>
      </c>
      <c r="Z2102"/>
    </row>
    <row r="2103" spans="11:26" x14ac:dyDescent="0.25">
      <c r="Z2103"/>
    </row>
    <row r="2104" spans="11:26" x14ac:dyDescent="0.25">
      <c r="K2104" t="s">
        <v>34</v>
      </c>
      <c r="L2104" t="s">
        <v>28</v>
      </c>
      <c r="M2104" t="s">
        <v>17</v>
      </c>
      <c r="N2104">
        <v>28</v>
      </c>
      <c r="O2104" s="2">
        <f>$A$1*$C$10*$C$23*C24</f>
        <v>36.956947499999991</v>
      </c>
      <c r="P2104" s="2">
        <f t="shared" si="102"/>
        <v>0.75763833038429396</v>
      </c>
      <c r="Z2104"/>
    </row>
    <row r="2105" spans="11:26" x14ac:dyDescent="0.25">
      <c r="K2105" t="s">
        <v>34</v>
      </c>
      <c r="L2105" t="s">
        <v>28</v>
      </c>
      <c r="M2105" t="s">
        <v>19</v>
      </c>
      <c r="N2105">
        <v>1</v>
      </c>
      <c r="O2105" s="2">
        <f>$A$1*$C$10*$C$23*C25</f>
        <v>27.101761499999991</v>
      </c>
      <c r="P2105" s="2">
        <f t="shared" si="102"/>
        <v>3.6897970635598736E-2</v>
      </c>
      <c r="Z2105"/>
    </row>
    <row r="2106" spans="11:26" x14ac:dyDescent="0.25">
      <c r="K2106" t="s">
        <v>34</v>
      </c>
      <c r="L2106" t="s">
        <v>28</v>
      </c>
      <c r="M2106" t="s">
        <v>29</v>
      </c>
      <c r="N2106">
        <v>6</v>
      </c>
      <c r="O2106" s="2">
        <f>$A$1*$C$10*$C$23*C26</f>
        <v>27.101761499999991</v>
      </c>
      <c r="P2106" s="2">
        <f t="shared" si="102"/>
        <v>0.2213878238135924</v>
      </c>
      <c r="Z2106"/>
    </row>
    <row r="2107" spans="11:26" x14ac:dyDescent="0.25">
      <c r="K2107" t="s">
        <v>34</v>
      </c>
      <c r="L2107" t="s">
        <v>28</v>
      </c>
      <c r="M2107" t="s">
        <v>14</v>
      </c>
      <c r="N2107">
        <v>6</v>
      </c>
      <c r="O2107" s="2">
        <f>$A$1*$C$10*$C$23*C27</f>
        <v>18.478473749999996</v>
      </c>
      <c r="P2107" s="2">
        <f t="shared" si="102"/>
        <v>0.32470214159326882</v>
      </c>
      <c r="Z2107"/>
    </row>
    <row r="2108" spans="11:26" x14ac:dyDescent="0.25">
      <c r="K2108" t="s">
        <v>34</v>
      </c>
      <c r="L2108" t="s">
        <v>28</v>
      </c>
      <c r="M2108" t="s">
        <v>23</v>
      </c>
      <c r="N2108">
        <v>18</v>
      </c>
      <c r="O2108" s="2">
        <f>$A$1*$C$10*$C$23*C28</f>
        <v>24.637964999999994</v>
      </c>
      <c r="P2108" s="2">
        <f t="shared" si="102"/>
        <v>0.73057981858485488</v>
      </c>
      <c r="Z2108"/>
    </row>
    <row r="2109" spans="11:26" x14ac:dyDescent="0.25">
      <c r="K2109" t="s">
        <v>34</v>
      </c>
      <c r="L2109" t="s">
        <v>28</v>
      </c>
      <c r="M2109" t="s">
        <v>20</v>
      </c>
      <c r="N2109">
        <v>11</v>
      </c>
      <c r="O2109" s="2">
        <f>$A$1*$C$10*$C$23*C29</f>
        <v>18.478473749999996</v>
      </c>
      <c r="P2109" s="2">
        <f t="shared" si="102"/>
        <v>0.59528725958765949</v>
      </c>
      <c r="Z2109"/>
    </row>
    <row r="2110" spans="11:26" x14ac:dyDescent="0.25">
      <c r="Z2110"/>
    </row>
    <row r="2111" spans="11:26" x14ac:dyDescent="0.25">
      <c r="K2111" t="s">
        <v>34</v>
      </c>
      <c r="L2111" t="s">
        <v>17</v>
      </c>
      <c r="M2111" t="s">
        <v>19</v>
      </c>
      <c r="N2111">
        <v>20</v>
      </c>
      <c r="O2111" s="2">
        <f>$A$1*$C$10*$C$24*C25</f>
        <v>27.101761499999991</v>
      </c>
      <c r="P2111" s="2">
        <f t="shared" ref="P2111:P2167" si="103">N2111/O2111</f>
        <v>0.73795941271197474</v>
      </c>
      <c r="Z2111"/>
    </row>
    <row r="2112" spans="11:26" x14ac:dyDescent="0.25">
      <c r="K2112" t="s">
        <v>34</v>
      </c>
      <c r="L2112" t="s">
        <v>17</v>
      </c>
      <c r="M2112" t="s">
        <v>29</v>
      </c>
      <c r="N2112">
        <v>19</v>
      </c>
      <c r="O2112" s="2">
        <f>$A$1*$C$10*$C$24*C26</f>
        <v>27.101761499999991</v>
      </c>
      <c r="P2112" s="2">
        <f t="shared" si="103"/>
        <v>0.701061442076376</v>
      </c>
      <c r="Z2112"/>
    </row>
    <row r="2113" spans="11:26" x14ac:dyDescent="0.25">
      <c r="K2113" t="s">
        <v>34</v>
      </c>
      <c r="L2113" t="s">
        <v>17</v>
      </c>
      <c r="M2113" t="s">
        <v>14</v>
      </c>
      <c r="N2113">
        <v>8</v>
      </c>
      <c r="O2113" s="2">
        <f>$A$1*$C$10*$C$24*C27</f>
        <v>18.478473749999996</v>
      </c>
      <c r="P2113" s="2">
        <f t="shared" si="103"/>
        <v>0.43293618879102513</v>
      </c>
      <c r="Z2113"/>
    </row>
    <row r="2114" spans="11:26" x14ac:dyDescent="0.25">
      <c r="K2114" t="s">
        <v>34</v>
      </c>
      <c r="L2114" t="s">
        <v>17</v>
      </c>
      <c r="M2114" t="s">
        <v>23</v>
      </c>
      <c r="N2114">
        <v>29</v>
      </c>
      <c r="O2114" s="2">
        <f>$A$1*$C$10*$C$24*C28</f>
        <v>24.637964999999994</v>
      </c>
      <c r="P2114" s="2">
        <f t="shared" si="103"/>
        <v>1.1770452632755994</v>
      </c>
      <c r="Z2114"/>
    </row>
    <row r="2115" spans="11:26" x14ac:dyDescent="0.25">
      <c r="K2115" t="s">
        <v>34</v>
      </c>
      <c r="L2115" t="s">
        <v>17</v>
      </c>
      <c r="M2115" t="s">
        <v>20</v>
      </c>
      <c r="N2115">
        <v>32</v>
      </c>
      <c r="O2115" s="2">
        <f>$A$1*$C$10*$C$24*C29</f>
        <v>18.478473749999996</v>
      </c>
      <c r="P2115" s="2">
        <f t="shared" si="103"/>
        <v>1.7317447551641005</v>
      </c>
      <c r="Z2115"/>
    </row>
    <row r="2116" spans="11:26" x14ac:dyDescent="0.25">
      <c r="Z2116"/>
    </row>
    <row r="2117" spans="11:26" x14ac:dyDescent="0.25">
      <c r="K2117" t="s">
        <v>34</v>
      </c>
      <c r="L2117" t="s">
        <v>19</v>
      </c>
      <c r="M2117" t="s">
        <v>29</v>
      </c>
      <c r="N2117">
        <v>9</v>
      </c>
      <c r="O2117" s="2">
        <f>$A$1*$C$10*$C$25*C26</f>
        <v>19.874625099999996</v>
      </c>
      <c r="P2117" s="2">
        <f t="shared" si="103"/>
        <v>0.4528387305278026</v>
      </c>
      <c r="Z2117"/>
    </row>
    <row r="2118" spans="11:26" x14ac:dyDescent="0.25">
      <c r="K2118" t="s">
        <v>34</v>
      </c>
      <c r="L2118" t="s">
        <v>19</v>
      </c>
      <c r="M2118" t="s">
        <v>14</v>
      </c>
      <c r="N2118">
        <v>0</v>
      </c>
      <c r="O2118" s="2">
        <f>$A$1*$C$10*$C$25*C27</f>
        <v>13.550880749999997</v>
      </c>
      <c r="P2118" s="2">
        <f t="shared" si="103"/>
        <v>0</v>
      </c>
      <c r="Z2118"/>
    </row>
    <row r="2119" spans="11:26" x14ac:dyDescent="0.25">
      <c r="K2119" t="s">
        <v>34</v>
      </c>
      <c r="L2119" t="s">
        <v>19</v>
      </c>
      <c r="M2119" t="s">
        <v>23</v>
      </c>
      <c r="N2119">
        <v>3</v>
      </c>
      <c r="O2119" s="2">
        <f>$A$1*$C$10*$C$25*C28</f>
        <v>18.067840999999998</v>
      </c>
      <c r="P2119" s="2">
        <f t="shared" si="103"/>
        <v>0.16604086786019429</v>
      </c>
      <c r="Z2119"/>
    </row>
    <row r="2120" spans="11:26" x14ac:dyDescent="0.25">
      <c r="K2120" t="s">
        <v>34</v>
      </c>
      <c r="L2120" t="s">
        <v>19</v>
      </c>
      <c r="M2120" t="s">
        <v>20</v>
      </c>
      <c r="N2120">
        <v>3</v>
      </c>
      <c r="O2120" s="2">
        <f>$A$1*$C$10*$C$25*C29</f>
        <v>13.550880749999997</v>
      </c>
      <c r="P2120" s="2">
        <f t="shared" si="103"/>
        <v>0.22138782381359237</v>
      </c>
      <c r="Z2120"/>
    </row>
    <row r="2121" spans="11:26" x14ac:dyDescent="0.25">
      <c r="Z2121"/>
    </row>
    <row r="2122" spans="11:26" x14ac:dyDescent="0.25">
      <c r="K2122" t="s">
        <v>34</v>
      </c>
      <c r="L2122" t="s">
        <v>29</v>
      </c>
      <c r="M2122" t="s">
        <v>14</v>
      </c>
      <c r="N2122">
        <v>2</v>
      </c>
      <c r="O2122" s="2">
        <f>$A$1*$C$10*$C$26*C27</f>
        <v>13.550880749999997</v>
      </c>
      <c r="P2122" s="2">
        <f t="shared" si="103"/>
        <v>0.14759188254239491</v>
      </c>
      <c r="Z2122"/>
    </row>
    <row r="2123" spans="11:26" x14ac:dyDescent="0.25">
      <c r="K2123" t="s">
        <v>34</v>
      </c>
      <c r="L2123" t="s">
        <v>29</v>
      </c>
      <c r="M2123" t="s">
        <v>23</v>
      </c>
      <c r="N2123">
        <v>15</v>
      </c>
      <c r="O2123" s="2">
        <f>$A$1*$C$10*$C$26*C28</f>
        <v>18.067840999999998</v>
      </c>
      <c r="P2123" s="2">
        <f t="shared" si="103"/>
        <v>0.83020433930097137</v>
      </c>
      <c r="Z2123"/>
    </row>
    <row r="2124" spans="11:26" x14ac:dyDescent="0.25">
      <c r="K2124" t="s">
        <v>34</v>
      </c>
      <c r="L2124" t="s">
        <v>29</v>
      </c>
      <c r="M2124" t="s">
        <v>20</v>
      </c>
      <c r="N2124">
        <v>12</v>
      </c>
      <c r="O2124" s="2">
        <f>$A$1*$C$10*$C$26*C29</f>
        <v>13.550880749999997</v>
      </c>
      <c r="P2124" s="2">
        <f t="shared" si="103"/>
        <v>0.88555129525436949</v>
      </c>
      <c r="Z2124"/>
    </row>
    <row r="2125" spans="11:26" x14ac:dyDescent="0.25">
      <c r="Z2125"/>
    </row>
    <row r="2126" spans="11:26" x14ac:dyDescent="0.25">
      <c r="K2126" t="s">
        <v>34</v>
      </c>
      <c r="L2126" t="s">
        <v>14</v>
      </c>
      <c r="M2126" t="s">
        <v>23</v>
      </c>
      <c r="N2126">
        <v>2</v>
      </c>
      <c r="O2126" s="2">
        <f>$A$1*$C$10*$C$27*C28</f>
        <v>12.318982499999997</v>
      </c>
      <c r="P2126" s="2">
        <f t="shared" si="103"/>
        <v>0.16235107079663441</v>
      </c>
      <c r="Z2126"/>
    </row>
    <row r="2127" spans="11:26" x14ac:dyDescent="0.25">
      <c r="K2127" t="s">
        <v>34</v>
      </c>
      <c r="L2127" t="s">
        <v>14</v>
      </c>
      <c r="M2127" t="s">
        <v>20</v>
      </c>
      <c r="N2127">
        <v>3</v>
      </c>
      <c r="O2127" s="2">
        <f>$A$1*$C$10*$C$27*C29</f>
        <v>9.2392368749999978</v>
      </c>
      <c r="P2127" s="2">
        <f t="shared" si="103"/>
        <v>0.32470214159326882</v>
      </c>
      <c r="Z2127"/>
    </row>
    <row r="2128" spans="11:26" x14ac:dyDescent="0.25">
      <c r="Z2128"/>
    </row>
    <row r="2129" spans="11:26" x14ac:dyDescent="0.25">
      <c r="K2129" t="s">
        <v>34</v>
      </c>
      <c r="L2129" t="s">
        <v>23</v>
      </c>
      <c r="M2129" t="s">
        <v>20</v>
      </c>
      <c r="N2129">
        <v>10</v>
      </c>
      <c r="O2129" s="2">
        <f>$A$1*$C$10*$C$28*C29</f>
        <v>12.318982499999997</v>
      </c>
      <c r="P2129" s="2">
        <f t="shared" si="103"/>
        <v>0.81175535398317211</v>
      </c>
      <c r="Z2129"/>
    </row>
    <row r="2130" spans="11:26" x14ac:dyDescent="0.25">
      <c r="K2130" s="8"/>
      <c r="L2130" s="8"/>
      <c r="M2130" s="8"/>
      <c r="N2130" s="8"/>
      <c r="O2130" s="8"/>
      <c r="P2130" s="8"/>
      <c r="Z2130"/>
    </row>
    <row r="2131" spans="11:26" x14ac:dyDescent="0.25">
      <c r="K2131" s="15" t="s">
        <v>1</v>
      </c>
      <c r="L2131" s="15" t="s">
        <v>24</v>
      </c>
      <c r="M2131" s="15" t="s">
        <v>6</v>
      </c>
      <c r="N2131">
        <v>123</v>
      </c>
      <c r="O2131" s="2">
        <f>$A$1*$C$11*$C$12*C13</f>
        <v>408.65038499999997</v>
      </c>
      <c r="P2131" s="2">
        <f t="shared" si="103"/>
        <v>0.30099078457983103</v>
      </c>
      <c r="Z2131"/>
    </row>
    <row r="2132" spans="11:26" x14ac:dyDescent="0.25">
      <c r="K2132" t="s">
        <v>1</v>
      </c>
      <c r="L2132" t="s">
        <v>24</v>
      </c>
      <c r="M2132" t="s">
        <v>12</v>
      </c>
      <c r="N2132">
        <v>281</v>
      </c>
      <c r="O2132" s="2">
        <f>$A$1*$C$11*$C$12*C14</f>
        <v>432.22636875000001</v>
      </c>
      <c r="P2132" s="2">
        <f t="shared" si="103"/>
        <v>0.65012229775025732</v>
      </c>
      <c r="Z2132"/>
    </row>
    <row r="2133" spans="11:26" x14ac:dyDescent="0.25">
      <c r="K2133" t="s">
        <v>1</v>
      </c>
      <c r="L2133" t="s">
        <v>24</v>
      </c>
      <c r="M2133" t="s">
        <v>7</v>
      </c>
      <c r="N2133">
        <v>184</v>
      </c>
      <c r="O2133" s="2">
        <f>$A$1*$C$11*$C$12*C15</f>
        <v>310.41711937500003</v>
      </c>
      <c r="P2133" s="2">
        <f t="shared" si="103"/>
        <v>0.59275081339092783</v>
      </c>
      <c r="Z2133"/>
    </row>
    <row r="2134" spans="11:26" x14ac:dyDescent="0.25">
      <c r="K2134" t="s">
        <v>1</v>
      </c>
      <c r="L2134" t="s">
        <v>24</v>
      </c>
      <c r="M2134" t="s">
        <v>16</v>
      </c>
      <c r="N2134">
        <v>84</v>
      </c>
      <c r="O2134" s="2">
        <f>$A$1*$C$11*$C$12*C16</f>
        <v>231.830506875</v>
      </c>
      <c r="P2134" s="2">
        <f t="shared" si="103"/>
        <v>0.3623336770138354</v>
      </c>
      <c r="Z2134"/>
    </row>
    <row r="2135" spans="11:26" x14ac:dyDescent="0.25">
      <c r="K2135" t="s">
        <v>1</v>
      </c>
      <c r="L2135" t="s">
        <v>24</v>
      </c>
      <c r="M2135" t="s">
        <v>9</v>
      </c>
      <c r="N2135">
        <v>204</v>
      </c>
      <c r="O2135" s="2">
        <f>$A$1*$C$11*$C$12*C17</f>
        <v>263.26515187500002</v>
      </c>
      <c r="P2135" s="2">
        <f t="shared" si="103"/>
        <v>0.77488417493577166</v>
      </c>
      <c r="Z2135"/>
    </row>
    <row r="2136" spans="11:26" x14ac:dyDescent="0.25">
      <c r="K2136" t="s">
        <v>1</v>
      </c>
      <c r="L2136" t="s">
        <v>24</v>
      </c>
      <c r="M2136" t="s">
        <v>30</v>
      </c>
      <c r="N2136">
        <v>116</v>
      </c>
      <c r="O2136" s="2">
        <f>$A$1*$C$11*$C$12*C18</f>
        <v>172.8905475</v>
      </c>
      <c r="P2136" s="2">
        <f t="shared" si="103"/>
        <v>0.67094472009813033</v>
      </c>
      <c r="Z2136"/>
    </row>
    <row r="2137" spans="11:26" x14ac:dyDescent="0.25">
      <c r="K2137" t="s">
        <v>1</v>
      </c>
      <c r="L2137" t="s">
        <v>24</v>
      </c>
      <c r="M2137" t="s">
        <v>22</v>
      </c>
      <c r="N2137">
        <v>123</v>
      </c>
      <c r="O2137" s="2">
        <f>$A$1*$C$11*$C$12*C19</f>
        <v>200.39586187499998</v>
      </c>
      <c r="P2137" s="2">
        <f t="shared" si="103"/>
        <v>0.61378512933926332</v>
      </c>
      <c r="Z2137"/>
    </row>
    <row r="2138" spans="11:26" x14ac:dyDescent="0.25">
      <c r="K2138" t="s">
        <v>1</v>
      </c>
      <c r="L2138" t="s">
        <v>24</v>
      </c>
      <c r="M2138" t="s">
        <v>31</v>
      </c>
      <c r="N2138">
        <v>127</v>
      </c>
      <c r="O2138" s="2">
        <f>$A$1*$C$11*$C$12*C20</f>
        <v>180.74920875000001</v>
      </c>
      <c r="P2138" s="2">
        <f t="shared" si="103"/>
        <v>0.70263101497532832</v>
      </c>
      <c r="Z2138"/>
    </row>
    <row r="2139" spans="11:26" x14ac:dyDescent="0.25">
      <c r="K2139" t="s">
        <v>1</v>
      </c>
      <c r="L2139" t="s">
        <v>24</v>
      </c>
      <c r="M2139" t="s">
        <v>13</v>
      </c>
      <c r="N2139">
        <v>54</v>
      </c>
      <c r="O2139" s="2">
        <f>$A$1*$C$11*$C$12*C21</f>
        <v>121.80924937500001</v>
      </c>
      <c r="P2139" s="2">
        <f t="shared" si="103"/>
        <v>0.44331608869665112</v>
      </c>
      <c r="Z2139"/>
    </row>
    <row r="2140" spans="11:26" x14ac:dyDescent="0.25">
      <c r="K2140" t="s">
        <v>1</v>
      </c>
      <c r="L2140" t="s">
        <v>24</v>
      </c>
      <c r="M2140" t="s">
        <v>15</v>
      </c>
      <c r="N2140">
        <v>53</v>
      </c>
      <c r="O2140" s="2">
        <f>$A$1*$C$11*$C$12*C22</f>
        <v>129.66791062500002</v>
      </c>
      <c r="P2140" s="2">
        <f t="shared" si="103"/>
        <v>0.4087364386804701</v>
      </c>
      <c r="Z2140"/>
    </row>
    <row r="2141" spans="11:26" x14ac:dyDescent="0.25">
      <c r="K2141" t="s">
        <v>1</v>
      </c>
      <c r="L2141" t="s">
        <v>24</v>
      </c>
      <c r="M2141" t="s">
        <v>28</v>
      </c>
      <c r="N2141">
        <v>45</v>
      </c>
      <c r="O2141" s="2">
        <f>$A$1*$C$11*$C$12*C23</f>
        <v>117.87991875</v>
      </c>
      <c r="P2141" s="2">
        <f t="shared" si="103"/>
        <v>0.38174440971100515</v>
      </c>
      <c r="Z2141"/>
    </row>
    <row r="2142" spans="11:26" x14ac:dyDescent="0.25">
      <c r="K2142" t="s">
        <v>1</v>
      </c>
      <c r="L2142" t="s">
        <v>24</v>
      </c>
      <c r="M2142" t="s">
        <v>17</v>
      </c>
      <c r="N2142">
        <v>87</v>
      </c>
      <c r="O2142" s="2">
        <f>$A$1*$C$11*$C$12*C24</f>
        <v>117.87991875</v>
      </c>
      <c r="P2142" s="2">
        <f t="shared" si="103"/>
        <v>0.73803919210794333</v>
      </c>
      <c r="Z2142"/>
    </row>
    <row r="2143" spans="11:26" x14ac:dyDescent="0.25">
      <c r="K2143" t="s">
        <v>1</v>
      </c>
      <c r="L2143" t="s">
        <v>24</v>
      </c>
      <c r="M2143" t="s">
        <v>19</v>
      </c>
      <c r="N2143">
        <v>24</v>
      </c>
      <c r="O2143" s="2">
        <f>$A$1*$C$11*$C$12*C25</f>
        <v>86.445273749999998</v>
      </c>
      <c r="P2143" s="2">
        <f t="shared" si="103"/>
        <v>0.27763229797164013</v>
      </c>
      <c r="Z2143"/>
    </row>
    <row r="2144" spans="11:26" x14ac:dyDescent="0.25">
      <c r="K2144" t="s">
        <v>1</v>
      </c>
      <c r="L2144" t="s">
        <v>24</v>
      </c>
      <c r="M2144" t="s">
        <v>29</v>
      </c>
      <c r="N2144">
        <v>59</v>
      </c>
      <c r="O2144" s="2">
        <f>$A$1*$C$11*$C$12*C26</f>
        <v>86.445273749999998</v>
      </c>
      <c r="P2144" s="2">
        <f t="shared" si="103"/>
        <v>0.68251273251361533</v>
      </c>
      <c r="Z2144"/>
    </row>
    <row r="2145" spans="11:26" x14ac:dyDescent="0.25">
      <c r="K2145" t="s">
        <v>1</v>
      </c>
      <c r="L2145" t="s">
        <v>24</v>
      </c>
      <c r="M2145" t="s">
        <v>14</v>
      </c>
      <c r="N2145">
        <v>19</v>
      </c>
      <c r="O2145" s="2">
        <f>$A$1*$C$11*$C$12*C27</f>
        <v>58.939959375000001</v>
      </c>
      <c r="P2145" s="2">
        <f t="shared" si="103"/>
        <v>0.32236194597818213</v>
      </c>
      <c r="Z2145"/>
    </row>
    <row r="2146" spans="11:26" x14ac:dyDescent="0.25">
      <c r="K2146" t="s">
        <v>1</v>
      </c>
      <c r="L2146" t="s">
        <v>24</v>
      </c>
      <c r="M2146" t="s">
        <v>23</v>
      </c>
      <c r="N2146">
        <v>57</v>
      </c>
      <c r="O2146" s="2">
        <f>$A$1*$C$11*$C$12*C28</f>
        <v>78.586612500000001</v>
      </c>
      <c r="P2146" s="2">
        <f t="shared" si="103"/>
        <v>0.72531437845090985</v>
      </c>
      <c r="Z2146"/>
    </row>
    <row r="2147" spans="11:26" x14ac:dyDescent="0.25">
      <c r="K2147" t="s">
        <v>1</v>
      </c>
      <c r="L2147" t="s">
        <v>24</v>
      </c>
      <c r="M2147" t="s">
        <v>20</v>
      </c>
      <c r="N2147">
        <v>63</v>
      </c>
      <c r="O2147" s="2">
        <f>$A$1*$C$11*$C$12*C29</f>
        <v>58.939959375000001</v>
      </c>
      <c r="P2147" s="2">
        <f t="shared" si="103"/>
        <v>1.0688843471908145</v>
      </c>
      <c r="Z2147"/>
    </row>
    <row r="2148" spans="11:26" x14ac:dyDescent="0.25">
      <c r="Z2148"/>
    </row>
    <row r="2149" spans="11:26" x14ac:dyDescent="0.25">
      <c r="K2149" t="s">
        <v>1</v>
      </c>
      <c r="L2149" t="s">
        <v>6</v>
      </c>
      <c r="M2149" t="s">
        <v>12</v>
      </c>
      <c r="N2149">
        <v>280</v>
      </c>
      <c r="O2149" s="2">
        <f>$A$1*$C$11*$C$13*C14</f>
        <v>404.96884999999997</v>
      </c>
      <c r="P2149" s="2">
        <f t="shared" si="103"/>
        <v>0.69141120360245001</v>
      </c>
      <c r="Z2149"/>
    </row>
    <row r="2150" spans="11:26" x14ac:dyDescent="0.25">
      <c r="K2150" t="s">
        <v>1</v>
      </c>
      <c r="L2150" t="s">
        <v>6</v>
      </c>
      <c r="M2150" t="s">
        <v>7</v>
      </c>
      <c r="N2150">
        <v>166</v>
      </c>
      <c r="O2150" s="2">
        <f>$A$1*$C$11*$C$13*C15</f>
        <v>290.84126499999996</v>
      </c>
      <c r="P2150" s="2">
        <f t="shared" si="103"/>
        <v>0.57075807313656135</v>
      </c>
      <c r="Z2150"/>
    </row>
    <row r="2151" spans="11:26" x14ac:dyDescent="0.25">
      <c r="K2151" t="s">
        <v>1</v>
      </c>
      <c r="L2151" t="s">
        <v>6</v>
      </c>
      <c r="M2151" t="s">
        <v>16</v>
      </c>
      <c r="N2151">
        <v>102</v>
      </c>
      <c r="O2151" s="2">
        <f>$A$1*$C$11*$C$13*C16</f>
        <v>217.21056499999997</v>
      </c>
      <c r="P2151" s="2">
        <f t="shared" si="103"/>
        <v>0.46959041794306833</v>
      </c>
      <c r="Z2151"/>
    </row>
    <row r="2152" spans="11:26" x14ac:dyDescent="0.25">
      <c r="K2152" t="s">
        <v>1</v>
      </c>
      <c r="L2152" t="s">
        <v>6</v>
      </c>
      <c r="M2152" t="s">
        <v>9</v>
      </c>
      <c r="N2152">
        <v>125</v>
      </c>
      <c r="O2152" s="2">
        <f>$A$1*$C$11*$C$13*C17</f>
        <v>246.662845</v>
      </c>
      <c r="P2152" s="2">
        <f t="shared" si="103"/>
        <v>0.50676460818409841</v>
      </c>
      <c r="Z2152"/>
    </row>
    <row r="2153" spans="11:26" x14ac:dyDescent="0.25">
      <c r="K2153" t="s">
        <v>1</v>
      </c>
      <c r="L2153" t="s">
        <v>6</v>
      </c>
      <c r="M2153" t="s">
        <v>30</v>
      </c>
      <c r="N2153">
        <v>48</v>
      </c>
      <c r="O2153" s="2">
        <f>$A$1*$C$11*$C$13*C18</f>
        <v>161.98754</v>
      </c>
      <c r="P2153" s="2">
        <f t="shared" si="103"/>
        <v>0.29631908725819284</v>
      </c>
      <c r="Z2153"/>
    </row>
    <row r="2154" spans="11:26" x14ac:dyDescent="0.25">
      <c r="K2154" t="s">
        <v>1</v>
      </c>
      <c r="L2154" t="s">
        <v>6</v>
      </c>
      <c r="M2154" t="s">
        <v>22</v>
      </c>
      <c r="N2154">
        <v>104</v>
      </c>
      <c r="O2154" s="2">
        <f>$A$1*$C$11*$C$13*C19</f>
        <v>187.75828499999997</v>
      </c>
      <c r="P2154" s="2">
        <f t="shared" si="103"/>
        <v>0.55390365330616442</v>
      </c>
      <c r="Z2154"/>
    </row>
    <row r="2155" spans="11:26" x14ac:dyDescent="0.25">
      <c r="K2155" t="s">
        <v>1</v>
      </c>
      <c r="L2155" t="s">
        <v>6</v>
      </c>
      <c r="M2155" t="s">
        <v>31</v>
      </c>
      <c r="N2155">
        <v>145</v>
      </c>
      <c r="O2155" s="2">
        <f>$A$1*$C$11*$C$13*C20</f>
        <v>169.35060999999999</v>
      </c>
      <c r="P2155" s="2">
        <f t="shared" si="103"/>
        <v>0.85621185539278544</v>
      </c>
      <c r="Z2155"/>
    </row>
    <row r="2156" spans="11:26" x14ac:dyDescent="0.25">
      <c r="K2156" t="s">
        <v>1</v>
      </c>
      <c r="L2156" t="s">
        <v>6</v>
      </c>
      <c r="M2156" t="s">
        <v>13</v>
      </c>
      <c r="N2156">
        <v>48</v>
      </c>
      <c r="O2156" s="2">
        <f>$A$1*$C$11*$C$13*C21</f>
        <v>114.127585</v>
      </c>
      <c r="P2156" s="2">
        <f t="shared" si="103"/>
        <v>0.42058193030195112</v>
      </c>
      <c r="Z2156"/>
    </row>
    <row r="2157" spans="11:26" x14ac:dyDescent="0.25">
      <c r="K2157" t="s">
        <v>1</v>
      </c>
      <c r="L2157" t="s">
        <v>6</v>
      </c>
      <c r="M2157" t="s">
        <v>15</v>
      </c>
      <c r="N2157">
        <v>50</v>
      </c>
      <c r="O2157" s="2">
        <f>$A$1*$C$11*$C$13*C22</f>
        <v>121.490655</v>
      </c>
      <c r="P2157" s="2">
        <f t="shared" si="103"/>
        <v>0.41155428785860115</v>
      </c>
      <c r="Z2157"/>
    </row>
    <row r="2158" spans="11:26" x14ac:dyDescent="0.25">
      <c r="K2158" t="s">
        <v>1</v>
      </c>
      <c r="L2158" t="s">
        <v>6</v>
      </c>
      <c r="M2158" t="s">
        <v>28</v>
      </c>
      <c r="N2158">
        <v>41</v>
      </c>
      <c r="O2158" s="2">
        <f>$A$1*$C$11*$C$13*C23</f>
        <v>110.44604999999999</v>
      </c>
      <c r="P2158" s="2">
        <f t="shared" si="103"/>
        <v>0.37122196764845827</v>
      </c>
      <c r="Z2158"/>
    </row>
    <row r="2159" spans="11:26" x14ac:dyDescent="0.25">
      <c r="K2159" t="s">
        <v>1</v>
      </c>
      <c r="L2159" t="s">
        <v>6</v>
      </c>
      <c r="M2159" t="s">
        <v>17</v>
      </c>
      <c r="N2159">
        <v>88</v>
      </c>
      <c r="O2159" s="2">
        <f>$A$1*$C$11*$C$13*C24</f>
        <v>110.44604999999999</v>
      </c>
      <c r="P2159" s="2">
        <f t="shared" si="103"/>
        <v>0.79676910129425194</v>
      </c>
      <c r="Z2159"/>
    </row>
    <row r="2160" spans="11:26" x14ac:dyDescent="0.25">
      <c r="K2160" t="s">
        <v>1</v>
      </c>
      <c r="L2160" t="s">
        <v>6</v>
      </c>
      <c r="M2160" t="s">
        <v>19</v>
      </c>
      <c r="N2160">
        <v>29</v>
      </c>
      <c r="O2160" s="2">
        <f>$A$1*$C$11*$C$13*C25</f>
        <v>80.993769999999998</v>
      </c>
      <c r="P2160" s="2">
        <f t="shared" si="103"/>
        <v>0.35805223043698298</v>
      </c>
      <c r="Z2160"/>
    </row>
    <row r="2161" spans="11:26" x14ac:dyDescent="0.25">
      <c r="K2161" t="s">
        <v>1</v>
      </c>
      <c r="L2161" t="s">
        <v>6</v>
      </c>
      <c r="M2161" t="s">
        <v>29</v>
      </c>
      <c r="N2161">
        <v>46</v>
      </c>
      <c r="O2161" s="2">
        <f>$A$1*$C$11*$C$13*C26</f>
        <v>80.993769999999998</v>
      </c>
      <c r="P2161" s="2">
        <f t="shared" si="103"/>
        <v>0.56794491724486962</v>
      </c>
      <c r="Z2161"/>
    </row>
    <row r="2162" spans="11:26" x14ac:dyDescent="0.25">
      <c r="K2162" t="s">
        <v>1</v>
      </c>
      <c r="L2162" t="s">
        <v>6</v>
      </c>
      <c r="M2162" t="s">
        <v>14</v>
      </c>
      <c r="N2162">
        <v>84</v>
      </c>
      <c r="O2162" s="2">
        <f>$A$1*$C$11*$C$13*C27</f>
        <v>55.223024999999993</v>
      </c>
      <c r="P2162" s="2">
        <f t="shared" si="103"/>
        <v>1.52110464792539</v>
      </c>
      <c r="Z2162"/>
    </row>
    <row r="2163" spans="11:26" x14ac:dyDescent="0.25">
      <c r="K2163" t="s">
        <v>1</v>
      </c>
      <c r="L2163" t="s">
        <v>6</v>
      </c>
      <c r="M2163" t="s">
        <v>23</v>
      </c>
      <c r="N2163">
        <v>26</v>
      </c>
      <c r="O2163" s="2">
        <f>$A$1*$C$11*$C$13*C28</f>
        <v>73.630700000000004</v>
      </c>
      <c r="P2163" s="2">
        <f t="shared" si="103"/>
        <v>0.35311357898267975</v>
      </c>
      <c r="Z2163"/>
    </row>
    <row r="2164" spans="11:26" x14ac:dyDescent="0.25">
      <c r="K2164" t="s">
        <v>1</v>
      </c>
      <c r="L2164" t="s">
        <v>6</v>
      </c>
      <c r="M2164" t="s">
        <v>20</v>
      </c>
      <c r="N2164">
        <v>40</v>
      </c>
      <c r="O2164" s="2">
        <f>$A$1*$C$11*$C$13*C29</f>
        <v>55.223024999999993</v>
      </c>
      <c r="P2164" s="2">
        <f t="shared" si="103"/>
        <v>0.72433554663113808</v>
      </c>
      <c r="Z2164"/>
    </row>
    <row r="2165" spans="11:26" x14ac:dyDescent="0.25">
      <c r="Z2165"/>
    </row>
    <row r="2166" spans="11:26" x14ac:dyDescent="0.25">
      <c r="K2166" t="s">
        <v>1</v>
      </c>
      <c r="L2166" t="s">
        <v>12</v>
      </c>
      <c r="M2166" t="s">
        <v>7</v>
      </c>
      <c r="N2166">
        <v>315</v>
      </c>
      <c r="O2166" s="2">
        <f>$A$1*$C$11*$C$14*C15</f>
        <v>307.62056875000002</v>
      </c>
      <c r="P2166" s="2">
        <f t="shared" si="103"/>
        <v>1.0239887445757803</v>
      </c>
      <c r="Z2166"/>
    </row>
    <row r="2167" spans="11:26" x14ac:dyDescent="0.25">
      <c r="K2167" t="s">
        <v>1</v>
      </c>
      <c r="L2167" t="s">
        <v>12</v>
      </c>
      <c r="M2167" t="s">
        <v>16</v>
      </c>
      <c r="N2167">
        <v>139</v>
      </c>
      <c r="O2167" s="2">
        <f>$A$1*$C$11*$C$14*C16</f>
        <v>229.74194374999999</v>
      </c>
      <c r="P2167" s="2">
        <f t="shared" si="103"/>
        <v>0.60502665613057005</v>
      </c>
      <c r="Z2167"/>
    </row>
    <row r="2168" spans="11:26" x14ac:dyDescent="0.25">
      <c r="K2168" t="s">
        <v>1</v>
      </c>
      <c r="L2168" t="s">
        <v>12</v>
      </c>
      <c r="M2168" t="s">
        <v>9</v>
      </c>
      <c r="N2168">
        <v>170</v>
      </c>
      <c r="O2168" s="2">
        <f>$A$1*$C$11*$C$14*C17</f>
        <v>260.89339375000003</v>
      </c>
      <c r="P2168" s="2">
        <f t="shared" ref="P2168:P2222" si="104">N2168/O2168</f>
        <v>0.65160714710508061</v>
      </c>
      <c r="Z2168"/>
    </row>
    <row r="2169" spans="11:26" x14ac:dyDescent="0.25">
      <c r="K2169" t="s">
        <v>1</v>
      </c>
      <c r="L2169" t="s">
        <v>12</v>
      </c>
      <c r="M2169" t="s">
        <v>30</v>
      </c>
      <c r="N2169">
        <v>48</v>
      </c>
      <c r="O2169" s="2">
        <f>$A$1*$C$11*$C$14*C18</f>
        <v>171.332975</v>
      </c>
      <c r="P2169" s="2">
        <f t="shared" si="104"/>
        <v>0.2801562279532005</v>
      </c>
      <c r="Z2169"/>
    </row>
    <row r="2170" spans="11:26" x14ac:dyDescent="0.25">
      <c r="K2170" t="s">
        <v>1</v>
      </c>
      <c r="L2170" t="s">
        <v>12</v>
      </c>
      <c r="M2170" t="s">
        <v>22</v>
      </c>
      <c r="N2170">
        <v>92</v>
      </c>
      <c r="O2170" s="2">
        <f>$A$1*$C$11*$C$14*C19</f>
        <v>198.59049374999998</v>
      </c>
      <c r="P2170" s="2">
        <f t="shared" si="104"/>
        <v>0.46326487367424662</v>
      </c>
      <c r="Z2170"/>
    </row>
    <row r="2171" spans="11:26" x14ac:dyDescent="0.25">
      <c r="K2171" t="s">
        <v>1</v>
      </c>
      <c r="L2171" t="s">
        <v>12</v>
      </c>
      <c r="M2171" t="s">
        <v>31</v>
      </c>
      <c r="N2171">
        <v>260</v>
      </c>
      <c r="O2171" s="2">
        <f>$A$1*$C$11*$C$14*C20</f>
        <v>179.12083749999999</v>
      </c>
      <c r="P2171" s="2">
        <f t="shared" si="104"/>
        <v>1.4515340796125968</v>
      </c>
      <c r="Z2171"/>
    </row>
    <row r="2172" spans="11:26" x14ac:dyDescent="0.25">
      <c r="K2172" t="s">
        <v>1</v>
      </c>
      <c r="L2172" t="s">
        <v>12</v>
      </c>
      <c r="M2172" t="s">
        <v>13</v>
      </c>
      <c r="N2172">
        <v>66</v>
      </c>
      <c r="O2172" s="2">
        <f>$A$1*$C$11*$C$14*C21</f>
        <v>120.71186875000001</v>
      </c>
      <c r="P2172" s="2">
        <f t="shared" si="104"/>
        <v>0.54675650939253639</v>
      </c>
      <c r="Z2172"/>
    </row>
    <row r="2173" spans="11:26" x14ac:dyDescent="0.25">
      <c r="K2173" t="s">
        <v>1</v>
      </c>
      <c r="L2173" t="s">
        <v>12</v>
      </c>
      <c r="M2173" t="s">
        <v>15</v>
      </c>
      <c r="N2173">
        <v>99</v>
      </c>
      <c r="O2173" s="2">
        <f>$A$1*$C$11*$C$14*C22</f>
        <v>128.49973125</v>
      </c>
      <c r="P2173" s="2">
        <f t="shared" si="104"/>
        <v>0.77042962687130134</v>
      </c>
      <c r="Z2173"/>
    </row>
    <row r="2174" spans="11:26" x14ac:dyDescent="0.25">
      <c r="K2174" t="s">
        <v>1</v>
      </c>
      <c r="L2174" t="s">
        <v>12</v>
      </c>
      <c r="M2174" t="s">
        <v>28</v>
      </c>
      <c r="N2174">
        <v>63</v>
      </c>
      <c r="O2174" s="2">
        <f>$A$1*$C$11*$C$14*C23</f>
        <v>116.8179375</v>
      </c>
      <c r="P2174" s="2">
        <f t="shared" si="104"/>
        <v>0.53930073880991092</v>
      </c>
      <c r="Z2174"/>
    </row>
    <row r="2175" spans="11:26" x14ac:dyDescent="0.25">
      <c r="K2175" t="s">
        <v>1</v>
      </c>
      <c r="L2175" t="s">
        <v>12</v>
      </c>
      <c r="M2175" t="s">
        <v>17</v>
      </c>
      <c r="N2175">
        <v>184</v>
      </c>
      <c r="O2175" s="2">
        <f>$A$1*$C$11*$C$14*C24</f>
        <v>116.8179375</v>
      </c>
      <c r="P2175" s="2">
        <f t="shared" si="104"/>
        <v>1.5751005704924383</v>
      </c>
      <c r="Z2175"/>
    </row>
    <row r="2176" spans="11:26" x14ac:dyDescent="0.25">
      <c r="K2176" t="s">
        <v>1</v>
      </c>
      <c r="L2176" t="s">
        <v>12</v>
      </c>
      <c r="M2176" t="s">
        <v>19</v>
      </c>
      <c r="N2176">
        <v>59</v>
      </c>
      <c r="O2176" s="2">
        <f>$A$1*$C$11*$C$14*C25</f>
        <v>85.666487500000002</v>
      </c>
      <c r="P2176" s="2">
        <f t="shared" si="104"/>
        <v>0.68871739371828455</v>
      </c>
      <c r="Z2176"/>
    </row>
    <row r="2177" spans="11:26" x14ac:dyDescent="0.25">
      <c r="K2177" t="s">
        <v>1</v>
      </c>
      <c r="L2177" t="s">
        <v>12</v>
      </c>
      <c r="M2177" t="s">
        <v>29</v>
      </c>
      <c r="N2177">
        <v>65</v>
      </c>
      <c r="O2177" s="2">
        <f>$A$1*$C$11*$C$14*C26</f>
        <v>85.666487500000002</v>
      </c>
      <c r="P2177" s="2">
        <f t="shared" si="104"/>
        <v>0.7587564507065846</v>
      </c>
      <c r="Z2177"/>
    </row>
    <row r="2178" spans="11:26" x14ac:dyDescent="0.25">
      <c r="K2178" t="s">
        <v>1</v>
      </c>
      <c r="L2178" t="s">
        <v>12</v>
      </c>
      <c r="M2178" t="s">
        <v>14</v>
      </c>
      <c r="N2178">
        <v>36</v>
      </c>
      <c r="O2178" s="2">
        <f>$A$1*$C$11*$C$14*C27</f>
        <v>58.40896875</v>
      </c>
      <c r="P2178" s="2">
        <f t="shared" si="104"/>
        <v>0.6163437014970411</v>
      </c>
      <c r="Z2178"/>
    </row>
    <row r="2179" spans="11:26" x14ac:dyDescent="0.25">
      <c r="K2179" t="s">
        <v>1</v>
      </c>
      <c r="L2179" t="s">
        <v>12</v>
      </c>
      <c r="M2179" t="s">
        <v>23</v>
      </c>
      <c r="N2179">
        <v>89</v>
      </c>
      <c r="O2179" s="2">
        <f>$A$1*$C$11*$C$14*C28</f>
        <v>77.878625</v>
      </c>
      <c r="P2179" s="2">
        <f t="shared" si="104"/>
        <v>1.1428039465257636</v>
      </c>
      <c r="Z2179"/>
    </row>
    <row r="2180" spans="11:26" x14ac:dyDescent="0.25">
      <c r="K2180" s="3" t="s">
        <v>1</v>
      </c>
      <c r="L2180" s="3" t="s">
        <v>12</v>
      </c>
      <c r="M2180" s="3" t="s">
        <v>20</v>
      </c>
      <c r="N2180">
        <v>160</v>
      </c>
      <c r="O2180" s="2">
        <f>$A$1*$C$11*$C$14*C29</f>
        <v>58.40896875</v>
      </c>
      <c r="P2180" s="2">
        <f t="shared" si="104"/>
        <v>2.7393053399868492</v>
      </c>
      <c r="Z2180"/>
    </row>
    <row r="2181" spans="11:26" x14ac:dyDescent="0.25">
      <c r="Z2181"/>
    </row>
    <row r="2182" spans="11:26" x14ac:dyDescent="0.25">
      <c r="K2182" t="s">
        <v>1</v>
      </c>
      <c r="L2182" t="s">
        <v>7</v>
      </c>
      <c r="M2182" t="s">
        <v>16</v>
      </c>
      <c r="N2182">
        <v>85</v>
      </c>
      <c r="O2182" s="2">
        <f>$A$1*$C$11*$C$15*C16</f>
        <v>164.99648687499999</v>
      </c>
      <c r="P2182" s="2">
        <f t="shared" si="104"/>
        <v>0.51516248381939989</v>
      </c>
      <c r="Z2182"/>
    </row>
    <row r="2183" spans="11:26" x14ac:dyDescent="0.25">
      <c r="K2183" t="s">
        <v>1</v>
      </c>
      <c r="L2183" t="s">
        <v>7</v>
      </c>
      <c r="M2183" t="s">
        <v>9</v>
      </c>
      <c r="N2183">
        <v>125</v>
      </c>
      <c r="O2183" s="2">
        <f>$A$1*$C$11*$C$15*C17</f>
        <v>187.368891875</v>
      </c>
      <c r="P2183" s="2">
        <f t="shared" si="104"/>
        <v>0.66713315507780047</v>
      </c>
      <c r="Z2183"/>
    </row>
    <row r="2184" spans="11:26" x14ac:dyDescent="0.25">
      <c r="K2184" t="s">
        <v>1</v>
      </c>
      <c r="L2184" t="s">
        <v>7</v>
      </c>
      <c r="M2184" t="s">
        <v>30</v>
      </c>
      <c r="N2184">
        <v>38</v>
      </c>
      <c r="O2184" s="2">
        <f>$A$1*$C$11*$C$15*C18</f>
        <v>123.04822749999998</v>
      </c>
      <c r="P2184" s="2">
        <f t="shared" si="104"/>
        <v>0.30882200233237822</v>
      </c>
      <c r="Z2184"/>
    </row>
    <row r="2185" spans="11:26" x14ac:dyDescent="0.25">
      <c r="K2185" t="s">
        <v>1</v>
      </c>
      <c r="L2185" t="s">
        <v>7</v>
      </c>
      <c r="M2185" t="s">
        <v>22</v>
      </c>
      <c r="N2185">
        <v>64</v>
      </c>
      <c r="O2185" s="2">
        <f>$A$1*$C$11*$C$15*C19</f>
        <v>142.62408187499997</v>
      </c>
      <c r="P2185" s="2">
        <f t="shared" si="104"/>
        <v>0.44873207356448769</v>
      </c>
      <c r="Z2185"/>
    </row>
    <row r="2186" spans="11:26" x14ac:dyDescent="0.25">
      <c r="K2186" t="s">
        <v>1</v>
      </c>
      <c r="L2186" t="s">
        <v>7</v>
      </c>
      <c r="M2186" t="s">
        <v>31</v>
      </c>
      <c r="N2186">
        <v>116</v>
      </c>
      <c r="O2186" s="2">
        <f>$A$1*$C$11*$C$15*C20</f>
        <v>128.64132874999999</v>
      </c>
      <c r="P2186" s="2">
        <f t="shared" si="104"/>
        <v>0.90173197935037663</v>
      </c>
      <c r="Z2186"/>
    </row>
    <row r="2187" spans="11:26" x14ac:dyDescent="0.25">
      <c r="K2187" t="s">
        <v>1</v>
      </c>
      <c r="L2187" t="s">
        <v>7</v>
      </c>
      <c r="M2187" t="s">
        <v>13</v>
      </c>
      <c r="N2187">
        <v>52</v>
      </c>
      <c r="O2187" s="2">
        <f>$A$1*$C$11*$C$15*C21</f>
        <v>86.693069374999993</v>
      </c>
      <c r="P2187" s="2">
        <f t="shared" si="104"/>
        <v>0.59981726768801469</v>
      </c>
      <c r="Z2187"/>
    </row>
    <row r="2188" spans="11:26" x14ac:dyDescent="0.25">
      <c r="K2188" t="s">
        <v>1</v>
      </c>
      <c r="L2188" t="s">
        <v>7</v>
      </c>
      <c r="M2188" t="s">
        <v>15</v>
      </c>
      <c r="N2188">
        <v>51</v>
      </c>
      <c r="O2188" s="2">
        <f>$A$1*$C$11*$C$15*C22</f>
        <v>92.286170624999997</v>
      </c>
      <c r="P2188" s="2">
        <f t="shared" si="104"/>
        <v>0.55262884627899256</v>
      </c>
      <c r="Z2188"/>
    </row>
    <row r="2189" spans="11:26" x14ac:dyDescent="0.25">
      <c r="K2189" t="s">
        <v>1</v>
      </c>
      <c r="L2189" t="s">
        <v>7</v>
      </c>
      <c r="M2189" t="s">
        <v>28</v>
      </c>
      <c r="N2189">
        <v>45</v>
      </c>
      <c r="O2189" s="2">
        <f>$A$1*$C$11*$C$15*C23</f>
        <v>83.896518749999998</v>
      </c>
      <c r="P2189" s="2">
        <f t="shared" si="104"/>
        <v>0.53637505668255159</v>
      </c>
      <c r="Z2189"/>
    </row>
    <row r="2190" spans="11:26" x14ac:dyDescent="0.25">
      <c r="K2190" t="s">
        <v>1</v>
      </c>
      <c r="L2190" t="s">
        <v>7</v>
      </c>
      <c r="M2190" t="s">
        <v>17</v>
      </c>
      <c r="N2190">
        <v>99</v>
      </c>
      <c r="O2190" s="2">
        <f>$A$1*$C$11*$C$15*C24</f>
        <v>83.896518749999998</v>
      </c>
      <c r="P2190" s="2">
        <f t="shared" si="104"/>
        <v>1.1800251247016134</v>
      </c>
      <c r="Z2190"/>
    </row>
    <row r="2191" spans="11:26" x14ac:dyDescent="0.25">
      <c r="K2191" t="s">
        <v>1</v>
      </c>
      <c r="L2191" t="s">
        <v>7</v>
      </c>
      <c r="M2191" t="s">
        <v>19</v>
      </c>
      <c r="N2191">
        <v>22</v>
      </c>
      <c r="O2191" s="2">
        <f>$A$1*$C$11*$C$15*C25</f>
        <v>61.524113749999991</v>
      </c>
      <c r="P2191" s="2">
        <f t="shared" si="104"/>
        <v>0.35758337112170108</v>
      </c>
      <c r="Z2191"/>
    </row>
    <row r="2192" spans="11:26" x14ac:dyDescent="0.25">
      <c r="K2192" t="s">
        <v>1</v>
      </c>
      <c r="L2192" t="s">
        <v>7</v>
      </c>
      <c r="M2192" t="s">
        <v>29</v>
      </c>
      <c r="N2192">
        <v>53</v>
      </c>
      <c r="O2192" s="2">
        <f>$A$1*$C$11*$C$15*C26</f>
        <v>61.524113749999991</v>
      </c>
      <c r="P2192" s="2">
        <f t="shared" si="104"/>
        <v>0.86145084861137078</v>
      </c>
      <c r="Z2192"/>
    </row>
    <row r="2193" spans="11:26" x14ac:dyDescent="0.25">
      <c r="K2193" t="s">
        <v>1</v>
      </c>
      <c r="L2193" t="s">
        <v>7</v>
      </c>
      <c r="M2193" t="s">
        <v>14</v>
      </c>
      <c r="N2193">
        <v>16</v>
      </c>
      <c r="O2193" s="2">
        <f>$A$1*$C$11*$C$15*C27</f>
        <v>41.948259374999999</v>
      </c>
      <c r="P2193" s="2">
        <f t="shared" si="104"/>
        <v>0.38142226252981443</v>
      </c>
      <c r="Z2193"/>
    </row>
    <row r="2194" spans="11:26" x14ac:dyDescent="0.25">
      <c r="K2194" t="s">
        <v>1</v>
      </c>
      <c r="L2194" t="s">
        <v>7</v>
      </c>
      <c r="M2194" t="s">
        <v>23</v>
      </c>
      <c r="N2194">
        <v>21</v>
      </c>
      <c r="O2194" s="2">
        <f>$A$1*$C$11*$C$15*C28</f>
        <v>55.931012500000001</v>
      </c>
      <c r="P2194" s="2">
        <f t="shared" si="104"/>
        <v>0.37546253967778609</v>
      </c>
      <c r="Z2194"/>
    </row>
    <row r="2195" spans="11:26" x14ac:dyDescent="0.25">
      <c r="K2195" t="s">
        <v>1</v>
      </c>
      <c r="L2195" t="s">
        <v>7</v>
      </c>
      <c r="M2195" t="s">
        <v>20</v>
      </c>
      <c r="N2195">
        <v>61</v>
      </c>
      <c r="O2195" s="2">
        <f>$A$1*$C$11*$C$15*C29</f>
        <v>41.948259374999999</v>
      </c>
      <c r="P2195" s="2">
        <f t="shared" si="104"/>
        <v>1.4541723758949177</v>
      </c>
      <c r="Z2195"/>
    </row>
    <row r="2196" spans="11:26" x14ac:dyDescent="0.25">
      <c r="Z2196"/>
    </row>
    <row r="2197" spans="11:26" x14ac:dyDescent="0.25">
      <c r="K2197" t="s">
        <v>1</v>
      </c>
      <c r="L2197" t="s">
        <v>16</v>
      </c>
      <c r="M2197" t="s">
        <v>9</v>
      </c>
      <c r="N2197">
        <v>47</v>
      </c>
      <c r="O2197" s="2">
        <f>$A$1*$C$11*$C$16*C17</f>
        <v>139.93372937499998</v>
      </c>
      <c r="P2197" s="2">
        <f t="shared" si="104"/>
        <v>0.33587327522764382</v>
      </c>
      <c r="Z2197"/>
    </row>
    <row r="2198" spans="11:26" x14ac:dyDescent="0.25">
      <c r="K2198" t="s">
        <v>1</v>
      </c>
      <c r="L2198" t="s">
        <v>16</v>
      </c>
      <c r="M2198" t="s">
        <v>30</v>
      </c>
      <c r="N2198">
        <v>12</v>
      </c>
      <c r="O2198" s="2">
        <f>$A$1*$C$11*$C$16*C18</f>
        <v>91.896777499999985</v>
      </c>
      <c r="P2198" s="2">
        <f t="shared" si="104"/>
        <v>0.13058129269005109</v>
      </c>
      <c r="Z2198"/>
    </row>
    <row r="2199" spans="11:26" x14ac:dyDescent="0.25">
      <c r="K2199" t="s">
        <v>1</v>
      </c>
      <c r="L2199" t="s">
        <v>16</v>
      </c>
      <c r="M2199" t="s">
        <v>22</v>
      </c>
      <c r="N2199">
        <v>44</v>
      </c>
      <c r="O2199" s="2">
        <f>$A$1*$C$11*$C$16*C19</f>
        <v>106.51671937499998</v>
      </c>
      <c r="P2199" s="2">
        <f t="shared" si="104"/>
        <v>0.41308069060120739</v>
      </c>
      <c r="Z2199"/>
    </row>
    <row r="2200" spans="11:26" x14ac:dyDescent="0.25">
      <c r="K2200" t="s">
        <v>1</v>
      </c>
      <c r="L2200" t="s">
        <v>16</v>
      </c>
      <c r="M2200" t="s">
        <v>31</v>
      </c>
      <c r="N2200">
        <v>55</v>
      </c>
      <c r="O2200" s="2">
        <f>$A$1*$C$11*$C$16*C20</f>
        <v>96.073903749999985</v>
      </c>
      <c r="P2200" s="2">
        <f t="shared" si="104"/>
        <v>0.57247595708319499</v>
      </c>
      <c r="Z2200"/>
    </row>
    <row r="2201" spans="11:26" x14ac:dyDescent="0.25">
      <c r="K2201" t="s">
        <v>1</v>
      </c>
      <c r="L2201" t="s">
        <v>16</v>
      </c>
      <c r="M2201" t="s">
        <v>13</v>
      </c>
      <c r="N2201">
        <v>93</v>
      </c>
      <c r="O2201" s="2">
        <f>$A$1*$C$11*$C$16*C21</f>
        <v>64.745456874999988</v>
      </c>
      <c r="P2201" s="2">
        <f t="shared" si="104"/>
        <v>1.4363942195905621</v>
      </c>
      <c r="Z2201"/>
    </row>
    <row r="2202" spans="11:26" x14ac:dyDescent="0.25">
      <c r="K2202" t="s">
        <v>1</v>
      </c>
      <c r="L2202" t="s">
        <v>16</v>
      </c>
      <c r="M2202" t="s">
        <v>15</v>
      </c>
      <c r="N2202">
        <v>111</v>
      </c>
      <c r="O2202" s="2">
        <f>$A$1*$C$11*$C$16*C22</f>
        <v>68.922583124999989</v>
      </c>
      <c r="P2202" s="2">
        <f t="shared" si="104"/>
        <v>1.6105026098439634</v>
      </c>
      <c r="Z2202"/>
    </row>
    <row r="2203" spans="11:26" x14ac:dyDescent="0.25">
      <c r="K2203" t="s">
        <v>1</v>
      </c>
      <c r="L2203" t="s">
        <v>16</v>
      </c>
      <c r="M2203" t="s">
        <v>28</v>
      </c>
      <c r="N2203">
        <v>30</v>
      </c>
      <c r="O2203" s="2">
        <f>$A$1*$C$11*$C$16*C23</f>
        <v>62.656893749999988</v>
      </c>
      <c r="P2203" s="2">
        <f t="shared" si="104"/>
        <v>0.47879807319685402</v>
      </c>
      <c r="Z2203"/>
    </row>
    <row r="2204" spans="11:26" x14ac:dyDescent="0.25">
      <c r="K2204" t="s">
        <v>1</v>
      </c>
      <c r="L2204" t="s">
        <v>16</v>
      </c>
      <c r="M2204" t="s">
        <v>17</v>
      </c>
      <c r="N2204">
        <v>60</v>
      </c>
      <c r="O2204" s="2">
        <f>$A$1*$C$11*$C$16*C24</f>
        <v>62.656893749999988</v>
      </c>
      <c r="P2204" s="2">
        <f t="shared" si="104"/>
        <v>0.95759614639370805</v>
      </c>
      <c r="Z2204"/>
    </row>
    <row r="2205" spans="11:26" x14ac:dyDescent="0.25">
      <c r="K2205" t="s">
        <v>1</v>
      </c>
      <c r="L2205" t="s">
        <v>16</v>
      </c>
      <c r="M2205" t="s">
        <v>19</v>
      </c>
      <c r="N2205">
        <v>21</v>
      </c>
      <c r="O2205" s="2">
        <f>$A$1*$C$11*$C$16*C25</f>
        <v>45.948388749999992</v>
      </c>
      <c r="P2205" s="2">
        <f t="shared" si="104"/>
        <v>0.45703452441517883</v>
      </c>
      <c r="Z2205"/>
    </row>
    <row r="2206" spans="11:26" x14ac:dyDescent="0.25">
      <c r="K2206" t="s">
        <v>1</v>
      </c>
      <c r="L2206" t="s">
        <v>16</v>
      </c>
      <c r="M2206" t="s">
        <v>29</v>
      </c>
      <c r="N2206">
        <v>22</v>
      </c>
      <c r="O2206" s="2">
        <f>$A$1*$C$11*$C$16*C26</f>
        <v>45.948388749999992</v>
      </c>
      <c r="P2206" s="2">
        <f t="shared" si="104"/>
        <v>0.47879807319685402</v>
      </c>
      <c r="Z2206"/>
    </row>
    <row r="2207" spans="11:26" x14ac:dyDescent="0.25">
      <c r="K2207" t="s">
        <v>1</v>
      </c>
      <c r="L2207" t="s">
        <v>16</v>
      </c>
      <c r="M2207" t="s">
        <v>14</v>
      </c>
      <c r="N2207">
        <v>43</v>
      </c>
      <c r="O2207" s="2">
        <f>$A$1*$C$11*$C$16*C27</f>
        <v>31.328446874999994</v>
      </c>
      <c r="P2207" s="2">
        <f t="shared" si="104"/>
        <v>1.3725544764976483</v>
      </c>
      <c r="Z2207"/>
    </row>
    <row r="2208" spans="11:26" x14ac:dyDescent="0.25">
      <c r="K2208" t="s">
        <v>1</v>
      </c>
      <c r="L2208" t="s">
        <v>16</v>
      </c>
      <c r="M2208" t="s">
        <v>23</v>
      </c>
      <c r="N2208">
        <v>15</v>
      </c>
      <c r="O2208" s="2">
        <f>$A$1*$C$11*$C$16*C28</f>
        <v>41.771262499999992</v>
      </c>
      <c r="P2208" s="2">
        <f t="shared" si="104"/>
        <v>0.35909855489764053</v>
      </c>
      <c r="Z2208"/>
    </row>
    <row r="2209" spans="11:26" x14ac:dyDescent="0.25">
      <c r="K2209" t="s">
        <v>1</v>
      </c>
      <c r="L2209" t="s">
        <v>16</v>
      </c>
      <c r="M2209" t="s">
        <v>20</v>
      </c>
      <c r="N2209">
        <v>29</v>
      </c>
      <c r="O2209" s="2">
        <f>$A$1*$C$11*$C$16*C29</f>
        <v>31.328446874999994</v>
      </c>
      <c r="P2209" s="2">
        <f t="shared" si="104"/>
        <v>0.92567627484725112</v>
      </c>
      <c r="Z2209"/>
    </row>
    <row r="2210" spans="11:26" x14ac:dyDescent="0.25">
      <c r="Z2210"/>
    </row>
    <row r="2211" spans="11:26" x14ac:dyDescent="0.25">
      <c r="K2211" t="s">
        <v>1</v>
      </c>
      <c r="L2211" t="s">
        <v>9</v>
      </c>
      <c r="M2211" t="s">
        <v>30</v>
      </c>
      <c r="N2211">
        <v>78</v>
      </c>
      <c r="O2211" s="2">
        <f>$A$1*$C$11*$C$17*C18</f>
        <v>104.35735750000001</v>
      </c>
      <c r="P2211" s="2">
        <f t="shared" si="104"/>
        <v>0.74743172756171017</v>
      </c>
      <c r="Z2211"/>
    </row>
    <row r="2212" spans="11:26" x14ac:dyDescent="0.25">
      <c r="K2212" t="s">
        <v>1</v>
      </c>
      <c r="L2212" t="s">
        <v>9</v>
      </c>
      <c r="M2212" t="s">
        <v>22</v>
      </c>
      <c r="N2212">
        <v>78</v>
      </c>
      <c r="O2212" s="2">
        <f>$A$1*$C$11*$C$17*C19</f>
        <v>120.959664375</v>
      </c>
      <c r="P2212" s="2">
        <f t="shared" si="104"/>
        <v>0.644843059072848</v>
      </c>
      <c r="Z2212"/>
    </row>
    <row r="2213" spans="11:26" x14ac:dyDescent="0.25">
      <c r="K2213" t="s">
        <v>1</v>
      </c>
      <c r="L2213" t="s">
        <v>9</v>
      </c>
      <c r="M2213" t="s">
        <v>31</v>
      </c>
      <c r="N2213">
        <v>77</v>
      </c>
      <c r="O2213" s="2">
        <f>$A$1*$C$11*$C$17*C20</f>
        <v>109.10087375000001</v>
      </c>
      <c r="P2213" s="2">
        <f t="shared" si="104"/>
        <v>0.70576886649361048</v>
      </c>
      <c r="Z2213"/>
    </row>
    <row r="2214" spans="11:26" x14ac:dyDescent="0.25">
      <c r="K2214" t="s">
        <v>1</v>
      </c>
      <c r="L2214" t="s">
        <v>9</v>
      </c>
      <c r="M2214" t="s">
        <v>13</v>
      </c>
      <c r="N2214">
        <v>27</v>
      </c>
      <c r="O2214" s="2">
        <f>$A$1*$C$11*$C$17*C21</f>
        <v>73.524501875000013</v>
      </c>
      <c r="P2214" s="2">
        <f t="shared" si="104"/>
        <v>0.36722452123379307</v>
      </c>
      <c r="Z2214"/>
    </row>
    <row r="2215" spans="11:26" x14ac:dyDescent="0.25">
      <c r="K2215" t="s">
        <v>1</v>
      </c>
      <c r="L2215" t="s">
        <v>9</v>
      </c>
      <c r="M2215" t="s">
        <v>15</v>
      </c>
      <c r="N2215">
        <v>41</v>
      </c>
      <c r="O2215" s="2">
        <f>$A$1*$C$11*$C$17*C22</f>
        <v>78.268018125000012</v>
      </c>
      <c r="P2215" s="2">
        <f t="shared" si="104"/>
        <v>0.52384103982957464</v>
      </c>
      <c r="Z2215"/>
    </row>
    <row r="2216" spans="11:26" x14ac:dyDescent="0.25">
      <c r="K2216" t="s">
        <v>1</v>
      </c>
      <c r="L2216" t="s">
        <v>9</v>
      </c>
      <c r="M2216" t="s">
        <v>28</v>
      </c>
      <c r="N2216">
        <v>30</v>
      </c>
      <c r="O2216" s="2">
        <f>$A$1*$C$11*$C$17*C23</f>
        <v>71.152743749999999</v>
      </c>
      <c r="P2216" s="2">
        <f t="shared" si="104"/>
        <v>0.42162815400916986</v>
      </c>
      <c r="Z2216"/>
    </row>
    <row r="2217" spans="11:26" x14ac:dyDescent="0.25">
      <c r="K2217" t="s">
        <v>1</v>
      </c>
      <c r="L2217" t="s">
        <v>9</v>
      </c>
      <c r="M2217" t="s">
        <v>17</v>
      </c>
      <c r="N2217">
        <v>53</v>
      </c>
      <c r="O2217" s="2">
        <f>$A$1*$C$11*$C$17*C24</f>
        <v>71.152743749999999</v>
      </c>
      <c r="P2217" s="2">
        <f t="shared" si="104"/>
        <v>0.74487640541620015</v>
      </c>
      <c r="Z2217"/>
    </row>
    <row r="2218" spans="11:26" x14ac:dyDescent="0.25">
      <c r="K2218" t="s">
        <v>1</v>
      </c>
      <c r="L2218" t="s">
        <v>9</v>
      </c>
      <c r="M2218" t="s">
        <v>19</v>
      </c>
      <c r="N2218">
        <v>26</v>
      </c>
      <c r="O2218" s="2">
        <f>$A$1*$C$11*$C$17*C25</f>
        <v>52.178678750000003</v>
      </c>
      <c r="P2218" s="2">
        <f t="shared" si="104"/>
        <v>0.49828781837447345</v>
      </c>
      <c r="Z2218"/>
    </row>
    <row r="2219" spans="11:26" x14ac:dyDescent="0.25">
      <c r="K2219" t="s">
        <v>1</v>
      </c>
      <c r="L2219" t="s">
        <v>9</v>
      </c>
      <c r="M2219" t="s">
        <v>29</v>
      </c>
      <c r="N2219">
        <v>39</v>
      </c>
      <c r="O2219" s="2">
        <f>$A$1*$C$11*$C$17*C26</f>
        <v>52.178678750000003</v>
      </c>
      <c r="P2219" s="2">
        <f t="shared" si="104"/>
        <v>0.74743172756171017</v>
      </c>
      <c r="Z2219"/>
    </row>
    <row r="2220" spans="11:26" x14ac:dyDescent="0.25">
      <c r="K2220" t="s">
        <v>1</v>
      </c>
      <c r="L2220" t="s">
        <v>9</v>
      </c>
      <c r="M2220" t="s">
        <v>14</v>
      </c>
      <c r="N2220">
        <v>8</v>
      </c>
      <c r="O2220" s="2">
        <f>$A$1*$C$11*$C$17*C27</f>
        <v>35.576371875</v>
      </c>
      <c r="P2220" s="2">
        <f t="shared" si="104"/>
        <v>0.22486834880489062</v>
      </c>
      <c r="Z2220"/>
    </row>
    <row r="2221" spans="11:26" x14ac:dyDescent="0.25">
      <c r="K2221" t="s">
        <v>1</v>
      </c>
      <c r="L2221" t="s">
        <v>9</v>
      </c>
      <c r="M2221" t="s">
        <v>23</v>
      </c>
      <c r="N2221">
        <v>67</v>
      </c>
      <c r="O2221" s="2">
        <f>$A$1*$C$11*$C$17*C28</f>
        <v>47.435162500000004</v>
      </c>
      <c r="P2221" s="2">
        <f t="shared" si="104"/>
        <v>1.412454315930719</v>
      </c>
      <c r="Z2221"/>
    </row>
    <row r="2222" spans="11:26" x14ac:dyDescent="0.25">
      <c r="K2222" t="s">
        <v>1</v>
      </c>
      <c r="L2222" t="s">
        <v>9</v>
      </c>
      <c r="M2222" t="s">
        <v>20</v>
      </c>
      <c r="N2222">
        <v>31</v>
      </c>
      <c r="O2222" s="2">
        <f>$A$1*$C$11*$C$17*C29</f>
        <v>35.576371875</v>
      </c>
      <c r="P2222" s="2">
        <f t="shared" si="104"/>
        <v>0.87136485161895105</v>
      </c>
      <c r="Z2222"/>
    </row>
    <row r="2223" spans="11:26" x14ac:dyDescent="0.25">
      <c r="Z2223"/>
    </row>
    <row r="2224" spans="11:26" x14ac:dyDescent="0.25">
      <c r="K2224" t="s">
        <v>1</v>
      </c>
      <c r="L2224" t="s">
        <v>30</v>
      </c>
      <c r="M2224" t="s">
        <v>22</v>
      </c>
      <c r="N2224">
        <v>51</v>
      </c>
      <c r="O2224" s="2">
        <f>$A$1*$C$11*$C$18*C19</f>
        <v>79.436197499999992</v>
      </c>
      <c r="P2224" s="2">
        <f t="shared" ref="P2224:P2268" si="105">N2224/O2224</f>
        <v>0.6420246890594179</v>
      </c>
      <c r="Z2224"/>
    </row>
    <row r="2225" spans="11:26" x14ac:dyDescent="0.25">
      <c r="K2225" t="s">
        <v>1</v>
      </c>
      <c r="L2225" t="s">
        <v>30</v>
      </c>
      <c r="M2225" t="s">
        <v>31</v>
      </c>
      <c r="N2225">
        <v>22</v>
      </c>
      <c r="O2225" s="2">
        <f>$A$1*$C$11*$C$18*C20</f>
        <v>71.648335000000003</v>
      </c>
      <c r="P2225" s="2">
        <f t="shared" si="105"/>
        <v>0.30705528607189547</v>
      </c>
      <c r="Z2225"/>
    </row>
    <row r="2226" spans="11:26" x14ac:dyDescent="0.25">
      <c r="K2226" t="s">
        <v>1</v>
      </c>
      <c r="L2226" t="s">
        <v>30</v>
      </c>
      <c r="M2226" t="s">
        <v>13</v>
      </c>
      <c r="N2226">
        <v>6</v>
      </c>
      <c r="O2226" s="2">
        <f>$A$1*$C$11*$C$18*C21</f>
        <v>48.284747500000002</v>
      </c>
      <c r="P2226" s="2">
        <f t="shared" si="105"/>
        <v>0.12426284304375827</v>
      </c>
      <c r="Z2226"/>
    </row>
    <row r="2227" spans="11:26" x14ac:dyDescent="0.25">
      <c r="K2227" t="s">
        <v>1</v>
      </c>
      <c r="L2227" t="s">
        <v>30</v>
      </c>
      <c r="M2227" t="s">
        <v>15</v>
      </c>
      <c r="N2227">
        <v>8</v>
      </c>
      <c r="O2227" s="2">
        <f>$A$1*$C$11*$C$18*C22</f>
        <v>51.3998925</v>
      </c>
      <c r="P2227" s="2">
        <f t="shared" si="105"/>
        <v>0.15564234886288916</v>
      </c>
      <c r="Z2227"/>
    </row>
    <row r="2228" spans="11:26" x14ac:dyDescent="0.25">
      <c r="K2228" t="s">
        <v>1</v>
      </c>
      <c r="L2228" t="s">
        <v>30</v>
      </c>
      <c r="M2228" t="s">
        <v>28</v>
      </c>
      <c r="N2228">
        <v>12</v>
      </c>
      <c r="O2228" s="2">
        <f>$A$1*$C$11*$C$18*C23</f>
        <v>46.727174999999995</v>
      </c>
      <c r="P2228" s="2">
        <f t="shared" si="105"/>
        <v>0.25680987562376711</v>
      </c>
      <c r="Z2228"/>
    </row>
    <row r="2229" spans="11:26" x14ac:dyDescent="0.25">
      <c r="K2229" t="s">
        <v>1</v>
      </c>
      <c r="L2229" t="s">
        <v>30</v>
      </c>
      <c r="M2229" t="s">
        <v>17</v>
      </c>
      <c r="N2229">
        <v>22</v>
      </c>
      <c r="O2229" s="2">
        <f>$A$1*$C$11*$C$18*C24</f>
        <v>46.727174999999995</v>
      </c>
      <c r="P2229" s="2">
        <f t="shared" si="105"/>
        <v>0.47081810531023977</v>
      </c>
      <c r="Z2229"/>
    </row>
    <row r="2230" spans="11:26" x14ac:dyDescent="0.25">
      <c r="K2230" t="s">
        <v>1</v>
      </c>
      <c r="L2230" t="s">
        <v>30</v>
      </c>
      <c r="M2230" t="s">
        <v>19</v>
      </c>
      <c r="N2230">
        <v>8</v>
      </c>
      <c r="O2230" s="2">
        <f>$A$1*$C$11*$C$18*C25</f>
        <v>34.266594999999995</v>
      </c>
      <c r="P2230" s="2">
        <f t="shared" si="105"/>
        <v>0.23346352329433376</v>
      </c>
      <c r="Z2230"/>
    </row>
    <row r="2231" spans="11:26" x14ac:dyDescent="0.25">
      <c r="K2231" t="s">
        <v>1</v>
      </c>
      <c r="L2231" t="s">
        <v>30</v>
      </c>
      <c r="M2231" t="s">
        <v>29</v>
      </c>
      <c r="N2231">
        <v>12</v>
      </c>
      <c r="O2231" s="2">
        <f>$A$1*$C$11*$C$18*C26</f>
        <v>34.266594999999995</v>
      </c>
      <c r="P2231" s="2">
        <f t="shared" si="105"/>
        <v>0.35019528494150065</v>
      </c>
      <c r="Z2231"/>
    </row>
    <row r="2232" spans="11:26" x14ac:dyDescent="0.25">
      <c r="K2232" t="s">
        <v>1</v>
      </c>
      <c r="L2232" t="s">
        <v>30</v>
      </c>
      <c r="M2232" t="s">
        <v>14</v>
      </c>
      <c r="N2232">
        <v>5</v>
      </c>
      <c r="O2232" s="2">
        <f>$A$1*$C$11*$C$18*C27</f>
        <v>23.363587499999998</v>
      </c>
      <c r="P2232" s="2">
        <f t="shared" si="105"/>
        <v>0.21400822968647262</v>
      </c>
      <c r="Z2232"/>
    </row>
    <row r="2233" spans="11:26" x14ac:dyDescent="0.25">
      <c r="K2233" t="s">
        <v>1</v>
      </c>
      <c r="L2233" t="s">
        <v>30</v>
      </c>
      <c r="M2233" t="s">
        <v>23</v>
      </c>
      <c r="N2233">
        <v>9</v>
      </c>
      <c r="O2233" s="2">
        <f>$A$1*$C$11*$C$18*C28</f>
        <v>31.151450000000001</v>
      </c>
      <c r="P2233" s="2">
        <f t="shared" si="105"/>
        <v>0.28891111007673798</v>
      </c>
      <c r="Z2233"/>
    </row>
    <row r="2234" spans="11:26" x14ac:dyDescent="0.25">
      <c r="K2234" t="s">
        <v>1</v>
      </c>
      <c r="L2234" t="s">
        <v>30</v>
      </c>
      <c r="M2234" t="s">
        <v>20</v>
      </c>
      <c r="N2234">
        <v>4</v>
      </c>
      <c r="O2234" s="2">
        <f>$A$1*$C$11*$C$18*C29</f>
        <v>23.363587499999998</v>
      </c>
      <c r="P2234" s="2">
        <f t="shared" si="105"/>
        <v>0.1712065837491781</v>
      </c>
      <c r="Z2234"/>
    </row>
    <row r="2235" spans="11:26" x14ac:dyDescent="0.25">
      <c r="Z2235"/>
    </row>
    <row r="2236" spans="11:26" x14ac:dyDescent="0.25">
      <c r="K2236" t="s">
        <v>1</v>
      </c>
      <c r="L2236" t="s">
        <v>22</v>
      </c>
      <c r="M2236" t="s">
        <v>31</v>
      </c>
      <c r="N2236">
        <v>41</v>
      </c>
      <c r="O2236" s="2">
        <f>$A$1*$C$11*$C$19*C20</f>
        <v>83.046933749999994</v>
      </c>
      <c r="P2236" s="2">
        <f t="shared" si="105"/>
        <v>0.49369673446853785</v>
      </c>
      <c r="Z2236"/>
    </row>
    <row r="2237" spans="11:26" x14ac:dyDescent="0.25">
      <c r="K2237" t="s">
        <v>1</v>
      </c>
      <c r="L2237" t="s">
        <v>22</v>
      </c>
      <c r="M2237" t="s">
        <v>13</v>
      </c>
      <c r="N2237">
        <v>14</v>
      </c>
      <c r="O2237" s="2">
        <f>$A$1*$C$11*$C$19*C21</f>
        <v>55.966411874999999</v>
      </c>
      <c r="P2237" s="2">
        <f t="shared" si="105"/>
        <v>0.25015003697697746</v>
      </c>
      <c r="Z2237"/>
    </row>
    <row r="2238" spans="11:26" x14ac:dyDescent="0.25">
      <c r="K2238" t="s">
        <v>1</v>
      </c>
      <c r="L2238" t="s">
        <v>22</v>
      </c>
      <c r="M2238" t="s">
        <v>15</v>
      </c>
      <c r="N2238">
        <v>28</v>
      </c>
      <c r="O2238" s="2">
        <f>$A$1*$C$11*$C$19*C22</f>
        <v>59.577148125000001</v>
      </c>
      <c r="P2238" s="2">
        <f t="shared" si="105"/>
        <v>0.4699788573506849</v>
      </c>
      <c r="Z2238"/>
    </row>
    <row r="2239" spans="11:26" x14ac:dyDescent="0.25">
      <c r="K2239" t="s">
        <v>1</v>
      </c>
      <c r="L2239" t="s">
        <v>22</v>
      </c>
      <c r="M2239" t="s">
        <v>28</v>
      </c>
      <c r="N2239">
        <v>18</v>
      </c>
      <c r="O2239" s="2">
        <f>$A$1*$C$11*$C$19*C23</f>
        <v>54.161043749999997</v>
      </c>
      <c r="P2239" s="2">
        <f t="shared" si="105"/>
        <v>0.33234219198369863</v>
      </c>
      <c r="Z2239"/>
    </row>
    <row r="2240" spans="11:26" x14ac:dyDescent="0.25">
      <c r="K2240" t="s">
        <v>1</v>
      </c>
      <c r="L2240" t="s">
        <v>22</v>
      </c>
      <c r="M2240" t="s">
        <v>17</v>
      </c>
      <c r="N2240">
        <v>39</v>
      </c>
      <c r="O2240" s="2">
        <f>$A$1*$C$11*$C$19*C24</f>
        <v>54.161043749999997</v>
      </c>
      <c r="P2240" s="2">
        <f t="shared" si="105"/>
        <v>0.72007474929801374</v>
      </c>
      <c r="Z2240"/>
    </row>
    <row r="2241" spans="11:26" x14ac:dyDescent="0.25">
      <c r="K2241" t="s">
        <v>1</v>
      </c>
      <c r="L2241" t="s">
        <v>22</v>
      </c>
      <c r="M2241" t="s">
        <v>19</v>
      </c>
      <c r="N2241">
        <v>14</v>
      </c>
      <c r="O2241" s="2">
        <f>$A$1*$C$11*$C$19*C25</f>
        <v>39.718098749999996</v>
      </c>
      <c r="P2241" s="2">
        <f t="shared" si="105"/>
        <v>0.35248414301301373</v>
      </c>
      <c r="Z2241"/>
    </row>
    <row r="2242" spans="11:26" x14ac:dyDescent="0.25">
      <c r="K2242" t="s">
        <v>1</v>
      </c>
      <c r="L2242" t="s">
        <v>22</v>
      </c>
      <c r="M2242" t="s">
        <v>29</v>
      </c>
      <c r="N2242">
        <v>16</v>
      </c>
      <c r="O2242" s="2">
        <f>$A$1*$C$11*$C$19*C26</f>
        <v>39.718098749999996</v>
      </c>
      <c r="P2242" s="2">
        <f t="shared" si="105"/>
        <v>0.40283902058630139</v>
      </c>
      <c r="Z2242"/>
    </row>
    <row r="2243" spans="11:26" x14ac:dyDescent="0.25">
      <c r="K2243" t="s">
        <v>1</v>
      </c>
      <c r="L2243" t="s">
        <v>22</v>
      </c>
      <c r="M2243" t="s">
        <v>14</v>
      </c>
      <c r="N2243">
        <v>8</v>
      </c>
      <c r="O2243" s="2">
        <f>$A$1*$C$11*$C$19*C27</f>
        <v>27.080521874999999</v>
      </c>
      <c r="P2243" s="2">
        <f t="shared" si="105"/>
        <v>0.29541528176328768</v>
      </c>
      <c r="Z2243"/>
    </row>
    <row r="2244" spans="11:26" x14ac:dyDescent="0.25">
      <c r="K2244" t="s">
        <v>1</v>
      </c>
      <c r="L2244" t="s">
        <v>22</v>
      </c>
      <c r="M2244" t="s">
        <v>23</v>
      </c>
      <c r="N2244">
        <v>21</v>
      </c>
      <c r="O2244" s="2">
        <f>$A$1*$C$11*$C$19*C28</f>
        <v>36.107362500000001</v>
      </c>
      <c r="P2244" s="2">
        <f t="shared" si="105"/>
        <v>0.58159883597147255</v>
      </c>
      <c r="Z2244"/>
    </row>
    <row r="2245" spans="11:26" x14ac:dyDescent="0.25">
      <c r="K2245" t="s">
        <v>1</v>
      </c>
      <c r="L2245" t="s">
        <v>22</v>
      </c>
      <c r="M2245" t="s">
        <v>20</v>
      </c>
      <c r="N2245">
        <v>15</v>
      </c>
      <c r="O2245" s="2">
        <f>$A$1*$C$11*$C$19*C29</f>
        <v>27.080521874999999</v>
      </c>
      <c r="P2245" s="2">
        <f t="shared" si="105"/>
        <v>0.55390365330616442</v>
      </c>
      <c r="Z2245"/>
    </row>
    <row r="2246" spans="11:26" x14ac:dyDescent="0.25">
      <c r="Z2246"/>
    </row>
    <row r="2247" spans="11:26" x14ac:dyDescent="0.25">
      <c r="K2247" t="s">
        <v>1</v>
      </c>
      <c r="L2247" t="s">
        <v>31</v>
      </c>
      <c r="M2247" t="s">
        <v>13</v>
      </c>
      <c r="N2247">
        <v>37</v>
      </c>
      <c r="O2247" s="2">
        <f>$A$1*$C$11*$C$20*C21</f>
        <v>50.479508749999994</v>
      </c>
      <c r="P2247" s="2">
        <f t="shared" si="105"/>
        <v>0.73297068288129896</v>
      </c>
      <c r="Z2247"/>
    </row>
    <row r="2248" spans="11:26" x14ac:dyDescent="0.25">
      <c r="K2248" t="s">
        <v>1</v>
      </c>
      <c r="L2248" t="s">
        <v>31</v>
      </c>
      <c r="M2248" t="s">
        <v>15</v>
      </c>
      <c r="N2248">
        <v>43</v>
      </c>
      <c r="O2248" s="2">
        <f>$A$1*$C$11*$C$20*C22</f>
        <v>53.736251250000002</v>
      </c>
      <c r="P2248" s="2">
        <f t="shared" si="105"/>
        <v>0.80020468491463659</v>
      </c>
      <c r="Z2248"/>
    </row>
    <row r="2249" spans="11:26" x14ac:dyDescent="0.25">
      <c r="K2249" t="s">
        <v>1</v>
      </c>
      <c r="L2249" t="s">
        <v>31</v>
      </c>
      <c r="M2249" t="s">
        <v>28</v>
      </c>
      <c r="N2249">
        <v>22</v>
      </c>
      <c r="O2249" s="2">
        <f>$A$1*$C$11*$C$20*C23</f>
        <v>48.851137499999993</v>
      </c>
      <c r="P2249" s="2">
        <f t="shared" si="105"/>
        <v>0.45034775290544676</v>
      </c>
      <c r="Z2249"/>
    </row>
    <row r="2250" spans="11:26" x14ac:dyDescent="0.25">
      <c r="K2250" t="s">
        <v>1</v>
      </c>
      <c r="L2250" t="s">
        <v>31</v>
      </c>
      <c r="M2250" t="s">
        <v>17</v>
      </c>
      <c r="N2250">
        <v>64</v>
      </c>
      <c r="O2250" s="2">
        <f>$A$1*$C$11*$C$20*C24</f>
        <v>48.851137499999993</v>
      </c>
      <c r="P2250" s="2">
        <f t="shared" si="105"/>
        <v>1.3101025539067541</v>
      </c>
      <c r="Z2250"/>
    </row>
    <row r="2251" spans="11:26" x14ac:dyDescent="0.25">
      <c r="K2251" t="s">
        <v>1</v>
      </c>
      <c r="L2251" t="s">
        <v>31</v>
      </c>
      <c r="M2251" t="s">
        <v>19</v>
      </c>
      <c r="N2251">
        <v>34</v>
      </c>
      <c r="O2251" s="2">
        <f>$A$1*$C$11*$C$20*C25</f>
        <v>35.824167499999994</v>
      </c>
      <c r="P2251" s="2">
        <f t="shared" si="105"/>
        <v>0.94907997513131337</v>
      </c>
      <c r="Z2251"/>
    </row>
    <row r="2252" spans="11:26" x14ac:dyDescent="0.25">
      <c r="K2252" t="s">
        <v>1</v>
      </c>
      <c r="L2252" t="s">
        <v>31</v>
      </c>
      <c r="M2252" t="s">
        <v>29</v>
      </c>
      <c r="N2252">
        <v>39</v>
      </c>
      <c r="O2252" s="2">
        <f>$A$1*$C$11*$C$20*C26</f>
        <v>35.824167499999994</v>
      </c>
      <c r="P2252" s="2">
        <f t="shared" si="105"/>
        <v>1.0886505597094478</v>
      </c>
      <c r="Z2252"/>
    </row>
    <row r="2253" spans="11:26" x14ac:dyDescent="0.25">
      <c r="K2253" t="s">
        <v>1</v>
      </c>
      <c r="L2253" t="s">
        <v>31</v>
      </c>
      <c r="M2253" t="s">
        <v>14</v>
      </c>
      <c r="N2253">
        <v>30</v>
      </c>
      <c r="O2253" s="2">
        <f>$A$1*$C$11*$C$20*C27</f>
        <v>24.425568749999996</v>
      </c>
      <c r="P2253" s="2">
        <f t="shared" si="105"/>
        <v>1.2282211442875821</v>
      </c>
      <c r="Z2253"/>
    </row>
    <row r="2254" spans="11:26" x14ac:dyDescent="0.25">
      <c r="K2254" t="s">
        <v>1</v>
      </c>
      <c r="L2254" t="s">
        <v>31</v>
      </c>
      <c r="M2254" t="s">
        <v>23</v>
      </c>
      <c r="N2254">
        <v>25</v>
      </c>
      <c r="O2254" s="2">
        <f>$A$1*$C$11*$C$20*C28</f>
        <v>32.567425</v>
      </c>
      <c r="P2254" s="2">
        <f t="shared" si="105"/>
        <v>0.76763821517973863</v>
      </c>
      <c r="Z2254"/>
    </row>
    <row r="2255" spans="11:26" x14ac:dyDescent="0.25">
      <c r="K2255" s="3" t="s">
        <v>1</v>
      </c>
      <c r="L2255" s="3" t="s">
        <v>31</v>
      </c>
      <c r="M2255" s="3" t="s">
        <v>20</v>
      </c>
      <c r="N2255">
        <v>55</v>
      </c>
      <c r="O2255" s="2">
        <f>$A$1*$C$11*$C$20*C29</f>
        <v>24.425568749999996</v>
      </c>
      <c r="P2255" s="2">
        <f t="shared" si="105"/>
        <v>2.2517387645272335</v>
      </c>
      <c r="Z2255"/>
    </row>
    <row r="2256" spans="11:26" x14ac:dyDescent="0.25">
      <c r="Z2256"/>
    </row>
    <row r="2257" spans="11:26" x14ac:dyDescent="0.25">
      <c r="K2257" t="s">
        <v>1</v>
      </c>
      <c r="L2257" t="s">
        <v>13</v>
      </c>
      <c r="M2257" t="s">
        <v>15</v>
      </c>
      <c r="N2257">
        <v>39</v>
      </c>
      <c r="O2257" s="2">
        <f>$A$1*$C$11*$C$21*C22</f>
        <v>36.213560625</v>
      </c>
      <c r="P2257" s="2">
        <f t="shared" si="105"/>
        <v>1.0769446397125717</v>
      </c>
      <c r="Z2257"/>
    </row>
    <row r="2258" spans="11:26" x14ac:dyDescent="0.25">
      <c r="K2258" t="s">
        <v>1</v>
      </c>
      <c r="L2258" t="s">
        <v>13</v>
      </c>
      <c r="M2258" t="s">
        <v>28</v>
      </c>
      <c r="N2258">
        <v>14</v>
      </c>
      <c r="O2258" s="2">
        <f>$A$1*$C$11*$C$21*C23</f>
        <v>32.921418750000001</v>
      </c>
      <c r="P2258" s="2">
        <f t="shared" si="105"/>
        <v>0.42525506286086168</v>
      </c>
      <c r="Z2258"/>
    </row>
    <row r="2259" spans="11:26" x14ac:dyDescent="0.25">
      <c r="K2259" t="s">
        <v>1</v>
      </c>
      <c r="L2259" t="s">
        <v>13</v>
      </c>
      <c r="M2259" t="s">
        <v>17</v>
      </c>
      <c r="N2259">
        <v>33</v>
      </c>
      <c r="O2259" s="2">
        <f>$A$1*$C$11*$C$21*C24</f>
        <v>32.921418750000001</v>
      </c>
      <c r="P2259" s="2">
        <f t="shared" si="105"/>
        <v>1.0023869338863167</v>
      </c>
      <c r="Z2259"/>
    </row>
    <row r="2260" spans="11:26" x14ac:dyDescent="0.25">
      <c r="K2260" t="s">
        <v>1</v>
      </c>
      <c r="L2260" t="s">
        <v>13</v>
      </c>
      <c r="M2260" t="s">
        <v>19</v>
      </c>
      <c r="N2260">
        <v>10</v>
      </c>
      <c r="O2260" s="2">
        <f>$A$1*$C$11*$C$21*C25</f>
        <v>24.142373749999997</v>
      </c>
      <c r="P2260" s="2">
        <f t="shared" si="105"/>
        <v>0.41420947681252762</v>
      </c>
      <c r="Z2260"/>
    </row>
    <row r="2261" spans="11:26" x14ac:dyDescent="0.25">
      <c r="K2261" t="s">
        <v>1</v>
      </c>
      <c r="L2261" t="s">
        <v>13</v>
      </c>
      <c r="M2261" t="s">
        <v>29</v>
      </c>
      <c r="N2261">
        <v>10</v>
      </c>
      <c r="O2261" s="2">
        <f>$A$1*$C$11*$C$21*C26</f>
        <v>24.142373749999997</v>
      </c>
      <c r="P2261" s="2">
        <f t="shared" si="105"/>
        <v>0.41420947681252762</v>
      </c>
      <c r="Z2261"/>
    </row>
    <row r="2262" spans="11:26" x14ac:dyDescent="0.25">
      <c r="K2262" t="s">
        <v>1</v>
      </c>
      <c r="L2262" t="s">
        <v>13</v>
      </c>
      <c r="M2262" t="s">
        <v>14</v>
      </c>
      <c r="N2262">
        <v>5</v>
      </c>
      <c r="O2262" s="2">
        <f>$A$1*$C$11*$C$21*C27</f>
        <v>16.460709375</v>
      </c>
      <c r="P2262" s="2">
        <f t="shared" si="105"/>
        <v>0.3037536163291869</v>
      </c>
      <c r="Z2262"/>
    </row>
    <row r="2263" spans="11:26" x14ac:dyDescent="0.25">
      <c r="K2263" t="s">
        <v>1</v>
      </c>
      <c r="L2263" t="s">
        <v>13</v>
      </c>
      <c r="M2263" t="s">
        <v>23</v>
      </c>
      <c r="N2263">
        <v>7</v>
      </c>
      <c r="O2263" s="2">
        <f>$A$1*$C$11*$C$21*C28</f>
        <v>21.947612500000002</v>
      </c>
      <c r="P2263" s="2">
        <f t="shared" si="105"/>
        <v>0.31894129714564623</v>
      </c>
      <c r="Z2263"/>
    </row>
    <row r="2264" spans="11:26" x14ac:dyDescent="0.25">
      <c r="K2264" t="s">
        <v>1</v>
      </c>
      <c r="L2264" t="s">
        <v>13</v>
      </c>
      <c r="M2264" t="s">
        <v>20</v>
      </c>
      <c r="N2264">
        <v>17</v>
      </c>
      <c r="O2264" s="2">
        <f>$A$1*$C$11*$C$21*C29</f>
        <v>16.460709375</v>
      </c>
      <c r="P2264" s="2">
        <f t="shared" si="105"/>
        <v>1.0327622955192355</v>
      </c>
      <c r="Z2264"/>
    </row>
    <row r="2265" spans="11:26" x14ac:dyDescent="0.25">
      <c r="Z2265"/>
    </row>
    <row r="2266" spans="11:26" x14ac:dyDescent="0.25">
      <c r="K2266" t="s">
        <v>1</v>
      </c>
      <c r="L2266" t="s">
        <v>15</v>
      </c>
      <c r="M2266" t="s">
        <v>28</v>
      </c>
      <c r="N2266">
        <v>27</v>
      </c>
      <c r="O2266" s="2">
        <f>$A$1*$C$11*$C$22*C23</f>
        <v>35.045381250000005</v>
      </c>
      <c r="P2266" s="2">
        <f t="shared" si="105"/>
        <v>0.77042962687130123</v>
      </c>
      <c r="Z2266"/>
    </row>
    <row r="2267" spans="11:26" x14ac:dyDescent="0.25">
      <c r="K2267" t="s">
        <v>1</v>
      </c>
      <c r="L2267" t="s">
        <v>15</v>
      </c>
      <c r="M2267" t="s">
        <v>17</v>
      </c>
      <c r="N2267">
        <v>49</v>
      </c>
      <c r="O2267" s="2">
        <f>$A$1*$C$11*$C$22*C24</f>
        <v>35.045381250000005</v>
      </c>
      <c r="P2267" s="2">
        <f t="shared" si="105"/>
        <v>1.3981871006182873</v>
      </c>
      <c r="Z2267"/>
    </row>
    <row r="2268" spans="11:26" x14ac:dyDescent="0.25">
      <c r="K2268" t="s">
        <v>1</v>
      </c>
      <c r="L2268" t="s">
        <v>15</v>
      </c>
      <c r="M2268" t="s">
        <v>19</v>
      </c>
      <c r="N2268">
        <v>12</v>
      </c>
      <c r="O2268" s="2">
        <f>$A$1*$C$11*$C$22*C25</f>
        <v>25.699946250000004</v>
      </c>
      <c r="P2268" s="2">
        <f t="shared" si="105"/>
        <v>0.4669270465886674</v>
      </c>
      <c r="Z2268"/>
    </row>
    <row r="2269" spans="11:26" x14ac:dyDescent="0.25">
      <c r="K2269" t="s">
        <v>1</v>
      </c>
      <c r="L2269" t="s">
        <v>15</v>
      </c>
      <c r="M2269" t="s">
        <v>29</v>
      </c>
      <c r="N2269">
        <v>22</v>
      </c>
      <c r="O2269" s="2">
        <f>$A$1*$C$11*$C$22*C26</f>
        <v>25.699946250000004</v>
      </c>
      <c r="P2269" s="2">
        <f t="shared" ref="P2269:P2320" si="106">N2269/O2269</f>
        <v>0.85603291874589027</v>
      </c>
      <c r="Z2269"/>
    </row>
    <row r="2270" spans="11:26" x14ac:dyDescent="0.25">
      <c r="K2270" t="s">
        <v>1</v>
      </c>
      <c r="L2270" t="s">
        <v>15</v>
      </c>
      <c r="M2270" t="s">
        <v>14</v>
      </c>
      <c r="N2270">
        <v>7</v>
      </c>
      <c r="O2270" s="2">
        <f>$A$1*$C$11*$C$22*C27</f>
        <v>17.522690625000003</v>
      </c>
      <c r="P2270" s="2">
        <f t="shared" si="106"/>
        <v>0.39948202874808209</v>
      </c>
      <c r="Z2270"/>
    </row>
    <row r="2271" spans="11:26" x14ac:dyDescent="0.25">
      <c r="K2271" t="s">
        <v>1</v>
      </c>
      <c r="L2271" t="s">
        <v>15</v>
      </c>
      <c r="M2271" t="s">
        <v>23</v>
      </c>
      <c r="N2271">
        <v>10</v>
      </c>
      <c r="O2271" s="2">
        <f>$A$1*$C$11*$C$22*C28</f>
        <v>23.363587500000005</v>
      </c>
      <c r="P2271" s="2">
        <f t="shared" si="106"/>
        <v>0.42801645937294508</v>
      </c>
      <c r="Z2271"/>
    </row>
    <row r="2272" spans="11:26" x14ac:dyDescent="0.25">
      <c r="K2272" t="s">
        <v>1</v>
      </c>
      <c r="L2272" t="s">
        <v>15</v>
      </c>
      <c r="M2272" t="s">
        <v>20</v>
      </c>
      <c r="N2272">
        <v>19</v>
      </c>
      <c r="O2272" s="2">
        <f>$A$1*$C$11*$C$22*C29</f>
        <v>17.522690625000003</v>
      </c>
      <c r="P2272" s="2">
        <f t="shared" si="106"/>
        <v>1.0843083637447943</v>
      </c>
      <c r="Z2272"/>
    </row>
    <row r="2273" spans="11:26" x14ac:dyDescent="0.25">
      <c r="Z2273"/>
    </row>
    <row r="2274" spans="11:26" x14ac:dyDescent="0.25">
      <c r="K2274" t="s">
        <v>1</v>
      </c>
      <c r="L2274" t="s">
        <v>28</v>
      </c>
      <c r="M2274" t="s">
        <v>17</v>
      </c>
      <c r="N2274">
        <v>30</v>
      </c>
      <c r="O2274" s="2">
        <f>$A$1*$C$11*$C$23*C24</f>
        <v>31.859437499999999</v>
      </c>
      <c r="P2274" s="2">
        <f t="shared" si="106"/>
        <v>0.94163621062047942</v>
      </c>
      <c r="Z2274"/>
    </row>
    <row r="2275" spans="11:26" x14ac:dyDescent="0.25">
      <c r="K2275" t="s">
        <v>1</v>
      </c>
      <c r="L2275" t="s">
        <v>28</v>
      </c>
      <c r="M2275" t="s">
        <v>19</v>
      </c>
      <c r="N2275">
        <v>4</v>
      </c>
      <c r="O2275" s="2">
        <f>$A$1*$C$11*$C$23*C25</f>
        <v>23.363587500000001</v>
      </c>
      <c r="P2275" s="2">
        <f t="shared" si="106"/>
        <v>0.17120658374917808</v>
      </c>
      <c r="Z2275"/>
    </row>
    <row r="2276" spans="11:26" x14ac:dyDescent="0.25">
      <c r="K2276" t="s">
        <v>1</v>
      </c>
      <c r="L2276" t="s">
        <v>28</v>
      </c>
      <c r="M2276" t="s">
        <v>29</v>
      </c>
      <c r="N2276">
        <v>6</v>
      </c>
      <c r="O2276" s="2">
        <f>$A$1*$C$11*$C$23*C26</f>
        <v>23.363587500000001</v>
      </c>
      <c r="P2276" s="2">
        <f t="shared" si="106"/>
        <v>0.25680987562376711</v>
      </c>
      <c r="Z2276"/>
    </row>
    <row r="2277" spans="11:26" x14ac:dyDescent="0.25">
      <c r="K2277" t="s">
        <v>1</v>
      </c>
      <c r="L2277" t="s">
        <v>28</v>
      </c>
      <c r="M2277" t="s">
        <v>14</v>
      </c>
      <c r="N2277">
        <v>3</v>
      </c>
      <c r="O2277" s="2">
        <f>$A$1*$C$11*$C$23*C27</f>
        <v>15.929718749999999</v>
      </c>
      <c r="P2277" s="2">
        <f t="shared" si="106"/>
        <v>0.18832724212409588</v>
      </c>
      <c r="Z2277"/>
    </row>
    <row r="2278" spans="11:26" x14ac:dyDescent="0.25">
      <c r="K2278" t="s">
        <v>1</v>
      </c>
      <c r="L2278" t="s">
        <v>28</v>
      </c>
      <c r="M2278" t="s">
        <v>23</v>
      </c>
      <c r="N2278">
        <v>11</v>
      </c>
      <c r="O2278" s="2">
        <f>$A$1*$C$11*$C$23*C28</f>
        <v>21.239625</v>
      </c>
      <c r="P2278" s="2">
        <f t="shared" si="106"/>
        <v>0.51789991584126371</v>
      </c>
      <c r="Z2278"/>
    </row>
    <row r="2279" spans="11:26" x14ac:dyDescent="0.25">
      <c r="K2279" t="s">
        <v>1</v>
      </c>
      <c r="L2279" t="s">
        <v>28</v>
      </c>
      <c r="M2279" t="s">
        <v>20</v>
      </c>
      <c r="N2279">
        <v>6</v>
      </c>
      <c r="O2279" s="2">
        <f>$A$1*$C$11*$C$23*C29</f>
        <v>15.929718749999999</v>
      </c>
      <c r="P2279" s="2">
        <f t="shared" si="106"/>
        <v>0.37665448424819176</v>
      </c>
      <c r="Z2279"/>
    </row>
    <row r="2280" spans="11:26" x14ac:dyDescent="0.25">
      <c r="Z2280"/>
    </row>
    <row r="2281" spans="11:26" x14ac:dyDescent="0.25">
      <c r="K2281" t="s">
        <v>1</v>
      </c>
      <c r="L2281" t="s">
        <v>17</v>
      </c>
      <c r="M2281" t="s">
        <v>19</v>
      </c>
      <c r="N2281">
        <v>17</v>
      </c>
      <c r="O2281" s="2">
        <f>$A$1*$C$11*$C$24*C25</f>
        <v>23.363587500000001</v>
      </c>
      <c r="P2281" s="2">
        <f t="shared" si="106"/>
        <v>0.72762798093400682</v>
      </c>
      <c r="Z2281"/>
    </row>
    <row r="2282" spans="11:26" x14ac:dyDescent="0.25">
      <c r="K2282" t="s">
        <v>1</v>
      </c>
      <c r="L2282" t="s">
        <v>17</v>
      </c>
      <c r="M2282" t="s">
        <v>29</v>
      </c>
      <c r="N2282">
        <v>25</v>
      </c>
      <c r="O2282" s="2">
        <f>$A$1*$C$11*$C$24*C26</f>
        <v>23.363587500000001</v>
      </c>
      <c r="P2282" s="2">
        <f t="shared" si="106"/>
        <v>1.0700411484323629</v>
      </c>
      <c r="Z2282"/>
    </row>
    <row r="2283" spans="11:26" x14ac:dyDescent="0.25">
      <c r="K2283" t="s">
        <v>1</v>
      </c>
      <c r="L2283" t="s">
        <v>17</v>
      </c>
      <c r="M2283" t="s">
        <v>14</v>
      </c>
      <c r="N2283">
        <v>10</v>
      </c>
      <c r="O2283" s="2">
        <f>$A$1*$C$11*$C$24*C27</f>
        <v>15.929718749999999</v>
      </c>
      <c r="P2283" s="2">
        <f t="shared" si="106"/>
        <v>0.62775747374698632</v>
      </c>
      <c r="Z2283"/>
    </row>
    <row r="2284" spans="11:26" x14ac:dyDescent="0.25">
      <c r="K2284" t="s">
        <v>1</v>
      </c>
      <c r="L2284" t="s">
        <v>17</v>
      </c>
      <c r="M2284" t="s">
        <v>23</v>
      </c>
      <c r="N2284">
        <v>24</v>
      </c>
      <c r="O2284" s="2">
        <f>$A$1*$C$11*$C$24*C28</f>
        <v>21.239625</v>
      </c>
      <c r="P2284" s="2">
        <f t="shared" si="106"/>
        <v>1.1299634527445752</v>
      </c>
      <c r="Z2284"/>
    </row>
    <row r="2285" spans="11:26" x14ac:dyDescent="0.25">
      <c r="K2285" s="3" t="s">
        <v>1</v>
      </c>
      <c r="L2285" s="3" t="s">
        <v>17</v>
      </c>
      <c r="M2285" s="3" t="s">
        <v>20</v>
      </c>
      <c r="N2285">
        <v>33</v>
      </c>
      <c r="O2285" s="2">
        <f>$A$1*$C$11*$C$24*C29</f>
        <v>15.929718749999999</v>
      </c>
      <c r="P2285" s="2">
        <f t="shared" si="106"/>
        <v>2.0715996633650549</v>
      </c>
      <c r="Z2285"/>
    </row>
    <row r="2286" spans="11:26" x14ac:dyDescent="0.25">
      <c r="Z2286"/>
    </row>
    <row r="2287" spans="11:26" x14ac:dyDescent="0.25">
      <c r="K2287" t="s">
        <v>1</v>
      </c>
      <c r="L2287" t="s">
        <v>19</v>
      </c>
      <c r="M2287" t="s">
        <v>29</v>
      </c>
      <c r="N2287">
        <v>14</v>
      </c>
      <c r="O2287" s="2">
        <f>$A$1*$C$11*$C$25*C26</f>
        <v>17.133297499999998</v>
      </c>
      <c r="P2287" s="2">
        <f t="shared" si="106"/>
        <v>0.81712233153016822</v>
      </c>
      <c r="Z2287"/>
    </row>
    <row r="2288" spans="11:26" x14ac:dyDescent="0.25">
      <c r="K2288" t="s">
        <v>1</v>
      </c>
      <c r="L2288" t="s">
        <v>19</v>
      </c>
      <c r="M2288" t="s">
        <v>14</v>
      </c>
      <c r="N2288">
        <v>1</v>
      </c>
      <c r="O2288" s="2">
        <f>$A$1*$C$11*$C$25*C27</f>
        <v>11.681793749999999</v>
      </c>
      <c r="P2288" s="2">
        <f t="shared" si="106"/>
        <v>8.5603291874589052E-2</v>
      </c>
      <c r="Z2288"/>
    </row>
    <row r="2289" spans="11:26" x14ac:dyDescent="0.25">
      <c r="K2289" t="s">
        <v>1</v>
      </c>
      <c r="L2289" t="s">
        <v>19</v>
      </c>
      <c r="M2289" t="s">
        <v>23</v>
      </c>
      <c r="N2289">
        <v>7</v>
      </c>
      <c r="O2289" s="2">
        <f>$A$1*$C$11*$C$25*C28</f>
        <v>15.575725</v>
      </c>
      <c r="P2289" s="2">
        <f t="shared" si="106"/>
        <v>0.44941728234159245</v>
      </c>
      <c r="Z2289"/>
    </row>
    <row r="2290" spans="11:26" x14ac:dyDescent="0.25">
      <c r="K2290" t="s">
        <v>1</v>
      </c>
      <c r="L2290" t="s">
        <v>19</v>
      </c>
      <c r="M2290" t="s">
        <v>20</v>
      </c>
      <c r="N2290">
        <v>8</v>
      </c>
      <c r="O2290" s="2">
        <f>$A$1*$C$11*$C$25*C29</f>
        <v>11.681793749999999</v>
      </c>
      <c r="P2290" s="2">
        <f t="shared" si="106"/>
        <v>0.68482633499671242</v>
      </c>
      <c r="Z2290"/>
    </row>
    <row r="2291" spans="11:26" x14ac:dyDescent="0.25">
      <c r="Z2291"/>
    </row>
    <row r="2292" spans="11:26" x14ac:dyDescent="0.25">
      <c r="K2292" t="s">
        <v>1</v>
      </c>
      <c r="L2292" t="s">
        <v>29</v>
      </c>
      <c r="M2292" t="s">
        <v>14</v>
      </c>
      <c r="N2292">
        <v>4</v>
      </c>
      <c r="O2292" s="2">
        <f>$A$1*$C$11*$C$26*C27</f>
        <v>11.681793749999999</v>
      </c>
      <c r="P2292" s="2">
        <f t="shared" si="106"/>
        <v>0.34241316749835621</v>
      </c>
      <c r="Z2292"/>
    </row>
    <row r="2293" spans="11:26" x14ac:dyDescent="0.25">
      <c r="K2293" t="s">
        <v>1</v>
      </c>
      <c r="L2293" t="s">
        <v>29</v>
      </c>
      <c r="M2293" t="s">
        <v>23</v>
      </c>
      <c r="N2293">
        <v>15</v>
      </c>
      <c r="O2293" s="2">
        <f>$A$1*$C$11*$C$26*C28</f>
        <v>15.575725</v>
      </c>
      <c r="P2293" s="2">
        <f t="shared" si="106"/>
        <v>0.96303703358912662</v>
      </c>
      <c r="Z2293"/>
    </row>
    <row r="2294" spans="11:26" x14ac:dyDescent="0.25">
      <c r="K2294" t="s">
        <v>1</v>
      </c>
      <c r="L2294" t="s">
        <v>29</v>
      </c>
      <c r="M2294" t="s">
        <v>20</v>
      </c>
      <c r="N2294">
        <v>16</v>
      </c>
      <c r="O2294" s="2">
        <f>$A$1*$C$11*$C$26*C29</f>
        <v>11.681793749999999</v>
      </c>
      <c r="P2294" s="2">
        <f t="shared" si="106"/>
        <v>1.3696526699934248</v>
      </c>
      <c r="Z2294"/>
    </row>
    <row r="2295" spans="11:26" x14ac:dyDescent="0.25">
      <c r="Z2295"/>
    </row>
    <row r="2296" spans="11:26" x14ac:dyDescent="0.25">
      <c r="K2296" t="s">
        <v>1</v>
      </c>
      <c r="L2296" t="s">
        <v>14</v>
      </c>
      <c r="M2296" t="s">
        <v>23</v>
      </c>
      <c r="N2296">
        <v>1</v>
      </c>
      <c r="O2296" s="2">
        <f>$A$1*$C$11*$C$27*C28</f>
        <v>10.6198125</v>
      </c>
      <c r="P2296" s="2">
        <f t="shared" si="106"/>
        <v>9.4163621062047939E-2</v>
      </c>
      <c r="Z2296"/>
    </row>
    <row r="2297" spans="11:26" x14ac:dyDescent="0.25">
      <c r="K2297" t="s">
        <v>1</v>
      </c>
      <c r="L2297" t="s">
        <v>14</v>
      </c>
      <c r="M2297" t="s">
        <v>20</v>
      </c>
      <c r="N2297">
        <v>10</v>
      </c>
      <c r="O2297" s="2">
        <f>$A$1*$C$11*$C$27*C29</f>
        <v>7.9648593749999996</v>
      </c>
      <c r="P2297" s="2">
        <f t="shared" si="106"/>
        <v>1.2555149474939726</v>
      </c>
      <c r="Z2297"/>
    </row>
    <row r="2298" spans="11:26" x14ac:dyDescent="0.25">
      <c r="Z2298"/>
    </row>
    <row r="2299" spans="11:26" x14ac:dyDescent="0.25">
      <c r="K2299" t="s">
        <v>1</v>
      </c>
      <c r="L2299" t="s">
        <v>23</v>
      </c>
      <c r="M2299" t="s">
        <v>20</v>
      </c>
      <c r="N2299">
        <v>5</v>
      </c>
      <c r="O2299" s="2">
        <f>$A$1*$C$11*$C$28*C29</f>
        <v>10.6198125</v>
      </c>
      <c r="P2299" s="2">
        <f t="shared" si="106"/>
        <v>0.47081810531023971</v>
      </c>
      <c r="Z2299"/>
    </row>
    <row r="2300" spans="11:26" x14ac:dyDescent="0.25">
      <c r="K2300" s="8"/>
      <c r="L2300" s="8"/>
      <c r="M2300" s="8"/>
      <c r="N2300" s="8"/>
      <c r="O2300" s="8"/>
      <c r="P2300" s="8"/>
      <c r="Z2300"/>
    </row>
    <row r="2301" spans="11:26" x14ac:dyDescent="0.25">
      <c r="K2301" t="s">
        <v>24</v>
      </c>
      <c r="L2301" t="s">
        <v>6</v>
      </c>
      <c r="M2301" t="s">
        <v>12</v>
      </c>
      <c r="N2301">
        <v>341</v>
      </c>
      <c r="O2301" s="2">
        <f>$A$1*$C$12*$C$13*C14</f>
        <v>359.61233879999997</v>
      </c>
      <c r="P2301" s="2">
        <f t="shared" si="106"/>
        <v>0.94824332540393919</v>
      </c>
      <c r="Z2301"/>
    </row>
    <row r="2302" spans="11:26" x14ac:dyDescent="0.25">
      <c r="K2302" t="s">
        <v>24</v>
      </c>
      <c r="L2302" t="s">
        <v>6</v>
      </c>
      <c r="M2302" t="s">
        <v>7</v>
      </c>
      <c r="N2302">
        <v>155</v>
      </c>
      <c r="O2302" s="2">
        <f>$A$1*$C$12*$C$13*C15</f>
        <v>258.26704331999997</v>
      </c>
      <c r="P2302" s="2">
        <f t="shared" si="106"/>
        <v>0.60015400342021474</v>
      </c>
      <c r="Z2302"/>
    </row>
    <row r="2303" spans="11:26" x14ac:dyDescent="0.25">
      <c r="K2303" t="s">
        <v>24</v>
      </c>
      <c r="L2303" t="s">
        <v>6</v>
      </c>
      <c r="M2303" t="s">
        <v>16</v>
      </c>
      <c r="N2303">
        <v>58</v>
      </c>
      <c r="O2303" s="2">
        <f>$A$1*$C$12*$C$13*C16</f>
        <v>192.88298171999998</v>
      </c>
      <c r="P2303" s="2">
        <f t="shared" si="106"/>
        <v>0.30070045310786481</v>
      </c>
      <c r="Z2303"/>
    </row>
    <row r="2304" spans="11:26" x14ac:dyDescent="0.25">
      <c r="K2304" t="s">
        <v>24</v>
      </c>
      <c r="L2304" t="s">
        <v>6</v>
      </c>
      <c r="M2304" t="s">
        <v>9</v>
      </c>
      <c r="N2304">
        <v>148</v>
      </c>
      <c r="O2304" s="2">
        <f>$A$1*$C$12*$C$13*C17</f>
        <v>219.03660636000001</v>
      </c>
      <c r="P2304" s="2">
        <f t="shared" si="106"/>
        <v>0.67568614424546458</v>
      </c>
      <c r="Z2304"/>
    </row>
    <row r="2305" spans="11:26" x14ac:dyDescent="0.25">
      <c r="K2305" t="s">
        <v>24</v>
      </c>
      <c r="L2305" t="s">
        <v>6</v>
      </c>
      <c r="M2305" t="s">
        <v>30</v>
      </c>
      <c r="N2305">
        <v>56</v>
      </c>
      <c r="O2305" s="2">
        <f>$A$1*$C$12*$C$13*C18</f>
        <v>143.84493551999998</v>
      </c>
      <c r="P2305" s="2">
        <f t="shared" si="106"/>
        <v>0.38930811013651467</v>
      </c>
      <c r="Z2305"/>
    </row>
    <row r="2306" spans="11:26" x14ac:dyDescent="0.25">
      <c r="K2306" t="s">
        <v>24</v>
      </c>
      <c r="L2306" t="s">
        <v>6</v>
      </c>
      <c r="M2306" t="s">
        <v>22</v>
      </c>
      <c r="N2306">
        <v>143</v>
      </c>
      <c r="O2306" s="2">
        <f>$A$1*$C$12*$C$13*C19</f>
        <v>166.72935707999997</v>
      </c>
      <c r="P2306" s="2">
        <f t="shared" si="106"/>
        <v>0.85767739109907226</v>
      </c>
      <c r="Z2306"/>
    </row>
    <row r="2307" spans="11:26" x14ac:dyDescent="0.25">
      <c r="K2307" t="s">
        <v>24</v>
      </c>
      <c r="L2307" t="s">
        <v>6</v>
      </c>
      <c r="M2307" t="s">
        <v>31</v>
      </c>
      <c r="N2307">
        <v>197</v>
      </c>
      <c r="O2307" s="2">
        <f>$A$1*$C$12*$C$13*C20</f>
        <v>150.38334168</v>
      </c>
      <c r="P2307" s="2">
        <f t="shared" si="106"/>
        <v>1.3099855196674335</v>
      </c>
      <c r="Z2307"/>
    </row>
    <row r="2308" spans="11:26" x14ac:dyDescent="0.25">
      <c r="K2308" t="s">
        <v>24</v>
      </c>
      <c r="L2308" t="s">
        <v>6</v>
      </c>
      <c r="M2308" t="s">
        <v>13</v>
      </c>
      <c r="N2308">
        <v>33</v>
      </c>
      <c r="O2308" s="2">
        <f>$A$1*$C$12*$C$13*C21</f>
        <v>101.34529547999999</v>
      </c>
      <c r="P2308" s="2">
        <f t="shared" si="106"/>
        <v>0.32561945617408944</v>
      </c>
      <c r="Z2308"/>
    </row>
    <row r="2309" spans="11:26" x14ac:dyDescent="0.25">
      <c r="K2309" t="s">
        <v>24</v>
      </c>
      <c r="L2309" t="s">
        <v>6</v>
      </c>
      <c r="M2309" t="s">
        <v>15</v>
      </c>
      <c r="N2309">
        <v>23</v>
      </c>
      <c r="O2309" s="2">
        <f>$A$1*$C$12*$C$13*C22</f>
        <v>107.88370164</v>
      </c>
      <c r="P2309" s="2">
        <f t="shared" si="106"/>
        <v>0.21319253650332942</v>
      </c>
      <c r="Z2309"/>
    </row>
    <row r="2310" spans="11:26" x14ac:dyDescent="0.25">
      <c r="K2310" t="s">
        <v>24</v>
      </c>
      <c r="L2310" t="s">
        <v>6</v>
      </c>
      <c r="M2310" t="s">
        <v>28</v>
      </c>
      <c r="N2310">
        <v>31</v>
      </c>
      <c r="O2310" s="2">
        <f>$A$1*$C$12*$C$13*C23</f>
        <v>98.076092399999993</v>
      </c>
      <c r="P2310" s="2">
        <f t="shared" si="106"/>
        <v>0.31608110846797971</v>
      </c>
      <c r="Z2310"/>
    </row>
    <row r="2311" spans="11:26" x14ac:dyDescent="0.25">
      <c r="K2311" t="s">
        <v>24</v>
      </c>
      <c r="L2311" t="s">
        <v>6</v>
      </c>
      <c r="M2311" t="s">
        <v>17</v>
      </c>
      <c r="N2311">
        <v>68</v>
      </c>
      <c r="O2311" s="2">
        <f>$A$1*$C$12*$C$13*C24</f>
        <v>98.076092399999993</v>
      </c>
      <c r="P2311" s="2">
        <f t="shared" si="106"/>
        <v>0.69333920567169749</v>
      </c>
      <c r="Z2311"/>
    </row>
    <row r="2312" spans="11:26" x14ac:dyDescent="0.25">
      <c r="K2312" t="s">
        <v>24</v>
      </c>
      <c r="L2312" t="s">
        <v>6</v>
      </c>
      <c r="M2312" t="s">
        <v>19</v>
      </c>
      <c r="N2312">
        <v>15</v>
      </c>
      <c r="O2312" s="2">
        <f>$A$1*$C$12*$C$13*C25</f>
        <v>71.922467759999989</v>
      </c>
      <c r="P2312" s="2">
        <f t="shared" si="106"/>
        <v>0.20855791614456143</v>
      </c>
      <c r="Z2312"/>
    </row>
    <row r="2313" spans="11:26" x14ac:dyDescent="0.25">
      <c r="K2313" t="s">
        <v>24</v>
      </c>
      <c r="L2313" t="s">
        <v>6</v>
      </c>
      <c r="M2313" t="s">
        <v>29</v>
      </c>
      <c r="N2313">
        <v>51</v>
      </c>
      <c r="O2313" s="2">
        <f>$A$1*$C$12*$C$13*C26</f>
        <v>71.922467759999989</v>
      </c>
      <c r="P2313" s="2">
        <f t="shared" si="106"/>
        <v>0.70909691489150883</v>
      </c>
      <c r="Z2313"/>
    </row>
    <row r="2314" spans="11:26" x14ac:dyDescent="0.25">
      <c r="K2314" t="s">
        <v>24</v>
      </c>
      <c r="L2314" t="s">
        <v>6</v>
      </c>
      <c r="M2314" t="s">
        <v>14</v>
      </c>
      <c r="N2314">
        <v>38</v>
      </c>
      <c r="O2314" s="2">
        <f>$A$1*$C$12*$C$13*C27</f>
        <v>49.038046199999997</v>
      </c>
      <c r="P2314" s="2">
        <f t="shared" si="106"/>
        <v>0.77490852398601484</v>
      </c>
      <c r="Z2314"/>
    </row>
    <row r="2315" spans="11:26" x14ac:dyDescent="0.25">
      <c r="K2315" t="s">
        <v>24</v>
      </c>
      <c r="L2315" t="s">
        <v>6</v>
      </c>
      <c r="M2315" t="s">
        <v>23</v>
      </c>
      <c r="N2315">
        <v>38</v>
      </c>
      <c r="O2315" s="2">
        <f>$A$1*$C$12*$C$13*C28</f>
        <v>65.384061599999995</v>
      </c>
      <c r="P2315" s="2">
        <f t="shared" si="106"/>
        <v>0.5811813929895111</v>
      </c>
      <c r="Z2315"/>
    </row>
    <row r="2316" spans="11:26" x14ac:dyDescent="0.25">
      <c r="K2316" t="s">
        <v>24</v>
      </c>
      <c r="L2316" t="s">
        <v>6</v>
      </c>
      <c r="M2316" t="s">
        <v>20</v>
      </c>
      <c r="N2316">
        <v>55</v>
      </c>
      <c r="O2316" s="2">
        <f>$A$1*$C$12*$C$13*C29</f>
        <v>49.038046199999997</v>
      </c>
      <c r="P2316" s="2">
        <f t="shared" si="106"/>
        <v>1.1215781268218636</v>
      </c>
      <c r="Z2316"/>
    </row>
    <row r="2317" spans="11:26" x14ac:dyDescent="0.25">
      <c r="Z2317"/>
    </row>
    <row r="2318" spans="11:26" x14ac:dyDescent="0.25">
      <c r="K2318" t="s">
        <v>24</v>
      </c>
      <c r="L2318" t="s">
        <v>12</v>
      </c>
      <c r="M2318" t="s">
        <v>7</v>
      </c>
      <c r="N2318">
        <v>418</v>
      </c>
      <c r="O2318" s="2">
        <f>$A$1*$C$12*$C$14*C15</f>
        <v>273.16706505000002</v>
      </c>
      <c r="P2318" s="2">
        <f t="shared" si="106"/>
        <v>1.5301991106559278</v>
      </c>
      <c r="Z2318"/>
    </row>
    <row r="2319" spans="11:26" x14ac:dyDescent="0.25">
      <c r="K2319" t="s">
        <v>24</v>
      </c>
      <c r="L2319" t="s">
        <v>12</v>
      </c>
      <c r="M2319" t="s">
        <v>16</v>
      </c>
      <c r="N2319">
        <v>138</v>
      </c>
      <c r="O2319" s="2">
        <f>$A$1*$C$12*$C$14*C16</f>
        <v>204.01084605</v>
      </c>
      <c r="P2319" s="2">
        <f t="shared" si="106"/>
        <v>0.67643462429530965</v>
      </c>
      <c r="Z2319"/>
    </row>
    <row r="2320" spans="11:26" x14ac:dyDescent="0.25">
      <c r="K2320" t="s">
        <v>24</v>
      </c>
      <c r="L2320" t="s">
        <v>12</v>
      </c>
      <c r="M2320" t="s">
        <v>9</v>
      </c>
      <c r="N2320">
        <v>337</v>
      </c>
      <c r="O2320" s="2">
        <f>$A$1*$C$12*$C$14*C17</f>
        <v>231.67333365000002</v>
      </c>
      <c r="P2320" s="2">
        <f t="shared" si="106"/>
        <v>1.4546343970218083</v>
      </c>
      <c r="Z2320"/>
    </row>
    <row r="2321" spans="11:26" x14ac:dyDescent="0.25">
      <c r="K2321" t="s">
        <v>24</v>
      </c>
      <c r="L2321" t="s">
        <v>12</v>
      </c>
      <c r="M2321" t="s">
        <v>30</v>
      </c>
      <c r="N2321">
        <v>115</v>
      </c>
      <c r="O2321" s="2">
        <f>$A$1*$C$12*$C$14*C18</f>
        <v>152.1436818</v>
      </c>
      <c r="P2321" s="2">
        <f t="shared" ref="P2321:P2374" si="107">N2321/O2321</f>
        <v>0.75586444760271343</v>
      </c>
      <c r="Z2321"/>
    </row>
    <row r="2322" spans="11:26" x14ac:dyDescent="0.25">
      <c r="K2322" t="s">
        <v>24</v>
      </c>
      <c r="L2322" t="s">
        <v>12</v>
      </c>
      <c r="M2322" t="s">
        <v>22</v>
      </c>
      <c r="N2322">
        <v>171</v>
      </c>
      <c r="O2322" s="2">
        <f>$A$1*$C$12*$C$14*C19</f>
        <v>176.34835844999998</v>
      </c>
      <c r="P2322" s="2">
        <f t="shared" si="107"/>
        <v>0.96967162894506675</v>
      </c>
      <c r="Z2322"/>
    </row>
    <row r="2323" spans="11:26" x14ac:dyDescent="0.25">
      <c r="K2323" s="3" t="s">
        <v>24</v>
      </c>
      <c r="L2323" s="3" t="s">
        <v>12</v>
      </c>
      <c r="M2323" s="3" t="s">
        <v>31</v>
      </c>
      <c r="N2323">
        <v>427</v>
      </c>
      <c r="O2323" s="2">
        <f>$A$1*$C$12*$C$14*C20</f>
        <v>159.05930369999999</v>
      </c>
      <c r="P2323" s="2">
        <f t="shared" si="107"/>
        <v>2.6845333159848357</v>
      </c>
      <c r="Z2323"/>
    </row>
    <row r="2324" spans="11:26" x14ac:dyDescent="0.25">
      <c r="K2324" t="s">
        <v>24</v>
      </c>
      <c r="L2324" t="s">
        <v>12</v>
      </c>
      <c r="M2324" t="s">
        <v>13</v>
      </c>
      <c r="N2324">
        <v>65</v>
      </c>
      <c r="O2324" s="2">
        <f>$A$1*$C$12*$C$14*C21</f>
        <v>107.19213945</v>
      </c>
      <c r="P2324" s="2">
        <f t="shared" si="107"/>
        <v>0.60638774758590752</v>
      </c>
      <c r="Z2324"/>
    </row>
    <row r="2325" spans="11:26" x14ac:dyDescent="0.25">
      <c r="K2325" t="s">
        <v>24</v>
      </c>
      <c r="L2325" t="s">
        <v>12</v>
      </c>
      <c r="M2325" t="s">
        <v>15</v>
      </c>
      <c r="N2325">
        <v>92</v>
      </c>
      <c r="O2325" s="2">
        <f>$A$1*$C$12*$C$14*C22</f>
        <v>114.10776135</v>
      </c>
      <c r="P2325" s="2">
        <f t="shared" si="107"/>
        <v>0.80625541077622764</v>
      </c>
      <c r="Z2325"/>
    </row>
    <row r="2326" spans="11:26" x14ac:dyDescent="0.25">
      <c r="K2326" t="s">
        <v>24</v>
      </c>
      <c r="L2326" t="s">
        <v>12</v>
      </c>
      <c r="M2326" t="s">
        <v>28</v>
      </c>
      <c r="N2326">
        <v>65</v>
      </c>
      <c r="O2326" s="2">
        <f>$A$1*$C$12*$C$14*C23</f>
        <v>103.7343285</v>
      </c>
      <c r="P2326" s="2">
        <f t="shared" si="107"/>
        <v>0.62660067250543772</v>
      </c>
      <c r="Z2326"/>
    </row>
    <row r="2327" spans="11:26" x14ac:dyDescent="0.25">
      <c r="K2327" t="s">
        <v>24</v>
      </c>
      <c r="L2327" t="s">
        <v>12</v>
      </c>
      <c r="M2327" t="s">
        <v>17</v>
      </c>
      <c r="N2327">
        <v>204</v>
      </c>
      <c r="O2327" s="2">
        <f>$A$1*$C$12*$C$14*C24</f>
        <v>103.7343285</v>
      </c>
      <c r="P2327" s="2">
        <f t="shared" si="107"/>
        <v>1.9665621106324507</v>
      </c>
      <c r="Z2327"/>
    </row>
    <row r="2328" spans="11:26" x14ac:dyDescent="0.25">
      <c r="K2328" t="s">
        <v>24</v>
      </c>
      <c r="L2328" t="s">
        <v>12</v>
      </c>
      <c r="M2328" t="s">
        <v>19</v>
      </c>
      <c r="N2328">
        <v>86</v>
      </c>
      <c r="O2328" s="2">
        <f>$A$1*$C$12*$C$14*C25</f>
        <v>76.071840899999998</v>
      </c>
      <c r="P2328" s="2">
        <f t="shared" si="107"/>
        <v>1.13051030424058</v>
      </c>
      <c r="Z2328"/>
    </row>
    <row r="2329" spans="11:26" x14ac:dyDescent="0.25">
      <c r="K2329" t="s">
        <v>24</v>
      </c>
      <c r="L2329" t="s">
        <v>12</v>
      </c>
      <c r="M2329" t="s">
        <v>29</v>
      </c>
      <c r="N2329">
        <v>125</v>
      </c>
      <c r="O2329" s="2">
        <f>$A$1*$C$12*$C$14*C26</f>
        <v>76.071840899999998</v>
      </c>
      <c r="P2329" s="2">
        <f t="shared" si="107"/>
        <v>1.6431835817450291</v>
      </c>
      <c r="Z2329"/>
    </row>
    <row r="2330" spans="11:26" x14ac:dyDescent="0.25">
      <c r="K2330" t="s">
        <v>24</v>
      </c>
      <c r="L2330" t="s">
        <v>12</v>
      </c>
      <c r="M2330" t="s">
        <v>14</v>
      </c>
      <c r="N2330">
        <v>21</v>
      </c>
      <c r="O2330" s="2">
        <f>$A$1*$C$12*$C$14*C27</f>
        <v>51.867164250000002</v>
      </c>
      <c r="P2330" s="2">
        <f t="shared" si="107"/>
        <v>0.40488043454197514</v>
      </c>
      <c r="Z2330"/>
    </row>
    <row r="2331" spans="11:26" x14ac:dyDescent="0.25">
      <c r="K2331" t="s">
        <v>24</v>
      </c>
      <c r="L2331" t="s">
        <v>12</v>
      </c>
      <c r="M2331" t="s">
        <v>23</v>
      </c>
      <c r="N2331">
        <v>127</v>
      </c>
      <c r="O2331" s="2">
        <f>$A$1*$C$12*$C$14*C28</f>
        <v>69.156219000000007</v>
      </c>
      <c r="P2331" s="2">
        <f t="shared" si="107"/>
        <v>1.8364219709582443</v>
      </c>
      <c r="Z2331"/>
    </row>
    <row r="2332" spans="11:26" x14ac:dyDescent="0.25">
      <c r="K2332" s="3" t="s">
        <v>24</v>
      </c>
      <c r="L2332" s="3" t="s">
        <v>12</v>
      </c>
      <c r="M2332" s="3" t="s">
        <v>20</v>
      </c>
      <c r="N2332">
        <v>269</v>
      </c>
      <c r="O2332" s="2">
        <f>$A$1*$C$12*$C$14*C29</f>
        <v>51.867164250000002</v>
      </c>
      <c r="P2332" s="2">
        <f t="shared" si="107"/>
        <v>5.1863255662757775</v>
      </c>
      <c r="Z2332"/>
    </row>
    <row r="2333" spans="11:26" x14ac:dyDescent="0.25">
      <c r="Z2333"/>
    </row>
    <row r="2334" spans="11:26" x14ac:dyDescent="0.25">
      <c r="K2334" t="s">
        <v>24</v>
      </c>
      <c r="L2334" t="s">
        <v>7</v>
      </c>
      <c r="M2334" t="s">
        <v>16</v>
      </c>
      <c r="N2334">
        <v>122</v>
      </c>
      <c r="O2334" s="2">
        <f>$A$1*$C$12*$C$15*C16</f>
        <v>146.516880345</v>
      </c>
      <c r="P2334" s="2">
        <f t="shared" si="107"/>
        <v>0.83266856155228897</v>
      </c>
      <c r="Z2334"/>
    </row>
    <row r="2335" spans="11:26" x14ac:dyDescent="0.25">
      <c r="K2335" t="s">
        <v>24</v>
      </c>
      <c r="L2335" t="s">
        <v>7</v>
      </c>
      <c r="M2335" t="s">
        <v>9</v>
      </c>
      <c r="N2335">
        <v>233</v>
      </c>
      <c r="O2335" s="2">
        <f>$A$1*$C$12*$C$15*C17</f>
        <v>166.38357598500002</v>
      </c>
      <c r="P2335" s="2">
        <f t="shared" si="107"/>
        <v>1.4003786048029503</v>
      </c>
      <c r="Z2335"/>
    </row>
    <row r="2336" spans="11:26" x14ac:dyDescent="0.25">
      <c r="K2336" t="s">
        <v>24</v>
      </c>
      <c r="L2336" t="s">
        <v>7</v>
      </c>
      <c r="M2336" t="s">
        <v>30</v>
      </c>
      <c r="N2336">
        <v>77</v>
      </c>
      <c r="O2336" s="2">
        <f>$A$1*$C$12*$C$15*C18</f>
        <v>109.26682602</v>
      </c>
      <c r="P2336" s="2">
        <f t="shared" si="107"/>
        <v>0.70469695885470363</v>
      </c>
      <c r="Z2336"/>
    </row>
    <row r="2337" spans="11:26" x14ac:dyDescent="0.25">
      <c r="K2337" t="s">
        <v>24</v>
      </c>
      <c r="L2337" t="s">
        <v>7</v>
      </c>
      <c r="M2337" t="s">
        <v>22</v>
      </c>
      <c r="N2337">
        <v>159</v>
      </c>
      <c r="O2337" s="2">
        <f>$A$1*$C$12*$C$15*C19</f>
        <v>126.650184705</v>
      </c>
      <c r="P2337" s="2">
        <f t="shared" si="107"/>
        <v>1.2554265149344299</v>
      </c>
      <c r="Z2337"/>
    </row>
    <row r="2338" spans="11:26" x14ac:dyDescent="0.25">
      <c r="K2338" t="s">
        <v>24</v>
      </c>
      <c r="L2338" t="s">
        <v>7</v>
      </c>
      <c r="M2338" t="s">
        <v>31</v>
      </c>
      <c r="N2338">
        <v>172</v>
      </c>
      <c r="O2338" s="2">
        <f>$A$1*$C$12*$C$15*C20</f>
        <v>114.23349993000001</v>
      </c>
      <c r="P2338" s="2">
        <f t="shared" si="107"/>
        <v>1.5056879120870685</v>
      </c>
      <c r="Z2338"/>
    </row>
    <row r="2339" spans="11:26" x14ac:dyDescent="0.25">
      <c r="K2339" t="s">
        <v>24</v>
      </c>
      <c r="L2339" t="s">
        <v>7</v>
      </c>
      <c r="M2339" t="s">
        <v>13</v>
      </c>
      <c r="N2339">
        <v>68</v>
      </c>
      <c r="O2339" s="2">
        <f>$A$1*$C$12*$C$15*C21</f>
        <v>76.983445605</v>
      </c>
      <c r="P2339" s="2">
        <f t="shared" si="107"/>
        <v>0.88330678713584976</v>
      </c>
      <c r="Z2339"/>
    </row>
    <row r="2340" spans="11:26" x14ac:dyDescent="0.25">
      <c r="K2340" t="s">
        <v>24</v>
      </c>
      <c r="L2340" t="s">
        <v>7</v>
      </c>
      <c r="M2340" t="s">
        <v>15</v>
      </c>
      <c r="N2340">
        <v>50</v>
      </c>
      <c r="O2340" s="2">
        <f>$A$1*$C$12*$C$15*C22</f>
        <v>81.950119515000011</v>
      </c>
      <c r="P2340" s="2">
        <f t="shared" si="107"/>
        <v>0.61012723710363947</v>
      </c>
      <c r="Z2340"/>
    </row>
    <row r="2341" spans="11:26" x14ac:dyDescent="0.25">
      <c r="K2341" t="s">
        <v>24</v>
      </c>
      <c r="L2341" t="s">
        <v>7</v>
      </c>
      <c r="M2341" t="s">
        <v>28</v>
      </c>
      <c r="N2341">
        <v>38</v>
      </c>
      <c r="O2341" s="2">
        <f>$A$1*$C$12*$C$15*C23</f>
        <v>74.500108650000001</v>
      </c>
      <c r="P2341" s="2">
        <f t="shared" si="107"/>
        <v>0.51006637021864265</v>
      </c>
      <c r="Z2341"/>
    </row>
    <row r="2342" spans="11:26" x14ac:dyDescent="0.25">
      <c r="K2342" t="s">
        <v>24</v>
      </c>
      <c r="L2342" t="s">
        <v>7</v>
      </c>
      <c r="M2342" t="s">
        <v>17</v>
      </c>
      <c r="N2342">
        <v>84</v>
      </c>
      <c r="O2342" s="2">
        <f>$A$1*$C$12*$C$15*C24</f>
        <v>74.500108650000001</v>
      </c>
      <c r="P2342" s="2">
        <f t="shared" si="107"/>
        <v>1.1275151341675258</v>
      </c>
      <c r="Z2342"/>
    </row>
    <row r="2343" spans="11:26" x14ac:dyDescent="0.25">
      <c r="K2343" t="s">
        <v>24</v>
      </c>
      <c r="L2343" t="s">
        <v>7</v>
      </c>
      <c r="M2343" t="s">
        <v>19</v>
      </c>
      <c r="N2343">
        <v>32</v>
      </c>
      <c r="O2343" s="2">
        <f>$A$1*$C$12*$C$15*C25</f>
        <v>54.633413009999998</v>
      </c>
      <c r="P2343" s="2">
        <f t="shared" si="107"/>
        <v>0.58572214761949393</v>
      </c>
      <c r="Z2343"/>
    </row>
    <row r="2344" spans="11:26" x14ac:dyDescent="0.25">
      <c r="K2344" t="s">
        <v>24</v>
      </c>
      <c r="L2344" t="s">
        <v>7</v>
      </c>
      <c r="M2344" t="s">
        <v>29</v>
      </c>
      <c r="N2344">
        <v>63</v>
      </c>
      <c r="O2344" s="2">
        <f>$A$1*$C$12*$C$15*C26</f>
        <v>54.633413009999998</v>
      </c>
      <c r="P2344" s="2">
        <f t="shared" si="107"/>
        <v>1.1531404781258787</v>
      </c>
      <c r="Z2344"/>
    </row>
    <row r="2345" spans="11:26" x14ac:dyDescent="0.25">
      <c r="K2345" t="s">
        <v>24</v>
      </c>
      <c r="L2345" t="s">
        <v>7</v>
      </c>
      <c r="M2345" t="s">
        <v>14</v>
      </c>
      <c r="N2345">
        <v>16</v>
      </c>
      <c r="O2345" s="2">
        <f>$A$1*$C$12*$C$15*C27</f>
        <v>37.250054325000001</v>
      </c>
      <c r="P2345" s="2">
        <f t="shared" si="107"/>
        <v>0.42952957492096222</v>
      </c>
      <c r="Z2345"/>
    </row>
    <row r="2346" spans="11:26" x14ac:dyDescent="0.25">
      <c r="K2346" t="s">
        <v>24</v>
      </c>
      <c r="L2346" t="s">
        <v>7</v>
      </c>
      <c r="M2346" t="s">
        <v>23</v>
      </c>
      <c r="N2346">
        <v>51</v>
      </c>
      <c r="O2346" s="2">
        <f>$A$1*$C$12*$C$15*C28</f>
        <v>49.666739100000008</v>
      </c>
      <c r="P2346" s="2">
        <f t="shared" si="107"/>
        <v>1.0268441400454251</v>
      </c>
      <c r="Z2346"/>
    </row>
    <row r="2347" spans="11:26" x14ac:dyDescent="0.25">
      <c r="K2347" s="3" t="s">
        <v>24</v>
      </c>
      <c r="L2347" s="3" t="s">
        <v>7</v>
      </c>
      <c r="M2347" s="3" t="s">
        <v>20</v>
      </c>
      <c r="N2347">
        <v>85</v>
      </c>
      <c r="O2347" s="2">
        <f>$A$1*$C$12*$C$15*C29</f>
        <v>37.250054325000001</v>
      </c>
      <c r="P2347" s="2">
        <f t="shared" si="107"/>
        <v>2.2818758667676118</v>
      </c>
      <c r="Z2347"/>
    </row>
    <row r="2348" spans="11:26" x14ac:dyDescent="0.25">
      <c r="Z2348"/>
    </row>
    <row r="2349" spans="11:26" x14ac:dyDescent="0.25">
      <c r="K2349" t="s">
        <v>24</v>
      </c>
      <c r="L2349" t="s">
        <v>16</v>
      </c>
      <c r="M2349" t="s">
        <v>9</v>
      </c>
      <c r="N2349">
        <v>80</v>
      </c>
      <c r="O2349" s="2">
        <f>$A$1*$C$12*$C$16*C17</f>
        <v>124.261151685</v>
      </c>
      <c r="P2349" s="2">
        <f t="shared" si="107"/>
        <v>0.64380539625770328</v>
      </c>
      <c r="Z2349"/>
    </row>
    <row r="2350" spans="11:26" x14ac:dyDescent="0.25">
      <c r="K2350" t="s">
        <v>24</v>
      </c>
      <c r="L2350" t="s">
        <v>16</v>
      </c>
      <c r="M2350" t="s">
        <v>30</v>
      </c>
      <c r="N2350">
        <v>17</v>
      </c>
      <c r="O2350" s="2">
        <f>$A$1*$C$12*$C$16*C18</f>
        <v>81.604338419999991</v>
      </c>
      <c r="P2350" s="2">
        <f t="shared" si="107"/>
        <v>0.20832225748225117</v>
      </c>
      <c r="Z2350"/>
    </row>
    <row r="2351" spans="11:26" x14ac:dyDescent="0.25">
      <c r="K2351" t="s">
        <v>24</v>
      </c>
      <c r="L2351" t="s">
        <v>16</v>
      </c>
      <c r="M2351" t="s">
        <v>22</v>
      </c>
      <c r="N2351">
        <v>49</v>
      </c>
      <c r="O2351" s="2">
        <f>$A$1*$C$12*$C$16*C19</f>
        <v>94.586846804999993</v>
      </c>
      <c r="P2351" s="2">
        <f t="shared" si="107"/>
        <v>0.51804243037108821</v>
      </c>
      <c r="Z2351"/>
    </row>
    <row r="2352" spans="11:26" x14ac:dyDescent="0.25">
      <c r="K2352" t="s">
        <v>24</v>
      </c>
      <c r="L2352" t="s">
        <v>16</v>
      </c>
      <c r="M2352" t="s">
        <v>31</v>
      </c>
      <c r="N2352">
        <v>65</v>
      </c>
      <c r="O2352" s="2">
        <f>$A$1*$C$12*$C$16*C20</f>
        <v>85.313626529999993</v>
      </c>
      <c r="P2352" s="2">
        <f t="shared" si="107"/>
        <v>0.76189470127779835</v>
      </c>
      <c r="Z2352"/>
    </row>
    <row r="2353" spans="11:26" x14ac:dyDescent="0.25">
      <c r="K2353" t="s">
        <v>24</v>
      </c>
      <c r="L2353" t="s">
        <v>16</v>
      </c>
      <c r="M2353" t="s">
        <v>13</v>
      </c>
      <c r="N2353">
        <v>74</v>
      </c>
      <c r="O2353" s="2">
        <f>$A$1*$C$12*$C$16*C21</f>
        <v>57.493965705000001</v>
      </c>
      <c r="P2353" s="2">
        <f t="shared" si="107"/>
        <v>1.2870915946151988</v>
      </c>
      <c r="Z2353"/>
    </row>
    <row r="2354" spans="11:26" x14ac:dyDescent="0.25">
      <c r="K2354" t="s">
        <v>24</v>
      </c>
      <c r="L2354" t="s">
        <v>16</v>
      </c>
      <c r="M2354" t="s">
        <v>15</v>
      </c>
      <c r="N2354">
        <v>89</v>
      </c>
      <c r="O2354" s="2">
        <f>$A$1*$C$12*$C$16*C22</f>
        <v>61.203253815000004</v>
      </c>
      <c r="P2354" s="2">
        <f t="shared" si="107"/>
        <v>1.4541710522290472</v>
      </c>
      <c r="Z2354"/>
    </row>
    <row r="2355" spans="11:26" x14ac:dyDescent="0.25">
      <c r="K2355" t="s">
        <v>24</v>
      </c>
      <c r="L2355" t="s">
        <v>16</v>
      </c>
      <c r="M2355" t="s">
        <v>28</v>
      </c>
      <c r="N2355">
        <v>19</v>
      </c>
      <c r="O2355" s="2">
        <f>$A$1*$C$12*$C$16*C23</f>
        <v>55.639321649999999</v>
      </c>
      <c r="P2355" s="2">
        <f t="shared" si="107"/>
        <v>0.34148511226502348</v>
      </c>
      <c r="Z2355"/>
    </row>
    <row r="2356" spans="11:26" x14ac:dyDescent="0.25">
      <c r="K2356" t="s">
        <v>24</v>
      </c>
      <c r="L2356" t="s">
        <v>16</v>
      </c>
      <c r="M2356" t="s">
        <v>17</v>
      </c>
      <c r="N2356">
        <v>24</v>
      </c>
      <c r="O2356" s="2">
        <f>$A$1*$C$12*$C$16*C24</f>
        <v>55.639321649999999</v>
      </c>
      <c r="P2356" s="2">
        <f t="shared" si="107"/>
        <v>0.43134961549266121</v>
      </c>
      <c r="Z2356"/>
    </row>
    <row r="2357" spans="11:26" x14ac:dyDescent="0.25">
      <c r="K2357" t="s">
        <v>24</v>
      </c>
      <c r="L2357" t="s">
        <v>16</v>
      </c>
      <c r="M2357" t="s">
        <v>19</v>
      </c>
      <c r="N2357">
        <v>11</v>
      </c>
      <c r="O2357" s="2">
        <f>$A$1*$C$12*$C$16*C25</f>
        <v>40.802169209999995</v>
      </c>
      <c r="P2357" s="2">
        <f t="shared" si="107"/>
        <v>0.26959350968291329</v>
      </c>
      <c r="Z2357"/>
    </row>
    <row r="2358" spans="11:26" x14ac:dyDescent="0.25">
      <c r="K2358" t="s">
        <v>24</v>
      </c>
      <c r="L2358" t="s">
        <v>16</v>
      </c>
      <c r="M2358" t="s">
        <v>29</v>
      </c>
      <c r="N2358">
        <v>17</v>
      </c>
      <c r="O2358" s="2">
        <f>$A$1*$C$12*$C$16*C26</f>
        <v>40.802169209999995</v>
      </c>
      <c r="P2358" s="2">
        <f t="shared" si="107"/>
        <v>0.41664451496450233</v>
      </c>
      <c r="Z2358"/>
    </row>
    <row r="2359" spans="11:26" x14ac:dyDescent="0.25">
      <c r="K2359" t="s">
        <v>24</v>
      </c>
      <c r="L2359" t="s">
        <v>16</v>
      </c>
      <c r="M2359" t="s">
        <v>14</v>
      </c>
      <c r="N2359">
        <v>27</v>
      </c>
      <c r="O2359" s="2">
        <f>$A$1*$C$12*$C$16*C27</f>
        <v>27.819660825</v>
      </c>
      <c r="P2359" s="2">
        <f t="shared" si="107"/>
        <v>0.97053663485848773</v>
      </c>
      <c r="Z2359"/>
    </row>
    <row r="2360" spans="11:26" x14ac:dyDescent="0.25">
      <c r="K2360" t="s">
        <v>24</v>
      </c>
      <c r="L2360" t="s">
        <v>16</v>
      </c>
      <c r="M2360" t="s">
        <v>23</v>
      </c>
      <c r="N2360">
        <v>21</v>
      </c>
      <c r="O2360" s="2">
        <f>$A$1*$C$12*$C$16*C28</f>
        <v>37.0928811</v>
      </c>
      <c r="P2360" s="2">
        <f t="shared" si="107"/>
        <v>0.56614637033411785</v>
      </c>
      <c r="Z2360"/>
    </row>
    <row r="2361" spans="11:26" x14ac:dyDescent="0.25">
      <c r="K2361" t="s">
        <v>24</v>
      </c>
      <c r="L2361" t="s">
        <v>16</v>
      </c>
      <c r="M2361" t="s">
        <v>20</v>
      </c>
      <c r="N2361">
        <v>27</v>
      </c>
      <c r="O2361" s="2">
        <f>$A$1*$C$12*$C$16*C29</f>
        <v>27.819660825</v>
      </c>
      <c r="P2361" s="2">
        <f t="shared" si="107"/>
        <v>0.97053663485848773</v>
      </c>
      <c r="Z2361"/>
    </row>
    <row r="2362" spans="11:26" x14ac:dyDescent="0.25">
      <c r="Z2362"/>
    </row>
    <row r="2363" spans="11:26" x14ac:dyDescent="0.25">
      <c r="K2363" t="s">
        <v>24</v>
      </c>
      <c r="L2363" t="s">
        <v>9</v>
      </c>
      <c r="M2363" t="s">
        <v>30</v>
      </c>
      <c r="N2363">
        <v>166</v>
      </c>
      <c r="O2363" s="2">
        <f>$A$1*$C$12*$C$17*C18</f>
        <v>92.669333460000004</v>
      </c>
      <c r="P2363" s="2">
        <f t="shared" si="107"/>
        <v>1.7913153553829391</v>
      </c>
      <c r="Z2363"/>
    </row>
    <row r="2364" spans="11:26" x14ac:dyDescent="0.25">
      <c r="K2364" t="s">
        <v>24</v>
      </c>
      <c r="L2364" t="s">
        <v>9</v>
      </c>
      <c r="M2364" t="s">
        <v>22</v>
      </c>
      <c r="N2364">
        <v>183</v>
      </c>
      <c r="O2364" s="2">
        <f>$A$1*$C$12*$C$17*C19</f>
        <v>107.412181965</v>
      </c>
      <c r="P2364" s="2">
        <f t="shared" si="107"/>
        <v>1.703717368479025</v>
      </c>
      <c r="Z2364"/>
    </row>
    <row r="2365" spans="11:26" x14ac:dyDescent="0.25">
      <c r="K2365" t="s">
        <v>24</v>
      </c>
      <c r="L2365" t="s">
        <v>9</v>
      </c>
      <c r="M2365" t="s">
        <v>31</v>
      </c>
      <c r="N2365">
        <v>184</v>
      </c>
      <c r="O2365" s="2">
        <f>$A$1*$C$12*$C$17*C20</f>
        <v>96.881575890000008</v>
      </c>
      <c r="P2365" s="2">
        <f t="shared" si="107"/>
        <v>1.8992259189602245</v>
      </c>
      <c r="Z2365"/>
    </row>
    <row r="2366" spans="11:26" x14ac:dyDescent="0.25">
      <c r="K2366" t="s">
        <v>24</v>
      </c>
      <c r="L2366" t="s">
        <v>9</v>
      </c>
      <c r="M2366" t="s">
        <v>13</v>
      </c>
      <c r="N2366">
        <v>42</v>
      </c>
      <c r="O2366" s="2">
        <f>$A$1*$C$12*$C$17*C21</f>
        <v>65.289757664999996</v>
      </c>
      <c r="P2366" s="2">
        <f t="shared" si="107"/>
        <v>0.64328619835749545</v>
      </c>
      <c r="Z2366"/>
    </row>
    <row r="2367" spans="11:26" x14ac:dyDescent="0.25">
      <c r="K2367" t="s">
        <v>24</v>
      </c>
      <c r="L2367" t="s">
        <v>9</v>
      </c>
      <c r="M2367" t="s">
        <v>15</v>
      </c>
      <c r="N2367">
        <v>37</v>
      </c>
      <c r="O2367" s="2">
        <f>$A$1*$C$12*$C$17*C22</f>
        <v>69.502000095000014</v>
      </c>
      <c r="P2367" s="2">
        <f t="shared" si="107"/>
        <v>0.53235878031460837</v>
      </c>
      <c r="Z2367"/>
    </row>
    <row r="2368" spans="11:26" x14ac:dyDescent="0.25">
      <c r="K2368" t="s">
        <v>24</v>
      </c>
      <c r="L2368" t="s">
        <v>9</v>
      </c>
      <c r="M2368" t="s">
        <v>28</v>
      </c>
      <c r="N2368">
        <v>37</v>
      </c>
      <c r="O2368" s="2">
        <f>$A$1*$C$12*$C$17*C23</f>
        <v>63.183636450000002</v>
      </c>
      <c r="P2368" s="2">
        <f t="shared" si="107"/>
        <v>0.58559465834606927</v>
      </c>
      <c r="Z2368"/>
    </row>
    <row r="2369" spans="11:26" x14ac:dyDescent="0.25">
      <c r="K2369" t="s">
        <v>24</v>
      </c>
      <c r="L2369" t="s">
        <v>9</v>
      </c>
      <c r="M2369" t="s">
        <v>17</v>
      </c>
      <c r="N2369">
        <v>81</v>
      </c>
      <c r="O2369" s="2">
        <f>$A$1*$C$12*$C$17*C24</f>
        <v>63.183636450000002</v>
      </c>
      <c r="P2369" s="2">
        <f t="shared" si="107"/>
        <v>1.2819774952981517</v>
      </c>
      <c r="Z2369"/>
    </row>
    <row r="2370" spans="11:26" x14ac:dyDescent="0.25">
      <c r="K2370" t="s">
        <v>24</v>
      </c>
      <c r="L2370" t="s">
        <v>9</v>
      </c>
      <c r="M2370" t="s">
        <v>19</v>
      </c>
      <c r="N2370">
        <v>38</v>
      </c>
      <c r="O2370" s="2">
        <f>$A$1*$C$12*$C$17*C25</f>
        <v>46.334666730000002</v>
      </c>
      <c r="P2370" s="2">
        <f t="shared" si="107"/>
        <v>0.82012028318736974</v>
      </c>
      <c r="Z2370"/>
    </row>
    <row r="2371" spans="11:26" x14ac:dyDescent="0.25">
      <c r="K2371" t="s">
        <v>24</v>
      </c>
      <c r="L2371" t="s">
        <v>9</v>
      </c>
      <c r="M2371" t="s">
        <v>29</v>
      </c>
      <c r="N2371">
        <v>80</v>
      </c>
      <c r="O2371" s="2">
        <f>$A$1*$C$12*$C$17*C26</f>
        <v>46.334666730000002</v>
      </c>
      <c r="P2371" s="2">
        <f t="shared" si="107"/>
        <v>1.7265690172365677</v>
      </c>
      <c r="Z2371"/>
    </row>
    <row r="2372" spans="11:26" x14ac:dyDescent="0.25">
      <c r="K2372" t="s">
        <v>24</v>
      </c>
      <c r="L2372" t="s">
        <v>9</v>
      </c>
      <c r="M2372" t="s">
        <v>14</v>
      </c>
      <c r="N2372">
        <v>6</v>
      </c>
      <c r="O2372" s="2">
        <f>$A$1*$C$12*$C$17*C27</f>
        <v>31.591818225000001</v>
      </c>
      <c r="P2372" s="2">
        <f t="shared" si="107"/>
        <v>0.18992259189602245</v>
      </c>
      <c r="Z2372"/>
    </row>
    <row r="2373" spans="11:26" x14ac:dyDescent="0.25">
      <c r="K2373" s="3" t="s">
        <v>24</v>
      </c>
      <c r="L2373" s="3" t="s">
        <v>9</v>
      </c>
      <c r="M2373" s="3" t="s">
        <v>23</v>
      </c>
      <c r="N2373">
        <v>124</v>
      </c>
      <c r="O2373" s="2">
        <f>$A$1*$C$12*$C$17*C28</f>
        <v>42.122424300000006</v>
      </c>
      <c r="P2373" s="2">
        <f t="shared" si="107"/>
        <v>2.9438001743883477</v>
      </c>
      <c r="Z2373"/>
    </row>
    <row r="2374" spans="11:26" x14ac:dyDescent="0.25">
      <c r="K2374" t="s">
        <v>24</v>
      </c>
      <c r="L2374" t="s">
        <v>9</v>
      </c>
      <c r="M2374" t="s">
        <v>20</v>
      </c>
      <c r="N2374">
        <v>47</v>
      </c>
      <c r="O2374" s="2">
        <f>$A$1*$C$12*$C$17*C29</f>
        <v>31.591818225000001</v>
      </c>
      <c r="P2374" s="2">
        <f t="shared" si="107"/>
        <v>1.487726969852176</v>
      </c>
      <c r="Z2374"/>
    </row>
    <row r="2375" spans="11:26" x14ac:dyDescent="0.25">
      <c r="Z2375"/>
    </row>
    <row r="2376" spans="11:26" x14ac:dyDescent="0.25">
      <c r="K2376" t="s">
        <v>24</v>
      </c>
      <c r="L2376" t="s">
        <v>30</v>
      </c>
      <c r="M2376" t="s">
        <v>22</v>
      </c>
      <c r="N2376">
        <v>91</v>
      </c>
      <c r="O2376" s="2">
        <f>$A$1*$C$12*$C$18*C19</f>
        <v>70.539343379999991</v>
      </c>
      <c r="P2376" s="2">
        <f t="shared" ref="P2376:P2422" si="108">N2376/O2376</f>
        <v>1.2900602080994308</v>
      </c>
      <c r="Z2376"/>
    </row>
    <row r="2377" spans="11:26" x14ac:dyDescent="0.25">
      <c r="K2377" t="s">
        <v>24</v>
      </c>
      <c r="L2377" t="s">
        <v>30</v>
      </c>
      <c r="M2377" t="s">
        <v>31</v>
      </c>
      <c r="N2377">
        <v>87</v>
      </c>
      <c r="O2377" s="2">
        <f>$A$1*$C$12*$C$18*C20</f>
        <v>63.62372148</v>
      </c>
      <c r="P2377" s="2">
        <f t="shared" si="108"/>
        <v>1.367414511069559</v>
      </c>
      <c r="Z2377"/>
    </row>
    <row r="2378" spans="11:26" x14ac:dyDescent="0.25">
      <c r="K2378" t="s">
        <v>24</v>
      </c>
      <c r="L2378" t="s">
        <v>30</v>
      </c>
      <c r="M2378" t="s">
        <v>13</v>
      </c>
      <c r="N2378">
        <v>10</v>
      </c>
      <c r="O2378" s="2">
        <f>$A$1*$C$12*$C$18*C21</f>
        <v>42.87685578</v>
      </c>
      <c r="P2378" s="2">
        <f t="shared" si="108"/>
        <v>0.23322605676381059</v>
      </c>
      <c r="Z2378"/>
    </row>
    <row r="2379" spans="11:26" x14ac:dyDescent="0.25">
      <c r="K2379" t="s">
        <v>24</v>
      </c>
      <c r="L2379" t="s">
        <v>30</v>
      </c>
      <c r="M2379" t="s">
        <v>15</v>
      </c>
      <c r="N2379">
        <v>7</v>
      </c>
      <c r="O2379" s="2">
        <f>$A$1*$C$12*$C$18*C22</f>
        <v>45.643104540000003</v>
      </c>
      <c r="P2379" s="2">
        <f t="shared" si="108"/>
        <v>0.15336380096286936</v>
      </c>
      <c r="Z2379"/>
    </row>
    <row r="2380" spans="11:26" x14ac:dyDescent="0.25">
      <c r="K2380" t="s">
        <v>24</v>
      </c>
      <c r="L2380" t="s">
        <v>30</v>
      </c>
      <c r="M2380" t="s">
        <v>28</v>
      </c>
      <c r="N2380">
        <v>15</v>
      </c>
      <c r="O2380" s="2">
        <f>$A$1*$C$12*$C$18*C23</f>
        <v>41.493731399999994</v>
      </c>
      <c r="P2380" s="2">
        <f t="shared" si="108"/>
        <v>0.36150038798390643</v>
      </c>
      <c r="Z2380"/>
    </row>
    <row r="2381" spans="11:26" x14ac:dyDescent="0.25">
      <c r="K2381" t="s">
        <v>24</v>
      </c>
      <c r="L2381" t="s">
        <v>30</v>
      </c>
      <c r="M2381" t="s">
        <v>17</v>
      </c>
      <c r="N2381">
        <v>21</v>
      </c>
      <c r="O2381" s="2">
        <f>$A$1*$C$12*$C$18*C24</f>
        <v>41.493731399999994</v>
      </c>
      <c r="P2381" s="2">
        <f t="shared" si="108"/>
        <v>0.506100543177469</v>
      </c>
      <c r="Z2381"/>
    </row>
    <row r="2382" spans="11:26" x14ac:dyDescent="0.25">
      <c r="K2382" t="s">
        <v>24</v>
      </c>
      <c r="L2382" t="s">
        <v>30</v>
      </c>
      <c r="M2382" t="s">
        <v>19</v>
      </c>
      <c r="N2382">
        <v>9</v>
      </c>
      <c r="O2382" s="2">
        <f>$A$1*$C$12*$C$18*C25</f>
        <v>30.428736359999998</v>
      </c>
      <c r="P2382" s="2">
        <f t="shared" si="108"/>
        <v>0.29577304471410526</v>
      </c>
      <c r="Z2382"/>
    </row>
    <row r="2383" spans="11:26" x14ac:dyDescent="0.25">
      <c r="K2383" t="s">
        <v>24</v>
      </c>
      <c r="L2383" t="s">
        <v>30</v>
      </c>
      <c r="M2383" t="s">
        <v>29</v>
      </c>
      <c r="N2383">
        <v>19</v>
      </c>
      <c r="O2383" s="2">
        <f>$A$1*$C$12*$C$18*C26</f>
        <v>30.428736359999998</v>
      </c>
      <c r="P2383" s="2">
        <f t="shared" si="108"/>
        <v>0.62440976106311108</v>
      </c>
      <c r="Z2383"/>
    </row>
    <row r="2384" spans="11:26" x14ac:dyDescent="0.25">
      <c r="K2384" t="s">
        <v>24</v>
      </c>
      <c r="L2384" t="s">
        <v>30</v>
      </c>
      <c r="M2384" t="s">
        <v>14</v>
      </c>
      <c r="N2384">
        <v>4</v>
      </c>
      <c r="O2384" s="2">
        <f>$A$1*$C$12*$C$18*C27</f>
        <v>20.746865699999997</v>
      </c>
      <c r="P2384" s="2">
        <f t="shared" si="108"/>
        <v>0.19280020692475011</v>
      </c>
      <c r="Z2384"/>
    </row>
    <row r="2385" spans="11:26" x14ac:dyDescent="0.25">
      <c r="K2385" t="s">
        <v>24</v>
      </c>
      <c r="L2385" t="s">
        <v>30</v>
      </c>
      <c r="M2385" t="s">
        <v>23</v>
      </c>
      <c r="N2385">
        <v>32</v>
      </c>
      <c r="O2385" s="2">
        <f>$A$1*$C$12*$C$18*C28</f>
        <v>27.662487599999999</v>
      </c>
      <c r="P2385" s="2">
        <f t="shared" si="108"/>
        <v>1.1568012415485005</v>
      </c>
      <c r="Z2385"/>
    </row>
    <row r="2386" spans="11:26" x14ac:dyDescent="0.25">
      <c r="K2386" t="s">
        <v>24</v>
      </c>
      <c r="L2386" t="s">
        <v>30</v>
      </c>
      <c r="M2386" t="s">
        <v>20</v>
      </c>
      <c r="N2386">
        <v>29</v>
      </c>
      <c r="O2386" s="2">
        <f>$A$1*$C$12*$C$18*C29</f>
        <v>20.746865699999997</v>
      </c>
      <c r="P2386" s="2">
        <f t="shared" si="108"/>
        <v>1.3978015002044384</v>
      </c>
      <c r="Z2386"/>
    </row>
    <row r="2387" spans="11:26" x14ac:dyDescent="0.25">
      <c r="Z2387"/>
    </row>
    <row r="2388" spans="11:26" x14ac:dyDescent="0.25">
      <c r="K2388" t="s">
        <v>24</v>
      </c>
      <c r="L2388" t="s">
        <v>22</v>
      </c>
      <c r="M2388" t="s">
        <v>31</v>
      </c>
      <c r="N2388">
        <v>85</v>
      </c>
      <c r="O2388" s="2">
        <f>$A$1*$C$12*$C$19*C20</f>
        <v>73.745677169999993</v>
      </c>
      <c r="P2388" s="2">
        <f t="shared" si="108"/>
        <v>1.1526099327023105</v>
      </c>
      <c r="Z2388"/>
    </row>
    <row r="2389" spans="11:26" x14ac:dyDescent="0.25">
      <c r="K2389" t="s">
        <v>24</v>
      </c>
      <c r="L2389" t="s">
        <v>22</v>
      </c>
      <c r="M2389" t="s">
        <v>13</v>
      </c>
      <c r="N2389">
        <v>17</v>
      </c>
      <c r="O2389" s="2">
        <f>$A$1*$C$12*$C$19*C21</f>
        <v>49.698173744999991</v>
      </c>
      <c r="P2389" s="2">
        <f t="shared" si="108"/>
        <v>0.34206488325358891</v>
      </c>
      <c r="Z2389"/>
    </row>
    <row r="2390" spans="11:26" x14ac:dyDescent="0.25">
      <c r="K2390" t="s">
        <v>24</v>
      </c>
      <c r="L2390" t="s">
        <v>22</v>
      </c>
      <c r="M2390" t="s">
        <v>15</v>
      </c>
      <c r="N2390">
        <v>32</v>
      </c>
      <c r="O2390" s="2">
        <f>$A$1*$C$12*$C$19*C22</f>
        <v>52.904507535</v>
      </c>
      <c r="P2390" s="2">
        <f t="shared" si="108"/>
        <v>0.60486339427372571</v>
      </c>
      <c r="Z2390"/>
    </row>
    <row r="2391" spans="11:26" x14ac:dyDescent="0.25">
      <c r="K2391" t="s">
        <v>24</v>
      </c>
      <c r="L2391" t="s">
        <v>22</v>
      </c>
      <c r="M2391" t="s">
        <v>28</v>
      </c>
      <c r="N2391">
        <v>28</v>
      </c>
      <c r="O2391" s="2">
        <f>$A$1*$C$12*$C$19*C23</f>
        <v>48.09500684999999</v>
      </c>
      <c r="P2391" s="2">
        <f t="shared" si="108"/>
        <v>0.58218101698846114</v>
      </c>
      <c r="Z2391"/>
    </row>
    <row r="2392" spans="11:26" x14ac:dyDescent="0.25">
      <c r="K2392" t="s">
        <v>24</v>
      </c>
      <c r="L2392" t="s">
        <v>22</v>
      </c>
      <c r="M2392" t="s">
        <v>17</v>
      </c>
      <c r="N2392">
        <v>49</v>
      </c>
      <c r="O2392" s="2">
        <f>$A$1*$C$12*$C$19*C24</f>
        <v>48.09500684999999</v>
      </c>
      <c r="P2392" s="2">
        <f t="shared" si="108"/>
        <v>1.0188167797298071</v>
      </c>
      <c r="Z2392"/>
    </row>
    <row r="2393" spans="11:26" x14ac:dyDescent="0.25">
      <c r="K2393" t="s">
        <v>24</v>
      </c>
      <c r="L2393" t="s">
        <v>22</v>
      </c>
      <c r="M2393" t="s">
        <v>19</v>
      </c>
      <c r="N2393">
        <v>17</v>
      </c>
      <c r="O2393" s="2">
        <f>$A$1*$C$12*$C$19*C25</f>
        <v>35.269671689999996</v>
      </c>
      <c r="P2393" s="2">
        <f t="shared" si="108"/>
        <v>0.48200051731187527</v>
      </c>
      <c r="Z2393"/>
    </row>
    <row r="2394" spans="11:26" x14ac:dyDescent="0.25">
      <c r="K2394" t="s">
        <v>24</v>
      </c>
      <c r="L2394" t="s">
        <v>22</v>
      </c>
      <c r="M2394" t="s">
        <v>29</v>
      </c>
      <c r="N2394">
        <v>42</v>
      </c>
      <c r="O2394" s="2">
        <f>$A$1*$C$12*$C$19*C26</f>
        <v>35.269671689999996</v>
      </c>
      <c r="P2394" s="2">
        <f t="shared" si="108"/>
        <v>1.1908248074763976</v>
      </c>
      <c r="Z2394"/>
    </row>
    <row r="2395" spans="11:26" x14ac:dyDescent="0.25">
      <c r="K2395" t="s">
        <v>24</v>
      </c>
      <c r="L2395" t="s">
        <v>22</v>
      </c>
      <c r="M2395" t="s">
        <v>14</v>
      </c>
      <c r="N2395">
        <v>20</v>
      </c>
      <c r="O2395" s="2">
        <f>$A$1*$C$12*$C$19*C27</f>
        <v>24.047503424999995</v>
      </c>
      <c r="P2395" s="2">
        <f t="shared" si="108"/>
        <v>0.83168716712637303</v>
      </c>
      <c r="Z2395"/>
    </row>
    <row r="2396" spans="11:26" x14ac:dyDescent="0.25">
      <c r="K2396" t="s">
        <v>24</v>
      </c>
      <c r="L2396" t="s">
        <v>22</v>
      </c>
      <c r="M2396" t="s">
        <v>23</v>
      </c>
      <c r="N2396">
        <v>40</v>
      </c>
      <c r="O2396" s="2">
        <f>$A$1*$C$12*$C$19*C28</f>
        <v>32.063337900000001</v>
      </c>
      <c r="P2396" s="2">
        <f t="shared" si="108"/>
        <v>1.2475307506895594</v>
      </c>
      <c r="Z2396"/>
    </row>
    <row r="2397" spans="11:26" x14ac:dyDescent="0.25">
      <c r="K2397" t="s">
        <v>24</v>
      </c>
      <c r="L2397" t="s">
        <v>22</v>
      </c>
      <c r="M2397" t="s">
        <v>20</v>
      </c>
      <c r="N2397">
        <v>18</v>
      </c>
      <c r="O2397" s="2">
        <f>$A$1*$C$12*$C$19*C29</f>
        <v>24.047503424999995</v>
      </c>
      <c r="P2397" s="2">
        <f t="shared" si="108"/>
        <v>0.74851845041373577</v>
      </c>
      <c r="Z2397"/>
    </row>
    <row r="2398" spans="11:26" x14ac:dyDescent="0.25">
      <c r="Z2398"/>
    </row>
    <row r="2399" spans="11:26" x14ac:dyDescent="0.25">
      <c r="K2399" t="s">
        <v>24</v>
      </c>
      <c r="L2399" t="s">
        <v>31</v>
      </c>
      <c r="M2399" t="s">
        <v>13</v>
      </c>
      <c r="N2399">
        <v>19</v>
      </c>
      <c r="O2399" s="2">
        <f>$A$1*$C$12*$C$20*C21</f>
        <v>44.82580377</v>
      </c>
      <c r="P2399" s="2">
        <f t="shared" si="108"/>
        <v>0.42386300750988182</v>
      </c>
      <c r="Z2399"/>
    </row>
    <row r="2400" spans="11:26" x14ac:dyDescent="0.25">
      <c r="K2400" t="s">
        <v>24</v>
      </c>
      <c r="L2400" t="s">
        <v>31</v>
      </c>
      <c r="M2400" t="s">
        <v>15</v>
      </c>
      <c r="N2400">
        <v>30</v>
      </c>
      <c r="O2400" s="2">
        <f>$A$1*$C$12*$C$20*C22</f>
        <v>47.717791110000007</v>
      </c>
      <c r="P2400" s="2">
        <f t="shared" si="108"/>
        <v>0.62869632692853283</v>
      </c>
      <c r="Z2400"/>
    </row>
    <row r="2401" spans="11:26" x14ac:dyDescent="0.25">
      <c r="K2401" t="s">
        <v>24</v>
      </c>
      <c r="L2401" t="s">
        <v>31</v>
      </c>
      <c r="M2401" t="s">
        <v>28</v>
      </c>
      <c r="N2401">
        <v>15</v>
      </c>
      <c r="O2401" s="2">
        <f>$A$1*$C$12*$C$20*C23</f>
        <v>43.3798101</v>
      </c>
      <c r="P2401" s="2">
        <f t="shared" si="108"/>
        <v>0.34578297981069306</v>
      </c>
      <c r="Z2401"/>
    </row>
    <row r="2402" spans="11:26" x14ac:dyDescent="0.25">
      <c r="K2402" s="3" t="s">
        <v>24</v>
      </c>
      <c r="L2402" s="3" t="s">
        <v>31</v>
      </c>
      <c r="M2402" s="3" t="s">
        <v>17</v>
      </c>
      <c r="N2402">
        <v>94</v>
      </c>
      <c r="O2402" s="2">
        <f>$A$1*$C$12*$C$20*C24</f>
        <v>43.3798101</v>
      </c>
      <c r="P2402" s="2">
        <f t="shared" si="108"/>
        <v>2.1669066734803435</v>
      </c>
      <c r="Z2402"/>
    </row>
    <row r="2403" spans="11:26" x14ac:dyDescent="0.25">
      <c r="K2403" t="s">
        <v>24</v>
      </c>
      <c r="L2403" t="s">
        <v>31</v>
      </c>
      <c r="M2403" t="s">
        <v>19</v>
      </c>
      <c r="N2403">
        <v>39</v>
      </c>
      <c r="O2403" s="2">
        <f>$A$1*$C$12*$C$20*C25</f>
        <v>31.81186074</v>
      </c>
      <c r="P2403" s="2">
        <f t="shared" si="108"/>
        <v>1.225957837510639</v>
      </c>
      <c r="Z2403"/>
    </row>
    <row r="2404" spans="11:26" x14ac:dyDescent="0.25">
      <c r="K2404" t="s">
        <v>24</v>
      </c>
      <c r="L2404" t="s">
        <v>31</v>
      </c>
      <c r="M2404" t="s">
        <v>29</v>
      </c>
      <c r="N2404">
        <v>60</v>
      </c>
      <c r="O2404" s="2">
        <f>$A$1*$C$12*$C$20*C26</f>
        <v>31.81186074</v>
      </c>
      <c r="P2404" s="2">
        <f t="shared" si="108"/>
        <v>1.8860889807855987</v>
      </c>
      <c r="Z2404"/>
    </row>
    <row r="2405" spans="11:26" x14ac:dyDescent="0.25">
      <c r="K2405" t="s">
        <v>24</v>
      </c>
      <c r="L2405" t="s">
        <v>31</v>
      </c>
      <c r="M2405" t="s">
        <v>14</v>
      </c>
      <c r="N2405">
        <v>21</v>
      </c>
      <c r="O2405" s="2">
        <f>$A$1*$C$12*$C$20*C27</f>
        <v>21.68990505</v>
      </c>
      <c r="P2405" s="2">
        <f t="shared" si="108"/>
        <v>0.96819234346994065</v>
      </c>
      <c r="Z2405"/>
    </row>
    <row r="2406" spans="11:26" x14ac:dyDescent="0.25">
      <c r="K2406" t="s">
        <v>24</v>
      </c>
      <c r="L2406" t="s">
        <v>31</v>
      </c>
      <c r="M2406" t="s">
        <v>23</v>
      </c>
      <c r="N2406">
        <v>54</v>
      </c>
      <c r="O2406" s="2">
        <f>$A$1*$C$12*$C$20*C28</f>
        <v>28.9198734</v>
      </c>
      <c r="P2406" s="2">
        <f t="shared" si="108"/>
        <v>1.8672280909777426</v>
      </c>
      <c r="Z2406"/>
    </row>
    <row r="2407" spans="11:26" x14ac:dyDescent="0.25">
      <c r="K2407" s="3" t="s">
        <v>24</v>
      </c>
      <c r="L2407" s="3" t="s">
        <v>31</v>
      </c>
      <c r="M2407" s="3" t="s">
        <v>20</v>
      </c>
      <c r="N2407">
        <v>87</v>
      </c>
      <c r="O2407" s="2">
        <f>$A$1*$C$12*$C$20*C29</f>
        <v>21.68990505</v>
      </c>
      <c r="P2407" s="2">
        <f t="shared" si="108"/>
        <v>4.0110825658040401</v>
      </c>
      <c r="Z2407"/>
    </row>
    <row r="2408" spans="11:26" x14ac:dyDescent="0.25">
      <c r="Z2408"/>
    </row>
    <row r="2409" spans="11:26" x14ac:dyDescent="0.25">
      <c r="K2409" t="s">
        <v>24</v>
      </c>
      <c r="L2409" t="s">
        <v>13</v>
      </c>
      <c r="M2409" t="s">
        <v>15</v>
      </c>
      <c r="N2409">
        <v>24</v>
      </c>
      <c r="O2409" s="2">
        <f>$A$1*$C$12*$C$21*C22</f>
        <v>32.157641835000007</v>
      </c>
      <c r="P2409" s="2">
        <f t="shared" si="108"/>
        <v>0.74632338164419376</v>
      </c>
      <c r="Z2409"/>
    </row>
    <row r="2410" spans="11:26" x14ac:dyDescent="0.25">
      <c r="K2410" t="s">
        <v>24</v>
      </c>
      <c r="L2410" t="s">
        <v>13</v>
      </c>
      <c r="M2410" t="s">
        <v>28</v>
      </c>
      <c r="N2410">
        <v>6</v>
      </c>
      <c r="O2410" s="2">
        <f>$A$1*$C$12*$C$21*C23</f>
        <v>29.234219850000002</v>
      </c>
      <c r="P2410" s="2">
        <f t="shared" si="108"/>
        <v>0.20523892995215329</v>
      </c>
      <c r="Z2410"/>
    </row>
    <row r="2411" spans="11:26" x14ac:dyDescent="0.25">
      <c r="K2411" t="s">
        <v>24</v>
      </c>
      <c r="L2411" t="s">
        <v>13</v>
      </c>
      <c r="M2411" t="s">
        <v>17</v>
      </c>
      <c r="N2411">
        <v>16</v>
      </c>
      <c r="O2411" s="2">
        <f>$A$1*$C$12*$C$21*C24</f>
        <v>29.234219850000002</v>
      </c>
      <c r="P2411" s="2">
        <f t="shared" si="108"/>
        <v>0.54730381320574217</v>
      </c>
      <c r="Z2411"/>
    </row>
    <row r="2412" spans="11:26" x14ac:dyDescent="0.25">
      <c r="K2412" t="s">
        <v>24</v>
      </c>
      <c r="L2412" t="s">
        <v>13</v>
      </c>
      <c r="M2412" t="s">
        <v>19</v>
      </c>
      <c r="N2412">
        <v>7</v>
      </c>
      <c r="O2412" s="2">
        <f>$A$1*$C$12*$C$21*C25</f>
        <v>21.43842789</v>
      </c>
      <c r="P2412" s="2">
        <f t="shared" si="108"/>
        <v>0.32651647946933482</v>
      </c>
      <c r="Z2412"/>
    </row>
    <row r="2413" spans="11:26" x14ac:dyDescent="0.25">
      <c r="K2413" t="s">
        <v>24</v>
      </c>
      <c r="L2413" t="s">
        <v>13</v>
      </c>
      <c r="M2413" t="s">
        <v>29</v>
      </c>
      <c r="N2413">
        <v>9</v>
      </c>
      <c r="O2413" s="2">
        <f>$A$1*$C$12*$C$21*C26</f>
        <v>21.43842789</v>
      </c>
      <c r="P2413" s="2">
        <f t="shared" si="108"/>
        <v>0.41980690217485905</v>
      </c>
      <c r="Z2413"/>
    </row>
    <row r="2414" spans="11:26" x14ac:dyDescent="0.25">
      <c r="K2414" t="s">
        <v>24</v>
      </c>
      <c r="L2414" t="s">
        <v>13</v>
      </c>
      <c r="M2414" t="s">
        <v>14</v>
      </c>
      <c r="N2414">
        <v>3</v>
      </c>
      <c r="O2414" s="2">
        <f>$A$1*$C$12*$C$21*C27</f>
        <v>14.617109925000001</v>
      </c>
      <c r="P2414" s="2">
        <f t="shared" si="108"/>
        <v>0.20523892995215329</v>
      </c>
      <c r="Z2414"/>
    </row>
    <row r="2415" spans="11:26" x14ac:dyDescent="0.25">
      <c r="K2415" t="s">
        <v>24</v>
      </c>
      <c r="L2415" t="s">
        <v>13</v>
      </c>
      <c r="M2415" t="s">
        <v>23</v>
      </c>
      <c r="N2415">
        <v>7</v>
      </c>
      <c r="O2415" s="2">
        <f>$A$1*$C$12*$C$21*C28</f>
        <v>19.489479900000003</v>
      </c>
      <c r="P2415" s="2">
        <f t="shared" si="108"/>
        <v>0.35916812741626825</v>
      </c>
      <c r="Z2415"/>
    </row>
    <row r="2416" spans="11:26" x14ac:dyDescent="0.25">
      <c r="K2416" t="s">
        <v>24</v>
      </c>
      <c r="L2416" t="s">
        <v>13</v>
      </c>
      <c r="M2416" t="s">
        <v>20</v>
      </c>
      <c r="N2416">
        <v>11</v>
      </c>
      <c r="O2416" s="2">
        <f>$A$1*$C$12*$C$21*C29</f>
        <v>14.617109925000001</v>
      </c>
      <c r="P2416" s="2">
        <f t="shared" si="108"/>
        <v>0.75254274315789538</v>
      </c>
      <c r="Z2416"/>
    </row>
    <row r="2417" spans="11:26" x14ac:dyDescent="0.25">
      <c r="Z2417"/>
    </row>
    <row r="2418" spans="11:26" x14ac:dyDescent="0.25">
      <c r="K2418" t="s">
        <v>24</v>
      </c>
      <c r="L2418" t="s">
        <v>15</v>
      </c>
      <c r="M2418" t="s">
        <v>28</v>
      </c>
      <c r="N2418">
        <v>16</v>
      </c>
      <c r="O2418" s="2">
        <f>$A$1*$C$12*$C$22*C23</f>
        <v>31.120298550000005</v>
      </c>
      <c r="P2418" s="2">
        <f t="shared" si="108"/>
        <v>0.51413388513266678</v>
      </c>
      <c r="Z2418"/>
    </row>
    <row r="2419" spans="11:26" x14ac:dyDescent="0.25">
      <c r="K2419" t="s">
        <v>24</v>
      </c>
      <c r="L2419" t="s">
        <v>15</v>
      </c>
      <c r="M2419" t="s">
        <v>17</v>
      </c>
      <c r="N2419">
        <v>20</v>
      </c>
      <c r="O2419" s="2">
        <f>$A$1*$C$12*$C$22*C24</f>
        <v>31.120298550000005</v>
      </c>
      <c r="P2419" s="2">
        <f t="shared" si="108"/>
        <v>0.6426673564158335</v>
      </c>
      <c r="Z2419"/>
    </row>
    <row r="2420" spans="11:26" x14ac:dyDescent="0.25">
      <c r="K2420" t="s">
        <v>24</v>
      </c>
      <c r="L2420" t="s">
        <v>15</v>
      </c>
      <c r="M2420" t="s">
        <v>19</v>
      </c>
      <c r="N2420">
        <v>10</v>
      </c>
      <c r="O2420" s="2">
        <f>$A$1*$C$12*$C$22*C25</f>
        <v>22.821552270000002</v>
      </c>
      <c r="P2420" s="2">
        <f t="shared" si="108"/>
        <v>0.43818228846534107</v>
      </c>
      <c r="Z2420"/>
    </row>
    <row r="2421" spans="11:26" x14ac:dyDescent="0.25">
      <c r="K2421" t="s">
        <v>24</v>
      </c>
      <c r="L2421" t="s">
        <v>15</v>
      </c>
      <c r="M2421" t="s">
        <v>29</v>
      </c>
      <c r="N2421">
        <v>27</v>
      </c>
      <c r="O2421" s="2">
        <f>$A$1*$C$12*$C$22*C26</f>
        <v>22.821552270000002</v>
      </c>
      <c r="P2421" s="2">
        <f t="shared" si="108"/>
        <v>1.1830921788564208</v>
      </c>
      <c r="Z2421"/>
    </row>
    <row r="2422" spans="11:26" x14ac:dyDescent="0.25">
      <c r="K2422" t="s">
        <v>24</v>
      </c>
      <c r="L2422" t="s">
        <v>15</v>
      </c>
      <c r="M2422" t="s">
        <v>14</v>
      </c>
      <c r="N2422">
        <v>3</v>
      </c>
      <c r="O2422" s="2">
        <f>$A$1*$C$12*$C$22*C27</f>
        <v>15.560149275000002</v>
      </c>
      <c r="P2422" s="2">
        <f t="shared" si="108"/>
        <v>0.19280020692475006</v>
      </c>
      <c r="Z2422"/>
    </row>
    <row r="2423" spans="11:26" x14ac:dyDescent="0.25">
      <c r="K2423" t="s">
        <v>24</v>
      </c>
      <c r="L2423" t="s">
        <v>15</v>
      </c>
      <c r="M2423" t="s">
        <v>23</v>
      </c>
      <c r="N2423">
        <v>11</v>
      </c>
      <c r="O2423" s="2">
        <f>$A$1*$C$12*$C$22*C28</f>
        <v>20.746865700000004</v>
      </c>
      <c r="P2423" s="2">
        <f t="shared" ref="P2423:P2474" si="109">N2423/O2423</f>
        <v>0.53020056904306267</v>
      </c>
      <c r="Z2423"/>
    </row>
    <row r="2424" spans="11:26" x14ac:dyDescent="0.25">
      <c r="K2424" t="s">
        <v>24</v>
      </c>
      <c r="L2424" t="s">
        <v>15</v>
      </c>
      <c r="M2424" t="s">
        <v>20</v>
      </c>
      <c r="N2424">
        <v>21</v>
      </c>
      <c r="O2424" s="2">
        <f>$A$1*$C$12*$C$22*C29</f>
        <v>15.560149275000002</v>
      </c>
      <c r="P2424" s="2">
        <f t="shared" si="109"/>
        <v>1.3496014484732504</v>
      </c>
      <c r="Z2424"/>
    </row>
    <row r="2425" spans="11:26" x14ac:dyDescent="0.25">
      <c r="Z2425"/>
    </row>
    <row r="2426" spans="11:26" x14ac:dyDescent="0.25">
      <c r="K2426" t="s">
        <v>24</v>
      </c>
      <c r="L2426" t="s">
        <v>28</v>
      </c>
      <c r="M2426" t="s">
        <v>17</v>
      </c>
      <c r="N2426">
        <v>23</v>
      </c>
      <c r="O2426" s="2">
        <f>$A$1*$C$12*$C$23*C24</f>
        <v>28.291180499999999</v>
      </c>
      <c r="P2426" s="2">
        <f t="shared" si="109"/>
        <v>0.81297420586602953</v>
      </c>
      <c r="Z2426"/>
    </row>
    <row r="2427" spans="11:26" x14ac:dyDescent="0.25">
      <c r="K2427" t="s">
        <v>24</v>
      </c>
      <c r="L2427" t="s">
        <v>28</v>
      </c>
      <c r="M2427" t="s">
        <v>19</v>
      </c>
      <c r="N2427">
        <v>5</v>
      </c>
      <c r="O2427" s="2">
        <f>$A$1*$C$12*$C$23*C25</f>
        <v>20.746865700000001</v>
      </c>
      <c r="P2427" s="2">
        <f t="shared" si="109"/>
        <v>0.2410002586559376</v>
      </c>
      <c r="Z2427"/>
    </row>
    <row r="2428" spans="11:26" x14ac:dyDescent="0.25">
      <c r="K2428" t="s">
        <v>24</v>
      </c>
      <c r="L2428" t="s">
        <v>28</v>
      </c>
      <c r="M2428" t="s">
        <v>29</v>
      </c>
      <c r="N2428">
        <v>13</v>
      </c>
      <c r="O2428" s="2">
        <f>$A$1*$C$12*$C$23*C26</f>
        <v>20.746865700000001</v>
      </c>
      <c r="P2428" s="2">
        <f t="shared" si="109"/>
        <v>0.62660067250543772</v>
      </c>
      <c r="Z2428"/>
    </row>
    <row r="2429" spans="11:26" x14ac:dyDescent="0.25">
      <c r="K2429" t="s">
        <v>24</v>
      </c>
      <c r="L2429" t="s">
        <v>28</v>
      </c>
      <c r="M2429" t="s">
        <v>14</v>
      </c>
      <c r="N2429">
        <v>1</v>
      </c>
      <c r="O2429" s="2">
        <f>$A$1*$C$12*$C$23*C27</f>
        <v>14.14559025</v>
      </c>
      <c r="P2429" s="2">
        <f t="shared" si="109"/>
        <v>7.06934092057417E-2</v>
      </c>
      <c r="Z2429"/>
    </row>
    <row r="2430" spans="11:26" x14ac:dyDescent="0.25">
      <c r="K2430" t="s">
        <v>24</v>
      </c>
      <c r="L2430" t="s">
        <v>28</v>
      </c>
      <c r="M2430" t="s">
        <v>23</v>
      </c>
      <c r="N2430">
        <v>15</v>
      </c>
      <c r="O2430" s="2">
        <f>$A$1*$C$12*$C$23*C28</f>
        <v>18.860787000000002</v>
      </c>
      <c r="P2430" s="2">
        <f t="shared" si="109"/>
        <v>0.79530085356459401</v>
      </c>
      <c r="Z2430"/>
    </row>
    <row r="2431" spans="11:26" x14ac:dyDescent="0.25">
      <c r="K2431" t="s">
        <v>24</v>
      </c>
      <c r="L2431" t="s">
        <v>28</v>
      </c>
      <c r="M2431" t="s">
        <v>20</v>
      </c>
      <c r="N2431">
        <v>13</v>
      </c>
      <c r="O2431" s="2">
        <f>$A$1*$C$12*$C$23*C29</f>
        <v>14.14559025</v>
      </c>
      <c r="P2431" s="2">
        <f t="shared" si="109"/>
        <v>0.91901431967464209</v>
      </c>
      <c r="Z2431"/>
    </row>
    <row r="2432" spans="11:26" x14ac:dyDescent="0.25">
      <c r="Z2432"/>
    </row>
    <row r="2433" spans="11:26" x14ac:dyDescent="0.25">
      <c r="K2433" t="s">
        <v>24</v>
      </c>
      <c r="L2433" t="s">
        <v>17</v>
      </c>
      <c r="M2433" t="s">
        <v>19</v>
      </c>
      <c r="N2433">
        <v>17</v>
      </c>
      <c r="O2433" s="2">
        <f>$A$1*$C$12*$C$24*C25</f>
        <v>20.746865700000001</v>
      </c>
      <c r="P2433" s="2">
        <f t="shared" si="109"/>
        <v>0.8194008794301878</v>
      </c>
      <c r="Z2433"/>
    </row>
    <row r="2434" spans="11:26" x14ac:dyDescent="0.25">
      <c r="K2434" t="s">
        <v>24</v>
      </c>
      <c r="L2434" t="s">
        <v>17</v>
      </c>
      <c r="M2434" t="s">
        <v>29</v>
      </c>
      <c r="N2434">
        <v>23</v>
      </c>
      <c r="O2434" s="2">
        <f>$A$1*$C$12*$C$24*C26</f>
        <v>20.746865700000001</v>
      </c>
      <c r="P2434" s="2">
        <f t="shared" si="109"/>
        <v>1.1086011898173129</v>
      </c>
      <c r="Z2434"/>
    </row>
    <row r="2435" spans="11:26" x14ac:dyDescent="0.25">
      <c r="K2435" t="s">
        <v>24</v>
      </c>
      <c r="L2435" t="s">
        <v>17</v>
      </c>
      <c r="M2435" t="s">
        <v>14</v>
      </c>
      <c r="N2435">
        <v>9</v>
      </c>
      <c r="O2435" s="2">
        <f>$A$1*$C$12*$C$24*C27</f>
        <v>14.14559025</v>
      </c>
      <c r="P2435" s="2">
        <f t="shared" si="109"/>
        <v>0.63624068285167534</v>
      </c>
      <c r="Z2435"/>
    </row>
    <row r="2436" spans="11:26" x14ac:dyDescent="0.25">
      <c r="K2436" t="s">
        <v>24</v>
      </c>
      <c r="L2436" t="s">
        <v>17</v>
      </c>
      <c r="M2436" t="s">
        <v>23</v>
      </c>
      <c r="N2436">
        <v>31</v>
      </c>
      <c r="O2436" s="2">
        <f>$A$1*$C$12*$C$24*C28</f>
        <v>18.860787000000002</v>
      </c>
      <c r="P2436" s="2">
        <f t="shared" si="109"/>
        <v>1.6436217640334942</v>
      </c>
      <c r="Z2436"/>
    </row>
    <row r="2437" spans="11:26" x14ac:dyDescent="0.25">
      <c r="K2437" s="3" t="s">
        <v>24</v>
      </c>
      <c r="L2437" s="3" t="s">
        <v>17</v>
      </c>
      <c r="M2437" s="3" t="s">
        <v>20</v>
      </c>
      <c r="N2437">
        <v>34</v>
      </c>
      <c r="O2437" s="2">
        <f>$A$1*$C$12*$C$24*C29</f>
        <v>14.14559025</v>
      </c>
      <c r="P2437" s="2">
        <f t="shared" si="109"/>
        <v>2.4035759129952177</v>
      </c>
      <c r="Z2437"/>
    </row>
    <row r="2438" spans="11:26" x14ac:dyDescent="0.25">
      <c r="Z2438"/>
    </row>
    <row r="2439" spans="11:26" x14ac:dyDescent="0.25">
      <c r="K2439" t="s">
        <v>24</v>
      </c>
      <c r="L2439" t="s">
        <v>19</v>
      </c>
      <c r="M2439" t="s">
        <v>29</v>
      </c>
      <c r="N2439">
        <v>23</v>
      </c>
      <c r="O2439" s="2">
        <f>$A$1*$C$12*$C$25*C26</f>
        <v>15.214368179999999</v>
      </c>
      <c r="P2439" s="2">
        <f t="shared" si="109"/>
        <v>1.5117288952054269</v>
      </c>
      <c r="Z2439"/>
    </row>
    <row r="2440" spans="11:26" x14ac:dyDescent="0.25">
      <c r="K2440" t="s">
        <v>24</v>
      </c>
      <c r="L2440" t="s">
        <v>19</v>
      </c>
      <c r="M2440" t="s">
        <v>14</v>
      </c>
      <c r="N2440">
        <v>2</v>
      </c>
      <c r="O2440" s="2">
        <f>$A$1*$C$12*$C$25*C27</f>
        <v>10.373432849999999</v>
      </c>
      <c r="P2440" s="2">
        <f t="shared" si="109"/>
        <v>0.19280020692475011</v>
      </c>
      <c r="Z2440"/>
    </row>
    <row r="2441" spans="11:26" x14ac:dyDescent="0.25">
      <c r="K2441" t="s">
        <v>24</v>
      </c>
      <c r="L2441" t="s">
        <v>19</v>
      </c>
      <c r="M2441" t="s">
        <v>23</v>
      </c>
      <c r="N2441">
        <v>10</v>
      </c>
      <c r="O2441" s="2">
        <f>$A$1*$C$12*$C$25*C28</f>
        <v>13.831243799999999</v>
      </c>
      <c r="P2441" s="2">
        <f t="shared" si="109"/>
        <v>0.72300077596781287</v>
      </c>
      <c r="Z2441"/>
    </row>
    <row r="2442" spans="11:26" x14ac:dyDescent="0.25">
      <c r="K2442" t="s">
        <v>24</v>
      </c>
      <c r="L2442" t="s">
        <v>19</v>
      </c>
      <c r="M2442" t="s">
        <v>20</v>
      </c>
      <c r="N2442">
        <v>11</v>
      </c>
      <c r="O2442" s="2">
        <f>$A$1*$C$12*$C$25*C29</f>
        <v>10.373432849999999</v>
      </c>
      <c r="P2442" s="2">
        <f t="shared" si="109"/>
        <v>1.0604011380861256</v>
      </c>
      <c r="Z2442"/>
    </row>
    <row r="2443" spans="11:26" x14ac:dyDescent="0.25">
      <c r="Z2443"/>
    </row>
    <row r="2444" spans="11:26" x14ac:dyDescent="0.25">
      <c r="K2444" t="s">
        <v>24</v>
      </c>
      <c r="L2444" t="s">
        <v>29</v>
      </c>
      <c r="M2444" t="s">
        <v>14</v>
      </c>
      <c r="N2444">
        <v>3</v>
      </c>
      <c r="O2444" s="2">
        <f>$A$1*$C$12*$C$26*C27</f>
        <v>10.373432849999999</v>
      </c>
      <c r="P2444" s="2">
        <f t="shared" si="109"/>
        <v>0.28920031038712518</v>
      </c>
      <c r="Z2444"/>
    </row>
    <row r="2445" spans="11:26" x14ac:dyDescent="0.25">
      <c r="K2445" t="s">
        <v>24</v>
      </c>
      <c r="L2445" t="s">
        <v>29</v>
      </c>
      <c r="M2445" t="s">
        <v>23</v>
      </c>
      <c r="N2445">
        <v>21</v>
      </c>
      <c r="O2445" s="2">
        <f>$A$1*$C$12*$C$26*C28</f>
        <v>13.831243799999999</v>
      </c>
      <c r="P2445" s="2">
        <f t="shared" si="109"/>
        <v>1.518301629532407</v>
      </c>
      <c r="Z2445"/>
    </row>
    <row r="2446" spans="11:26" x14ac:dyDescent="0.25">
      <c r="K2446" s="3" t="s">
        <v>24</v>
      </c>
      <c r="L2446" s="3" t="s">
        <v>29</v>
      </c>
      <c r="M2446" s="3" t="s">
        <v>20</v>
      </c>
      <c r="N2446">
        <v>31</v>
      </c>
      <c r="O2446" s="2">
        <f>$A$1*$C$12*$C$26*C29</f>
        <v>10.373432849999999</v>
      </c>
      <c r="P2446" s="2">
        <f t="shared" si="109"/>
        <v>2.9884032073336266</v>
      </c>
      <c r="Z2446"/>
    </row>
    <row r="2447" spans="11:26" x14ac:dyDescent="0.25">
      <c r="Z2447"/>
    </row>
    <row r="2448" spans="11:26" x14ac:dyDescent="0.25">
      <c r="K2448" t="s">
        <v>24</v>
      </c>
      <c r="L2448" t="s">
        <v>14</v>
      </c>
      <c r="M2448" t="s">
        <v>23</v>
      </c>
      <c r="N2448">
        <v>3</v>
      </c>
      <c r="O2448" s="2">
        <f>$A$1*$C$12*$C$27*C28</f>
        <v>9.430393500000001</v>
      </c>
      <c r="P2448" s="2">
        <f t="shared" si="109"/>
        <v>0.31812034142583762</v>
      </c>
      <c r="Z2448"/>
    </row>
    <row r="2449" spans="11:26" x14ac:dyDescent="0.25">
      <c r="K2449" t="s">
        <v>24</v>
      </c>
      <c r="L2449" t="s">
        <v>14</v>
      </c>
      <c r="M2449" t="s">
        <v>20</v>
      </c>
      <c r="N2449">
        <v>4</v>
      </c>
      <c r="O2449" s="2">
        <f>$A$1*$C$12*$C$27*C29</f>
        <v>7.0727951249999998</v>
      </c>
      <c r="P2449" s="2">
        <f t="shared" si="109"/>
        <v>0.5655472736459336</v>
      </c>
      <c r="Z2449"/>
    </row>
    <row r="2450" spans="11:26" x14ac:dyDescent="0.25">
      <c r="Z2450"/>
    </row>
    <row r="2451" spans="11:26" x14ac:dyDescent="0.25">
      <c r="K2451" t="s">
        <v>24</v>
      </c>
      <c r="L2451" t="s">
        <v>23</v>
      </c>
      <c r="M2451" t="s">
        <v>20</v>
      </c>
      <c r="N2451">
        <v>17</v>
      </c>
      <c r="O2451" s="2">
        <f>$A$1*$C$12*$C$28*C29</f>
        <v>9.4303934999999992</v>
      </c>
      <c r="P2451" s="2">
        <f t="shared" si="109"/>
        <v>1.8026819347464134</v>
      </c>
      <c r="Z2451"/>
    </row>
    <row r="2452" spans="11:26" x14ac:dyDescent="0.25">
      <c r="K2452" s="8"/>
      <c r="L2452" s="8"/>
      <c r="M2452" s="8"/>
      <c r="N2452" s="8"/>
      <c r="O2452" s="8"/>
      <c r="P2452" s="8"/>
      <c r="Z2452"/>
    </row>
    <row r="2453" spans="11:26" x14ac:dyDescent="0.25">
      <c r="K2453" t="s">
        <v>6</v>
      </c>
      <c r="L2453" t="s">
        <v>12</v>
      </c>
      <c r="M2453" t="s">
        <v>7</v>
      </c>
      <c r="N2453">
        <v>378</v>
      </c>
      <c r="O2453" s="2">
        <f>$A$1*$C$13*$C$14*C15</f>
        <v>255.94031319999999</v>
      </c>
      <c r="P2453" s="2">
        <f t="shared" si="109"/>
        <v>1.4769068431381447</v>
      </c>
      <c r="Z2453"/>
    </row>
    <row r="2454" spans="11:26" x14ac:dyDescent="0.25">
      <c r="K2454" t="s">
        <v>6</v>
      </c>
      <c r="L2454" t="s">
        <v>12</v>
      </c>
      <c r="M2454" t="s">
        <v>16</v>
      </c>
      <c r="N2454">
        <v>131</v>
      </c>
      <c r="O2454" s="2">
        <f>$A$1*$C$13*$C$14*C16</f>
        <v>191.14529719999999</v>
      </c>
      <c r="P2454" s="2">
        <f t="shared" si="109"/>
        <v>0.6853425217306367</v>
      </c>
      <c r="Z2454"/>
    </row>
    <row r="2455" spans="11:26" x14ac:dyDescent="0.25">
      <c r="K2455" t="s">
        <v>6</v>
      </c>
      <c r="L2455" t="s">
        <v>12</v>
      </c>
      <c r="M2455" t="s">
        <v>9</v>
      </c>
      <c r="N2455">
        <v>150</v>
      </c>
      <c r="O2455" s="2">
        <f>$A$1*$C$13*$C$14*C17</f>
        <v>217.06330360000001</v>
      </c>
      <c r="P2455" s="2">
        <f t="shared" si="109"/>
        <v>0.69104264752377054</v>
      </c>
      <c r="Z2455"/>
    </row>
    <row r="2456" spans="11:26" x14ac:dyDescent="0.25">
      <c r="K2456" t="s">
        <v>6</v>
      </c>
      <c r="L2456" t="s">
        <v>12</v>
      </c>
      <c r="M2456" t="s">
        <v>30</v>
      </c>
      <c r="N2456">
        <v>61</v>
      </c>
      <c r="O2456" s="2">
        <f>$A$1*$C$13*$C$14*C18</f>
        <v>142.54903519999999</v>
      </c>
      <c r="P2456" s="2">
        <f t="shared" si="109"/>
        <v>0.42792292430752282</v>
      </c>
      <c r="Z2456"/>
    </row>
    <row r="2457" spans="11:26" x14ac:dyDescent="0.25">
      <c r="K2457" t="s">
        <v>6</v>
      </c>
      <c r="L2457" t="s">
        <v>12</v>
      </c>
      <c r="M2457" t="s">
        <v>22</v>
      </c>
      <c r="N2457">
        <v>145</v>
      </c>
      <c r="O2457" s="2">
        <f>$A$1*$C$13*$C$14*C19</f>
        <v>165.22729079999999</v>
      </c>
      <c r="P2457" s="2">
        <f t="shared" si="109"/>
        <v>0.87757899616907598</v>
      </c>
      <c r="Z2457"/>
    </row>
    <row r="2458" spans="11:26" x14ac:dyDescent="0.25">
      <c r="K2458" s="3" t="s">
        <v>6</v>
      </c>
      <c r="L2458" s="3" t="s">
        <v>12</v>
      </c>
      <c r="M2458" s="3" t="s">
        <v>31</v>
      </c>
      <c r="N2458">
        <v>353</v>
      </c>
      <c r="O2458" s="2">
        <f>$A$1*$C$13*$C$14*C20</f>
        <v>149.02853679999998</v>
      </c>
      <c r="P2458" s="2">
        <f t="shared" si="109"/>
        <v>2.3686738632731448</v>
      </c>
      <c r="Z2458"/>
    </row>
    <row r="2459" spans="11:26" x14ac:dyDescent="0.25">
      <c r="K2459" t="s">
        <v>6</v>
      </c>
      <c r="L2459" t="s">
        <v>12</v>
      </c>
      <c r="M2459" t="s">
        <v>13</v>
      </c>
      <c r="N2459">
        <v>65</v>
      </c>
      <c r="O2459" s="2">
        <f>$A$1*$C$13*$C$14*C21</f>
        <v>100.43227479999999</v>
      </c>
      <c r="P2459" s="2">
        <f t="shared" si="109"/>
        <v>0.64720230751957442</v>
      </c>
      <c r="Z2459"/>
    </row>
    <row r="2460" spans="11:26" x14ac:dyDescent="0.25">
      <c r="K2460" t="s">
        <v>6</v>
      </c>
      <c r="L2460" t="s">
        <v>12</v>
      </c>
      <c r="M2460" t="s">
        <v>15</v>
      </c>
      <c r="N2460">
        <v>76</v>
      </c>
      <c r="O2460" s="2">
        <f>$A$1*$C$13*$C$14*C22</f>
        <v>106.91177639999999</v>
      </c>
      <c r="P2460" s="2">
        <f t="shared" si="109"/>
        <v>0.71086649721031114</v>
      </c>
      <c r="Z2460"/>
    </row>
    <row r="2461" spans="11:26" x14ac:dyDescent="0.25">
      <c r="K2461" t="s">
        <v>6</v>
      </c>
      <c r="L2461" t="s">
        <v>12</v>
      </c>
      <c r="M2461" t="s">
        <v>28</v>
      </c>
      <c r="N2461">
        <v>71</v>
      </c>
      <c r="O2461" s="2">
        <f>$A$1*$C$13*$C$14*C23</f>
        <v>97.192523999999992</v>
      </c>
      <c r="P2461" s="2">
        <f t="shared" si="109"/>
        <v>0.73050886094901712</v>
      </c>
      <c r="Z2461"/>
    </row>
    <row r="2462" spans="11:26" x14ac:dyDescent="0.25">
      <c r="K2462" t="s">
        <v>6</v>
      </c>
      <c r="L2462" t="s">
        <v>12</v>
      </c>
      <c r="M2462" t="s">
        <v>17</v>
      </c>
      <c r="N2462">
        <v>189</v>
      </c>
      <c r="O2462" s="2">
        <f>$A$1*$C$13*$C$14*C24</f>
        <v>97.192523999999992</v>
      </c>
      <c r="P2462" s="2">
        <f t="shared" si="109"/>
        <v>1.9445940101318906</v>
      </c>
      <c r="Z2462"/>
    </row>
    <row r="2463" spans="11:26" x14ac:dyDescent="0.25">
      <c r="K2463" t="s">
        <v>6</v>
      </c>
      <c r="L2463" t="s">
        <v>12</v>
      </c>
      <c r="M2463" t="s">
        <v>19</v>
      </c>
      <c r="N2463">
        <v>48</v>
      </c>
      <c r="O2463" s="2">
        <f>$A$1*$C$13*$C$14*C25</f>
        <v>71.274517599999996</v>
      </c>
      <c r="P2463" s="2">
        <f t="shared" si="109"/>
        <v>0.67345247104134731</v>
      </c>
      <c r="Z2463"/>
    </row>
    <row r="2464" spans="11:26" x14ac:dyDescent="0.25">
      <c r="K2464" t="s">
        <v>6</v>
      </c>
      <c r="L2464" t="s">
        <v>12</v>
      </c>
      <c r="M2464" t="s">
        <v>29</v>
      </c>
      <c r="N2464">
        <v>85</v>
      </c>
      <c r="O2464" s="2">
        <f>$A$1*$C$13*$C$14*C26</f>
        <v>71.274517599999996</v>
      </c>
      <c r="P2464" s="2">
        <f t="shared" si="109"/>
        <v>1.1925720841357192</v>
      </c>
      <c r="Z2464"/>
    </row>
    <row r="2465" spans="11:26" x14ac:dyDescent="0.25">
      <c r="K2465" t="s">
        <v>6</v>
      </c>
      <c r="L2465" t="s">
        <v>12</v>
      </c>
      <c r="M2465" t="s">
        <v>14</v>
      </c>
      <c r="N2465">
        <v>90</v>
      </c>
      <c r="O2465" s="2">
        <f>$A$1*$C$13*$C$14*C27</f>
        <v>48.596261999999996</v>
      </c>
      <c r="P2465" s="2">
        <f t="shared" si="109"/>
        <v>1.8519942953637052</v>
      </c>
      <c r="Z2465"/>
    </row>
    <row r="2466" spans="11:26" x14ac:dyDescent="0.25">
      <c r="K2466" t="s">
        <v>6</v>
      </c>
      <c r="L2466" t="s">
        <v>12</v>
      </c>
      <c r="M2466" t="s">
        <v>23</v>
      </c>
      <c r="N2466">
        <v>80</v>
      </c>
      <c r="O2466" s="2">
        <f>$A$1*$C$13*$C$14*C28</f>
        <v>64.795016000000004</v>
      </c>
      <c r="P2466" s="2">
        <f t="shared" si="109"/>
        <v>1.2346628635758032</v>
      </c>
      <c r="Z2466"/>
    </row>
    <row r="2467" spans="11:26" x14ac:dyDescent="0.25">
      <c r="K2467" s="3" t="s">
        <v>6</v>
      </c>
      <c r="L2467" s="3" t="s">
        <v>12</v>
      </c>
      <c r="M2467" s="3" t="s">
        <v>20</v>
      </c>
      <c r="N2467">
        <v>155</v>
      </c>
      <c r="O2467" s="2">
        <f>$A$1*$C$13*$C$14*C29</f>
        <v>48.596261999999996</v>
      </c>
      <c r="P2467" s="2">
        <f t="shared" si="109"/>
        <v>3.1895457309041593</v>
      </c>
      <c r="Z2467"/>
    </row>
    <row r="2468" spans="11:26" x14ac:dyDescent="0.25">
      <c r="Z2468"/>
    </row>
    <row r="2469" spans="11:26" x14ac:dyDescent="0.25">
      <c r="K2469" t="s">
        <v>6</v>
      </c>
      <c r="L2469" t="s">
        <v>7</v>
      </c>
      <c r="M2469" t="s">
        <v>16</v>
      </c>
      <c r="N2469">
        <v>93</v>
      </c>
      <c r="O2469" s="2">
        <f>$A$1*$C$13*$C$15*C16</f>
        <v>137.27707707999997</v>
      </c>
      <c r="P2469" s="2">
        <f t="shared" si="109"/>
        <v>0.6774619767421407</v>
      </c>
      <c r="Z2469"/>
    </row>
    <row r="2470" spans="11:26" x14ac:dyDescent="0.25">
      <c r="K2470" t="s">
        <v>6</v>
      </c>
      <c r="L2470" t="s">
        <v>7</v>
      </c>
      <c r="M2470" t="s">
        <v>9</v>
      </c>
      <c r="N2470">
        <v>111</v>
      </c>
      <c r="O2470" s="2">
        <f>$A$1*$C$13*$C$15*C17</f>
        <v>155.89091804</v>
      </c>
      <c r="P2470" s="2">
        <f t="shared" si="109"/>
        <v>0.71203634820803696</v>
      </c>
      <c r="Z2470"/>
    </row>
    <row r="2471" spans="11:26" x14ac:dyDescent="0.25">
      <c r="K2471" t="s">
        <v>6</v>
      </c>
      <c r="L2471" t="s">
        <v>7</v>
      </c>
      <c r="M2471" t="s">
        <v>30</v>
      </c>
      <c r="N2471">
        <v>60</v>
      </c>
      <c r="O2471" s="2">
        <f>$A$1*$C$13*$C$15*C18</f>
        <v>102.37612527999998</v>
      </c>
      <c r="P2471" s="2">
        <f t="shared" si="109"/>
        <v>0.58607414410243841</v>
      </c>
      <c r="Z2471"/>
    </row>
    <row r="2472" spans="11:26" x14ac:dyDescent="0.25">
      <c r="K2472" t="s">
        <v>6</v>
      </c>
      <c r="L2472" t="s">
        <v>7</v>
      </c>
      <c r="M2472" t="s">
        <v>22</v>
      </c>
      <c r="N2472">
        <v>107</v>
      </c>
      <c r="O2472" s="2">
        <f>$A$1*$C$13*$C$15*C19</f>
        <v>118.66323611999998</v>
      </c>
      <c r="P2472" s="2">
        <f t="shared" si="109"/>
        <v>0.90171146092623533</v>
      </c>
      <c r="Z2472"/>
    </row>
    <row r="2473" spans="11:26" x14ac:dyDescent="0.25">
      <c r="K2473" t="s">
        <v>6</v>
      </c>
      <c r="L2473" t="s">
        <v>7</v>
      </c>
      <c r="M2473" t="s">
        <v>31</v>
      </c>
      <c r="N2473">
        <v>124</v>
      </c>
      <c r="O2473" s="2">
        <f>$A$1*$C$13*$C$15*C20</f>
        <v>107.02958551999998</v>
      </c>
      <c r="P2473" s="2">
        <f t="shared" si="109"/>
        <v>1.1585581631242405</v>
      </c>
      <c r="Z2473"/>
    </row>
    <row r="2474" spans="11:26" x14ac:dyDescent="0.25">
      <c r="K2474" t="s">
        <v>6</v>
      </c>
      <c r="L2474" t="s">
        <v>7</v>
      </c>
      <c r="M2474" t="s">
        <v>13</v>
      </c>
      <c r="N2474">
        <v>52</v>
      </c>
      <c r="O2474" s="2">
        <f>$A$1*$C$13*$C$15*C21</f>
        <v>72.128633719999996</v>
      </c>
      <c r="P2474" s="2">
        <f t="shared" si="109"/>
        <v>0.72093421597117147</v>
      </c>
      <c r="Z2474"/>
    </row>
    <row r="2475" spans="11:26" x14ac:dyDescent="0.25">
      <c r="K2475" t="s">
        <v>6</v>
      </c>
      <c r="L2475" t="s">
        <v>7</v>
      </c>
      <c r="M2475" t="s">
        <v>15</v>
      </c>
      <c r="N2475">
        <v>37</v>
      </c>
      <c r="O2475" s="2">
        <f>$A$1*$C$13*$C$15*C22</f>
        <v>76.782093959999997</v>
      </c>
      <c r="P2475" s="2">
        <f t="shared" ref="P2475:P2518" si="110">N2475/O2475</f>
        <v>0.48188318515089373</v>
      </c>
      <c r="Z2475"/>
    </row>
    <row r="2476" spans="11:26" x14ac:dyDescent="0.25">
      <c r="K2476" t="s">
        <v>6</v>
      </c>
      <c r="L2476" t="s">
        <v>7</v>
      </c>
      <c r="M2476" t="s">
        <v>28</v>
      </c>
      <c r="N2476">
        <v>42</v>
      </c>
      <c r="O2476" s="2">
        <f>$A$1*$C$13*$C$15*C23</f>
        <v>69.801903599999989</v>
      </c>
      <c r="P2476" s="2">
        <f t="shared" si="110"/>
        <v>0.60170278794517007</v>
      </c>
      <c r="Z2476"/>
    </row>
    <row r="2477" spans="11:26" x14ac:dyDescent="0.25">
      <c r="K2477" t="s">
        <v>6</v>
      </c>
      <c r="L2477" t="s">
        <v>7</v>
      </c>
      <c r="M2477" t="s">
        <v>17</v>
      </c>
      <c r="N2477">
        <v>97</v>
      </c>
      <c r="O2477" s="2">
        <f>$A$1*$C$13*$C$15*C24</f>
        <v>69.801903599999989</v>
      </c>
      <c r="P2477" s="2">
        <f t="shared" si="110"/>
        <v>1.3896469150162263</v>
      </c>
      <c r="Z2477"/>
    </row>
    <row r="2478" spans="11:26" x14ac:dyDescent="0.25">
      <c r="K2478" t="s">
        <v>6</v>
      </c>
      <c r="L2478" t="s">
        <v>7</v>
      </c>
      <c r="M2478" t="s">
        <v>19</v>
      </c>
      <c r="N2478">
        <v>26</v>
      </c>
      <c r="O2478" s="2">
        <f>$A$1*$C$13*$C$15*C25</f>
        <v>51.188062639999991</v>
      </c>
      <c r="P2478" s="2">
        <f t="shared" si="110"/>
        <v>0.50793092488878</v>
      </c>
      <c r="Z2478"/>
    </row>
    <row r="2479" spans="11:26" x14ac:dyDescent="0.25">
      <c r="K2479" t="s">
        <v>6</v>
      </c>
      <c r="L2479" t="s">
        <v>7</v>
      </c>
      <c r="M2479" t="s">
        <v>29</v>
      </c>
      <c r="N2479">
        <v>35</v>
      </c>
      <c r="O2479" s="2">
        <f>$A$1*$C$13*$C$15*C26</f>
        <v>51.188062639999991</v>
      </c>
      <c r="P2479" s="2">
        <f t="shared" si="110"/>
        <v>0.68375316811951148</v>
      </c>
      <c r="Z2479"/>
    </row>
    <row r="2480" spans="11:26" x14ac:dyDescent="0.25">
      <c r="K2480" t="s">
        <v>6</v>
      </c>
      <c r="L2480" t="s">
        <v>7</v>
      </c>
      <c r="M2480" t="s">
        <v>14</v>
      </c>
      <c r="N2480">
        <v>47</v>
      </c>
      <c r="O2480" s="2">
        <f>$A$1*$C$13*$C$15*C27</f>
        <v>34.900951799999994</v>
      </c>
      <c r="P2480" s="2">
        <f t="shared" si="110"/>
        <v>1.3466681444487141</v>
      </c>
      <c r="Z2480"/>
    </row>
    <row r="2481" spans="11:26" x14ac:dyDescent="0.25">
      <c r="K2481" t="s">
        <v>6</v>
      </c>
      <c r="L2481" t="s">
        <v>7</v>
      </c>
      <c r="M2481" t="s">
        <v>23</v>
      </c>
      <c r="N2481">
        <v>30</v>
      </c>
      <c r="O2481" s="2">
        <f>$A$1*$C$13*$C$15*C28</f>
        <v>46.534602399999997</v>
      </c>
      <c r="P2481" s="2">
        <f t="shared" si="110"/>
        <v>0.64468155851268216</v>
      </c>
      <c r="Z2481"/>
    </row>
    <row r="2482" spans="11:26" x14ac:dyDescent="0.25">
      <c r="K2482" t="s">
        <v>6</v>
      </c>
      <c r="L2482" t="s">
        <v>7</v>
      </c>
      <c r="M2482" t="s">
        <v>20</v>
      </c>
      <c r="N2482">
        <v>62</v>
      </c>
      <c r="O2482" s="2">
        <f>$A$1*$C$13*$C$15*C29</f>
        <v>34.900951799999994</v>
      </c>
      <c r="P2482" s="2">
        <f t="shared" si="110"/>
        <v>1.7764558501238357</v>
      </c>
      <c r="Z2482"/>
    </row>
    <row r="2483" spans="11:26" x14ac:dyDescent="0.25">
      <c r="Z2483"/>
    </row>
    <row r="2484" spans="11:26" x14ac:dyDescent="0.25">
      <c r="K2484" t="s">
        <v>6</v>
      </c>
      <c r="L2484" t="s">
        <v>16</v>
      </c>
      <c r="M2484" t="s">
        <v>9</v>
      </c>
      <c r="N2484">
        <v>31</v>
      </c>
      <c r="O2484" s="2">
        <f>$A$1*$C$13*$C$16*C17</f>
        <v>116.42486283999999</v>
      </c>
      <c r="P2484" s="2">
        <f t="shared" si="110"/>
        <v>0.26626615006283139</v>
      </c>
      <c r="Z2484"/>
    </row>
    <row r="2485" spans="11:26" x14ac:dyDescent="0.25">
      <c r="K2485" t="s">
        <v>6</v>
      </c>
      <c r="L2485" t="s">
        <v>16</v>
      </c>
      <c r="M2485" t="s">
        <v>30</v>
      </c>
      <c r="N2485">
        <v>21</v>
      </c>
      <c r="O2485" s="2">
        <f>$A$1*$C$13*$C$16*C18</f>
        <v>76.458118879999986</v>
      </c>
      <c r="P2485" s="2">
        <f t="shared" si="110"/>
        <v>0.27466017092258344</v>
      </c>
      <c r="Z2485"/>
    </row>
    <row r="2486" spans="11:26" x14ac:dyDescent="0.25">
      <c r="K2486" t="s">
        <v>6</v>
      </c>
      <c r="L2486" t="s">
        <v>16</v>
      </c>
      <c r="M2486" t="s">
        <v>22</v>
      </c>
      <c r="N2486">
        <v>56</v>
      </c>
      <c r="O2486" s="2">
        <f>$A$1*$C$13*$C$16*C19</f>
        <v>88.621910519999986</v>
      </c>
      <c r="P2486" s="2">
        <f t="shared" si="110"/>
        <v>0.63189790957352532</v>
      </c>
      <c r="Z2486"/>
    </row>
    <row r="2487" spans="11:26" x14ac:dyDescent="0.25">
      <c r="K2487" t="s">
        <v>6</v>
      </c>
      <c r="L2487" t="s">
        <v>16</v>
      </c>
      <c r="M2487" t="s">
        <v>31</v>
      </c>
      <c r="N2487">
        <v>63</v>
      </c>
      <c r="O2487" s="2">
        <f>$A$1*$C$13*$C$16*C20</f>
        <v>79.93348791999999</v>
      </c>
      <c r="P2487" s="2">
        <f t="shared" si="110"/>
        <v>0.78815527308219591</v>
      </c>
      <c r="Z2487"/>
    </row>
    <row r="2488" spans="11:26" x14ac:dyDescent="0.25">
      <c r="K2488" t="s">
        <v>6</v>
      </c>
      <c r="L2488" t="s">
        <v>16</v>
      </c>
      <c r="M2488" t="s">
        <v>13</v>
      </c>
      <c r="N2488">
        <v>65</v>
      </c>
      <c r="O2488" s="2">
        <f>$A$1*$C$13*$C$16*C21</f>
        <v>53.868220119999997</v>
      </c>
      <c r="P2488" s="2">
        <f t="shared" si="110"/>
        <v>1.206648369951749</v>
      </c>
      <c r="Z2488"/>
    </row>
    <row r="2489" spans="11:26" x14ac:dyDescent="0.25">
      <c r="K2489" t="s">
        <v>6</v>
      </c>
      <c r="L2489" t="s">
        <v>16</v>
      </c>
      <c r="M2489" t="s">
        <v>15</v>
      </c>
      <c r="N2489">
        <v>77</v>
      </c>
      <c r="O2489" s="2">
        <f>$A$1*$C$13*$C$16*C22</f>
        <v>57.343589159999993</v>
      </c>
      <c r="P2489" s="2">
        <f t="shared" si="110"/>
        <v>1.3427830578437412</v>
      </c>
      <c r="Z2489"/>
    </row>
    <row r="2490" spans="11:26" x14ac:dyDescent="0.25">
      <c r="K2490" t="s">
        <v>6</v>
      </c>
      <c r="L2490" t="s">
        <v>16</v>
      </c>
      <c r="M2490" t="s">
        <v>28</v>
      </c>
      <c r="N2490">
        <v>23</v>
      </c>
      <c r="O2490" s="2">
        <f>$A$1*$C$13*$C$16*C23</f>
        <v>52.130535599999995</v>
      </c>
      <c r="P2490" s="2">
        <f t="shared" si="110"/>
        <v>0.44120014757722925</v>
      </c>
      <c r="Z2490"/>
    </row>
    <row r="2491" spans="11:26" x14ac:dyDescent="0.25">
      <c r="K2491" t="s">
        <v>6</v>
      </c>
      <c r="L2491" t="s">
        <v>16</v>
      </c>
      <c r="M2491" t="s">
        <v>17</v>
      </c>
      <c r="N2491">
        <v>31</v>
      </c>
      <c r="O2491" s="2">
        <f>$A$1*$C$13*$C$16*C24</f>
        <v>52.130535599999995</v>
      </c>
      <c r="P2491" s="2">
        <f t="shared" si="110"/>
        <v>0.59466106847365674</v>
      </c>
      <c r="Z2491"/>
    </row>
    <row r="2492" spans="11:26" x14ac:dyDescent="0.25">
      <c r="K2492" t="s">
        <v>6</v>
      </c>
      <c r="L2492" t="s">
        <v>16</v>
      </c>
      <c r="M2492" t="s">
        <v>19</v>
      </c>
      <c r="N2492">
        <v>4</v>
      </c>
      <c r="O2492" s="2">
        <f>$A$1*$C$13*$C$16*C25</f>
        <v>38.229059439999993</v>
      </c>
      <c r="P2492" s="2">
        <f t="shared" si="110"/>
        <v>0.10463244606574607</v>
      </c>
      <c r="Z2492"/>
    </row>
    <row r="2493" spans="11:26" x14ac:dyDescent="0.25">
      <c r="K2493" t="s">
        <v>6</v>
      </c>
      <c r="L2493" t="s">
        <v>16</v>
      </c>
      <c r="M2493" t="s">
        <v>29</v>
      </c>
      <c r="N2493">
        <v>17</v>
      </c>
      <c r="O2493" s="2">
        <f>$A$1*$C$13*$C$16*C26</f>
        <v>38.229059439999993</v>
      </c>
      <c r="P2493" s="2">
        <f t="shared" si="110"/>
        <v>0.44468789577942081</v>
      </c>
      <c r="Z2493"/>
    </row>
    <row r="2494" spans="11:26" x14ac:dyDescent="0.25">
      <c r="K2494" s="3" t="s">
        <v>6</v>
      </c>
      <c r="L2494" s="3" t="s">
        <v>16</v>
      </c>
      <c r="M2494" s="3" t="s">
        <v>14</v>
      </c>
      <c r="N2494">
        <v>96</v>
      </c>
      <c r="O2494" s="2">
        <f>$A$1*$C$13*$C$16*C27</f>
        <v>26.065267799999997</v>
      </c>
      <c r="P2494" s="2">
        <f t="shared" si="110"/>
        <v>3.6830621015142615</v>
      </c>
      <c r="Z2494"/>
    </row>
    <row r="2495" spans="11:26" x14ac:dyDescent="0.25">
      <c r="K2495" t="s">
        <v>6</v>
      </c>
      <c r="L2495" t="s">
        <v>16</v>
      </c>
      <c r="M2495" t="s">
        <v>23</v>
      </c>
      <c r="N2495">
        <v>10</v>
      </c>
      <c r="O2495" s="2">
        <f>$A$1*$C$13*$C$16*C28</f>
        <v>34.753690399999996</v>
      </c>
      <c r="P2495" s="2">
        <f t="shared" si="110"/>
        <v>0.28773922668080165</v>
      </c>
      <c r="Z2495"/>
    </row>
    <row r="2496" spans="11:26" x14ac:dyDescent="0.25">
      <c r="K2496" t="s">
        <v>6</v>
      </c>
      <c r="L2496" t="s">
        <v>16</v>
      </c>
      <c r="M2496" t="s">
        <v>20</v>
      </c>
      <c r="N2496">
        <v>13</v>
      </c>
      <c r="O2496" s="2">
        <f>$A$1*$C$13*$C$16*C29</f>
        <v>26.065267799999997</v>
      </c>
      <c r="P2496" s="2">
        <f t="shared" si="110"/>
        <v>0.49874799291338956</v>
      </c>
      <c r="Z2496"/>
    </row>
    <row r="2497" spans="11:26" x14ac:dyDescent="0.25">
      <c r="Z2497"/>
    </row>
    <row r="2498" spans="11:26" x14ac:dyDescent="0.25">
      <c r="K2498" t="s">
        <v>6</v>
      </c>
      <c r="L2498" t="s">
        <v>9</v>
      </c>
      <c r="M2498" t="s">
        <v>30</v>
      </c>
      <c r="N2498">
        <v>78</v>
      </c>
      <c r="O2498" s="2">
        <f>$A$1*$C$13*$C$17*C18</f>
        <v>86.825321439999996</v>
      </c>
      <c r="P2498" s="2">
        <f t="shared" si="110"/>
        <v>0.89835544178090176</v>
      </c>
      <c r="Z2498"/>
    </row>
    <row r="2499" spans="11:26" x14ac:dyDescent="0.25">
      <c r="K2499" t="s">
        <v>6</v>
      </c>
      <c r="L2499" t="s">
        <v>9</v>
      </c>
      <c r="M2499" t="s">
        <v>22</v>
      </c>
      <c r="N2499">
        <v>107</v>
      </c>
      <c r="O2499" s="2">
        <f>$A$1*$C$13*$C$17*C19</f>
        <v>100.63844075999999</v>
      </c>
      <c r="P2499" s="2">
        <f t="shared" si="110"/>
        <v>1.0632120210921281</v>
      </c>
      <c r="Z2499"/>
    </row>
    <row r="2500" spans="11:26" x14ac:dyDescent="0.25">
      <c r="K2500" t="s">
        <v>6</v>
      </c>
      <c r="L2500" t="s">
        <v>9</v>
      </c>
      <c r="M2500" t="s">
        <v>31</v>
      </c>
      <c r="N2500">
        <v>96</v>
      </c>
      <c r="O2500" s="2">
        <f>$A$1*$C$13*$C$17*C20</f>
        <v>90.771926960000002</v>
      </c>
      <c r="P2500" s="2">
        <f t="shared" si="110"/>
        <v>1.0575957040363793</v>
      </c>
      <c r="Z2500"/>
    </row>
    <row r="2501" spans="11:26" x14ac:dyDescent="0.25">
      <c r="K2501" t="s">
        <v>6</v>
      </c>
      <c r="L2501" t="s">
        <v>9</v>
      </c>
      <c r="M2501" t="s">
        <v>13</v>
      </c>
      <c r="N2501">
        <v>24</v>
      </c>
      <c r="O2501" s="2">
        <f>$A$1*$C$13*$C$17*C21</f>
        <v>61.172385560000002</v>
      </c>
      <c r="P2501" s="2">
        <f t="shared" si="110"/>
        <v>0.3923338902070439</v>
      </c>
      <c r="Z2501"/>
    </row>
    <row r="2502" spans="11:26" x14ac:dyDescent="0.25">
      <c r="K2502" t="s">
        <v>6</v>
      </c>
      <c r="L2502" t="s">
        <v>9</v>
      </c>
      <c r="M2502" t="s">
        <v>15</v>
      </c>
      <c r="N2502">
        <v>26</v>
      </c>
      <c r="O2502" s="2">
        <f>$A$1*$C$13*$C$17*C22</f>
        <v>65.118991080000001</v>
      </c>
      <c r="P2502" s="2">
        <f t="shared" si="110"/>
        <v>0.39926908523595633</v>
      </c>
      <c r="Z2502"/>
    </row>
    <row r="2503" spans="11:26" x14ac:dyDescent="0.25">
      <c r="K2503" t="s">
        <v>6</v>
      </c>
      <c r="L2503" t="s">
        <v>9</v>
      </c>
      <c r="M2503" t="s">
        <v>28</v>
      </c>
      <c r="N2503">
        <v>24</v>
      </c>
      <c r="O2503" s="2">
        <f>$A$1*$C$13*$C$17*C23</f>
        <v>59.199082799999999</v>
      </c>
      <c r="P2503" s="2">
        <f t="shared" si="110"/>
        <v>0.40541168654727872</v>
      </c>
      <c r="Z2503"/>
    </row>
    <row r="2504" spans="11:26" x14ac:dyDescent="0.25">
      <c r="K2504" t="s">
        <v>6</v>
      </c>
      <c r="L2504" t="s">
        <v>9</v>
      </c>
      <c r="M2504" t="s">
        <v>17</v>
      </c>
      <c r="N2504">
        <v>28</v>
      </c>
      <c r="O2504" s="2">
        <f>$A$1*$C$13*$C$17*C24</f>
        <v>59.199082799999999</v>
      </c>
      <c r="P2504" s="2">
        <f t="shared" si="110"/>
        <v>0.4729803009718252</v>
      </c>
      <c r="Z2504"/>
    </row>
    <row r="2505" spans="11:26" x14ac:dyDescent="0.25">
      <c r="K2505" t="s">
        <v>6</v>
      </c>
      <c r="L2505" t="s">
        <v>9</v>
      </c>
      <c r="M2505" t="s">
        <v>19</v>
      </c>
      <c r="N2505">
        <v>16</v>
      </c>
      <c r="O2505" s="2">
        <f>$A$1*$C$13*$C$17*C25</f>
        <v>43.412660719999998</v>
      </c>
      <c r="P2505" s="2">
        <f t="shared" si="110"/>
        <v>0.36855607867934431</v>
      </c>
      <c r="Z2505"/>
    </row>
    <row r="2506" spans="11:26" x14ac:dyDescent="0.25">
      <c r="K2506" t="s">
        <v>6</v>
      </c>
      <c r="L2506" t="s">
        <v>9</v>
      </c>
      <c r="M2506" t="s">
        <v>29</v>
      </c>
      <c r="N2506">
        <v>21</v>
      </c>
      <c r="O2506" s="2">
        <f>$A$1*$C$13*$C$17*C26</f>
        <v>43.412660719999998</v>
      </c>
      <c r="P2506" s="2">
        <f t="shared" si="110"/>
        <v>0.48372985326663942</v>
      </c>
      <c r="Z2506"/>
    </row>
    <row r="2507" spans="11:26" x14ac:dyDescent="0.25">
      <c r="K2507" t="s">
        <v>6</v>
      </c>
      <c r="L2507" t="s">
        <v>9</v>
      </c>
      <c r="M2507" t="s">
        <v>14</v>
      </c>
      <c r="N2507">
        <v>23</v>
      </c>
      <c r="O2507" s="2">
        <f>$A$1*$C$13*$C$17*C27</f>
        <v>29.5995414</v>
      </c>
      <c r="P2507" s="2">
        <f t="shared" si="110"/>
        <v>0.77703906588228422</v>
      </c>
      <c r="Z2507"/>
    </row>
    <row r="2508" spans="11:26" x14ac:dyDescent="0.25">
      <c r="K2508" t="s">
        <v>6</v>
      </c>
      <c r="L2508" t="s">
        <v>9</v>
      </c>
      <c r="M2508" t="s">
        <v>23</v>
      </c>
      <c r="N2508">
        <v>40</v>
      </c>
      <c r="O2508" s="2">
        <f>$A$1*$C$13*$C$17*C28</f>
        <v>39.4660552</v>
      </c>
      <c r="P2508" s="2">
        <f t="shared" si="110"/>
        <v>1.0135292163681968</v>
      </c>
      <c r="Z2508"/>
    </row>
    <row r="2509" spans="11:26" x14ac:dyDescent="0.25">
      <c r="K2509" t="s">
        <v>6</v>
      </c>
      <c r="L2509" t="s">
        <v>9</v>
      </c>
      <c r="M2509" t="s">
        <v>20</v>
      </c>
      <c r="N2509">
        <v>29</v>
      </c>
      <c r="O2509" s="2">
        <f>$A$1*$C$13*$C$17*C29</f>
        <v>29.5995414</v>
      </c>
      <c r="P2509" s="2">
        <f t="shared" si="110"/>
        <v>0.9797449091559236</v>
      </c>
      <c r="Z2509"/>
    </row>
    <row r="2510" spans="11:26" x14ac:dyDescent="0.25">
      <c r="Z2510"/>
    </row>
    <row r="2511" spans="11:26" x14ac:dyDescent="0.25">
      <c r="K2511" t="s">
        <v>6</v>
      </c>
      <c r="L2511" t="s">
        <v>30</v>
      </c>
      <c r="M2511" t="s">
        <v>22</v>
      </c>
      <c r="N2511">
        <v>85</v>
      </c>
      <c r="O2511" s="2">
        <f>$A$1*$C$13*$C$18*C19</f>
        <v>66.090916319999991</v>
      </c>
      <c r="P2511" s="2">
        <f t="shared" si="110"/>
        <v>1.2861071495581287</v>
      </c>
      <c r="Z2511"/>
    </row>
    <row r="2512" spans="11:26" x14ac:dyDescent="0.25">
      <c r="K2512" t="s">
        <v>6</v>
      </c>
      <c r="L2512" t="s">
        <v>30</v>
      </c>
      <c r="M2512" t="s">
        <v>31</v>
      </c>
      <c r="N2512">
        <v>35</v>
      </c>
      <c r="O2512" s="2">
        <f>$A$1*$C$13*$C$18*C20</f>
        <v>59.611414719999999</v>
      </c>
      <c r="P2512" s="2">
        <f t="shared" si="110"/>
        <v>0.58713587262436306</v>
      </c>
      <c r="Z2512"/>
    </row>
    <row r="2513" spans="11:26" x14ac:dyDescent="0.25">
      <c r="K2513" t="s">
        <v>6</v>
      </c>
      <c r="L2513" t="s">
        <v>30</v>
      </c>
      <c r="M2513" t="s">
        <v>13</v>
      </c>
      <c r="N2513">
        <v>10</v>
      </c>
      <c r="O2513" s="2">
        <f>$A$1*$C$13*$C$18*C21</f>
        <v>40.172909920000002</v>
      </c>
      <c r="P2513" s="2">
        <f t="shared" si="110"/>
        <v>0.24892396443060552</v>
      </c>
      <c r="Z2513"/>
    </row>
    <row r="2514" spans="11:26" x14ac:dyDescent="0.25">
      <c r="K2514" t="s">
        <v>6</v>
      </c>
      <c r="L2514" t="s">
        <v>30</v>
      </c>
      <c r="M2514" t="s">
        <v>15</v>
      </c>
      <c r="N2514">
        <v>15</v>
      </c>
      <c r="O2514" s="2">
        <f>$A$1*$C$13*$C$18*C22</f>
        <v>42.764710559999997</v>
      </c>
      <c r="P2514" s="2">
        <f t="shared" si="110"/>
        <v>0.35075649533403508</v>
      </c>
      <c r="Z2514"/>
    </row>
    <row r="2515" spans="11:26" x14ac:dyDescent="0.25">
      <c r="K2515" t="s">
        <v>6</v>
      </c>
      <c r="L2515" t="s">
        <v>30</v>
      </c>
      <c r="M2515" t="s">
        <v>28</v>
      </c>
      <c r="N2515">
        <v>11</v>
      </c>
      <c r="O2515" s="2">
        <f>$A$1*$C$13*$C$18*C23</f>
        <v>38.877009600000001</v>
      </c>
      <c r="P2515" s="2">
        <f t="shared" si="110"/>
        <v>0.28294357290278827</v>
      </c>
      <c r="Z2515"/>
    </row>
    <row r="2516" spans="11:26" x14ac:dyDescent="0.25">
      <c r="K2516" t="s">
        <v>6</v>
      </c>
      <c r="L2516" t="s">
        <v>30</v>
      </c>
      <c r="M2516" t="s">
        <v>17</v>
      </c>
      <c r="N2516">
        <v>20</v>
      </c>
      <c r="O2516" s="2">
        <f>$A$1*$C$13*$C$18*C24</f>
        <v>38.877009600000001</v>
      </c>
      <c r="P2516" s="2">
        <f t="shared" si="110"/>
        <v>0.51444285982325144</v>
      </c>
      <c r="Z2516"/>
    </row>
    <row r="2517" spans="11:26" x14ac:dyDescent="0.25">
      <c r="K2517" t="s">
        <v>6</v>
      </c>
      <c r="L2517" t="s">
        <v>30</v>
      </c>
      <c r="M2517" t="s">
        <v>19</v>
      </c>
      <c r="N2517">
        <v>7</v>
      </c>
      <c r="O2517" s="2">
        <f>$A$1*$C$13*$C$18*C25</f>
        <v>28.509807039999998</v>
      </c>
      <c r="P2517" s="2">
        <f t="shared" si="110"/>
        <v>0.24552954673382457</v>
      </c>
      <c r="Z2517"/>
    </row>
    <row r="2518" spans="11:26" x14ac:dyDescent="0.25">
      <c r="K2518" t="s">
        <v>6</v>
      </c>
      <c r="L2518" t="s">
        <v>30</v>
      </c>
      <c r="M2518" t="s">
        <v>29</v>
      </c>
      <c r="N2518">
        <v>16</v>
      </c>
      <c r="O2518" s="2">
        <f>$A$1*$C$13*$C$18*C26</f>
        <v>28.509807039999998</v>
      </c>
      <c r="P2518" s="2">
        <f t="shared" si="110"/>
        <v>0.56121039253445615</v>
      </c>
      <c r="Z2518"/>
    </row>
    <row r="2519" spans="11:26" x14ac:dyDescent="0.25">
      <c r="K2519" t="s">
        <v>6</v>
      </c>
      <c r="L2519" t="s">
        <v>30</v>
      </c>
      <c r="M2519" t="s">
        <v>14</v>
      </c>
      <c r="N2519">
        <v>25</v>
      </c>
      <c r="O2519" s="2">
        <f>$A$1*$C$13*$C$18*C27</f>
        <v>19.4385048</v>
      </c>
      <c r="P2519" s="2">
        <f t="shared" ref="P2519:P2570" si="111">N2519/O2519</f>
        <v>1.2861071495581284</v>
      </c>
      <c r="Z2519"/>
    </row>
    <row r="2520" spans="11:26" x14ac:dyDescent="0.25">
      <c r="K2520" t="s">
        <v>6</v>
      </c>
      <c r="L2520" t="s">
        <v>30</v>
      </c>
      <c r="M2520" t="s">
        <v>23</v>
      </c>
      <c r="N2520">
        <v>10</v>
      </c>
      <c r="O2520" s="2">
        <f>$A$1*$C$13*$C$18*C28</f>
        <v>25.918006399999999</v>
      </c>
      <c r="P2520" s="2">
        <f t="shared" si="111"/>
        <v>0.38583214486743855</v>
      </c>
      <c r="Z2520"/>
    </row>
    <row r="2521" spans="11:26" x14ac:dyDescent="0.25">
      <c r="K2521" t="s">
        <v>6</v>
      </c>
      <c r="L2521" t="s">
        <v>30</v>
      </c>
      <c r="M2521" t="s">
        <v>20</v>
      </c>
      <c r="N2521">
        <v>8</v>
      </c>
      <c r="O2521" s="2">
        <f>$A$1*$C$13*$C$18*C29</f>
        <v>19.4385048</v>
      </c>
      <c r="P2521" s="2">
        <f t="shared" si="111"/>
        <v>0.41155428785860115</v>
      </c>
      <c r="Z2521"/>
    </row>
    <row r="2522" spans="11:26" x14ac:dyDescent="0.25">
      <c r="Z2522"/>
    </row>
    <row r="2523" spans="11:26" x14ac:dyDescent="0.25">
      <c r="K2523" t="s">
        <v>6</v>
      </c>
      <c r="L2523" t="s">
        <v>22</v>
      </c>
      <c r="M2523" t="s">
        <v>31</v>
      </c>
      <c r="N2523">
        <v>61</v>
      </c>
      <c r="O2523" s="2">
        <f>$A$1*$C$13*$C$19*C20</f>
        <v>69.095048879999993</v>
      </c>
      <c r="P2523" s="2">
        <f t="shared" si="111"/>
        <v>0.88284183872481259</v>
      </c>
      <c r="Z2523"/>
    </row>
    <row r="2524" spans="11:26" x14ac:dyDescent="0.25">
      <c r="K2524" t="s">
        <v>6</v>
      </c>
      <c r="L2524" t="s">
        <v>22</v>
      </c>
      <c r="M2524" t="s">
        <v>13</v>
      </c>
      <c r="N2524">
        <v>22</v>
      </c>
      <c r="O2524" s="2">
        <f>$A$1*$C$13*$C$19*C21</f>
        <v>46.564054679999991</v>
      </c>
      <c r="P2524" s="2">
        <f t="shared" si="111"/>
        <v>0.47246744621338471</v>
      </c>
      <c r="Z2524"/>
    </row>
    <row r="2525" spans="11:26" x14ac:dyDescent="0.25">
      <c r="K2525" t="s">
        <v>6</v>
      </c>
      <c r="L2525" t="s">
        <v>22</v>
      </c>
      <c r="M2525" t="s">
        <v>15</v>
      </c>
      <c r="N2525">
        <v>32</v>
      </c>
      <c r="O2525" s="2">
        <f>$A$1*$C$13*$C$19*C22</f>
        <v>49.568187239999993</v>
      </c>
      <c r="P2525" s="2">
        <f t="shared" si="111"/>
        <v>0.64557535350368811</v>
      </c>
      <c r="Z2525"/>
    </row>
    <row r="2526" spans="11:26" x14ac:dyDescent="0.25">
      <c r="K2526" t="s">
        <v>6</v>
      </c>
      <c r="L2526" t="s">
        <v>22</v>
      </c>
      <c r="M2526" t="s">
        <v>28</v>
      </c>
      <c r="N2526">
        <v>22</v>
      </c>
      <c r="O2526" s="2">
        <f>$A$1*$C$13*$C$19*C23</f>
        <v>45.06198839999999</v>
      </c>
      <c r="P2526" s="2">
        <f t="shared" si="111"/>
        <v>0.48821636108716421</v>
      </c>
      <c r="Z2526"/>
    </row>
    <row r="2527" spans="11:26" x14ac:dyDescent="0.25">
      <c r="K2527" t="s">
        <v>6</v>
      </c>
      <c r="L2527" t="s">
        <v>22</v>
      </c>
      <c r="M2527" t="s">
        <v>17</v>
      </c>
      <c r="N2527">
        <v>43</v>
      </c>
      <c r="O2527" s="2">
        <f>$A$1*$C$13*$C$19*C24</f>
        <v>45.06198839999999</v>
      </c>
      <c r="P2527" s="2">
        <f t="shared" si="111"/>
        <v>0.95424106939763909</v>
      </c>
      <c r="Z2527"/>
    </row>
    <row r="2528" spans="11:26" x14ac:dyDescent="0.25">
      <c r="K2528" t="s">
        <v>6</v>
      </c>
      <c r="L2528" t="s">
        <v>22</v>
      </c>
      <c r="M2528" t="s">
        <v>19</v>
      </c>
      <c r="N2528">
        <v>13</v>
      </c>
      <c r="O2528" s="2">
        <f>$A$1*$C$13*$C$19*C25</f>
        <v>33.045458159999995</v>
      </c>
      <c r="P2528" s="2">
        <f t="shared" si="111"/>
        <v>0.39339748104130995</v>
      </c>
      <c r="Z2528"/>
    </row>
    <row r="2529" spans="11:26" x14ac:dyDescent="0.25">
      <c r="K2529" t="s">
        <v>6</v>
      </c>
      <c r="L2529" t="s">
        <v>22</v>
      </c>
      <c r="M2529" t="s">
        <v>29</v>
      </c>
      <c r="N2529">
        <v>20</v>
      </c>
      <c r="O2529" s="2">
        <f>$A$1*$C$13*$C$19*C26</f>
        <v>33.045458159999995</v>
      </c>
      <c r="P2529" s="2">
        <f t="shared" si="111"/>
        <v>0.60522689390970763</v>
      </c>
      <c r="Z2529"/>
    </row>
    <row r="2530" spans="11:26" x14ac:dyDescent="0.25">
      <c r="K2530" s="3" t="s">
        <v>6</v>
      </c>
      <c r="L2530" s="3" t="s">
        <v>22</v>
      </c>
      <c r="M2530" s="3" t="s">
        <v>14</v>
      </c>
      <c r="N2530">
        <v>49</v>
      </c>
      <c r="O2530" s="2">
        <f>$A$1*$C$13*$C$19*C27</f>
        <v>22.530994199999995</v>
      </c>
      <c r="P2530" s="2">
        <f t="shared" si="111"/>
        <v>2.1747819721155497</v>
      </c>
      <c r="Z2530"/>
    </row>
    <row r="2531" spans="11:26" x14ac:dyDescent="0.25">
      <c r="K2531" t="s">
        <v>6</v>
      </c>
      <c r="L2531" t="s">
        <v>22</v>
      </c>
      <c r="M2531" t="s">
        <v>23</v>
      </c>
      <c r="N2531">
        <v>22</v>
      </c>
      <c r="O2531" s="2">
        <f>$A$1*$C$13*$C$19*C28</f>
        <v>30.041325599999997</v>
      </c>
      <c r="P2531" s="2">
        <f t="shared" si="111"/>
        <v>0.73232454163074623</v>
      </c>
      <c r="Z2531"/>
    </row>
    <row r="2532" spans="11:26" x14ac:dyDescent="0.25">
      <c r="K2532" t="s">
        <v>6</v>
      </c>
      <c r="L2532" t="s">
        <v>22</v>
      </c>
      <c r="M2532" t="s">
        <v>20</v>
      </c>
      <c r="N2532">
        <v>14</v>
      </c>
      <c r="O2532" s="2">
        <f>$A$1*$C$13*$C$19*C29</f>
        <v>22.530994199999995</v>
      </c>
      <c r="P2532" s="2">
        <f t="shared" si="111"/>
        <v>0.62136627774729991</v>
      </c>
      <c r="Z2532"/>
    </row>
    <row r="2533" spans="11:26" x14ac:dyDescent="0.25">
      <c r="Z2533"/>
    </row>
    <row r="2534" spans="11:26" x14ac:dyDescent="0.25">
      <c r="K2534" t="s">
        <v>6</v>
      </c>
      <c r="L2534" t="s">
        <v>31</v>
      </c>
      <c r="M2534" t="s">
        <v>13</v>
      </c>
      <c r="N2534">
        <v>25</v>
      </c>
      <c r="O2534" s="2">
        <f>$A$1*$C$13*$C$20*C21</f>
        <v>41.99895128</v>
      </c>
      <c r="P2534" s="2">
        <f t="shared" si="111"/>
        <v>0.59525295842101322</v>
      </c>
      <c r="Z2534"/>
    </row>
    <row r="2535" spans="11:26" x14ac:dyDescent="0.25">
      <c r="K2535" t="s">
        <v>6</v>
      </c>
      <c r="L2535" t="s">
        <v>31</v>
      </c>
      <c r="M2535" t="s">
        <v>15</v>
      </c>
      <c r="N2535">
        <v>40</v>
      </c>
      <c r="O2535" s="2">
        <f>$A$1*$C$13*$C$20*C22</f>
        <v>44.708561039999999</v>
      </c>
      <c r="P2535" s="2">
        <f t="shared" si="111"/>
        <v>0.89468323447521991</v>
      </c>
      <c r="Z2535"/>
    </row>
    <row r="2536" spans="11:26" x14ac:dyDescent="0.25">
      <c r="K2536" t="s">
        <v>6</v>
      </c>
      <c r="L2536" t="s">
        <v>31</v>
      </c>
      <c r="M2536" t="s">
        <v>28</v>
      </c>
      <c r="N2536">
        <v>24</v>
      </c>
      <c r="O2536" s="2">
        <f>$A$1*$C$13*$C$20*C23</f>
        <v>40.644146399999997</v>
      </c>
      <c r="P2536" s="2">
        <f t="shared" si="111"/>
        <v>0.59049093475364511</v>
      </c>
      <c r="Z2536"/>
    </row>
    <row r="2537" spans="11:26" x14ac:dyDescent="0.25">
      <c r="K2537" t="s">
        <v>6</v>
      </c>
      <c r="L2537" t="s">
        <v>31</v>
      </c>
      <c r="M2537" t="s">
        <v>17</v>
      </c>
      <c r="N2537">
        <v>79</v>
      </c>
      <c r="O2537" s="2">
        <f>$A$1*$C$13*$C$20*C24</f>
        <v>40.644146399999997</v>
      </c>
      <c r="P2537" s="2">
        <f t="shared" si="111"/>
        <v>1.9436993268974154</v>
      </c>
      <c r="Z2537"/>
    </row>
    <row r="2538" spans="11:26" x14ac:dyDescent="0.25">
      <c r="K2538" t="s">
        <v>6</v>
      </c>
      <c r="L2538" t="s">
        <v>31</v>
      </c>
      <c r="M2538" t="s">
        <v>19</v>
      </c>
      <c r="N2538">
        <v>22</v>
      </c>
      <c r="O2538" s="2">
        <f>$A$1*$C$13*$C$20*C25</f>
        <v>29.805707359999996</v>
      </c>
      <c r="P2538" s="2">
        <f t="shared" si="111"/>
        <v>0.7381136684420565</v>
      </c>
      <c r="Z2538"/>
    </row>
    <row r="2539" spans="11:26" x14ac:dyDescent="0.25">
      <c r="K2539" t="s">
        <v>6</v>
      </c>
      <c r="L2539" t="s">
        <v>31</v>
      </c>
      <c r="M2539" t="s">
        <v>29</v>
      </c>
      <c r="N2539">
        <v>50</v>
      </c>
      <c r="O2539" s="2">
        <f>$A$1*$C$13*$C$20*C26</f>
        <v>29.805707359999996</v>
      </c>
      <c r="P2539" s="2">
        <f t="shared" si="111"/>
        <v>1.6775310646410375</v>
      </c>
      <c r="Z2539"/>
    </row>
    <row r="2540" spans="11:26" x14ac:dyDescent="0.25">
      <c r="K2540" s="3" t="s">
        <v>6</v>
      </c>
      <c r="L2540" s="3" t="s">
        <v>31</v>
      </c>
      <c r="M2540" s="3" t="s">
        <v>14</v>
      </c>
      <c r="N2540">
        <v>152</v>
      </c>
      <c r="O2540" s="2">
        <f>$A$1*$C$13*$C$20*C27</f>
        <v>20.322073199999998</v>
      </c>
      <c r="P2540" s="2">
        <f t="shared" si="111"/>
        <v>7.4795518402128387</v>
      </c>
      <c r="Z2540"/>
    </row>
    <row r="2541" spans="11:26" x14ac:dyDescent="0.25">
      <c r="K2541" t="s">
        <v>6</v>
      </c>
      <c r="L2541" t="s">
        <v>31</v>
      </c>
      <c r="M2541" t="s">
        <v>23</v>
      </c>
      <c r="N2541">
        <v>29</v>
      </c>
      <c r="O2541" s="2">
        <f>$A$1*$C$13*$C$20*C28</f>
        <v>27.0960976</v>
      </c>
      <c r="P2541" s="2">
        <f t="shared" si="111"/>
        <v>1.0702648192409818</v>
      </c>
      <c r="Z2541"/>
    </row>
    <row r="2542" spans="11:26" x14ac:dyDescent="0.25">
      <c r="K2542" s="3" t="s">
        <v>6</v>
      </c>
      <c r="L2542" s="3" t="s">
        <v>31</v>
      </c>
      <c r="M2542" s="3" t="s">
        <v>20</v>
      </c>
      <c r="N2542">
        <v>75</v>
      </c>
      <c r="O2542" s="2">
        <f>$A$1*$C$13*$C$20*C29</f>
        <v>20.322073199999998</v>
      </c>
      <c r="P2542" s="2">
        <f t="shared" si="111"/>
        <v>3.6905683422102822</v>
      </c>
      <c r="Z2542"/>
    </row>
    <row r="2543" spans="11:26" x14ac:dyDescent="0.25">
      <c r="Z2543"/>
    </row>
    <row r="2544" spans="11:26" x14ac:dyDescent="0.25">
      <c r="K2544" t="s">
        <v>6</v>
      </c>
      <c r="L2544" t="s">
        <v>13</v>
      </c>
      <c r="M2544" t="s">
        <v>15</v>
      </c>
      <c r="N2544">
        <v>22</v>
      </c>
      <c r="O2544" s="2">
        <f>$A$1*$C$13*$C$21*C22</f>
        <v>30.12968244</v>
      </c>
      <c r="P2544" s="2">
        <f t="shared" si="111"/>
        <v>0.73017696232977625</v>
      </c>
      <c r="Z2544"/>
    </row>
    <row r="2545" spans="11:26" x14ac:dyDescent="0.25">
      <c r="K2545" t="s">
        <v>6</v>
      </c>
      <c r="L2545" t="s">
        <v>13</v>
      </c>
      <c r="M2545" t="s">
        <v>28</v>
      </c>
      <c r="N2545">
        <v>19</v>
      </c>
      <c r="O2545" s="2">
        <f>$A$1*$C$13*$C$21*C23</f>
        <v>27.3906204</v>
      </c>
      <c r="P2545" s="2">
        <f t="shared" si="111"/>
        <v>0.69366811421328745</v>
      </c>
      <c r="Z2545"/>
    </row>
    <row r="2546" spans="11:26" x14ac:dyDescent="0.25">
      <c r="K2546" t="s">
        <v>6</v>
      </c>
      <c r="L2546" t="s">
        <v>13</v>
      </c>
      <c r="M2546" t="s">
        <v>17</v>
      </c>
      <c r="N2546">
        <v>17</v>
      </c>
      <c r="O2546" s="2">
        <f>$A$1*$C$13*$C$21*C24</f>
        <v>27.3906204</v>
      </c>
      <c r="P2546" s="2">
        <f t="shared" si="111"/>
        <v>0.62065041798030984</v>
      </c>
      <c r="Z2546"/>
    </row>
    <row r="2547" spans="11:26" x14ac:dyDescent="0.25">
      <c r="K2547" t="s">
        <v>6</v>
      </c>
      <c r="L2547" t="s">
        <v>13</v>
      </c>
      <c r="M2547" t="s">
        <v>19</v>
      </c>
      <c r="N2547">
        <v>4</v>
      </c>
      <c r="O2547" s="2">
        <f>$A$1*$C$13*$C$21*C25</f>
        <v>20.086454959999998</v>
      </c>
      <c r="P2547" s="2">
        <f t="shared" si="111"/>
        <v>0.19913917154448446</v>
      </c>
      <c r="Z2547"/>
    </row>
    <row r="2548" spans="11:26" x14ac:dyDescent="0.25">
      <c r="K2548" t="s">
        <v>6</v>
      </c>
      <c r="L2548" t="s">
        <v>13</v>
      </c>
      <c r="M2548" t="s">
        <v>29</v>
      </c>
      <c r="N2548">
        <v>7</v>
      </c>
      <c r="O2548" s="2">
        <f>$A$1*$C$13*$C$21*C26</f>
        <v>20.086454959999998</v>
      </c>
      <c r="P2548" s="2">
        <f t="shared" si="111"/>
        <v>0.34849355020284778</v>
      </c>
      <c r="Z2548"/>
    </row>
    <row r="2549" spans="11:26" x14ac:dyDescent="0.25">
      <c r="K2549" t="s">
        <v>6</v>
      </c>
      <c r="L2549" t="s">
        <v>13</v>
      </c>
      <c r="M2549" t="s">
        <v>14</v>
      </c>
      <c r="N2549">
        <v>11</v>
      </c>
      <c r="O2549" s="2">
        <f>$A$1*$C$13*$C$21*C27</f>
        <v>13.6953102</v>
      </c>
      <c r="P2549" s="2">
        <f t="shared" si="111"/>
        <v>0.80319465856275385</v>
      </c>
      <c r="Z2549"/>
    </row>
    <row r="2550" spans="11:26" x14ac:dyDescent="0.25">
      <c r="K2550" t="s">
        <v>6</v>
      </c>
      <c r="L2550" t="s">
        <v>13</v>
      </c>
      <c r="M2550" t="s">
        <v>23</v>
      </c>
      <c r="N2550">
        <v>2</v>
      </c>
      <c r="O2550" s="2">
        <f>$A$1*$C$13*$C$21*C28</f>
        <v>18.2604136</v>
      </c>
      <c r="P2550" s="2">
        <f t="shared" si="111"/>
        <v>0.10952654434946643</v>
      </c>
      <c r="Z2550"/>
    </row>
    <row r="2551" spans="11:26" x14ac:dyDescent="0.25">
      <c r="K2551" t="s">
        <v>6</v>
      </c>
      <c r="L2551" t="s">
        <v>13</v>
      </c>
      <c r="M2551" t="s">
        <v>20</v>
      </c>
      <c r="N2551">
        <v>9</v>
      </c>
      <c r="O2551" s="2">
        <f>$A$1*$C$13*$C$21*C29</f>
        <v>13.6953102</v>
      </c>
      <c r="P2551" s="2">
        <f t="shared" si="111"/>
        <v>0.65715926609679864</v>
      </c>
      <c r="Z2551"/>
    </row>
    <row r="2552" spans="11:26" x14ac:dyDescent="0.25">
      <c r="Z2552"/>
    </row>
    <row r="2553" spans="11:26" x14ac:dyDescent="0.25">
      <c r="K2553" t="s">
        <v>6</v>
      </c>
      <c r="L2553" t="s">
        <v>15</v>
      </c>
      <c r="M2553" t="s">
        <v>28</v>
      </c>
      <c r="N2553">
        <v>22</v>
      </c>
      <c r="O2553" s="2">
        <f>$A$1*$C$13*$C$22*C23</f>
        <v>29.157757199999999</v>
      </c>
      <c r="P2553" s="2">
        <f t="shared" si="111"/>
        <v>0.75451619440743545</v>
      </c>
      <c r="Z2553"/>
    </row>
    <row r="2554" spans="11:26" x14ac:dyDescent="0.25">
      <c r="K2554" t="s">
        <v>6</v>
      </c>
      <c r="L2554" t="s">
        <v>15</v>
      </c>
      <c r="M2554" t="s">
        <v>17</v>
      </c>
      <c r="N2554">
        <v>26</v>
      </c>
      <c r="O2554" s="2">
        <f>$A$1*$C$13*$C$22*C24</f>
        <v>29.157757199999999</v>
      </c>
      <c r="P2554" s="2">
        <f t="shared" si="111"/>
        <v>0.89170095702696917</v>
      </c>
      <c r="Z2554"/>
    </row>
    <row r="2555" spans="11:26" x14ac:dyDescent="0.25">
      <c r="K2555" t="s">
        <v>6</v>
      </c>
      <c r="L2555" t="s">
        <v>15</v>
      </c>
      <c r="M2555" t="s">
        <v>19</v>
      </c>
      <c r="N2555">
        <v>2</v>
      </c>
      <c r="O2555" s="2">
        <f>$A$1*$C$13*$C$22*C25</f>
        <v>21.382355279999999</v>
      </c>
      <c r="P2555" s="2">
        <f t="shared" si="111"/>
        <v>9.3535065422409358E-2</v>
      </c>
      <c r="Z2555"/>
    </row>
    <row r="2556" spans="11:26" x14ac:dyDescent="0.25">
      <c r="K2556" t="s">
        <v>6</v>
      </c>
      <c r="L2556" t="s">
        <v>15</v>
      </c>
      <c r="M2556" t="s">
        <v>29</v>
      </c>
      <c r="N2556">
        <v>14</v>
      </c>
      <c r="O2556" s="2">
        <f>$A$1*$C$13*$C$22*C26</f>
        <v>21.382355279999999</v>
      </c>
      <c r="P2556" s="2">
        <f t="shared" si="111"/>
        <v>0.65474545795686545</v>
      </c>
      <c r="Z2556"/>
    </row>
    <row r="2557" spans="11:26" x14ac:dyDescent="0.25">
      <c r="K2557" t="s">
        <v>6</v>
      </c>
      <c r="L2557" t="s">
        <v>15</v>
      </c>
      <c r="M2557" t="s">
        <v>14</v>
      </c>
      <c r="N2557">
        <v>11</v>
      </c>
      <c r="O2557" s="2">
        <f>$A$1*$C$13*$C$22*C27</f>
        <v>14.578878599999999</v>
      </c>
      <c r="P2557" s="2">
        <f t="shared" si="111"/>
        <v>0.75451619440743545</v>
      </c>
      <c r="Z2557"/>
    </row>
    <row r="2558" spans="11:26" x14ac:dyDescent="0.25">
      <c r="K2558" t="s">
        <v>6</v>
      </c>
      <c r="L2558" t="s">
        <v>15</v>
      </c>
      <c r="M2558" t="s">
        <v>23</v>
      </c>
      <c r="N2558">
        <v>4</v>
      </c>
      <c r="O2558" s="2">
        <f>$A$1*$C$13*$C$22*C28</f>
        <v>19.4385048</v>
      </c>
      <c r="P2558" s="2">
        <f t="shared" si="111"/>
        <v>0.20577714392930058</v>
      </c>
      <c r="Z2558"/>
    </row>
    <row r="2559" spans="11:26" x14ac:dyDescent="0.25">
      <c r="K2559" t="s">
        <v>6</v>
      </c>
      <c r="L2559" t="s">
        <v>15</v>
      </c>
      <c r="M2559" t="s">
        <v>20</v>
      </c>
      <c r="N2559">
        <v>14</v>
      </c>
      <c r="O2559" s="2">
        <f>$A$1*$C$13*$C$22*C29</f>
        <v>14.578878599999999</v>
      </c>
      <c r="P2559" s="2">
        <f t="shared" si="111"/>
        <v>0.96029333833673602</v>
      </c>
      <c r="Z2559"/>
    </row>
    <row r="2560" spans="11:26" x14ac:dyDescent="0.25">
      <c r="Z2560"/>
    </row>
    <row r="2561" spans="11:26" x14ac:dyDescent="0.25">
      <c r="K2561" t="s">
        <v>6</v>
      </c>
      <c r="L2561" t="s">
        <v>28</v>
      </c>
      <c r="M2561" t="s">
        <v>17</v>
      </c>
      <c r="N2561">
        <v>21</v>
      </c>
      <c r="O2561" s="2">
        <f>$A$1*$C$13*$C$23*C24</f>
        <v>26.507051999999995</v>
      </c>
      <c r="P2561" s="2">
        <f t="shared" si="111"/>
        <v>0.79224200412780732</v>
      </c>
      <c r="Z2561"/>
    </row>
    <row r="2562" spans="11:26" x14ac:dyDescent="0.25">
      <c r="K2562" t="s">
        <v>6</v>
      </c>
      <c r="L2562" t="s">
        <v>28</v>
      </c>
      <c r="M2562" t="s">
        <v>19</v>
      </c>
      <c r="N2562">
        <v>2</v>
      </c>
      <c r="O2562" s="2">
        <f>$A$1*$C$13*$C$23*C25</f>
        <v>19.438504799999997</v>
      </c>
      <c r="P2562" s="2">
        <f t="shared" si="111"/>
        <v>0.1028885719646503</v>
      </c>
      <c r="Z2562"/>
    </row>
    <row r="2563" spans="11:26" x14ac:dyDescent="0.25">
      <c r="K2563" t="s">
        <v>6</v>
      </c>
      <c r="L2563" t="s">
        <v>28</v>
      </c>
      <c r="M2563" t="s">
        <v>29</v>
      </c>
      <c r="N2563">
        <v>10</v>
      </c>
      <c r="O2563" s="2">
        <f>$A$1*$C$13*$C$23*C26</f>
        <v>19.438504799999997</v>
      </c>
      <c r="P2563" s="2">
        <f t="shared" si="111"/>
        <v>0.51444285982325155</v>
      </c>
      <c r="Z2563"/>
    </row>
    <row r="2564" spans="11:26" x14ac:dyDescent="0.25">
      <c r="K2564" t="s">
        <v>6</v>
      </c>
      <c r="L2564" t="s">
        <v>28</v>
      </c>
      <c r="M2564" t="s">
        <v>14</v>
      </c>
      <c r="N2564">
        <v>14</v>
      </c>
      <c r="O2564" s="2">
        <f>$A$1*$C$13*$C$23*C27</f>
        <v>13.253525999999997</v>
      </c>
      <c r="P2564" s="2">
        <f t="shared" si="111"/>
        <v>1.0563226721704098</v>
      </c>
      <c r="Z2564"/>
    </row>
    <row r="2565" spans="11:26" x14ac:dyDescent="0.25">
      <c r="K2565" t="s">
        <v>6</v>
      </c>
      <c r="L2565" t="s">
        <v>28</v>
      </c>
      <c r="M2565" t="s">
        <v>23</v>
      </c>
      <c r="N2565">
        <v>7</v>
      </c>
      <c r="O2565" s="2">
        <f>$A$1*$C$13*$C$23*C28</f>
        <v>17.671367999999998</v>
      </c>
      <c r="P2565" s="2">
        <f t="shared" si="111"/>
        <v>0.39612100206390366</v>
      </c>
      <c r="Z2565"/>
    </row>
    <row r="2566" spans="11:26" x14ac:dyDescent="0.25">
      <c r="K2566" t="s">
        <v>6</v>
      </c>
      <c r="L2566" t="s">
        <v>28</v>
      </c>
      <c r="M2566" t="s">
        <v>20</v>
      </c>
      <c r="N2566">
        <v>8</v>
      </c>
      <c r="O2566" s="2">
        <f>$A$1*$C$13*$C$23*C29</f>
        <v>13.253525999999997</v>
      </c>
      <c r="P2566" s="2">
        <f t="shared" si="111"/>
        <v>0.60361295552594851</v>
      </c>
      <c r="Z2566"/>
    </row>
    <row r="2567" spans="11:26" x14ac:dyDescent="0.25">
      <c r="Z2567"/>
    </row>
    <row r="2568" spans="11:26" x14ac:dyDescent="0.25">
      <c r="K2568" t="s">
        <v>6</v>
      </c>
      <c r="L2568" t="s">
        <v>17</v>
      </c>
      <c r="M2568" t="s">
        <v>19</v>
      </c>
      <c r="N2568">
        <v>16</v>
      </c>
      <c r="O2568" s="2">
        <f>$A$1*$C$13*$C$24*C25</f>
        <v>19.438504799999997</v>
      </c>
      <c r="P2568" s="2">
        <f t="shared" si="111"/>
        <v>0.82310857571720242</v>
      </c>
      <c r="Z2568"/>
    </row>
    <row r="2569" spans="11:26" x14ac:dyDescent="0.25">
      <c r="K2569" t="s">
        <v>6</v>
      </c>
      <c r="L2569" t="s">
        <v>17</v>
      </c>
      <c r="M2569" t="s">
        <v>29</v>
      </c>
      <c r="N2569">
        <v>15</v>
      </c>
      <c r="O2569" s="2">
        <f>$A$1*$C$13*$C$24*C26</f>
        <v>19.438504799999997</v>
      </c>
      <c r="P2569" s="2">
        <f t="shared" si="111"/>
        <v>0.77166428973487722</v>
      </c>
      <c r="Z2569"/>
    </row>
    <row r="2570" spans="11:26" x14ac:dyDescent="0.25">
      <c r="K2570" s="3" t="s">
        <v>6</v>
      </c>
      <c r="L2570" s="3" t="s">
        <v>17</v>
      </c>
      <c r="M2570" s="3" t="s">
        <v>14</v>
      </c>
      <c r="N2570">
        <v>36</v>
      </c>
      <c r="O2570" s="2">
        <f>$A$1*$C$13*$C$24*C27</f>
        <v>13.253525999999997</v>
      </c>
      <c r="P2570" s="2">
        <f t="shared" si="111"/>
        <v>2.7162582998667681</v>
      </c>
      <c r="Z2570"/>
    </row>
    <row r="2571" spans="11:26" x14ac:dyDescent="0.25">
      <c r="K2571" t="s">
        <v>6</v>
      </c>
      <c r="L2571" t="s">
        <v>17</v>
      </c>
      <c r="M2571" t="s">
        <v>23</v>
      </c>
      <c r="N2571">
        <v>14</v>
      </c>
      <c r="O2571" s="2">
        <f>$A$1*$C$13*$C$24*C28</f>
        <v>17.671367999999998</v>
      </c>
      <c r="P2571" s="2">
        <f t="shared" ref="P2571:P2627" si="112">N2571/O2571</f>
        <v>0.79224200412780732</v>
      </c>
      <c r="Z2571"/>
    </row>
    <row r="2572" spans="11:26" x14ac:dyDescent="0.25">
      <c r="K2572" s="3" t="s">
        <v>6</v>
      </c>
      <c r="L2572" s="3" t="s">
        <v>17</v>
      </c>
      <c r="M2572" s="3" t="s">
        <v>20</v>
      </c>
      <c r="N2572">
        <v>29</v>
      </c>
      <c r="O2572" s="2">
        <f>$A$1*$C$13*$C$24*C29</f>
        <v>13.253525999999997</v>
      </c>
      <c r="P2572" s="2">
        <f t="shared" si="112"/>
        <v>2.1880969637815633</v>
      </c>
      <c r="Z2572"/>
    </row>
    <row r="2573" spans="11:26" x14ac:dyDescent="0.25">
      <c r="Z2573"/>
    </row>
    <row r="2574" spans="11:26" x14ac:dyDescent="0.25">
      <c r="K2574" t="s">
        <v>6</v>
      </c>
      <c r="L2574" t="s">
        <v>19</v>
      </c>
      <c r="M2574" t="s">
        <v>29</v>
      </c>
      <c r="N2574">
        <v>9</v>
      </c>
      <c r="O2574" s="2">
        <f>$A$1*$C$13*$C$25*C26</f>
        <v>14.254903519999999</v>
      </c>
      <c r="P2574" s="2">
        <f t="shared" si="112"/>
        <v>0.6313616916012631</v>
      </c>
      <c r="Z2574"/>
    </row>
    <row r="2575" spans="11:26" x14ac:dyDescent="0.25">
      <c r="K2575" t="s">
        <v>6</v>
      </c>
      <c r="L2575" t="s">
        <v>19</v>
      </c>
      <c r="M2575" t="s">
        <v>14</v>
      </c>
      <c r="N2575">
        <v>2</v>
      </c>
      <c r="O2575" s="2">
        <f>$A$1*$C$13*$C$25*C27</f>
        <v>9.7192524000000002</v>
      </c>
      <c r="P2575" s="2">
        <f t="shared" si="112"/>
        <v>0.20577714392930058</v>
      </c>
      <c r="Z2575"/>
    </row>
    <row r="2576" spans="11:26" x14ac:dyDescent="0.25">
      <c r="K2576" t="s">
        <v>6</v>
      </c>
      <c r="L2576" t="s">
        <v>19</v>
      </c>
      <c r="M2576" t="s">
        <v>23</v>
      </c>
      <c r="N2576">
        <v>3</v>
      </c>
      <c r="O2576" s="2">
        <f>$A$1*$C$13*$C$25*C28</f>
        <v>12.9590032</v>
      </c>
      <c r="P2576" s="2">
        <f t="shared" si="112"/>
        <v>0.23149928692046315</v>
      </c>
      <c r="Z2576"/>
    </row>
    <row r="2577" spans="11:26" x14ac:dyDescent="0.25">
      <c r="K2577" t="s">
        <v>6</v>
      </c>
      <c r="L2577" t="s">
        <v>19</v>
      </c>
      <c r="M2577" t="s">
        <v>20</v>
      </c>
      <c r="N2577">
        <v>8</v>
      </c>
      <c r="O2577" s="2">
        <f>$A$1*$C$13*$C$25*C29</f>
        <v>9.7192524000000002</v>
      </c>
      <c r="P2577" s="2">
        <f t="shared" si="112"/>
        <v>0.82310857571720231</v>
      </c>
      <c r="Z2577"/>
    </row>
    <row r="2578" spans="11:26" x14ac:dyDescent="0.25">
      <c r="Z2578"/>
    </row>
    <row r="2579" spans="11:26" x14ac:dyDescent="0.25">
      <c r="K2579" t="s">
        <v>6</v>
      </c>
      <c r="L2579" t="s">
        <v>29</v>
      </c>
      <c r="M2579" t="s">
        <v>14</v>
      </c>
      <c r="N2579">
        <v>13</v>
      </c>
      <c r="O2579" s="2">
        <f>$A$1*$C$13*$C$26*C27</f>
        <v>9.7192524000000002</v>
      </c>
      <c r="P2579" s="2">
        <f t="shared" si="112"/>
        <v>1.3375514355404536</v>
      </c>
      <c r="Z2579"/>
    </row>
    <row r="2580" spans="11:26" x14ac:dyDescent="0.25">
      <c r="K2580" t="s">
        <v>6</v>
      </c>
      <c r="L2580" t="s">
        <v>29</v>
      </c>
      <c r="M2580" t="s">
        <v>23</v>
      </c>
      <c r="N2580">
        <v>10</v>
      </c>
      <c r="O2580" s="2">
        <f>$A$1*$C$13*$C$26*C28</f>
        <v>12.9590032</v>
      </c>
      <c r="P2580" s="2">
        <f t="shared" si="112"/>
        <v>0.77166428973487711</v>
      </c>
      <c r="Z2580"/>
    </row>
    <row r="2581" spans="11:26" x14ac:dyDescent="0.25">
      <c r="K2581" t="s">
        <v>6</v>
      </c>
      <c r="L2581" t="s">
        <v>29</v>
      </c>
      <c r="M2581" t="s">
        <v>20</v>
      </c>
      <c r="N2581">
        <v>18</v>
      </c>
      <c r="O2581" s="2">
        <f>$A$1*$C$13*$C$26*C29</f>
        <v>9.7192524000000002</v>
      </c>
      <c r="P2581" s="2">
        <f t="shared" si="112"/>
        <v>1.8519942953637052</v>
      </c>
      <c r="Z2581"/>
    </row>
    <row r="2582" spans="11:26" x14ac:dyDescent="0.25">
      <c r="Z2582"/>
    </row>
    <row r="2583" spans="11:26" x14ac:dyDescent="0.25">
      <c r="K2583" t="s">
        <v>6</v>
      </c>
      <c r="L2583" t="s">
        <v>14</v>
      </c>
      <c r="M2583" t="s">
        <v>23</v>
      </c>
      <c r="N2583">
        <v>5</v>
      </c>
      <c r="O2583" s="2">
        <f>$A$1*$C$13*$C$27*C28</f>
        <v>8.8356839999999988</v>
      </c>
      <c r="P2583" s="2">
        <f t="shared" si="112"/>
        <v>0.56588714580557664</v>
      </c>
      <c r="Z2583"/>
    </row>
    <row r="2584" spans="11:26" x14ac:dyDescent="0.25">
      <c r="K2584" t="s">
        <v>6</v>
      </c>
      <c r="L2584" t="s">
        <v>14</v>
      </c>
      <c r="M2584" t="s">
        <v>20</v>
      </c>
      <c r="N2584">
        <v>7</v>
      </c>
      <c r="O2584" s="2">
        <f>$A$1*$C$13*$C$27*C29</f>
        <v>6.6267629999999986</v>
      </c>
      <c r="P2584" s="2">
        <f t="shared" si="112"/>
        <v>1.0563226721704098</v>
      </c>
      <c r="Z2584"/>
    </row>
    <row r="2585" spans="11:26" x14ac:dyDescent="0.25">
      <c r="Z2585"/>
    </row>
    <row r="2586" spans="11:26" x14ac:dyDescent="0.25">
      <c r="K2586" t="s">
        <v>6</v>
      </c>
      <c r="L2586" t="s">
        <v>23</v>
      </c>
      <c r="M2586" t="s">
        <v>20</v>
      </c>
      <c r="N2586">
        <v>14</v>
      </c>
      <c r="O2586" s="2">
        <f>$A$1*$C$13*$C$28*C29</f>
        <v>8.8356840000000005</v>
      </c>
      <c r="P2586" s="2">
        <f t="shared" si="112"/>
        <v>1.5844840082556142</v>
      </c>
      <c r="Z2586"/>
    </row>
    <row r="2587" spans="11:26" x14ac:dyDescent="0.25">
      <c r="K2587" s="8"/>
      <c r="L2587" s="8"/>
      <c r="M2587" s="8"/>
      <c r="N2587" s="8"/>
      <c r="O2587" s="8"/>
      <c r="P2587" s="8"/>
      <c r="Z2587"/>
    </row>
    <row r="2588" spans="11:26" x14ac:dyDescent="0.25">
      <c r="K2588" t="s">
        <v>12</v>
      </c>
      <c r="L2588" t="s">
        <v>7</v>
      </c>
      <c r="M2588" t="s">
        <v>16</v>
      </c>
      <c r="N2588">
        <v>179</v>
      </c>
      <c r="O2588" s="2">
        <f>$A$1*$C$14*$C$15*C16</f>
        <v>145.19690845</v>
      </c>
      <c r="P2588" s="2">
        <f t="shared" si="112"/>
        <v>1.2328086176961572</v>
      </c>
      <c r="Z2588"/>
    </row>
    <row r="2589" spans="11:26" x14ac:dyDescent="0.25">
      <c r="K2589" t="s">
        <v>12</v>
      </c>
      <c r="L2589" t="s">
        <v>7</v>
      </c>
      <c r="M2589" t="s">
        <v>9</v>
      </c>
      <c r="N2589">
        <v>227</v>
      </c>
      <c r="O2589" s="2">
        <f>$A$1*$C$14*$C$15*C17</f>
        <v>164.88462485000002</v>
      </c>
      <c r="P2589" s="2">
        <f t="shared" si="112"/>
        <v>1.3767202382060062</v>
      </c>
      <c r="Z2589"/>
    </row>
    <row r="2590" spans="11:26" x14ac:dyDescent="0.25">
      <c r="K2590" t="s">
        <v>12</v>
      </c>
      <c r="L2590" t="s">
        <v>7</v>
      </c>
      <c r="M2590" t="s">
        <v>30</v>
      </c>
      <c r="N2590">
        <v>77</v>
      </c>
      <c r="O2590" s="2">
        <f>$A$1*$C$14*$C$15*C18</f>
        <v>108.2824402</v>
      </c>
      <c r="P2590" s="2">
        <f t="shared" si="112"/>
        <v>0.71110329484429191</v>
      </c>
      <c r="Z2590"/>
    </row>
    <row r="2591" spans="11:26" x14ac:dyDescent="0.25">
      <c r="K2591" t="s">
        <v>12</v>
      </c>
      <c r="L2591" t="s">
        <v>7</v>
      </c>
      <c r="M2591" t="s">
        <v>22</v>
      </c>
      <c r="N2591">
        <v>137</v>
      </c>
      <c r="O2591" s="2">
        <f>$A$1*$C$14*$C$15*C19</f>
        <v>125.50919205</v>
      </c>
      <c r="P2591" s="2">
        <f t="shared" si="112"/>
        <v>1.0915535170158879</v>
      </c>
      <c r="Z2591"/>
    </row>
    <row r="2592" spans="11:26" x14ac:dyDescent="0.25">
      <c r="K2592" s="3" t="s">
        <v>12</v>
      </c>
      <c r="L2592" s="3" t="s">
        <v>7</v>
      </c>
      <c r="M2592" s="3" t="s">
        <v>31</v>
      </c>
      <c r="N2592">
        <v>394</v>
      </c>
      <c r="O2592" s="2">
        <f>$A$1*$C$14*$C$15*C20</f>
        <v>113.20436930000001</v>
      </c>
      <c r="P2592" s="2">
        <f t="shared" si="112"/>
        <v>3.4804310331509436</v>
      </c>
      <c r="Z2592"/>
    </row>
    <row r="2593" spans="11:26" x14ac:dyDescent="0.25">
      <c r="K2593" t="s">
        <v>12</v>
      </c>
      <c r="L2593" t="s">
        <v>7</v>
      </c>
      <c r="M2593" t="s">
        <v>13</v>
      </c>
      <c r="N2593">
        <v>107</v>
      </c>
      <c r="O2593" s="2">
        <f>$A$1*$C$14*$C$15*C21</f>
        <v>76.289901049999997</v>
      </c>
      <c r="P2593" s="2">
        <f t="shared" si="112"/>
        <v>1.4025447474348245</v>
      </c>
      <c r="Z2593"/>
    </row>
    <row r="2594" spans="11:26" x14ac:dyDescent="0.25">
      <c r="K2594" t="s">
        <v>12</v>
      </c>
      <c r="L2594" t="s">
        <v>7</v>
      </c>
      <c r="M2594" t="s">
        <v>15</v>
      </c>
      <c r="N2594">
        <v>95</v>
      </c>
      <c r="O2594" s="2">
        <f>$A$1*$C$14*$C$15*C22</f>
        <v>81.211830150000011</v>
      </c>
      <c r="P2594" s="2">
        <f t="shared" si="112"/>
        <v>1.1697803118650687</v>
      </c>
      <c r="Z2594"/>
    </row>
    <row r="2595" spans="11:26" x14ac:dyDescent="0.25">
      <c r="K2595" t="s">
        <v>12</v>
      </c>
      <c r="L2595" t="s">
        <v>7</v>
      </c>
      <c r="M2595" t="s">
        <v>28</v>
      </c>
      <c r="N2595">
        <v>89</v>
      </c>
      <c r="O2595" s="2">
        <f>$A$1*$C$14*$C$15*C23</f>
        <v>73.828936499999998</v>
      </c>
      <c r="P2595" s="2">
        <f t="shared" si="112"/>
        <v>1.205489395069371</v>
      </c>
      <c r="Z2595"/>
    </row>
    <row r="2596" spans="11:26" x14ac:dyDescent="0.25">
      <c r="K2596" s="3" t="s">
        <v>12</v>
      </c>
      <c r="L2596" s="3" t="s">
        <v>7</v>
      </c>
      <c r="M2596" s="3" t="s">
        <v>17</v>
      </c>
      <c r="N2596">
        <v>222</v>
      </c>
      <c r="O2596" s="2">
        <f>$A$1*$C$14*$C$15*C24</f>
        <v>73.828936499999998</v>
      </c>
      <c r="P2596" s="2">
        <f t="shared" si="112"/>
        <v>3.0069510753415769</v>
      </c>
      <c r="Z2596"/>
    </row>
    <row r="2597" spans="11:26" x14ac:dyDescent="0.25">
      <c r="K2597" t="s">
        <v>12</v>
      </c>
      <c r="L2597" t="s">
        <v>7</v>
      </c>
      <c r="M2597" t="s">
        <v>19</v>
      </c>
      <c r="N2597">
        <v>65</v>
      </c>
      <c r="O2597" s="2">
        <f>$A$1*$C$14*$C$15*C25</f>
        <v>54.141220099999998</v>
      </c>
      <c r="P2597" s="2">
        <f t="shared" si="112"/>
        <v>1.2005640042825707</v>
      </c>
      <c r="Z2597"/>
    </row>
    <row r="2598" spans="11:26" x14ac:dyDescent="0.25">
      <c r="K2598" t="s">
        <v>12</v>
      </c>
      <c r="L2598" t="s">
        <v>7</v>
      </c>
      <c r="M2598" t="s">
        <v>29</v>
      </c>
      <c r="N2598">
        <v>86</v>
      </c>
      <c r="O2598" s="2">
        <f>$A$1*$C$14*$C$15*C26</f>
        <v>54.141220099999998</v>
      </c>
      <c r="P2598" s="2">
        <f t="shared" si="112"/>
        <v>1.5884385287430935</v>
      </c>
      <c r="Z2598"/>
    </row>
    <row r="2599" spans="11:26" x14ac:dyDescent="0.25">
      <c r="K2599" t="s">
        <v>12</v>
      </c>
      <c r="L2599" t="s">
        <v>7</v>
      </c>
      <c r="M2599" t="s">
        <v>14</v>
      </c>
      <c r="N2599">
        <v>36</v>
      </c>
      <c r="O2599" s="2">
        <f>$A$1*$C$14*$C$15*C27</f>
        <v>36.914468249999999</v>
      </c>
      <c r="P2599" s="2">
        <f t="shared" si="112"/>
        <v>0.97522737578645746</v>
      </c>
      <c r="Z2599"/>
    </row>
    <row r="2600" spans="11:26" x14ac:dyDescent="0.25">
      <c r="K2600" t="s">
        <v>12</v>
      </c>
      <c r="L2600" t="s">
        <v>7</v>
      </c>
      <c r="M2600" t="s">
        <v>23</v>
      </c>
      <c r="N2600">
        <v>78</v>
      </c>
      <c r="O2600" s="2">
        <f>$A$1*$C$14*$C$15*C28</f>
        <v>49.219291000000005</v>
      </c>
      <c r="P2600" s="2">
        <f t="shared" si="112"/>
        <v>1.5847444856529931</v>
      </c>
      <c r="Z2600"/>
    </row>
    <row r="2601" spans="11:26" x14ac:dyDescent="0.25">
      <c r="K2601" s="3" t="s">
        <v>12</v>
      </c>
      <c r="L2601" s="3" t="s">
        <v>7</v>
      </c>
      <c r="M2601" s="3" t="s">
        <v>20</v>
      </c>
      <c r="N2601">
        <v>256</v>
      </c>
      <c r="O2601" s="2">
        <f>$A$1*$C$14*$C$15*C29</f>
        <v>36.914468249999999</v>
      </c>
      <c r="P2601" s="2">
        <f t="shared" si="112"/>
        <v>6.9349502278148085</v>
      </c>
      <c r="Z2601"/>
    </row>
    <row r="2602" spans="11:26" x14ac:dyDescent="0.25">
      <c r="Z2602"/>
    </row>
    <row r="2603" spans="11:26" x14ac:dyDescent="0.25">
      <c r="K2603" t="s">
        <v>12</v>
      </c>
      <c r="L2603" t="s">
        <v>16</v>
      </c>
      <c r="M2603" t="s">
        <v>9</v>
      </c>
      <c r="N2603">
        <v>54</v>
      </c>
      <c r="O2603" s="2">
        <f>$A$1*$C$14*$C$16*C17</f>
        <v>123.14168185</v>
      </c>
      <c r="P2603" s="2">
        <f t="shared" si="112"/>
        <v>0.43851926649644019</v>
      </c>
      <c r="Z2603"/>
    </row>
    <row r="2604" spans="11:26" x14ac:dyDescent="0.25">
      <c r="K2604" t="s">
        <v>12</v>
      </c>
      <c r="L2604" t="s">
        <v>16</v>
      </c>
      <c r="M2604" t="s">
        <v>30</v>
      </c>
      <c r="N2604">
        <v>19</v>
      </c>
      <c r="O2604" s="2">
        <f>$A$1*$C$14*$C$16*C18</f>
        <v>80.869164199999986</v>
      </c>
      <c r="P2604" s="2">
        <f t="shared" si="112"/>
        <v>0.2349474016203571</v>
      </c>
      <c r="Z2604"/>
    </row>
    <row r="2605" spans="11:26" x14ac:dyDescent="0.25">
      <c r="K2605" t="s">
        <v>12</v>
      </c>
      <c r="L2605" t="s">
        <v>16</v>
      </c>
      <c r="M2605" t="s">
        <v>22</v>
      </c>
      <c r="N2605">
        <v>56</v>
      </c>
      <c r="O2605" s="2">
        <f>$A$1*$C$14*$C$16*C19</f>
        <v>93.734713049999996</v>
      </c>
      <c r="P2605" s="2">
        <f t="shared" si="112"/>
        <v>0.59743075086951469</v>
      </c>
      <c r="Z2605"/>
    </row>
    <row r="2606" spans="11:26" x14ac:dyDescent="0.25">
      <c r="K2606" t="s">
        <v>12</v>
      </c>
      <c r="L2606" t="s">
        <v>16</v>
      </c>
      <c r="M2606" t="s">
        <v>31</v>
      </c>
      <c r="N2606">
        <v>105</v>
      </c>
      <c r="O2606" s="2">
        <f>$A$1*$C$14*$C$16*C20</f>
        <v>84.545035299999995</v>
      </c>
      <c r="P2606" s="2">
        <f t="shared" si="112"/>
        <v>1.2419416424325511</v>
      </c>
      <c r="Z2606"/>
    </row>
    <row r="2607" spans="11:26" x14ac:dyDescent="0.25">
      <c r="K2607" t="s">
        <v>12</v>
      </c>
      <c r="L2607" t="s">
        <v>16</v>
      </c>
      <c r="M2607" t="s">
        <v>13</v>
      </c>
      <c r="N2607">
        <v>80</v>
      </c>
      <c r="O2607" s="2">
        <f>$A$1*$C$14*$C$16*C21</f>
        <v>56.976002049999998</v>
      </c>
      <c r="P2607" s="2">
        <f t="shared" si="112"/>
        <v>1.4040999213983987</v>
      </c>
      <c r="Z2607"/>
    </row>
    <row r="2608" spans="11:26" x14ac:dyDescent="0.25">
      <c r="K2608" t="s">
        <v>12</v>
      </c>
      <c r="L2608" t="s">
        <v>16</v>
      </c>
      <c r="M2608" t="s">
        <v>15</v>
      </c>
      <c r="N2608">
        <v>112</v>
      </c>
      <c r="O2608" s="2">
        <f>$A$1*$C$14*$C$16*C22</f>
        <v>60.65187315</v>
      </c>
      <c r="P2608" s="2">
        <f t="shared" si="112"/>
        <v>1.8466041390512273</v>
      </c>
      <c r="Z2608"/>
    </row>
    <row r="2609" spans="11:26" x14ac:dyDescent="0.25">
      <c r="K2609" t="s">
        <v>12</v>
      </c>
      <c r="L2609" t="s">
        <v>16</v>
      </c>
      <c r="M2609" t="s">
        <v>28</v>
      </c>
      <c r="N2609">
        <v>31</v>
      </c>
      <c r="O2609" s="2">
        <f>$A$1*$C$14*$C$16*C23</f>
        <v>55.138066499999994</v>
      </c>
      <c r="P2609" s="2">
        <f t="shared" si="112"/>
        <v>0.56222501019327553</v>
      </c>
      <c r="Z2609"/>
    </row>
    <row r="2610" spans="11:26" x14ac:dyDescent="0.25">
      <c r="K2610" t="s">
        <v>12</v>
      </c>
      <c r="L2610" t="s">
        <v>16</v>
      </c>
      <c r="M2610" t="s">
        <v>17</v>
      </c>
      <c r="N2610">
        <v>75</v>
      </c>
      <c r="O2610" s="2">
        <f>$A$1*$C$14*$C$16*C24</f>
        <v>55.138066499999994</v>
      </c>
      <c r="P2610" s="2">
        <f t="shared" si="112"/>
        <v>1.3602217988546987</v>
      </c>
      <c r="Z2610"/>
    </row>
    <row r="2611" spans="11:26" x14ac:dyDescent="0.25">
      <c r="K2611" t="s">
        <v>12</v>
      </c>
      <c r="L2611" t="s">
        <v>16</v>
      </c>
      <c r="M2611" t="s">
        <v>19</v>
      </c>
      <c r="N2611">
        <v>22</v>
      </c>
      <c r="O2611" s="2">
        <f>$A$1*$C$14*$C$16*C25</f>
        <v>40.434582099999993</v>
      </c>
      <c r="P2611" s="2">
        <f t="shared" si="112"/>
        <v>0.54408871954187954</v>
      </c>
      <c r="Z2611"/>
    </row>
    <row r="2612" spans="11:26" x14ac:dyDescent="0.25">
      <c r="K2612" t="s">
        <v>12</v>
      </c>
      <c r="L2612" t="s">
        <v>16</v>
      </c>
      <c r="M2612" t="s">
        <v>29</v>
      </c>
      <c r="N2612">
        <v>31</v>
      </c>
      <c r="O2612" s="2">
        <f>$A$1*$C$14*$C$16*C26</f>
        <v>40.434582099999993</v>
      </c>
      <c r="P2612" s="2">
        <f t="shared" si="112"/>
        <v>0.76667046844537579</v>
      </c>
      <c r="Z2612"/>
    </row>
    <row r="2613" spans="11:26" x14ac:dyDescent="0.25">
      <c r="K2613" t="s">
        <v>12</v>
      </c>
      <c r="L2613" t="s">
        <v>16</v>
      </c>
      <c r="M2613" t="s">
        <v>14</v>
      </c>
      <c r="N2613">
        <v>36</v>
      </c>
      <c r="O2613" s="2">
        <f>$A$1*$C$14*$C$16*C27</f>
        <v>27.569033249999997</v>
      </c>
      <c r="P2613" s="2">
        <f t="shared" si="112"/>
        <v>1.305812926900511</v>
      </c>
      <c r="Z2613"/>
    </row>
    <row r="2614" spans="11:26" x14ac:dyDescent="0.25">
      <c r="K2614" t="s">
        <v>12</v>
      </c>
      <c r="L2614" t="s">
        <v>16</v>
      </c>
      <c r="M2614" t="s">
        <v>23</v>
      </c>
      <c r="N2614">
        <v>22</v>
      </c>
      <c r="O2614" s="2">
        <f>$A$1*$C$14*$C$16*C28</f>
        <v>36.758710999999998</v>
      </c>
      <c r="P2614" s="2">
        <f t="shared" si="112"/>
        <v>0.5984975914960674</v>
      </c>
      <c r="Z2614"/>
    </row>
    <row r="2615" spans="11:26" x14ac:dyDescent="0.25">
      <c r="K2615" s="3" t="s">
        <v>12</v>
      </c>
      <c r="L2615" s="3" t="s">
        <v>16</v>
      </c>
      <c r="M2615" s="3" t="s">
        <v>20</v>
      </c>
      <c r="N2615">
        <v>75</v>
      </c>
      <c r="O2615" s="2">
        <f>$A$1*$C$14*$C$16*C29</f>
        <v>27.569033249999997</v>
      </c>
      <c r="P2615" s="2">
        <f t="shared" si="112"/>
        <v>2.7204435977093975</v>
      </c>
      <c r="Z2615"/>
    </row>
    <row r="2616" spans="11:26" x14ac:dyDescent="0.25">
      <c r="Z2616"/>
    </row>
    <row r="2617" spans="11:26" x14ac:dyDescent="0.25">
      <c r="K2617" t="s">
        <v>12</v>
      </c>
      <c r="L2617" t="s">
        <v>9</v>
      </c>
      <c r="M2617" t="s">
        <v>30</v>
      </c>
      <c r="N2617">
        <v>66</v>
      </c>
      <c r="O2617" s="2">
        <f>$A$1*$C$14*$C$17*C18</f>
        <v>91.834474600000007</v>
      </c>
      <c r="P2617" s="2">
        <f t="shared" si="112"/>
        <v>0.71868435342472137</v>
      </c>
      <c r="Z2617"/>
    </row>
    <row r="2618" spans="11:26" x14ac:dyDescent="0.25">
      <c r="K2618" t="s">
        <v>12</v>
      </c>
      <c r="L2618" t="s">
        <v>9</v>
      </c>
      <c r="M2618" t="s">
        <v>22</v>
      </c>
      <c r="N2618">
        <v>86</v>
      </c>
      <c r="O2618" s="2">
        <f>$A$1*$C$14*$C$17*C19</f>
        <v>106.44450465</v>
      </c>
      <c r="P2618" s="2">
        <f t="shared" si="112"/>
        <v>0.80793273718334691</v>
      </c>
      <c r="Z2618"/>
    </row>
    <row r="2619" spans="11:26" x14ac:dyDescent="0.25">
      <c r="K2619" s="3" t="s">
        <v>12</v>
      </c>
      <c r="L2619" s="3" t="s">
        <v>9</v>
      </c>
      <c r="M2619" s="3" t="s">
        <v>31</v>
      </c>
      <c r="N2619">
        <v>200</v>
      </c>
      <c r="O2619" s="2">
        <f>$A$1*$C$14*$C$17*C20</f>
        <v>96.008768900000007</v>
      </c>
      <c r="P2619" s="2">
        <f t="shared" si="112"/>
        <v>2.0831430534049895</v>
      </c>
      <c r="Z2619"/>
    </row>
    <row r="2620" spans="11:26" x14ac:dyDescent="0.25">
      <c r="K2620" t="s">
        <v>12</v>
      </c>
      <c r="L2620" t="s">
        <v>9</v>
      </c>
      <c r="M2620" t="s">
        <v>13</v>
      </c>
      <c r="N2620">
        <v>31</v>
      </c>
      <c r="O2620" s="2">
        <f>$A$1*$C$14*$C$17*C21</f>
        <v>64.701561650000002</v>
      </c>
      <c r="P2620" s="2">
        <f t="shared" si="112"/>
        <v>0.47912290228314758</v>
      </c>
      <c r="Z2620"/>
    </row>
    <row r="2621" spans="11:26" x14ac:dyDescent="0.25">
      <c r="K2621" t="s">
        <v>12</v>
      </c>
      <c r="L2621" t="s">
        <v>9</v>
      </c>
      <c r="M2621" t="s">
        <v>15</v>
      </c>
      <c r="N2621">
        <v>50</v>
      </c>
      <c r="O2621" s="2">
        <f>$A$1*$C$14*$C$17*C22</f>
        <v>68.875855950000016</v>
      </c>
      <c r="P2621" s="2">
        <f t="shared" si="112"/>
        <v>0.72594379133810227</v>
      </c>
      <c r="Z2621"/>
    </row>
    <row r="2622" spans="11:26" x14ac:dyDescent="0.25">
      <c r="K2622" t="s">
        <v>12</v>
      </c>
      <c r="L2622" t="s">
        <v>9</v>
      </c>
      <c r="M2622" t="s">
        <v>28</v>
      </c>
      <c r="N2622">
        <v>46</v>
      </c>
      <c r="O2622" s="2">
        <f>$A$1*$C$14*$C$17*C23</f>
        <v>62.614414500000002</v>
      </c>
      <c r="P2622" s="2">
        <f t="shared" si="112"/>
        <v>0.73465511683415963</v>
      </c>
      <c r="Z2622"/>
    </row>
    <row r="2623" spans="11:26" x14ac:dyDescent="0.25">
      <c r="K2623" t="s">
        <v>12</v>
      </c>
      <c r="L2623" t="s">
        <v>9</v>
      </c>
      <c r="M2623" t="s">
        <v>17</v>
      </c>
      <c r="N2623">
        <v>85</v>
      </c>
      <c r="O2623" s="2">
        <f>$A$1*$C$14*$C$17*C24</f>
        <v>62.614414500000002</v>
      </c>
      <c r="P2623" s="2">
        <f t="shared" si="112"/>
        <v>1.3575148898022515</v>
      </c>
      <c r="Z2623"/>
    </row>
    <row r="2624" spans="11:26" x14ac:dyDescent="0.25">
      <c r="K2624" t="s">
        <v>12</v>
      </c>
      <c r="L2624" t="s">
        <v>9</v>
      </c>
      <c r="M2624" t="s">
        <v>19</v>
      </c>
      <c r="N2624">
        <v>30</v>
      </c>
      <c r="O2624" s="2">
        <f>$A$1*$C$14*$C$17*C25</f>
        <v>45.917237300000004</v>
      </c>
      <c r="P2624" s="2">
        <f t="shared" si="112"/>
        <v>0.6533494122042921</v>
      </c>
      <c r="Z2624"/>
    </row>
    <row r="2625" spans="11:26" x14ac:dyDescent="0.25">
      <c r="K2625" t="s">
        <v>12</v>
      </c>
      <c r="L2625" t="s">
        <v>9</v>
      </c>
      <c r="M2625" t="s">
        <v>29</v>
      </c>
      <c r="N2625">
        <v>64</v>
      </c>
      <c r="O2625" s="2">
        <f>$A$1*$C$14*$C$17*C26</f>
        <v>45.917237300000004</v>
      </c>
      <c r="P2625" s="2">
        <f t="shared" si="112"/>
        <v>1.3938120793691566</v>
      </c>
      <c r="Z2625"/>
    </row>
    <row r="2626" spans="11:26" x14ac:dyDescent="0.25">
      <c r="K2626" t="s">
        <v>12</v>
      </c>
      <c r="L2626" t="s">
        <v>9</v>
      </c>
      <c r="M2626" t="s">
        <v>14</v>
      </c>
      <c r="N2626">
        <v>5</v>
      </c>
      <c r="O2626" s="2">
        <f>$A$1*$C$14*$C$17*C27</f>
        <v>31.307207250000001</v>
      </c>
      <c r="P2626" s="2">
        <f t="shared" si="112"/>
        <v>0.15970763409438252</v>
      </c>
      <c r="Z2626"/>
    </row>
    <row r="2627" spans="11:26" x14ac:dyDescent="0.25">
      <c r="K2627" t="s">
        <v>12</v>
      </c>
      <c r="L2627" t="s">
        <v>9</v>
      </c>
      <c r="M2627" t="s">
        <v>23</v>
      </c>
      <c r="N2627">
        <v>81</v>
      </c>
      <c r="O2627" s="2">
        <f>$A$1*$C$14*$C$17*C28</f>
        <v>41.742943000000004</v>
      </c>
      <c r="P2627" s="2">
        <f t="shared" si="112"/>
        <v>1.9404477542467475</v>
      </c>
      <c r="Z2627"/>
    </row>
    <row r="2628" spans="11:26" x14ac:dyDescent="0.25">
      <c r="K2628" s="3" t="s">
        <v>12</v>
      </c>
      <c r="L2628" s="3" t="s">
        <v>9</v>
      </c>
      <c r="M2628" s="3" t="s">
        <v>20</v>
      </c>
      <c r="N2628">
        <v>89</v>
      </c>
      <c r="O2628" s="2">
        <f>$A$1*$C$14*$C$17*C29</f>
        <v>31.307207250000001</v>
      </c>
      <c r="P2628" s="2">
        <f t="shared" ref="P2628:P2672" si="113">N2628/O2628</f>
        <v>2.8427958868800092</v>
      </c>
      <c r="Z2628"/>
    </row>
    <row r="2629" spans="11:26" x14ac:dyDescent="0.25">
      <c r="Z2629"/>
    </row>
    <row r="2630" spans="11:26" x14ac:dyDescent="0.25">
      <c r="K2630" t="s">
        <v>12</v>
      </c>
      <c r="L2630" t="s">
        <v>30</v>
      </c>
      <c r="M2630" t="s">
        <v>22</v>
      </c>
      <c r="N2630">
        <v>58</v>
      </c>
      <c r="O2630" s="2">
        <f>$A$1*$C$14*$C$18*C19</f>
        <v>69.903853799999993</v>
      </c>
      <c r="P2630" s="2">
        <f t="shared" si="113"/>
        <v>0.82971105092349007</v>
      </c>
      <c r="Z2630"/>
    </row>
    <row r="2631" spans="11:26" x14ac:dyDescent="0.25">
      <c r="K2631" t="s">
        <v>12</v>
      </c>
      <c r="L2631" t="s">
        <v>30</v>
      </c>
      <c r="M2631" t="s">
        <v>31</v>
      </c>
      <c r="N2631">
        <v>52</v>
      </c>
      <c r="O2631" s="2">
        <f>$A$1*$C$14*$C$18*C20</f>
        <v>63.050534800000001</v>
      </c>
      <c r="P2631" s="2">
        <f t="shared" si="113"/>
        <v>0.82473527250715717</v>
      </c>
      <c r="Z2631"/>
    </row>
    <row r="2632" spans="11:26" x14ac:dyDescent="0.25">
      <c r="K2632" t="s">
        <v>12</v>
      </c>
      <c r="L2632" t="s">
        <v>30</v>
      </c>
      <c r="M2632" t="s">
        <v>13</v>
      </c>
      <c r="N2632">
        <v>7</v>
      </c>
      <c r="O2632" s="2">
        <f>$A$1*$C$14*$C$18*C21</f>
        <v>42.490577800000004</v>
      </c>
      <c r="P2632" s="2">
        <f t="shared" si="113"/>
        <v>0.16474240555043709</v>
      </c>
      <c r="Z2632"/>
    </row>
    <row r="2633" spans="11:26" x14ac:dyDescent="0.25">
      <c r="K2633" t="s">
        <v>12</v>
      </c>
      <c r="L2633" t="s">
        <v>30</v>
      </c>
      <c r="M2633" t="s">
        <v>15</v>
      </c>
      <c r="N2633">
        <v>9</v>
      </c>
      <c r="O2633" s="2">
        <f>$A$1*$C$14*$C$18*C22</f>
        <v>45.231905400000002</v>
      </c>
      <c r="P2633" s="2">
        <f t="shared" si="113"/>
        <v>0.19897459371676171</v>
      </c>
      <c r="Z2633"/>
    </row>
    <row r="2634" spans="11:26" x14ac:dyDescent="0.25">
      <c r="K2634" t="s">
        <v>12</v>
      </c>
      <c r="L2634" t="s">
        <v>30</v>
      </c>
      <c r="M2634" t="s">
        <v>28</v>
      </c>
      <c r="N2634">
        <v>14</v>
      </c>
      <c r="O2634" s="2">
        <f>$A$1*$C$14*$C$18*C23</f>
        <v>41.119914000000001</v>
      </c>
      <c r="P2634" s="2">
        <f t="shared" si="113"/>
        <v>0.34046763813757003</v>
      </c>
      <c r="Z2634"/>
    </row>
    <row r="2635" spans="11:26" x14ac:dyDescent="0.25">
      <c r="K2635" t="s">
        <v>12</v>
      </c>
      <c r="L2635" t="s">
        <v>30</v>
      </c>
      <c r="M2635" t="s">
        <v>17</v>
      </c>
      <c r="N2635">
        <v>25</v>
      </c>
      <c r="O2635" s="2">
        <f>$A$1*$C$14*$C$18*C24</f>
        <v>41.119914000000001</v>
      </c>
      <c r="P2635" s="2">
        <f t="shared" si="113"/>
        <v>0.60797792524566074</v>
      </c>
      <c r="Z2635"/>
    </row>
    <row r="2636" spans="11:26" x14ac:dyDescent="0.25">
      <c r="K2636" t="s">
        <v>12</v>
      </c>
      <c r="L2636" t="s">
        <v>30</v>
      </c>
      <c r="M2636" t="s">
        <v>19</v>
      </c>
      <c r="N2636">
        <v>8</v>
      </c>
      <c r="O2636" s="2">
        <f>$A$1*$C$14*$C$18*C25</f>
        <v>30.154603599999998</v>
      </c>
      <c r="P2636" s="2">
        <f t="shared" si="113"/>
        <v>0.26529945828901563</v>
      </c>
      <c r="Z2636"/>
    </row>
    <row r="2637" spans="11:26" x14ac:dyDescent="0.25">
      <c r="K2637" t="s">
        <v>12</v>
      </c>
      <c r="L2637" t="s">
        <v>30</v>
      </c>
      <c r="M2637" t="s">
        <v>29</v>
      </c>
      <c r="N2637">
        <v>15</v>
      </c>
      <c r="O2637" s="2">
        <f>$A$1*$C$14*$C$18*C26</f>
        <v>30.154603599999998</v>
      </c>
      <c r="P2637" s="2">
        <f t="shared" si="113"/>
        <v>0.49743648429190429</v>
      </c>
      <c r="Z2637"/>
    </row>
    <row r="2638" spans="11:26" x14ac:dyDescent="0.25">
      <c r="K2638" t="s">
        <v>12</v>
      </c>
      <c r="L2638" t="s">
        <v>30</v>
      </c>
      <c r="M2638" t="s">
        <v>14</v>
      </c>
      <c r="N2638">
        <v>4</v>
      </c>
      <c r="O2638" s="2">
        <f>$A$1*$C$14*$C$18*C27</f>
        <v>20.559957000000001</v>
      </c>
      <c r="P2638" s="2">
        <f t="shared" si="113"/>
        <v>0.19455293607861143</v>
      </c>
      <c r="Z2638"/>
    </row>
    <row r="2639" spans="11:26" x14ac:dyDescent="0.25">
      <c r="K2639" t="s">
        <v>12</v>
      </c>
      <c r="L2639" t="s">
        <v>30</v>
      </c>
      <c r="M2639" t="s">
        <v>23</v>
      </c>
      <c r="N2639">
        <v>16</v>
      </c>
      <c r="O2639" s="2">
        <f>$A$1*$C$14*$C$18*C28</f>
        <v>27.413276</v>
      </c>
      <c r="P2639" s="2">
        <f t="shared" si="113"/>
        <v>0.58365880823583438</v>
      </c>
      <c r="Z2639"/>
    </row>
    <row r="2640" spans="11:26" x14ac:dyDescent="0.25">
      <c r="K2640" t="s">
        <v>12</v>
      </c>
      <c r="L2640" t="s">
        <v>30</v>
      </c>
      <c r="M2640" t="s">
        <v>20</v>
      </c>
      <c r="N2640">
        <v>21</v>
      </c>
      <c r="O2640" s="2">
        <f>$A$1*$C$14*$C$18*C29</f>
        <v>20.559957000000001</v>
      </c>
      <c r="P2640" s="2">
        <f t="shared" si="113"/>
        <v>1.0214029144127101</v>
      </c>
      <c r="Z2640"/>
    </row>
    <row r="2641" spans="11:26" x14ac:dyDescent="0.25">
      <c r="Z2641"/>
    </row>
    <row r="2642" spans="11:26" x14ac:dyDescent="0.25">
      <c r="K2642" t="s">
        <v>12</v>
      </c>
      <c r="L2642" t="s">
        <v>22</v>
      </c>
      <c r="M2642" t="s">
        <v>31</v>
      </c>
      <c r="N2642">
        <v>85</v>
      </c>
      <c r="O2642" s="2">
        <f>$A$1*$C$14*$C$19*C20</f>
        <v>73.081301699999997</v>
      </c>
      <c r="P2642" s="2">
        <f t="shared" si="113"/>
        <v>1.163088204817786</v>
      </c>
      <c r="Z2642"/>
    </row>
    <row r="2643" spans="11:26" x14ac:dyDescent="0.25">
      <c r="K2643" t="s">
        <v>12</v>
      </c>
      <c r="L2643" t="s">
        <v>22</v>
      </c>
      <c r="M2643" t="s">
        <v>13</v>
      </c>
      <c r="N2643">
        <v>19</v>
      </c>
      <c r="O2643" s="2">
        <f>$A$1*$C$14*$C$19*C21</f>
        <v>49.250442449999994</v>
      </c>
      <c r="P2643" s="2">
        <f t="shared" si="113"/>
        <v>0.38578333624696204</v>
      </c>
      <c r="Z2643"/>
    </row>
    <row r="2644" spans="11:26" x14ac:dyDescent="0.25">
      <c r="K2644" t="s">
        <v>12</v>
      </c>
      <c r="L2644" t="s">
        <v>22</v>
      </c>
      <c r="M2644" t="s">
        <v>15</v>
      </c>
      <c r="N2644">
        <v>37</v>
      </c>
      <c r="O2644" s="2">
        <f>$A$1*$C$14*$C$19*C22</f>
        <v>52.427890349999998</v>
      </c>
      <c r="P2644" s="2">
        <f t="shared" si="113"/>
        <v>0.70573123871653176</v>
      </c>
      <c r="Z2644"/>
    </row>
    <row r="2645" spans="11:26" x14ac:dyDescent="0.25">
      <c r="K2645" t="s">
        <v>12</v>
      </c>
      <c r="L2645" t="s">
        <v>22</v>
      </c>
      <c r="M2645" t="s">
        <v>28</v>
      </c>
      <c r="N2645">
        <v>36</v>
      </c>
      <c r="O2645" s="2">
        <f>$A$1*$C$14*$C$19*C23</f>
        <v>47.661718499999992</v>
      </c>
      <c r="P2645" s="2">
        <f t="shared" si="113"/>
        <v>0.75532316359931517</v>
      </c>
      <c r="Z2645"/>
    </row>
    <row r="2646" spans="11:26" x14ac:dyDescent="0.25">
      <c r="K2646" t="s">
        <v>12</v>
      </c>
      <c r="L2646" t="s">
        <v>22</v>
      </c>
      <c r="M2646" t="s">
        <v>17</v>
      </c>
      <c r="N2646">
        <v>64</v>
      </c>
      <c r="O2646" s="2">
        <f>$A$1*$C$14*$C$19*C24</f>
        <v>47.661718499999992</v>
      </c>
      <c r="P2646" s="2">
        <f t="shared" si="113"/>
        <v>1.3427967352876713</v>
      </c>
      <c r="Z2646"/>
    </row>
    <row r="2647" spans="11:26" x14ac:dyDescent="0.25">
      <c r="K2647" t="s">
        <v>12</v>
      </c>
      <c r="L2647" t="s">
        <v>22</v>
      </c>
      <c r="M2647" t="s">
        <v>19</v>
      </c>
      <c r="N2647">
        <v>20</v>
      </c>
      <c r="O2647" s="2">
        <f>$A$1*$C$14*$C$19*C25</f>
        <v>34.951926899999997</v>
      </c>
      <c r="P2647" s="2">
        <f t="shared" si="113"/>
        <v>0.57221451787826905</v>
      </c>
      <c r="Z2647"/>
    </row>
    <row r="2648" spans="11:26" x14ac:dyDescent="0.25">
      <c r="K2648" t="s">
        <v>12</v>
      </c>
      <c r="L2648" t="s">
        <v>22</v>
      </c>
      <c r="M2648" t="s">
        <v>29</v>
      </c>
      <c r="N2648">
        <v>35</v>
      </c>
      <c r="O2648" s="2">
        <f>$A$1*$C$14*$C$19*C26</f>
        <v>34.951926899999997</v>
      </c>
      <c r="P2648" s="2">
        <f t="shared" si="113"/>
        <v>1.0013754062869709</v>
      </c>
      <c r="Z2648"/>
    </row>
    <row r="2649" spans="11:26" x14ac:dyDescent="0.25">
      <c r="K2649" t="s">
        <v>12</v>
      </c>
      <c r="L2649" t="s">
        <v>22</v>
      </c>
      <c r="M2649" t="s">
        <v>14</v>
      </c>
      <c r="N2649">
        <v>23</v>
      </c>
      <c r="O2649" s="2">
        <f>$A$1*$C$14*$C$19*C27</f>
        <v>23.830859249999996</v>
      </c>
      <c r="P2649" s="2">
        <f t="shared" si="113"/>
        <v>0.96513515348801382</v>
      </c>
      <c r="Z2649"/>
    </row>
    <row r="2650" spans="11:26" x14ac:dyDescent="0.25">
      <c r="K2650" t="s">
        <v>12</v>
      </c>
      <c r="L2650" t="s">
        <v>22</v>
      </c>
      <c r="M2650" t="s">
        <v>23</v>
      </c>
      <c r="N2650">
        <v>30</v>
      </c>
      <c r="O2650" s="2">
        <f>$A$1*$C$14*$C$19*C28</f>
        <v>31.774478999999996</v>
      </c>
      <c r="P2650" s="2">
        <f t="shared" si="113"/>
        <v>0.94415395449914397</v>
      </c>
      <c r="Z2650"/>
    </row>
    <row r="2651" spans="11:26" x14ac:dyDescent="0.25">
      <c r="K2651" t="s">
        <v>12</v>
      </c>
      <c r="L2651" t="s">
        <v>22</v>
      </c>
      <c r="M2651" t="s">
        <v>20</v>
      </c>
      <c r="N2651">
        <v>46</v>
      </c>
      <c r="O2651" s="2">
        <f>$A$1*$C$14*$C$19*C29</f>
        <v>23.830859249999996</v>
      </c>
      <c r="P2651" s="2">
        <f t="shared" si="113"/>
        <v>1.9302703069760276</v>
      </c>
      <c r="Z2651"/>
    </row>
    <row r="2652" spans="11:26" x14ac:dyDescent="0.25">
      <c r="Z2652"/>
    </row>
    <row r="2653" spans="11:26" x14ac:dyDescent="0.25">
      <c r="K2653" t="s">
        <v>12</v>
      </c>
      <c r="L2653" t="s">
        <v>31</v>
      </c>
      <c r="M2653" t="s">
        <v>13</v>
      </c>
      <c r="N2653">
        <v>48</v>
      </c>
      <c r="O2653" s="2">
        <f>$A$1*$C$14*$C$20*C21</f>
        <v>44.421967699999996</v>
      </c>
      <c r="P2653" s="2">
        <f t="shared" si="113"/>
        <v>1.0805464612500721</v>
      </c>
      <c r="Z2653"/>
    </row>
    <row r="2654" spans="11:26" x14ac:dyDescent="0.25">
      <c r="K2654" t="s">
        <v>12</v>
      </c>
      <c r="L2654" t="s">
        <v>31</v>
      </c>
      <c r="M2654" t="s">
        <v>15</v>
      </c>
      <c r="N2654">
        <v>83</v>
      </c>
      <c r="O2654" s="2">
        <f>$A$1*$C$14*$C$20*C22</f>
        <v>47.287901099999999</v>
      </c>
      <c r="P2654" s="2">
        <f t="shared" si="113"/>
        <v>1.7552058363613858</v>
      </c>
      <c r="Z2654"/>
    </row>
    <row r="2655" spans="11:26" x14ac:dyDescent="0.25">
      <c r="K2655" t="s">
        <v>12</v>
      </c>
      <c r="L2655" t="s">
        <v>31</v>
      </c>
      <c r="M2655" t="s">
        <v>28</v>
      </c>
      <c r="N2655">
        <v>47</v>
      </c>
      <c r="O2655" s="2">
        <f>$A$1*$C$14*$C$20*C23</f>
        <v>42.989000999999995</v>
      </c>
      <c r="P2655" s="2">
        <f t="shared" si="113"/>
        <v>1.0933029125287188</v>
      </c>
      <c r="Z2655"/>
    </row>
    <row r="2656" spans="11:26" x14ac:dyDescent="0.25">
      <c r="K2656" s="3" t="s">
        <v>12</v>
      </c>
      <c r="L2656" s="3" t="s">
        <v>31</v>
      </c>
      <c r="M2656" s="3" t="s">
        <v>17</v>
      </c>
      <c r="N2656">
        <v>201</v>
      </c>
      <c r="O2656" s="2">
        <f>$A$1*$C$14*$C$20*C24</f>
        <v>42.989000999999995</v>
      </c>
      <c r="P2656" s="2">
        <f t="shared" si="113"/>
        <v>4.6756145833674996</v>
      </c>
      <c r="Z2656"/>
    </row>
    <row r="2657" spans="11:26" x14ac:dyDescent="0.25">
      <c r="K2657" s="3" t="s">
        <v>12</v>
      </c>
      <c r="L2657" s="3" t="s">
        <v>31</v>
      </c>
      <c r="M2657" s="3" t="s">
        <v>19</v>
      </c>
      <c r="N2657">
        <v>75</v>
      </c>
      <c r="O2657" s="2">
        <f>$A$1*$C$14*$C$20*C25</f>
        <v>31.525267399999997</v>
      </c>
      <c r="P2657" s="2">
        <f t="shared" si="113"/>
        <v>2.3790440553091075</v>
      </c>
      <c r="Z2657"/>
    </row>
    <row r="2658" spans="11:26" x14ac:dyDescent="0.25">
      <c r="K2658" s="3" t="s">
        <v>12</v>
      </c>
      <c r="L2658" s="3" t="s">
        <v>31</v>
      </c>
      <c r="M2658" s="3" t="s">
        <v>29</v>
      </c>
      <c r="N2658">
        <v>70</v>
      </c>
      <c r="O2658" s="2">
        <f>$A$1*$C$14*$C$20*C26</f>
        <v>31.525267399999997</v>
      </c>
      <c r="P2658" s="2">
        <f t="shared" si="113"/>
        <v>2.2204411182885004</v>
      </c>
      <c r="Z2658"/>
    </row>
    <row r="2659" spans="11:26" x14ac:dyDescent="0.25">
      <c r="K2659" t="s">
        <v>12</v>
      </c>
      <c r="L2659" t="s">
        <v>31</v>
      </c>
      <c r="M2659" t="s">
        <v>14</v>
      </c>
      <c r="N2659">
        <v>30</v>
      </c>
      <c r="O2659" s="2">
        <f>$A$1*$C$14*$C$20*C27</f>
        <v>21.494500499999997</v>
      </c>
      <c r="P2659" s="2">
        <f t="shared" si="113"/>
        <v>1.3957058457813432</v>
      </c>
      <c r="Z2659"/>
    </row>
    <row r="2660" spans="11:26" x14ac:dyDescent="0.25">
      <c r="K2660" s="3" t="s">
        <v>12</v>
      </c>
      <c r="L2660" s="3" t="s">
        <v>31</v>
      </c>
      <c r="M2660" s="3" t="s">
        <v>23</v>
      </c>
      <c r="N2660">
        <v>71</v>
      </c>
      <c r="O2660" s="2">
        <f>$A$1*$C$14*$C$20*C28</f>
        <v>28.659334000000001</v>
      </c>
      <c r="P2660" s="2">
        <f t="shared" si="113"/>
        <v>2.4773778762618837</v>
      </c>
      <c r="Z2660"/>
    </row>
    <row r="2661" spans="11:26" x14ac:dyDescent="0.25">
      <c r="K2661" s="3" t="s">
        <v>12</v>
      </c>
      <c r="L2661" s="3" t="s">
        <v>31</v>
      </c>
      <c r="M2661" s="3" t="s">
        <v>20</v>
      </c>
      <c r="N2661">
        <v>209</v>
      </c>
      <c r="O2661" s="2">
        <f>$A$1*$C$14*$C$20*C29</f>
        <v>21.494500499999997</v>
      </c>
      <c r="P2661" s="2">
        <f t="shared" si="113"/>
        <v>9.7234173922766907</v>
      </c>
      <c r="Z2661"/>
    </row>
    <row r="2662" spans="11:26" x14ac:dyDescent="0.25">
      <c r="Z2662"/>
    </row>
    <row r="2663" spans="11:26" x14ac:dyDescent="0.25">
      <c r="K2663" t="s">
        <v>12</v>
      </c>
      <c r="L2663" t="s">
        <v>13</v>
      </c>
      <c r="M2663" t="s">
        <v>15</v>
      </c>
      <c r="N2663">
        <v>29</v>
      </c>
      <c r="O2663" s="2">
        <f>$A$1*$C$14*$C$21*C22</f>
        <v>31.867933350000005</v>
      </c>
      <c r="P2663" s="2">
        <f t="shared" si="113"/>
        <v>0.91000566875479538</v>
      </c>
      <c r="Z2663"/>
    </row>
    <row r="2664" spans="11:26" x14ac:dyDescent="0.25">
      <c r="K2664" t="s">
        <v>12</v>
      </c>
      <c r="L2664" t="s">
        <v>13</v>
      </c>
      <c r="M2664" t="s">
        <v>28</v>
      </c>
      <c r="N2664">
        <v>13</v>
      </c>
      <c r="O2664" s="2">
        <f>$A$1*$C$14*$C$21*C23</f>
        <v>28.970848500000002</v>
      </c>
      <c r="P2664" s="2">
        <f t="shared" si="113"/>
        <v>0.44872693321357154</v>
      </c>
      <c r="Z2664"/>
    </row>
    <row r="2665" spans="11:26" x14ac:dyDescent="0.25">
      <c r="K2665" t="s">
        <v>12</v>
      </c>
      <c r="L2665" t="s">
        <v>13</v>
      </c>
      <c r="M2665" t="s">
        <v>17</v>
      </c>
      <c r="N2665">
        <v>39</v>
      </c>
      <c r="O2665" s="2">
        <f>$A$1*$C$14*$C$21*C24</f>
        <v>28.970848500000002</v>
      </c>
      <c r="P2665" s="2">
        <f t="shared" si="113"/>
        <v>1.3461807996407147</v>
      </c>
      <c r="Z2665"/>
    </row>
    <row r="2666" spans="11:26" x14ac:dyDescent="0.25">
      <c r="K2666" t="s">
        <v>12</v>
      </c>
      <c r="L2666" t="s">
        <v>13</v>
      </c>
      <c r="M2666" t="s">
        <v>19</v>
      </c>
      <c r="N2666">
        <v>4</v>
      </c>
      <c r="O2666" s="2">
        <f>$A$1*$C$14*$C$21*C25</f>
        <v>21.245288899999998</v>
      </c>
      <c r="P2666" s="2">
        <f t="shared" si="113"/>
        <v>0.18827703491478529</v>
      </c>
      <c r="Z2666"/>
    </row>
    <row r="2667" spans="11:26" x14ac:dyDescent="0.25">
      <c r="K2667" t="s">
        <v>12</v>
      </c>
      <c r="L2667" t="s">
        <v>13</v>
      </c>
      <c r="M2667" t="s">
        <v>29</v>
      </c>
      <c r="N2667">
        <v>22</v>
      </c>
      <c r="O2667" s="2">
        <f>$A$1*$C$14*$C$21*C26</f>
        <v>21.245288899999998</v>
      </c>
      <c r="P2667" s="2">
        <f t="shared" si="113"/>
        <v>1.0355236920313191</v>
      </c>
      <c r="Z2667"/>
    </row>
    <row r="2668" spans="11:26" x14ac:dyDescent="0.25">
      <c r="K2668" t="s">
        <v>12</v>
      </c>
      <c r="L2668" t="s">
        <v>13</v>
      </c>
      <c r="M2668" t="s">
        <v>14</v>
      </c>
      <c r="N2668">
        <v>3</v>
      </c>
      <c r="O2668" s="2">
        <f>$A$1*$C$14*$C$21*C27</f>
        <v>14.485424250000001</v>
      </c>
      <c r="P2668" s="2">
        <f t="shared" si="113"/>
        <v>0.20710473840626378</v>
      </c>
      <c r="Z2668"/>
    </row>
    <row r="2669" spans="11:26" x14ac:dyDescent="0.25">
      <c r="K2669" t="s">
        <v>12</v>
      </c>
      <c r="L2669" t="s">
        <v>13</v>
      </c>
      <c r="M2669" t="s">
        <v>23</v>
      </c>
      <c r="N2669">
        <v>7</v>
      </c>
      <c r="O2669" s="2">
        <f>$A$1*$C$14*$C$21*C28</f>
        <v>19.313899000000003</v>
      </c>
      <c r="P2669" s="2">
        <f t="shared" si="113"/>
        <v>0.3624332922109616</v>
      </c>
      <c r="Z2669"/>
    </row>
    <row r="2670" spans="11:26" x14ac:dyDescent="0.25">
      <c r="K2670" s="3" t="s">
        <v>12</v>
      </c>
      <c r="L2670" s="3" t="s">
        <v>13</v>
      </c>
      <c r="M2670" s="3" t="s">
        <v>20</v>
      </c>
      <c r="N2670">
        <v>47</v>
      </c>
      <c r="O2670" s="2">
        <f>$A$1*$C$14*$C$21*C29</f>
        <v>14.485424250000001</v>
      </c>
      <c r="P2670" s="2">
        <f t="shared" si="113"/>
        <v>3.2446409016981326</v>
      </c>
      <c r="Z2670"/>
    </row>
    <row r="2671" spans="11:26" x14ac:dyDescent="0.25">
      <c r="Z2671"/>
    </row>
    <row r="2672" spans="11:26" x14ac:dyDescent="0.25">
      <c r="K2672" t="s">
        <v>12</v>
      </c>
      <c r="L2672" t="s">
        <v>15</v>
      </c>
      <c r="M2672" t="s">
        <v>28</v>
      </c>
      <c r="N2672">
        <v>26</v>
      </c>
      <c r="O2672" s="2">
        <f>$A$1*$C$14*$C$22*C23</f>
        <v>30.839935499999999</v>
      </c>
      <c r="P2672" s="2">
        <f t="shared" si="113"/>
        <v>0.84306272300731633</v>
      </c>
      <c r="Z2672"/>
    </row>
    <row r="2673" spans="11:26" x14ac:dyDescent="0.25">
      <c r="K2673" t="s">
        <v>12</v>
      </c>
      <c r="L2673" t="s">
        <v>15</v>
      </c>
      <c r="M2673" t="s">
        <v>17</v>
      </c>
      <c r="N2673">
        <v>58</v>
      </c>
      <c r="O2673" s="2">
        <f>$A$1*$C$14*$C$22*C24</f>
        <v>30.839935499999999</v>
      </c>
      <c r="P2673" s="2">
        <f t="shared" ref="P2673:P2724" si="114">N2673/O2673</f>
        <v>1.880678382093244</v>
      </c>
      <c r="Z2673"/>
    </row>
    <row r="2674" spans="11:26" x14ac:dyDescent="0.25">
      <c r="K2674" t="s">
        <v>12</v>
      </c>
      <c r="L2674" t="s">
        <v>15</v>
      </c>
      <c r="M2674" t="s">
        <v>19</v>
      </c>
      <c r="N2674">
        <v>33</v>
      </c>
      <c r="O2674" s="2">
        <f>$A$1*$C$14*$C$22*C25</f>
        <v>22.615952699999998</v>
      </c>
      <c r="P2674" s="2">
        <f t="shared" si="114"/>
        <v>1.459147020589586</v>
      </c>
      <c r="Z2674"/>
    </row>
    <row r="2675" spans="11:26" x14ac:dyDescent="0.25">
      <c r="K2675" t="s">
        <v>12</v>
      </c>
      <c r="L2675" t="s">
        <v>15</v>
      </c>
      <c r="M2675" t="s">
        <v>29</v>
      </c>
      <c r="N2675">
        <v>25</v>
      </c>
      <c r="O2675" s="2">
        <f>$A$1*$C$14*$C$22*C26</f>
        <v>22.615952699999998</v>
      </c>
      <c r="P2675" s="2">
        <f t="shared" si="114"/>
        <v>1.1054144095375651</v>
      </c>
      <c r="Z2675"/>
    </row>
    <row r="2676" spans="11:26" x14ac:dyDescent="0.25">
      <c r="K2676" t="s">
        <v>12</v>
      </c>
      <c r="L2676" t="s">
        <v>15</v>
      </c>
      <c r="M2676" t="s">
        <v>14</v>
      </c>
      <c r="N2676">
        <v>6</v>
      </c>
      <c r="O2676" s="2">
        <f>$A$1*$C$14*$C$22*C27</f>
        <v>15.41996775</v>
      </c>
      <c r="P2676" s="2">
        <f t="shared" si="114"/>
        <v>0.38910587215722292</v>
      </c>
      <c r="Z2676"/>
    </row>
    <row r="2677" spans="11:26" x14ac:dyDescent="0.25">
      <c r="K2677" t="s">
        <v>12</v>
      </c>
      <c r="L2677" t="s">
        <v>15</v>
      </c>
      <c r="M2677" t="s">
        <v>23</v>
      </c>
      <c r="N2677">
        <v>19</v>
      </c>
      <c r="O2677" s="2">
        <f>$A$1*$C$14*$C$22*C28</f>
        <v>20.559957000000001</v>
      </c>
      <c r="P2677" s="2">
        <f t="shared" si="114"/>
        <v>0.92412644637340435</v>
      </c>
      <c r="Z2677"/>
    </row>
    <row r="2678" spans="11:26" x14ac:dyDescent="0.25">
      <c r="K2678" s="3" t="s">
        <v>12</v>
      </c>
      <c r="L2678" s="3" t="s">
        <v>15</v>
      </c>
      <c r="M2678" s="3" t="s">
        <v>20</v>
      </c>
      <c r="N2678">
        <v>55</v>
      </c>
      <c r="O2678" s="2">
        <f>$A$1*$C$14*$C$22*C29</f>
        <v>15.41996775</v>
      </c>
      <c r="P2678" s="2">
        <f t="shared" si="114"/>
        <v>3.5668038281078767</v>
      </c>
      <c r="Z2678"/>
    </row>
    <row r="2679" spans="11:26" x14ac:dyDescent="0.25">
      <c r="Z2679"/>
    </row>
    <row r="2680" spans="11:26" x14ac:dyDescent="0.25">
      <c r="K2680" t="s">
        <v>12</v>
      </c>
      <c r="L2680" t="s">
        <v>28</v>
      </c>
      <c r="M2680" t="s">
        <v>17</v>
      </c>
      <c r="N2680">
        <v>39</v>
      </c>
      <c r="O2680" s="2">
        <f>$A$1*$C$14*$C$23*C24</f>
        <v>28.036304999999999</v>
      </c>
      <c r="P2680" s="2">
        <f t="shared" si="114"/>
        <v>1.3910534929620719</v>
      </c>
      <c r="Z2680"/>
    </row>
    <row r="2681" spans="11:26" x14ac:dyDescent="0.25">
      <c r="K2681" t="s">
        <v>12</v>
      </c>
      <c r="L2681" t="s">
        <v>28</v>
      </c>
      <c r="M2681" t="s">
        <v>19</v>
      </c>
      <c r="N2681">
        <v>9</v>
      </c>
      <c r="O2681" s="2">
        <f>$A$1*$C$14*$C$23*C25</f>
        <v>20.559956999999997</v>
      </c>
      <c r="P2681" s="2">
        <f t="shared" si="114"/>
        <v>0.43774410617687581</v>
      </c>
      <c r="Z2681"/>
    </row>
    <row r="2682" spans="11:26" x14ac:dyDescent="0.25">
      <c r="K2682" t="s">
        <v>12</v>
      </c>
      <c r="L2682" t="s">
        <v>28</v>
      </c>
      <c r="M2682" t="s">
        <v>29</v>
      </c>
      <c r="N2682">
        <v>21</v>
      </c>
      <c r="O2682" s="2">
        <f>$A$1*$C$14*$C$23*C26</f>
        <v>20.559956999999997</v>
      </c>
      <c r="P2682" s="2">
        <f t="shared" si="114"/>
        <v>1.0214029144127101</v>
      </c>
      <c r="Z2682"/>
    </row>
    <row r="2683" spans="11:26" x14ac:dyDescent="0.25">
      <c r="K2683" t="s">
        <v>12</v>
      </c>
      <c r="L2683" t="s">
        <v>28</v>
      </c>
      <c r="M2683" t="s">
        <v>14</v>
      </c>
      <c r="N2683">
        <v>6</v>
      </c>
      <c r="O2683" s="2">
        <f>$A$1*$C$14*$C$23*C27</f>
        <v>14.018152499999999</v>
      </c>
      <c r="P2683" s="2">
        <f t="shared" si="114"/>
        <v>0.42801645937294519</v>
      </c>
      <c r="Z2683"/>
    </row>
    <row r="2684" spans="11:26" x14ac:dyDescent="0.25">
      <c r="K2684" t="s">
        <v>12</v>
      </c>
      <c r="L2684" t="s">
        <v>28</v>
      </c>
      <c r="M2684" t="s">
        <v>23</v>
      </c>
      <c r="N2684">
        <v>23</v>
      </c>
      <c r="O2684" s="2">
        <f>$A$1*$C$14*$C$23*C28</f>
        <v>18.69087</v>
      </c>
      <c r="P2684" s="2">
        <f t="shared" si="114"/>
        <v>1.2305473206972173</v>
      </c>
      <c r="Z2684"/>
    </row>
    <row r="2685" spans="11:26" x14ac:dyDescent="0.25">
      <c r="K2685" s="3" t="s">
        <v>12</v>
      </c>
      <c r="L2685" s="3" t="s">
        <v>28</v>
      </c>
      <c r="M2685" s="3" t="s">
        <v>20</v>
      </c>
      <c r="N2685">
        <v>34</v>
      </c>
      <c r="O2685" s="2">
        <f>$A$1*$C$14*$C$23*C29</f>
        <v>14.018152499999999</v>
      </c>
      <c r="P2685" s="2">
        <f t="shared" si="114"/>
        <v>2.425426603113356</v>
      </c>
      <c r="Z2685"/>
    </row>
    <row r="2686" spans="11:26" x14ac:dyDescent="0.25">
      <c r="Z2686"/>
    </row>
    <row r="2687" spans="11:26" x14ac:dyDescent="0.25">
      <c r="K2687" t="s">
        <v>12</v>
      </c>
      <c r="L2687" t="s">
        <v>17</v>
      </c>
      <c r="M2687" t="s">
        <v>19</v>
      </c>
      <c r="N2687">
        <v>30</v>
      </c>
      <c r="O2687" s="2">
        <f>$A$1*$C$14*$C$24*C25</f>
        <v>20.559956999999997</v>
      </c>
      <c r="P2687" s="2">
        <f t="shared" si="114"/>
        <v>1.459147020589586</v>
      </c>
      <c r="Z2687"/>
    </row>
    <row r="2688" spans="11:26" x14ac:dyDescent="0.25">
      <c r="K2688" s="3" t="s">
        <v>12</v>
      </c>
      <c r="L2688" s="3" t="s">
        <v>17</v>
      </c>
      <c r="M2688" s="3" t="s">
        <v>29</v>
      </c>
      <c r="N2688">
        <v>60</v>
      </c>
      <c r="O2688" s="2">
        <f>$A$1*$C$14*$C$24*C26</f>
        <v>20.559956999999997</v>
      </c>
      <c r="P2688" s="2">
        <f t="shared" si="114"/>
        <v>2.918294041179172</v>
      </c>
      <c r="Z2688"/>
    </row>
    <row r="2689" spans="11:26" x14ac:dyDescent="0.25">
      <c r="K2689" s="3" t="s">
        <v>12</v>
      </c>
      <c r="L2689" s="3" t="s">
        <v>17</v>
      </c>
      <c r="M2689" s="3" t="s">
        <v>14</v>
      </c>
      <c r="N2689">
        <v>33</v>
      </c>
      <c r="O2689" s="2">
        <f>$A$1*$C$14*$C$24*C27</f>
        <v>14.018152499999999</v>
      </c>
      <c r="P2689" s="2">
        <f t="shared" si="114"/>
        <v>2.3540905265511984</v>
      </c>
      <c r="Z2689"/>
    </row>
    <row r="2690" spans="11:26" x14ac:dyDescent="0.25">
      <c r="K2690" s="3" t="s">
        <v>12</v>
      </c>
      <c r="L2690" s="3" t="s">
        <v>17</v>
      </c>
      <c r="M2690" s="3" t="s">
        <v>23</v>
      </c>
      <c r="N2690">
        <v>45</v>
      </c>
      <c r="O2690" s="2">
        <f>$A$1*$C$14*$C$24*C28</f>
        <v>18.69087</v>
      </c>
      <c r="P2690" s="2">
        <f t="shared" si="114"/>
        <v>2.4075925839728165</v>
      </c>
      <c r="Z2690"/>
    </row>
    <row r="2691" spans="11:26" x14ac:dyDescent="0.25">
      <c r="K2691" s="3" t="s">
        <v>12</v>
      </c>
      <c r="L2691" s="3" t="s">
        <v>17</v>
      </c>
      <c r="M2691" s="3" t="s">
        <v>20</v>
      </c>
      <c r="N2691">
        <v>118</v>
      </c>
      <c r="O2691" s="2">
        <f>$A$1*$C$14*$C$24*C29</f>
        <v>14.018152499999999</v>
      </c>
      <c r="P2691" s="2">
        <f t="shared" si="114"/>
        <v>8.4176570343345887</v>
      </c>
      <c r="Z2691"/>
    </row>
    <row r="2692" spans="11:26" x14ac:dyDescent="0.25">
      <c r="Z2692"/>
    </row>
    <row r="2693" spans="11:26" x14ac:dyDescent="0.25">
      <c r="K2693" s="3" t="s">
        <v>12</v>
      </c>
      <c r="L2693" s="3" t="s">
        <v>19</v>
      </c>
      <c r="M2693" s="3" t="s">
        <v>29</v>
      </c>
      <c r="N2693">
        <v>34</v>
      </c>
      <c r="O2693" s="2">
        <f>$A$1*$C$14*$C$25*C26</f>
        <v>15.077301799999999</v>
      </c>
      <c r="P2693" s="2">
        <f t="shared" si="114"/>
        <v>2.2550453954566327</v>
      </c>
      <c r="Z2693"/>
    </row>
    <row r="2694" spans="11:26" x14ac:dyDescent="0.25">
      <c r="K2694" t="s">
        <v>12</v>
      </c>
      <c r="L2694" t="s">
        <v>19</v>
      </c>
      <c r="M2694" t="s">
        <v>14</v>
      </c>
      <c r="N2694">
        <v>2</v>
      </c>
      <c r="O2694" s="2">
        <f>$A$1*$C$14*$C$25*C27</f>
        <v>10.2799785</v>
      </c>
      <c r="P2694" s="2">
        <f t="shared" si="114"/>
        <v>0.19455293607861143</v>
      </c>
      <c r="Z2694"/>
    </row>
    <row r="2695" spans="11:26" x14ac:dyDescent="0.25">
      <c r="K2695" t="s">
        <v>12</v>
      </c>
      <c r="L2695" t="s">
        <v>19</v>
      </c>
      <c r="M2695" t="s">
        <v>23</v>
      </c>
      <c r="N2695">
        <v>18</v>
      </c>
      <c r="O2695" s="2">
        <f>$A$1*$C$14*$C$25*C28</f>
        <v>13.706638</v>
      </c>
      <c r="P2695" s="2">
        <f t="shared" si="114"/>
        <v>1.3132323185306274</v>
      </c>
      <c r="Z2695"/>
    </row>
    <row r="2696" spans="11:26" x14ac:dyDescent="0.25">
      <c r="K2696" s="3" t="s">
        <v>12</v>
      </c>
      <c r="L2696" s="3" t="s">
        <v>19</v>
      </c>
      <c r="M2696" s="3" t="s">
        <v>20</v>
      </c>
      <c r="N2696">
        <v>36</v>
      </c>
      <c r="O2696" s="2">
        <f>$A$1*$C$14*$C$25*C29</f>
        <v>10.2799785</v>
      </c>
      <c r="P2696" s="2">
        <f t="shared" si="114"/>
        <v>3.5019528494150061</v>
      </c>
      <c r="Z2696"/>
    </row>
    <row r="2697" spans="11:26" x14ac:dyDescent="0.25">
      <c r="Z2697"/>
    </row>
    <row r="2698" spans="11:26" x14ac:dyDescent="0.25">
      <c r="K2698" t="s">
        <v>12</v>
      </c>
      <c r="L2698" t="s">
        <v>29</v>
      </c>
      <c r="M2698" t="s">
        <v>14</v>
      </c>
      <c r="N2698">
        <v>5</v>
      </c>
      <c r="O2698" s="2">
        <f>$A$1*$C$14*$C$26*C27</f>
        <v>10.2799785</v>
      </c>
      <c r="P2698" s="2">
        <f t="shared" si="114"/>
        <v>0.4863823401965286</v>
      </c>
      <c r="Z2698"/>
    </row>
    <row r="2699" spans="11:26" x14ac:dyDescent="0.25">
      <c r="K2699" t="s">
        <v>12</v>
      </c>
      <c r="L2699" t="s">
        <v>29</v>
      </c>
      <c r="M2699" t="s">
        <v>23</v>
      </c>
      <c r="N2699">
        <v>23</v>
      </c>
      <c r="O2699" s="2">
        <f>$A$1*$C$14*$C$26*C28</f>
        <v>13.706638</v>
      </c>
      <c r="P2699" s="2">
        <f t="shared" si="114"/>
        <v>1.6780190736780238</v>
      </c>
      <c r="Z2699"/>
    </row>
    <row r="2700" spans="11:26" x14ac:dyDescent="0.25">
      <c r="K2700" s="3" t="s">
        <v>12</v>
      </c>
      <c r="L2700" s="3" t="s">
        <v>29</v>
      </c>
      <c r="M2700" s="3" t="s">
        <v>20</v>
      </c>
      <c r="N2700">
        <v>56</v>
      </c>
      <c r="O2700" s="2">
        <f>$A$1*$C$14*$C$26*C29</f>
        <v>10.2799785</v>
      </c>
      <c r="P2700" s="2">
        <f t="shared" si="114"/>
        <v>5.4474822102011204</v>
      </c>
      <c r="Z2700"/>
    </row>
    <row r="2701" spans="11:26" x14ac:dyDescent="0.25">
      <c r="Z2701"/>
    </row>
    <row r="2702" spans="11:26" x14ac:dyDescent="0.25">
      <c r="K2702" t="s">
        <v>12</v>
      </c>
      <c r="L2702" t="s">
        <v>14</v>
      </c>
      <c r="M2702" t="s">
        <v>23</v>
      </c>
      <c r="N2702">
        <v>3</v>
      </c>
      <c r="O2702" s="2">
        <f>$A$1*$C$14*$C$27*C28</f>
        <v>9.3454350000000002</v>
      </c>
      <c r="P2702" s="2">
        <f t="shared" si="114"/>
        <v>0.32101234452970889</v>
      </c>
      <c r="Z2702"/>
    </row>
    <row r="2703" spans="11:26" x14ac:dyDescent="0.25">
      <c r="K2703" s="3" t="s">
        <v>12</v>
      </c>
      <c r="L2703" s="3" t="s">
        <v>14</v>
      </c>
      <c r="M2703" s="3" t="s">
        <v>20</v>
      </c>
      <c r="N2703">
        <v>19</v>
      </c>
      <c r="O2703" s="2">
        <f>$A$1*$C$14*$C$27*C29</f>
        <v>7.0090762499999997</v>
      </c>
      <c r="P2703" s="2">
        <f t="shared" si="114"/>
        <v>2.7107709093619863</v>
      </c>
      <c r="Z2703"/>
    </row>
    <row r="2704" spans="11:26" x14ac:dyDescent="0.25">
      <c r="Z2704"/>
    </row>
    <row r="2705" spans="11:26" x14ac:dyDescent="0.25">
      <c r="K2705" s="3" t="s">
        <v>12</v>
      </c>
      <c r="L2705" s="3" t="s">
        <v>23</v>
      </c>
      <c r="M2705" s="3" t="s">
        <v>20</v>
      </c>
      <c r="N2705">
        <v>41</v>
      </c>
      <c r="O2705" s="2">
        <f>$A$1*$C$14*$C$28*C29</f>
        <v>9.3454350000000002</v>
      </c>
      <c r="P2705" s="2">
        <f t="shared" si="114"/>
        <v>4.3871687085726885</v>
      </c>
      <c r="Z2705"/>
    </row>
    <row r="2706" spans="11:26" x14ac:dyDescent="0.25">
      <c r="K2706" s="8"/>
      <c r="L2706" s="8"/>
      <c r="M2706" s="8"/>
      <c r="N2706" s="8"/>
      <c r="O2706" s="8"/>
      <c r="P2706" s="8"/>
      <c r="Z2706"/>
    </row>
    <row r="2707" spans="11:26" x14ac:dyDescent="0.25">
      <c r="K2707" s="15" t="s">
        <v>7</v>
      </c>
      <c r="L2707" s="15" t="s">
        <v>16</v>
      </c>
      <c r="M2707" s="15" t="s">
        <v>9</v>
      </c>
      <c r="N2707">
        <v>43</v>
      </c>
      <c r="O2707" s="2">
        <f>$A$1*$C$15*$C$16*C17</f>
        <v>88.438116964999992</v>
      </c>
      <c r="P2707" s="2">
        <f t="shared" si="114"/>
        <v>0.48621568929399023</v>
      </c>
      <c r="Z2707"/>
    </row>
    <row r="2708" spans="11:26" x14ac:dyDescent="0.25">
      <c r="K2708" t="s">
        <v>7</v>
      </c>
      <c r="L2708" t="s">
        <v>16</v>
      </c>
      <c r="M2708" t="s">
        <v>30</v>
      </c>
      <c r="N2708">
        <v>16</v>
      </c>
      <c r="O2708" s="2">
        <f>$A$1*$C$15*$C$16*C18</f>
        <v>58.078763379999991</v>
      </c>
      <c r="P2708" s="2">
        <f t="shared" si="114"/>
        <v>0.27548795926171116</v>
      </c>
      <c r="Z2708"/>
    </row>
    <row r="2709" spans="11:26" x14ac:dyDescent="0.25">
      <c r="K2709" t="s">
        <v>7</v>
      </c>
      <c r="L2709" t="s">
        <v>16</v>
      </c>
      <c r="M2709" t="s">
        <v>22</v>
      </c>
      <c r="N2709">
        <v>51</v>
      </c>
      <c r="O2709" s="2">
        <f>$A$1*$C$15*$C$16*C19</f>
        <v>67.31856664499999</v>
      </c>
      <c r="P2709" s="2">
        <f t="shared" si="114"/>
        <v>0.75759188796970567</v>
      </c>
      <c r="Z2709"/>
    </row>
    <row r="2710" spans="11:26" x14ac:dyDescent="0.25">
      <c r="K2710" t="s">
        <v>7</v>
      </c>
      <c r="L2710" t="s">
        <v>16</v>
      </c>
      <c r="M2710" t="s">
        <v>31</v>
      </c>
      <c r="N2710">
        <v>57</v>
      </c>
      <c r="O2710" s="2">
        <f>$A$1*$C$15*$C$16*C20</f>
        <v>60.718707169999995</v>
      </c>
      <c r="P2710" s="2">
        <f t="shared" si="114"/>
        <v>0.93875516552767879</v>
      </c>
      <c r="Z2710"/>
    </row>
    <row r="2711" spans="11:26" x14ac:dyDescent="0.25">
      <c r="K2711" t="s">
        <v>7</v>
      </c>
      <c r="L2711" t="s">
        <v>16</v>
      </c>
      <c r="M2711" t="s">
        <v>13</v>
      </c>
      <c r="N2711">
        <v>80</v>
      </c>
      <c r="O2711" s="2">
        <f>$A$1*$C$15*$C$16*C21</f>
        <v>40.919128744999995</v>
      </c>
      <c r="P2711" s="2">
        <f t="shared" si="114"/>
        <v>1.9550758399218211</v>
      </c>
      <c r="Z2711"/>
    </row>
    <row r="2712" spans="11:26" x14ac:dyDescent="0.25">
      <c r="K2712" t="s">
        <v>7</v>
      </c>
      <c r="L2712" t="s">
        <v>16</v>
      </c>
      <c r="M2712" t="s">
        <v>15</v>
      </c>
      <c r="N2712">
        <v>58</v>
      </c>
      <c r="O2712" s="2">
        <f>$A$1*$C$15*$C$16*C22</f>
        <v>43.559072534999999</v>
      </c>
      <c r="P2712" s="2">
        <f t="shared" si="114"/>
        <v>1.3315251364316039</v>
      </c>
      <c r="Z2712"/>
    </row>
    <row r="2713" spans="11:26" x14ac:dyDescent="0.25">
      <c r="K2713" t="s">
        <v>7</v>
      </c>
      <c r="L2713" t="s">
        <v>16</v>
      </c>
      <c r="M2713" t="s">
        <v>28</v>
      </c>
      <c r="N2713">
        <v>22</v>
      </c>
      <c r="O2713" s="2">
        <f>$A$1*$C$15*$C$16*C23</f>
        <v>39.599156849999993</v>
      </c>
      <c r="P2713" s="2">
        <f t="shared" si="114"/>
        <v>0.55556738451111753</v>
      </c>
      <c r="Z2713"/>
    </row>
    <row r="2714" spans="11:26" x14ac:dyDescent="0.25">
      <c r="K2714" t="s">
        <v>7</v>
      </c>
      <c r="L2714" t="s">
        <v>16</v>
      </c>
      <c r="M2714" t="s">
        <v>17</v>
      </c>
      <c r="N2714">
        <v>53</v>
      </c>
      <c r="O2714" s="2">
        <f>$A$1*$C$15*$C$16*C24</f>
        <v>39.599156849999993</v>
      </c>
      <c r="P2714" s="2">
        <f t="shared" si="114"/>
        <v>1.3384123354131467</v>
      </c>
      <c r="Z2714"/>
    </row>
    <row r="2715" spans="11:26" x14ac:dyDescent="0.25">
      <c r="K2715" t="s">
        <v>7</v>
      </c>
      <c r="L2715" t="s">
        <v>16</v>
      </c>
      <c r="M2715" t="s">
        <v>19</v>
      </c>
      <c r="N2715">
        <v>10</v>
      </c>
      <c r="O2715" s="2">
        <f>$A$1*$C$15*$C$16*C25</f>
        <v>29.039381689999995</v>
      </c>
      <c r="P2715" s="2">
        <f t="shared" si="114"/>
        <v>0.34435994907713896</v>
      </c>
      <c r="Z2715"/>
    </row>
    <row r="2716" spans="11:26" x14ac:dyDescent="0.25">
      <c r="K2716" t="s">
        <v>7</v>
      </c>
      <c r="L2716" t="s">
        <v>16</v>
      </c>
      <c r="M2716" t="s">
        <v>29</v>
      </c>
      <c r="N2716">
        <v>17</v>
      </c>
      <c r="O2716" s="2">
        <f>$A$1*$C$15*$C$16*C26</f>
        <v>29.039381689999995</v>
      </c>
      <c r="P2716" s="2">
        <f t="shared" si="114"/>
        <v>0.58541191343113619</v>
      </c>
      <c r="Z2716"/>
    </row>
    <row r="2717" spans="11:26" x14ac:dyDescent="0.25">
      <c r="K2717" t="s">
        <v>7</v>
      </c>
      <c r="L2717" t="s">
        <v>16</v>
      </c>
      <c r="M2717" t="s">
        <v>14</v>
      </c>
      <c r="N2717">
        <v>20</v>
      </c>
      <c r="O2717" s="2">
        <f>$A$1*$C$15*$C$16*C27</f>
        <v>19.799578424999996</v>
      </c>
      <c r="P2717" s="2">
        <f t="shared" si="114"/>
        <v>1.0101225172929409</v>
      </c>
      <c r="Z2717"/>
    </row>
    <row r="2718" spans="11:26" x14ac:dyDescent="0.25">
      <c r="K2718" t="s">
        <v>7</v>
      </c>
      <c r="L2718" t="s">
        <v>16</v>
      </c>
      <c r="M2718" t="s">
        <v>23</v>
      </c>
      <c r="N2718">
        <v>8</v>
      </c>
      <c r="O2718" s="2">
        <f>$A$1*$C$15*$C$16*C28</f>
        <v>26.399437899999999</v>
      </c>
      <c r="P2718" s="2">
        <f t="shared" si="114"/>
        <v>0.30303675518788226</v>
      </c>
      <c r="Z2718"/>
    </row>
    <row r="2719" spans="11:26" x14ac:dyDescent="0.25">
      <c r="K2719" t="s">
        <v>7</v>
      </c>
      <c r="L2719" t="s">
        <v>16</v>
      </c>
      <c r="M2719" t="s">
        <v>20</v>
      </c>
      <c r="N2719">
        <v>32</v>
      </c>
      <c r="O2719" s="2">
        <f>$A$1*$C$15*$C$16*C29</f>
        <v>19.799578424999996</v>
      </c>
      <c r="P2719" s="2">
        <f t="shared" si="114"/>
        <v>1.6161960276687055</v>
      </c>
      <c r="Z2719"/>
    </row>
    <row r="2720" spans="11:26" x14ac:dyDescent="0.25">
      <c r="Z2720"/>
    </row>
    <row r="2721" spans="11:26" x14ac:dyDescent="0.25">
      <c r="K2721" t="s">
        <v>7</v>
      </c>
      <c r="L2721" t="s">
        <v>9</v>
      </c>
      <c r="M2721" t="s">
        <v>30</v>
      </c>
      <c r="N2721">
        <v>73</v>
      </c>
      <c r="O2721" s="2">
        <f>$A$1*$C$15*$C$17*C18</f>
        <v>65.953849939999998</v>
      </c>
      <c r="P2721" s="2">
        <f t="shared" si="114"/>
        <v>1.1068345527427144</v>
      </c>
      <c r="Z2721"/>
    </row>
    <row r="2722" spans="11:26" x14ac:dyDescent="0.25">
      <c r="K2722" t="s">
        <v>7</v>
      </c>
      <c r="L2722" t="s">
        <v>9</v>
      </c>
      <c r="M2722" t="s">
        <v>22</v>
      </c>
      <c r="N2722">
        <v>93</v>
      </c>
      <c r="O2722" s="2">
        <f>$A$1*$C$15*$C$17*C19</f>
        <v>76.446507885000003</v>
      </c>
      <c r="P2722" s="2">
        <f t="shared" si="114"/>
        <v>1.2165369298477537</v>
      </c>
      <c r="Z2722"/>
    </row>
    <row r="2723" spans="11:26" x14ac:dyDescent="0.25">
      <c r="K2723" t="s">
        <v>7</v>
      </c>
      <c r="L2723" t="s">
        <v>9</v>
      </c>
      <c r="M2723" t="s">
        <v>31</v>
      </c>
      <c r="N2723">
        <v>90</v>
      </c>
      <c r="O2723" s="2">
        <f>$A$1*$C$15*$C$17*C20</f>
        <v>68.951752209999995</v>
      </c>
      <c r="P2723" s="2">
        <f t="shared" si="114"/>
        <v>1.3052605208043924</v>
      </c>
      <c r="Z2723"/>
    </row>
    <row r="2724" spans="11:26" x14ac:dyDescent="0.25">
      <c r="K2724" t="s">
        <v>7</v>
      </c>
      <c r="L2724" t="s">
        <v>9</v>
      </c>
      <c r="M2724" t="s">
        <v>13</v>
      </c>
      <c r="N2724">
        <v>39</v>
      </c>
      <c r="O2724" s="2">
        <f>$A$1*$C$15*$C$17*C21</f>
        <v>46.467485185000001</v>
      </c>
      <c r="P2724" s="2">
        <f t="shared" si="114"/>
        <v>0.83929654993658764</v>
      </c>
      <c r="Z2724"/>
    </row>
    <row r="2725" spans="11:26" x14ac:dyDescent="0.25">
      <c r="K2725" t="s">
        <v>7</v>
      </c>
      <c r="L2725" t="s">
        <v>9</v>
      </c>
      <c r="M2725" t="s">
        <v>15</v>
      </c>
      <c r="N2725">
        <v>20</v>
      </c>
      <c r="O2725" s="2">
        <f>$A$1*$C$15*$C$17*C22</f>
        <v>49.465387455000005</v>
      </c>
      <c r="P2725" s="2">
        <f t="shared" ref="P2725:P2769" si="115">N2725/O2725</f>
        <v>0.40432312428957601</v>
      </c>
      <c r="Z2725"/>
    </row>
    <row r="2726" spans="11:26" x14ac:dyDescent="0.25">
      <c r="K2726" t="s">
        <v>7</v>
      </c>
      <c r="L2726" t="s">
        <v>9</v>
      </c>
      <c r="M2726" t="s">
        <v>28</v>
      </c>
      <c r="N2726">
        <v>34</v>
      </c>
      <c r="O2726" s="2">
        <f>$A$1*$C$15*$C$17*C23</f>
        <v>44.968534050000002</v>
      </c>
      <c r="P2726" s="2">
        <f t="shared" si="115"/>
        <v>0.75608424242150718</v>
      </c>
      <c r="Z2726"/>
    </row>
    <row r="2727" spans="11:26" x14ac:dyDescent="0.25">
      <c r="K2727" t="s">
        <v>7</v>
      </c>
      <c r="L2727" t="s">
        <v>9</v>
      </c>
      <c r="M2727" t="s">
        <v>17</v>
      </c>
      <c r="N2727">
        <v>40</v>
      </c>
      <c r="O2727" s="2">
        <f>$A$1*$C$15*$C$17*C24</f>
        <v>44.968534050000002</v>
      </c>
      <c r="P2727" s="2">
        <f t="shared" si="115"/>
        <v>0.88951087343706725</v>
      </c>
      <c r="Z2727"/>
    </row>
    <row r="2728" spans="11:26" x14ac:dyDescent="0.25">
      <c r="K2728" t="s">
        <v>7</v>
      </c>
      <c r="L2728" t="s">
        <v>9</v>
      </c>
      <c r="M2728" t="s">
        <v>19</v>
      </c>
      <c r="N2728">
        <v>18</v>
      </c>
      <c r="O2728" s="2">
        <f>$A$1*$C$15*$C$17*C25</f>
        <v>32.976924969999999</v>
      </c>
      <c r="P2728" s="2">
        <f t="shared" si="115"/>
        <v>0.54583621779092761</v>
      </c>
      <c r="Z2728"/>
    </row>
    <row r="2729" spans="11:26" x14ac:dyDescent="0.25">
      <c r="K2729" t="s">
        <v>7</v>
      </c>
      <c r="L2729" t="s">
        <v>9</v>
      </c>
      <c r="M2729" t="s">
        <v>29</v>
      </c>
      <c r="N2729">
        <v>27</v>
      </c>
      <c r="O2729" s="2">
        <f>$A$1*$C$15*$C$17*C26</f>
        <v>32.976924969999999</v>
      </c>
      <c r="P2729" s="2">
        <f t="shared" si="115"/>
        <v>0.81875432668639148</v>
      </c>
      <c r="Z2729"/>
    </row>
    <row r="2730" spans="11:26" x14ac:dyDescent="0.25">
      <c r="K2730" t="s">
        <v>7</v>
      </c>
      <c r="L2730" t="s">
        <v>9</v>
      </c>
      <c r="M2730" t="s">
        <v>14</v>
      </c>
      <c r="N2730">
        <v>7</v>
      </c>
      <c r="O2730" s="2">
        <f>$A$1*$C$15*$C$17*C27</f>
        <v>22.484267025000001</v>
      </c>
      <c r="P2730" s="2">
        <f t="shared" si="115"/>
        <v>0.31132880570297355</v>
      </c>
      <c r="Z2730"/>
    </row>
    <row r="2731" spans="11:26" x14ac:dyDescent="0.25">
      <c r="K2731" t="s">
        <v>7</v>
      </c>
      <c r="L2731" t="s">
        <v>9</v>
      </c>
      <c r="M2731" t="s">
        <v>23</v>
      </c>
      <c r="N2731">
        <v>38</v>
      </c>
      <c r="O2731" s="2">
        <f>$A$1*$C$15*$C$17*C28</f>
        <v>29.979022700000002</v>
      </c>
      <c r="P2731" s="2">
        <f t="shared" si="115"/>
        <v>1.2675529946478208</v>
      </c>
      <c r="Z2731"/>
    </row>
    <row r="2732" spans="11:26" x14ac:dyDescent="0.25">
      <c r="K2732" t="s">
        <v>7</v>
      </c>
      <c r="L2732" t="s">
        <v>9</v>
      </c>
      <c r="M2732" t="s">
        <v>20</v>
      </c>
      <c r="N2732">
        <v>33</v>
      </c>
      <c r="O2732" s="2">
        <f>$A$1*$C$15*$C$17*C29</f>
        <v>22.484267025000001</v>
      </c>
      <c r="P2732" s="2">
        <f t="shared" si="115"/>
        <v>1.467692941171161</v>
      </c>
      <c r="Z2732"/>
    </row>
    <row r="2733" spans="11:26" x14ac:dyDescent="0.25">
      <c r="Z2733"/>
    </row>
    <row r="2734" spans="11:26" x14ac:dyDescent="0.25">
      <c r="K2734" t="s">
        <v>7</v>
      </c>
      <c r="L2734" t="s">
        <v>30</v>
      </c>
      <c r="M2734" t="s">
        <v>22</v>
      </c>
      <c r="N2734">
        <v>59</v>
      </c>
      <c r="O2734" s="2">
        <f>$A$1*$C$15*$C$18*C19</f>
        <v>50.203676819999991</v>
      </c>
      <c r="P2734" s="2">
        <f t="shared" si="115"/>
        <v>1.1752127281740399</v>
      </c>
      <c r="Z2734"/>
    </row>
    <row r="2735" spans="11:26" x14ac:dyDescent="0.25">
      <c r="K2735" t="s">
        <v>7</v>
      </c>
      <c r="L2735" t="s">
        <v>30</v>
      </c>
      <c r="M2735" t="s">
        <v>31</v>
      </c>
      <c r="N2735">
        <v>27</v>
      </c>
      <c r="O2735" s="2">
        <f>$A$1*$C$15*$C$18*C20</f>
        <v>45.281747719999991</v>
      </c>
      <c r="P2735" s="2">
        <f t="shared" si="115"/>
        <v>0.59626673791291562</v>
      </c>
      <c r="Z2735"/>
    </row>
    <row r="2736" spans="11:26" x14ac:dyDescent="0.25">
      <c r="K2736" t="s">
        <v>7</v>
      </c>
      <c r="L2736" t="s">
        <v>30</v>
      </c>
      <c r="M2736" t="s">
        <v>13</v>
      </c>
      <c r="N2736">
        <v>12</v>
      </c>
      <c r="O2736" s="2">
        <f>$A$1*$C$15*$C$18*C21</f>
        <v>30.515960419999995</v>
      </c>
      <c r="P2736" s="2">
        <f t="shared" si="115"/>
        <v>0.39323684507518447</v>
      </c>
      <c r="Z2736"/>
    </row>
    <row r="2737" spans="11:26" x14ac:dyDescent="0.25">
      <c r="K2737" t="s">
        <v>7</v>
      </c>
      <c r="L2737" t="s">
        <v>30</v>
      </c>
      <c r="M2737" t="s">
        <v>15</v>
      </c>
      <c r="N2737">
        <v>9</v>
      </c>
      <c r="O2737" s="2">
        <f>$A$1*$C$15*$C$18*C22</f>
        <v>32.484732059999999</v>
      </c>
      <c r="P2737" s="2">
        <f t="shared" si="115"/>
        <v>0.27705323175751634</v>
      </c>
      <c r="Z2737"/>
    </row>
    <row r="2738" spans="11:26" x14ac:dyDescent="0.25">
      <c r="K2738" t="s">
        <v>7</v>
      </c>
      <c r="L2738" t="s">
        <v>30</v>
      </c>
      <c r="M2738" t="s">
        <v>28</v>
      </c>
      <c r="N2738">
        <v>8</v>
      </c>
      <c r="O2738" s="2">
        <f>$A$1*$C$15*$C$18*C23</f>
        <v>29.531574599999995</v>
      </c>
      <c r="P2738" s="2">
        <f t="shared" si="115"/>
        <v>0.27089649327401599</v>
      </c>
      <c r="Z2738"/>
    </row>
    <row r="2739" spans="11:26" x14ac:dyDescent="0.25">
      <c r="K2739" t="s">
        <v>7</v>
      </c>
      <c r="L2739" t="s">
        <v>30</v>
      </c>
      <c r="M2739" t="s">
        <v>17</v>
      </c>
      <c r="N2739">
        <v>12</v>
      </c>
      <c r="O2739" s="2">
        <f>$A$1*$C$15*$C$18*C24</f>
        <v>29.531574599999995</v>
      </c>
      <c r="P2739" s="2">
        <f t="shared" si="115"/>
        <v>0.40634473991102399</v>
      </c>
      <c r="Z2739"/>
    </row>
    <row r="2740" spans="11:26" x14ac:dyDescent="0.25">
      <c r="K2740" t="s">
        <v>7</v>
      </c>
      <c r="L2740" t="s">
        <v>30</v>
      </c>
      <c r="M2740" t="s">
        <v>19</v>
      </c>
      <c r="N2740">
        <v>4</v>
      </c>
      <c r="O2740" s="2">
        <f>$A$1*$C$15*$C$18*C25</f>
        <v>21.656488039999996</v>
      </c>
      <c r="P2740" s="2">
        <f t="shared" si="115"/>
        <v>0.1847021545050109</v>
      </c>
      <c r="Z2740"/>
    </row>
    <row r="2741" spans="11:26" x14ac:dyDescent="0.25">
      <c r="K2741" t="s">
        <v>7</v>
      </c>
      <c r="L2741" t="s">
        <v>30</v>
      </c>
      <c r="M2741" t="s">
        <v>29</v>
      </c>
      <c r="N2741">
        <v>2</v>
      </c>
      <c r="O2741" s="2">
        <f>$A$1*$C$15*$C$18*C26</f>
        <v>21.656488039999996</v>
      </c>
      <c r="P2741" s="2">
        <f t="shared" si="115"/>
        <v>9.2351077252505451E-2</v>
      </c>
      <c r="Z2741"/>
    </row>
    <row r="2742" spans="11:26" x14ac:dyDescent="0.25">
      <c r="K2742" t="s">
        <v>7</v>
      </c>
      <c r="L2742" t="s">
        <v>30</v>
      </c>
      <c r="M2742" t="s">
        <v>14</v>
      </c>
      <c r="N2742">
        <v>2</v>
      </c>
      <c r="O2742" s="2">
        <f>$A$1*$C$15*$C$18*C27</f>
        <v>14.765787299999998</v>
      </c>
      <c r="P2742" s="2">
        <f t="shared" si="115"/>
        <v>0.135448246637008</v>
      </c>
      <c r="Z2742"/>
    </row>
    <row r="2743" spans="11:26" x14ac:dyDescent="0.25">
      <c r="K2743" t="s">
        <v>7</v>
      </c>
      <c r="L2743" t="s">
        <v>30</v>
      </c>
      <c r="M2743" t="s">
        <v>23</v>
      </c>
      <c r="N2743">
        <v>8</v>
      </c>
      <c r="O2743" s="2">
        <f>$A$1*$C$15*$C$18*C28</f>
        <v>19.687716399999996</v>
      </c>
      <c r="P2743" s="2">
        <f t="shared" si="115"/>
        <v>0.40634473991102399</v>
      </c>
      <c r="Z2743"/>
    </row>
    <row r="2744" spans="11:26" x14ac:dyDescent="0.25">
      <c r="K2744" t="s">
        <v>7</v>
      </c>
      <c r="L2744" t="s">
        <v>30</v>
      </c>
      <c r="M2744" t="s">
        <v>20</v>
      </c>
      <c r="N2744">
        <v>5</v>
      </c>
      <c r="O2744" s="2">
        <f>$A$1*$C$15*$C$18*C29</f>
        <v>14.765787299999998</v>
      </c>
      <c r="P2744" s="2">
        <f t="shared" si="115"/>
        <v>0.33862061659251996</v>
      </c>
      <c r="Z2744"/>
    </row>
    <row r="2745" spans="11:26" x14ac:dyDescent="0.25">
      <c r="Z2745"/>
    </row>
    <row r="2746" spans="11:26" x14ac:dyDescent="0.25">
      <c r="K2746" t="s">
        <v>7</v>
      </c>
      <c r="L2746" t="s">
        <v>22</v>
      </c>
      <c r="M2746" t="s">
        <v>31</v>
      </c>
      <c r="N2746">
        <v>44</v>
      </c>
      <c r="O2746" s="2">
        <f>$A$1*$C$15*$C$19*C20</f>
        <v>52.485662129999987</v>
      </c>
      <c r="P2746" s="2">
        <f t="shared" si="115"/>
        <v>0.83832418634669914</v>
      </c>
      <c r="Z2746"/>
    </row>
    <row r="2747" spans="11:26" x14ac:dyDescent="0.25">
      <c r="K2747" t="s">
        <v>7</v>
      </c>
      <c r="L2747" t="s">
        <v>22</v>
      </c>
      <c r="M2747" t="s">
        <v>13</v>
      </c>
      <c r="N2747">
        <v>30</v>
      </c>
      <c r="O2747" s="2">
        <f>$A$1*$C$15*$C$19*C21</f>
        <v>35.370772304999996</v>
      </c>
      <c r="P2747" s="2">
        <f t="shared" si="115"/>
        <v>0.84815790114255474</v>
      </c>
      <c r="Z2747"/>
    </row>
    <row r="2748" spans="11:26" x14ac:dyDescent="0.25">
      <c r="K2748" t="s">
        <v>7</v>
      </c>
      <c r="L2748" t="s">
        <v>22</v>
      </c>
      <c r="M2748" t="s">
        <v>15</v>
      </c>
      <c r="N2748">
        <v>18</v>
      </c>
      <c r="O2748" s="2">
        <f>$A$1*$C$15*$C$19*C22</f>
        <v>37.652757614999992</v>
      </c>
      <c r="P2748" s="2">
        <f t="shared" si="115"/>
        <v>0.47805263518944002</v>
      </c>
      <c r="Z2748"/>
    </row>
    <row r="2749" spans="11:26" x14ac:dyDescent="0.25">
      <c r="K2749" t="s">
        <v>7</v>
      </c>
      <c r="L2749" t="s">
        <v>22</v>
      </c>
      <c r="M2749" t="s">
        <v>28</v>
      </c>
      <c r="N2749">
        <v>28</v>
      </c>
      <c r="O2749" s="2">
        <f>$A$1*$C$15*$C$19*C23</f>
        <v>34.22977964999999</v>
      </c>
      <c r="P2749" s="2">
        <f t="shared" si="115"/>
        <v>0.81800117576859743</v>
      </c>
      <c r="Z2749"/>
    </row>
    <row r="2750" spans="11:26" x14ac:dyDescent="0.25">
      <c r="K2750" t="s">
        <v>7</v>
      </c>
      <c r="L2750" t="s">
        <v>22</v>
      </c>
      <c r="M2750" t="s">
        <v>17</v>
      </c>
      <c r="N2750">
        <v>27</v>
      </c>
      <c r="O2750" s="2">
        <f>$A$1*$C$15*$C$19*C24</f>
        <v>34.22977964999999</v>
      </c>
      <c r="P2750" s="2">
        <f t="shared" si="115"/>
        <v>0.78878684806257604</v>
      </c>
      <c r="Z2750"/>
    </row>
    <row r="2751" spans="11:26" x14ac:dyDescent="0.25">
      <c r="K2751" t="s">
        <v>7</v>
      </c>
      <c r="L2751" t="s">
        <v>22</v>
      </c>
      <c r="M2751" t="s">
        <v>19</v>
      </c>
      <c r="N2751">
        <v>5</v>
      </c>
      <c r="O2751" s="2">
        <f>$A$1*$C$15*$C$19*C25</f>
        <v>25.101838409999996</v>
      </c>
      <c r="P2751" s="2">
        <f t="shared" si="115"/>
        <v>0.19918859799559999</v>
      </c>
      <c r="Z2751"/>
    </row>
    <row r="2752" spans="11:26" x14ac:dyDescent="0.25">
      <c r="K2752" t="s">
        <v>7</v>
      </c>
      <c r="L2752" t="s">
        <v>22</v>
      </c>
      <c r="M2752" t="s">
        <v>29</v>
      </c>
      <c r="N2752">
        <v>26</v>
      </c>
      <c r="O2752" s="2">
        <f>$A$1*$C$15*$C$19*C26</f>
        <v>25.101838409999996</v>
      </c>
      <c r="P2752" s="2">
        <f t="shared" si="115"/>
        <v>1.0357807095771199</v>
      </c>
      <c r="Z2752"/>
    </row>
    <row r="2753" spans="11:26" x14ac:dyDescent="0.25">
      <c r="K2753" t="s">
        <v>7</v>
      </c>
      <c r="L2753" t="s">
        <v>22</v>
      </c>
      <c r="M2753" t="s">
        <v>14</v>
      </c>
      <c r="N2753">
        <v>13</v>
      </c>
      <c r="O2753" s="2">
        <f>$A$1*$C$15*$C$19*C27</f>
        <v>17.114889824999995</v>
      </c>
      <c r="P2753" s="2">
        <f t="shared" si="115"/>
        <v>0.75957252035655476</v>
      </c>
      <c r="Z2753"/>
    </row>
    <row r="2754" spans="11:26" x14ac:dyDescent="0.25">
      <c r="K2754" t="s">
        <v>7</v>
      </c>
      <c r="L2754" t="s">
        <v>22</v>
      </c>
      <c r="M2754" t="s">
        <v>23</v>
      </c>
      <c r="N2754">
        <v>11</v>
      </c>
      <c r="O2754" s="2">
        <f>$A$1*$C$15*$C$19*C28</f>
        <v>22.819853099999996</v>
      </c>
      <c r="P2754" s="2">
        <f t="shared" si="115"/>
        <v>0.48203640714935198</v>
      </c>
      <c r="Z2754"/>
    </row>
    <row r="2755" spans="11:26" x14ac:dyDescent="0.25">
      <c r="K2755" t="s">
        <v>7</v>
      </c>
      <c r="L2755" t="s">
        <v>22</v>
      </c>
      <c r="M2755" t="s">
        <v>20</v>
      </c>
      <c r="N2755">
        <v>13</v>
      </c>
      <c r="O2755" s="2">
        <f>$A$1*$C$15*$C$19*C29</f>
        <v>17.114889824999995</v>
      </c>
      <c r="P2755" s="2">
        <f t="shared" si="115"/>
        <v>0.75957252035655476</v>
      </c>
      <c r="Z2755"/>
    </row>
    <row r="2756" spans="11:26" x14ac:dyDescent="0.25">
      <c r="Z2756"/>
    </row>
    <row r="2757" spans="11:26" x14ac:dyDescent="0.25">
      <c r="K2757" t="s">
        <v>7</v>
      </c>
      <c r="L2757" t="s">
        <v>31</v>
      </c>
      <c r="M2757" t="s">
        <v>13</v>
      </c>
      <c r="N2757">
        <v>34</v>
      </c>
      <c r="O2757" s="2">
        <f>$A$1*$C$15*$C$20*C21</f>
        <v>31.903049529999997</v>
      </c>
      <c r="P2757" s="2">
        <f t="shared" si="115"/>
        <v>1.0657288410008623</v>
      </c>
      <c r="Z2757"/>
    </row>
    <row r="2758" spans="11:26" x14ac:dyDescent="0.25">
      <c r="K2758" t="s">
        <v>7</v>
      </c>
      <c r="L2758" t="s">
        <v>31</v>
      </c>
      <c r="M2758" t="s">
        <v>15</v>
      </c>
      <c r="N2758">
        <v>36</v>
      </c>
      <c r="O2758" s="2">
        <f>$A$1*$C$15*$C$20*C22</f>
        <v>33.961310789999999</v>
      </c>
      <c r="P2758" s="2">
        <f t="shared" si="115"/>
        <v>1.0600297562896277</v>
      </c>
      <c r="Z2758"/>
    </row>
    <row r="2759" spans="11:26" x14ac:dyDescent="0.25">
      <c r="K2759" t="s">
        <v>7</v>
      </c>
      <c r="L2759" t="s">
        <v>31</v>
      </c>
      <c r="M2759" t="s">
        <v>28</v>
      </c>
      <c r="N2759">
        <v>22</v>
      </c>
      <c r="O2759" s="2">
        <f>$A$1*$C$15*$C$20*C23</f>
        <v>30.873918899999996</v>
      </c>
      <c r="P2759" s="2">
        <f t="shared" si="115"/>
        <v>0.71257555839469422</v>
      </c>
      <c r="Z2759"/>
    </row>
    <row r="2760" spans="11:26" x14ac:dyDescent="0.25">
      <c r="K2760" s="3" t="s">
        <v>7</v>
      </c>
      <c r="L2760" s="3" t="s">
        <v>31</v>
      </c>
      <c r="M2760" s="3" t="s">
        <v>17</v>
      </c>
      <c r="N2760">
        <v>85</v>
      </c>
      <c r="O2760" s="2">
        <f>$A$1*$C$15*$C$20*C24</f>
        <v>30.873918899999996</v>
      </c>
      <c r="P2760" s="2">
        <f t="shared" si="115"/>
        <v>2.7531328392522276</v>
      </c>
      <c r="Z2760"/>
    </row>
    <row r="2761" spans="11:26" x14ac:dyDescent="0.25">
      <c r="K2761" t="s">
        <v>7</v>
      </c>
      <c r="L2761" t="s">
        <v>31</v>
      </c>
      <c r="M2761" t="s">
        <v>19</v>
      </c>
      <c r="N2761">
        <v>27</v>
      </c>
      <c r="O2761" s="2">
        <f>$A$1*$C$15*$C$20*C25</f>
        <v>22.640873859999996</v>
      </c>
      <c r="P2761" s="2">
        <f t="shared" si="115"/>
        <v>1.1925334758258312</v>
      </c>
      <c r="Z2761"/>
    </row>
    <row r="2762" spans="11:26" x14ac:dyDescent="0.25">
      <c r="K2762" t="s">
        <v>7</v>
      </c>
      <c r="L2762" t="s">
        <v>31</v>
      </c>
      <c r="M2762" t="s">
        <v>29</v>
      </c>
      <c r="N2762">
        <v>29</v>
      </c>
      <c r="O2762" s="2">
        <f>$A$1*$C$15*$C$20*C26</f>
        <v>22.640873859999996</v>
      </c>
      <c r="P2762" s="2">
        <f t="shared" si="115"/>
        <v>1.2808692888499669</v>
      </c>
      <c r="Z2762"/>
    </row>
    <row r="2763" spans="11:26" x14ac:dyDescent="0.25">
      <c r="K2763" t="s">
        <v>7</v>
      </c>
      <c r="L2763" t="s">
        <v>31</v>
      </c>
      <c r="M2763" t="s">
        <v>14</v>
      </c>
      <c r="N2763">
        <v>11</v>
      </c>
      <c r="O2763" s="2">
        <f>$A$1*$C$15*$C$20*C27</f>
        <v>15.436959449999998</v>
      </c>
      <c r="P2763" s="2">
        <f t="shared" si="115"/>
        <v>0.71257555839469422</v>
      </c>
      <c r="Z2763"/>
    </row>
    <row r="2764" spans="11:26" x14ac:dyDescent="0.25">
      <c r="K2764" t="s">
        <v>7</v>
      </c>
      <c r="L2764" t="s">
        <v>31</v>
      </c>
      <c r="M2764" t="s">
        <v>23</v>
      </c>
      <c r="N2764">
        <v>28</v>
      </c>
      <c r="O2764" s="2">
        <f>$A$1*$C$15*$C$20*C28</f>
        <v>20.582612599999997</v>
      </c>
      <c r="P2764" s="2">
        <f t="shared" si="115"/>
        <v>1.3603715205716889</v>
      </c>
      <c r="Z2764"/>
    </row>
    <row r="2765" spans="11:26" x14ac:dyDescent="0.25">
      <c r="K2765" s="3" t="s">
        <v>7</v>
      </c>
      <c r="L2765" s="3" t="s">
        <v>31</v>
      </c>
      <c r="M2765" s="3" t="s">
        <v>20</v>
      </c>
      <c r="N2765">
        <v>82</v>
      </c>
      <c r="O2765" s="2">
        <f>$A$1*$C$15*$C$20*C29</f>
        <v>15.436959449999998</v>
      </c>
      <c r="P2765" s="2">
        <f t="shared" si="115"/>
        <v>5.3119268898513567</v>
      </c>
      <c r="Z2765"/>
    </row>
    <row r="2766" spans="11:26" x14ac:dyDescent="0.25">
      <c r="Z2766"/>
    </row>
    <row r="2767" spans="11:26" x14ac:dyDescent="0.25">
      <c r="K2767" t="s">
        <v>7</v>
      </c>
      <c r="L2767" t="s">
        <v>13</v>
      </c>
      <c r="M2767" t="s">
        <v>15</v>
      </c>
      <c r="N2767">
        <v>24</v>
      </c>
      <c r="O2767" s="2">
        <f>$A$1*$C$15*$C$21*C22</f>
        <v>22.886970314999999</v>
      </c>
      <c r="P2767" s="2">
        <f t="shared" si="115"/>
        <v>1.0486315868671585</v>
      </c>
      <c r="Z2767"/>
    </row>
    <row r="2768" spans="11:26" x14ac:dyDescent="0.25">
      <c r="K2768" t="s">
        <v>7</v>
      </c>
      <c r="L2768" t="s">
        <v>13</v>
      </c>
      <c r="M2768" t="s">
        <v>28</v>
      </c>
      <c r="N2768">
        <v>19</v>
      </c>
      <c r="O2768" s="2">
        <f>$A$1*$C$15*$C$21*C23</f>
        <v>20.806336649999999</v>
      </c>
      <c r="P2768" s="2">
        <f t="shared" si="115"/>
        <v>0.91318334023015058</v>
      </c>
      <c r="Z2768"/>
    </row>
    <row r="2769" spans="11:26" x14ac:dyDescent="0.25">
      <c r="K2769" t="s">
        <v>7</v>
      </c>
      <c r="L2769" t="s">
        <v>13</v>
      </c>
      <c r="M2769" t="s">
        <v>17</v>
      </c>
      <c r="N2769">
        <v>18</v>
      </c>
      <c r="O2769" s="2">
        <f>$A$1*$C$15*$C$21*C24</f>
        <v>20.806336649999999</v>
      </c>
      <c r="P2769" s="2">
        <f t="shared" si="115"/>
        <v>0.86512105916540583</v>
      </c>
      <c r="Z2769"/>
    </row>
    <row r="2770" spans="11:26" x14ac:dyDescent="0.25">
      <c r="K2770" t="s">
        <v>7</v>
      </c>
      <c r="L2770" t="s">
        <v>13</v>
      </c>
      <c r="M2770" t="s">
        <v>19</v>
      </c>
      <c r="N2770">
        <v>5</v>
      </c>
      <c r="O2770" s="2">
        <f>$A$1*$C$15*$C$21*C25</f>
        <v>15.257980209999998</v>
      </c>
      <c r="P2770" s="2">
        <f t="shared" ref="P2770:P2821" si="116">N2770/O2770</f>
        <v>0.32769737089598705</v>
      </c>
      <c r="Z2770"/>
    </row>
    <row r="2771" spans="11:26" x14ac:dyDescent="0.25">
      <c r="K2771" t="s">
        <v>7</v>
      </c>
      <c r="L2771" t="s">
        <v>13</v>
      </c>
      <c r="M2771" t="s">
        <v>29</v>
      </c>
      <c r="N2771">
        <v>15</v>
      </c>
      <c r="O2771" s="2">
        <f>$A$1*$C$15*$C$21*C26</f>
        <v>15.257980209999998</v>
      </c>
      <c r="P2771" s="2">
        <f t="shared" si="116"/>
        <v>0.98309211268796126</v>
      </c>
      <c r="Z2771"/>
    </row>
    <row r="2772" spans="11:26" x14ac:dyDescent="0.25">
      <c r="K2772" t="s">
        <v>7</v>
      </c>
      <c r="L2772" t="s">
        <v>13</v>
      </c>
      <c r="M2772" t="s">
        <v>14</v>
      </c>
      <c r="N2772">
        <v>0</v>
      </c>
      <c r="O2772" s="2">
        <f>$A$1*$C$15*$C$21*C27</f>
        <v>10.403168324999999</v>
      </c>
      <c r="P2772" s="2">
        <f t="shared" si="116"/>
        <v>0</v>
      </c>
      <c r="Z2772"/>
    </row>
    <row r="2773" spans="11:26" x14ac:dyDescent="0.25">
      <c r="K2773" t="s">
        <v>7</v>
      </c>
      <c r="L2773" t="s">
        <v>13</v>
      </c>
      <c r="M2773" t="s">
        <v>23</v>
      </c>
      <c r="N2773">
        <v>5</v>
      </c>
      <c r="O2773" s="2">
        <f>$A$1*$C$15*$C$21*C28</f>
        <v>13.8708911</v>
      </c>
      <c r="P2773" s="2">
        <f t="shared" si="116"/>
        <v>0.36046710798558573</v>
      </c>
      <c r="Z2773"/>
    </row>
    <row r="2774" spans="11:26" x14ac:dyDescent="0.25">
      <c r="K2774" t="s">
        <v>7</v>
      </c>
      <c r="L2774" t="s">
        <v>13</v>
      </c>
      <c r="M2774" t="s">
        <v>20</v>
      </c>
      <c r="N2774">
        <v>20</v>
      </c>
      <c r="O2774" s="2">
        <f>$A$1*$C$15*$C$21*C29</f>
        <v>10.403168324999999</v>
      </c>
      <c r="P2774" s="2">
        <f t="shared" si="116"/>
        <v>1.9224912425897906</v>
      </c>
      <c r="Z2774"/>
    </row>
    <row r="2775" spans="11:26" x14ac:dyDescent="0.25">
      <c r="Z2775"/>
    </row>
    <row r="2776" spans="11:26" x14ac:dyDescent="0.25">
      <c r="K2776" t="s">
        <v>7</v>
      </c>
      <c r="L2776" t="s">
        <v>15</v>
      </c>
      <c r="M2776" t="s">
        <v>28</v>
      </c>
      <c r="N2776">
        <v>13</v>
      </c>
      <c r="O2776" s="2">
        <f>$A$1*$C$15*$C$22*C23</f>
        <v>22.148680949999999</v>
      </c>
      <c r="P2776" s="2">
        <f t="shared" si="116"/>
        <v>0.58694240209370119</v>
      </c>
      <c r="Z2776"/>
    </row>
    <row r="2777" spans="11:26" x14ac:dyDescent="0.25">
      <c r="K2777" t="s">
        <v>7</v>
      </c>
      <c r="L2777" t="s">
        <v>15</v>
      </c>
      <c r="M2777" t="s">
        <v>17</v>
      </c>
      <c r="N2777">
        <v>22</v>
      </c>
      <c r="O2777" s="2">
        <f>$A$1*$C$15*$C$22*C24</f>
        <v>22.148680949999999</v>
      </c>
      <c r="P2777" s="2">
        <f t="shared" si="116"/>
        <v>0.99328714200472512</v>
      </c>
      <c r="Z2777"/>
    </row>
    <row r="2778" spans="11:26" x14ac:dyDescent="0.25">
      <c r="K2778" t="s">
        <v>7</v>
      </c>
      <c r="L2778" t="s">
        <v>15</v>
      </c>
      <c r="M2778" t="s">
        <v>19</v>
      </c>
      <c r="N2778">
        <v>11</v>
      </c>
      <c r="O2778" s="2">
        <f>$A$1*$C$15*$C$22*C25</f>
        <v>16.242366029999999</v>
      </c>
      <c r="P2778" s="2">
        <f t="shared" si="116"/>
        <v>0.67724123318503993</v>
      </c>
      <c r="Z2778"/>
    </row>
    <row r="2779" spans="11:26" x14ac:dyDescent="0.25">
      <c r="K2779" t="s">
        <v>7</v>
      </c>
      <c r="L2779" t="s">
        <v>15</v>
      </c>
      <c r="M2779" t="s">
        <v>29</v>
      </c>
      <c r="N2779">
        <v>16</v>
      </c>
      <c r="O2779" s="2">
        <f>$A$1*$C$15*$C$22*C26</f>
        <v>16.242366029999999</v>
      </c>
      <c r="P2779" s="2">
        <f t="shared" si="116"/>
        <v>0.98507815736005799</v>
      </c>
      <c r="Z2779"/>
    </row>
    <row r="2780" spans="11:26" x14ac:dyDescent="0.25">
      <c r="K2780" t="s">
        <v>7</v>
      </c>
      <c r="L2780" t="s">
        <v>15</v>
      </c>
      <c r="M2780" t="s">
        <v>14</v>
      </c>
      <c r="N2780">
        <v>1</v>
      </c>
      <c r="O2780" s="2">
        <f>$A$1*$C$15*$C$22*C27</f>
        <v>11.074340475</v>
      </c>
      <c r="P2780" s="2">
        <f t="shared" si="116"/>
        <v>9.0298831091338655E-2</v>
      </c>
      <c r="Z2780"/>
    </row>
    <row r="2781" spans="11:26" x14ac:dyDescent="0.25">
      <c r="K2781" t="s">
        <v>7</v>
      </c>
      <c r="L2781" t="s">
        <v>15</v>
      </c>
      <c r="M2781" t="s">
        <v>23</v>
      </c>
      <c r="N2781">
        <v>8</v>
      </c>
      <c r="O2781" s="2">
        <f>$A$1*$C$15*$C$22*C28</f>
        <v>14.7657873</v>
      </c>
      <c r="P2781" s="2">
        <f t="shared" si="116"/>
        <v>0.54179298654803187</v>
      </c>
      <c r="Z2781"/>
    </row>
    <row r="2782" spans="11:26" x14ac:dyDescent="0.25">
      <c r="K2782" t="s">
        <v>7</v>
      </c>
      <c r="L2782" t="s">
        <v>15</v>
      </c>
      <c r="M2782" t="s">
        <v>20</v>
      </c>
      <c r="N2782">
        <v>20</v>
      </c>
      <c r="O2782" s="2">
        <f>$A$1*$C$15*$C$22*C29</f>
        <v>11.074340475</v>
      </c>
      <c r="P2782" s="2">
        <f t="shared" si="116"/>
        <v>1.805976621826773</v>
      </c>
      <c r="Z2782"/>
    </row>
    <row r="2783" spans="11:26" x14ac:dyDescent="0.25">
      <c r="Z2783"/>
    </row>
    <row r="2784" spans="11:26" x14ac:dyDescent="0.25">
      <c r="K2784" t="s">
        <v>7</v>
      </c>
      <c r="L2784" t="s">
        <v>28</v>
      </c>
      <c r="M2784" t="s">
        <v>17</v>
      </c>
      <c r="N2784">
        <v>17</v>
      </c>
      <c r="O2784" s="2">
        <f>$A$1*$C$15*$C$23*C24</f>
        <v>20.135164499999998</v>
      </c>
      <c r="P2784" s="2">
        <f t="shared" si="116"/>
        <v>0.84429407070401641</v>
      </c>
      <c r="Z2784"/>
    </row>
    <row r="2785" spans="11:26" x14ac:dyDescent="0.25">
      <c r="K2785" t="s">
        <v>7</v>
      </c>
      <c r="L2785" t="s">
        <v>28</v>
      </c>
      <c r="M2785" t="s">
        <v>19</v>
      </c>
      <c r="N2785">
        <v>1</v>
      </c>
      <c r="O2785" s="2">
        <f>$A$1*$C$15*$C$23*C25</f>
        <v>14.7657873</v>
      </c>
      <c r="P2785" s="2">
        <f t="shared" si="116"/>
        <v>6.7724123318503984E-2</v>
      </c>
      <c r="Z2785"/>
    </row>
    <row r="2786" spans="11:26" x14ac:dyDescent="0.25">
      <c r="K2786" t="s">
        <v>7</v>
      </c>
      <c r="L2786" t="s">
        <v>28</v>
      </c>
      <c r="M2786" t="s">
        <v>29</v>
      </c>
      <c r="N2786">
        <v>7</v>
      </c>
      <c r="O2786" s="2">
        <f>$A$1*$C$15*$C$23*C26</f>
        <v>14.7657873</v>
      </c>
      <c r="P2786" s="2">
        <f t="shared" si="116"/>
        <v>0.4740688632295279</v>
      </c>
      <c r="Z2786"/>
    </row>
    <row r="2787" spans="11:26" x14ac:dyDescent="0.25">
      <c r="K2787" t="s">
        <v>7</v>
      </c>
      <c r="L2787" t="s">
        <v>28</v>
      </c>
      <c r="M2787" t="s">
        <v>14</v>
      </c>
      <c r="N2787">
        <v>2</v>
      </c>
      <c r="O2787" s="2">
        <f>$A$1*$C$15*$C$23*C27</f>
        <v>10.067582249999999</v>
      </c>
      <c r="P2787" s="2">
        <f t="shared" si="116"/>
        <v>0.19865742840094505</v>
      </c>
      <c r="Z2787"/>
    </row>
    <row r="2788" spans="11:26" x14ac:dyDescent="0.25">
      <c r="K2788" t="s">
        <v>7</v>
      </c>
      <c r="L2788" t="s">
        <v>28</v>
      </c>
      <c r="M2788" t="s">
        <v>23</v>
      </c>
      <c r="N2788">
        <v>8</v>
      </c>
      <c r="O2788" s="2">
        <f>$A$1*$C$15*$C$23*C28</f>
        <v>13.423443000000001</v>
      </c>
      <c r="P2788" s="2">
        <f t="shared" si="116"/>
        <v>0.59597228520283507</v>
      </c>
      <c r="Z2788"/>
    </row>
    <row r="2789" spans="11:26" x14ac:dyDescent="0.25">
      <c r="K2789" t="s">
        <v>7</v>
      </c>
      <c r="L2789" t="s">
        <v>28</v>
      </c>
      <c r="M2789" t="s">
        <v>20</v>
      </c>
      <c r="N2789">
        <v>20</v>
      </c>
      <c r="O2789" s="2">
        <f>$A$1*$C$15*$C$23*C29</f>
        <v>10.067582249999999</v>
      </c>
      <c r="P2789" s="2">
        <f t="shared" si="116"/>
        <v>1.9865742840094505</v>
      </c>
      <c r="Z2789"/>
    </row>
    <row r="2790" spans="11:26" x14ac:dyDescent="0.25">
      <c r="Z2790"/>
    </row>
    <row r="2791" spans="11:26" x14ac:dyDescent="0.25">
      <c r="K2791" t="s">
        <v>7</v>
      </c>
      <c r="L2791" t="s">
        <v>17</v>
      </c>
      <c r="M2791" t="s">
        <v>19</v>
      </c>
      <c r="N2791">
        <v>17</v>
      </c>
      <c r="O2791" s="2">
        <f>$A$1*$C$15*$C$24*C25</f>
        <v>14.7657873</v>
      </c>
      <c r="P2791" s="2">
        <f t="shared" si="116"/>
        <v>1.1513100964145677</v>
      </c>
      <c r="Z2791"/>
    </row>
    <row r="2792" spans="11:26" x14ac:dyDescent="0.25">
      <c r="K2792" t="s">
        <v>7</v>
      </c>
      <c r="L2792" t="s">
        <v>17</v>
      </c>
      <c r="M2792" t="s">
        <v>29</v>
      </c>
      <c r="N2792">
        <v>20</v>
      </c>
      <c r="O2792" s="2">
        <f>$A$1*$C$15*$C$24*C26</f>
        <v>14.7657873</v>
      </c>
      <c r="P2792" s="2">
        <f t="shared" si="116"/>
        <v>1.3544824663700799</v>
      </c>
      <c r="Z2792"/>
    </row>
    <row r="2793" spans="11:26" x14ac:dyDescent="0.25">
      <c r="K2793" t="s">
        <v>7</v>
      </c>
      <c r="L2793" t="s">
        <v>17</v>
      </c>
      <c r="M2793" t="s">
        <v>14</v>
      </c>
      <c r="N2793">
        <v>17</v>
      </c>
      <c r="O2793" s="2">
        <f>$A$1*$C$15*$C$24*C27</f>
        <v>10.067582249999999</v>
      </c>
      <c r="P2793" s="2">
        <f t="shared" si="116"/>
        <v>1.6885881414080328</v>
      </c>
      <c r="Z2793"/>
    </row>
    <row r="2794" spans="11:26" x14ac:dyDescent="0.25">
      <c r="K2794" t="s">
        <v>7</v>
      </c>
      <c r="L2794" t="s">
        <v>17</v>
      </c>
      <c r="M2794" t="s">
        <v>23</v>
      </c>
      <c r="N2794">
        <v>26</v>
      </c>
      <c r="O2794" s="2">
        <f>$A$1*$C$15*$C$24*C28</f>
        <v>13.423443000000001</v>
      </c>
      <c r="P2794" s="2">
        <f t="shared" si="116"/>
        <v>1.9369099269092138</v>
      </c>
      <c r="Z2794"/>
    </row>
    <row r="2795" spans="11:26" x14ac:dyDescent="0.25">
      <c r="K2795" s="3" t="s">
        <v>7</v>
      </c>
      <c r="L2795" s="3" t="s">
        <v>17</v>
      </c>
      <c r="M2795" s="3" t="s">
        <v>20</v>
      </c>
      <c r="N2795">
        <v>39</v>
      </c>
      <c r="O2795" s="2">
        <f>$A$1*$C$15*$C$24*C29</f>
        <v>10.067582249999999</v>
      </c>
      <c r="P2795" s="2">
        <f t="shared" si="116"/>
        <v>3.8738198538184281</v>
      </c>
      <c r="Z2795"/>
    </row>
    <row r="2796" spans="11:26" x14ac:dyDescent="0.25">
      <c r="Z2796"/>
    </row>
    <row r="2797" spans="11:26" x14ac:dyDescent="0.25">
      <c r="K2797" t="s">
        <v>7</v>
      </c>
      <c r="L2797" t="s">
        <v>19</v>
      </c>
      <c r="M2797" t="s">
        <v>29</v>
      </c>
      <c r="N2797">
        <v>11</v>
      </c>
      <c r="O2797" s="2">
        <f>$A$1*$C$15*$C$25*C26</f>
        <v>10.828244019999998</v>
      </c>
      <c r="P2797" s="2">
        <f t="shared" si="116"/>
        <v>1.01586184977756</v>
      </c>
      <c r="Z2797"/>
    </row>
    <row r="2798" spans="11:26" x14ac:dyDescent="0.25">
      <c r="K2798" t="s">
        <v>7</v>
      </c>
      <c r="L2798" t="s">
        <v>19</v>
      </c>
      <c r="M2798" t="s">
        <v>14</v>
      </c>
      <c r="N2798">
        <v>0</v>
      </c>
      <c r="O2798" s="2">
        <f>$A$1*$C$15*$C$25*C27</f>
        <v>7.3828936499999989</v>
      </c>
      <c r="P2798" s="2">
        <f t="shared" si="116"/>
        <v>0</v>
      </c>
      <c r="Z2798"/>
    </row>
    <row r="2799" spans="11:26" x14ac:dyDescent="0.25">
      <c r="K2799" t="s">
        <v>7</v>
      </c>
      <c r="L2799" t="s">
        <v>19</v>
      </c>
      <c r="M2799" t="s">
        <v>23</v>
      </c>
      <c r="N2799">
        <v>3</v>
      </c>
      <c r="O2799" s="2">
        <f>$A$1*$C$15*$C$25*C28</f>
        <v>9.8438581999999979</v>
      </c>
      <c r="P2799" s="2">
        <f t="shared" si="116"/>
        <v>0.30475855493326798</v>
      </c>
      <c r="Z2799"/>
    </row>
    <row r="2800" spans="11:26" x14ac:dyDescent="0.25">
      <c r="K2800" t="s">
        <v>7</v>
      </c>
      <c r="L2800" t="s">
        <v>19</v>
      </c>
      <c r="M2800" t="s">
        <v>20</v>
      </c>
      <c r="N2800">
        <v>13</v>
      </c>
      <c r="O2800" s="2">
        <f>$A$1*$C$15*$C$25*C29</f>
        <v>7.3828936499999989</v>
      </c>
      <c r="P2800" s="2">
        <f t="shared" si="116"/>
        <v>1.7608272062811039</v>
      </c>
      <c r="Z2800"/>
    </row>
    <row r="2801" spans="11:26" x14ac:dyDescent="0.25">
      <c r="Z2801"/>
    </row>
    <row r="2802" spans="11:26" x14ac:dyDescent="0.25">
      <c r="K2802" t="s">
        <v>7</v>
      </c>
      <c r="L2802" t="s">
        <v>29</v>
      </c>
      <c r="M2802" t="s">
        <v>14</v>
      </c>
      <c r="N2802">
        <v>5</v>
      </c>
      <c r="O2802" s="2">
        <f>$A$1*$C$15*$C$26*C27</f>
        <v>7.3828936499999989</v>
      </c>
      <c r="P2802" s="2">
        <f t="shared" si="116"/>
        <v>0.67724123318503993</v>
      </c>
      <c r="Z2802"/>
    </row>
    <row r="2803" spans="11:26" x14ac:dyDescent="0.25">
      <c r="K2803" t="s">
        <v>7</v>
      </c>
      <c r="L2803" t="s">
        <v>29</v>
      </c>
      <c r="M2803" t="s">
        <v>23</v>
      </c>
      <c r="N2803">
        <v>11</v>
      </c>
      <c r="O2803" s="2">
        <f>$A$1*$C$15*$C$26*C28</f>
        <v>9.8438581999999979</v>
      </c>
      <c r="P2803" s="2">
        <f t="shared" si="116"/>
        <v>1.117448034755316</v>
      </c>
      <c r="Z2803"/>
    </row>
    <row r="2804" spans="11:26" x14ac:dyDescent="0.25">
      <c r="K2804" s="3" t="s">
        <v>7</v>
      </c>
      <c r="L2804" s="3" t="s">
        <v>29</v>
      </c>
      <c r="M2804" s="3" t="s">
        <v>20</v>
      </c>
      <c r="N2804">
        <v>25</v>
      </c>
      <c r="O2804" s="2">
        <f>$A$1*$C$15*$C$26*C29</f>
        <v>7.3828936499999989</v>
      </c>
      <c r="P2804" s="2">
        <f t="shared" si="116"/>
        <v>3.3862061659251999</v>
      </c>
      <c r="Z2804"/>
    </row>
    <row r="2805" spans="11:26" x14ac:dyDescent="0.25">
      <c r="Z2805"/>
    </row>
    <row r="2806" spans="11:26" x14ac:dyDescent="0.25">
      <c r="K2806" t="s">
        <v>7</v>
      </c>
      <c r="L2806" t="s">
        <v>14</v>
      </c>
      <c r="M2806" t="s">
        <v>23</v>
      </c>
      <c r="N2806">
        <v>0</v>
      </c>
      <c r="O2806" s="2">
        <f>$A$1*$C$15*$C$27*C28</f>
        <v>6.7117215000000003</v>
      </c>
      <c r="P2806" s="2">
        <f t="shared" si="116"/>
        <v>0</v>
      </c>
      <c r="Z2806"/>
    </row>
    <row r="2807" spans="11:26" x14ac:dyDescent="0.25">
      <c r="K2807" t="s">
        <v>7</v>
      </c>
      <c r="L2807" t="s">
        <v>14</v>
      </c>
      <c r="M2807" t="s">
        <v>20</v>
      </c>
      <c r="N2807">
        <v>8</v>
      </c>
      <c r="O2807" s="2">
        <f>$A$1*$C$15*$C$27*C29</f>
        <v>5.0337911249999996</v>
      </c>
      <c r="P2807" s="2">
        <f t="shared" si="116"/>
        <v>1.5892594272075604</v>
      </c>
      <c r="Z2807"/>
    </row>
    <row r="2808" spans="11:26" x14ac:dyDescent="0.25">
      <c r="Z2808"/>
    </row>
    <row r="2809" spans="11:26" x14ac:dyDescent="0.25">
      <c r="K2809" t="s">
        <v>7</v>
      </c>
      <c r="L2809" t="s">
        <v>23</v>
      </c>
      <c r="M2809" t="s">
        <v>20</v>
      </c>
      <c r="N2809">
        <v>12</v>
      </c>
      <c r="O2809" s="2">
        <f>$A$1*$C$15*$C$28*C29</f>
        <v>6.7117215000000003</v>
      </c>
      <c r="P2809" s="2">
        <f t="shared" si="116"/>
        <v>1.7879168556085052</v>
      </c>
      <c r="Z2809"/>
    </row>
    <row r="2810" spans="11:26" x14ac:dyDescent="0.25">
      <c r="K2810" s="8"/>
      <c r="L2810" s="8"/>
      <c r="M2810" s="8"/>
      <c r="N2810" s="8"/>
      <c r="O2810" s="8"/>
      <c r="P2810" s="8"/>
      <c r="Z2810"/>
    </row>
    <row r="2811" spans="11:26" x14ac:dyDescent="0.25">
      <c r="K2811" t="s">
        <v>16</v>
      </c>
      <c r="L2811" t="s">
        <v>9</v>
      </c>
      <c r="M2811" t="s">
        <v>30</v>
      </c>
      <c r="N2811">
        <v>16</v>
      </c>
      <c r="O2811" s="2">
        <f>$A$1*$C$16*$C$17*C18</f>
        <v>49.256672739999992</v>
      </c>
      <c r="P2811" s="2">
        <f t="shared" si="116"/>
        <v>0.32482908629365942</v>
      </c>
      <c r="Z2811"/>
    </row>
    <row r="2812" spans="11:26" x14ac:dyDescent="0.25">
      <c r="K2812" t="s">
        <v>16</v>
      </c>
      <c r="L2812" t="s">
        <v>9</v>
      </c>
      <c r="M2812" t="s">
        <v>22</v>
      </c>
      <c r="N2812">
        <v>24</v>
      </c>
      <c r="O2812" s="2">
        <f>$A$1*$C$16*$C$17*C19</f>
        <v>57.092961584999991</v>
      </c>
      <c r="P2812" s="2">
        <f t="shared" si="116"/>
        <v>0.42036705285061809</v>
      </c>
      <c r="Z2812"/>
    </row>
    <row r="2813" spans="11:26" x14ac:dyDescent="0.25">
      <c r="K2813" t="s">
        <v>16</v>
      </c>
      <c r="L2813" t="s">
        <v>9</v>
      </c>
      <c r="M2813" t="s">
        <v>31</v>
      </c>
      <c r="N2813">
        <v>30</v>
      </c>
      <c r="O2813" s="2">
        <f>$A$1*$C$16*$C$17*C20</f>
        <v>51.495612409999993</v>
      </c>
      <c r="P2813" s="2">
        <f t="shared" si="116"/>
        <v>0.58257390476580229</v>
      </c>
      <c r="Z2813"/>
    </row>
    <row r="2814" spans="11:26" x14ac:dyDescent="0.25">
      <c r="K2814" t="s">
        <v>16</v>
      </c>
      <c r="L2814" t="s">
        <v>9</v>
      </c>
      <c r="M2814" t="s">
        <v>13</v>
      </c>
      <c r="N2814">
        <v>32</v>
      </c>
      <c r="O2814" s="2">
        <f>$A$1*$C$16*$C$17*C21</f>
        <v>34.703564884999999</v>
      </c>
      <c r="P2814" s="2">
        <f t="shared" si="116"/>
        <v>0.9220954707690977</v>
      </c>
      <c r="Z2814"/>
    </row>
    <row r="2815" spans="11:26" x14ac:dyDescent="0.25">
      <c r="K2815" t="s">
        <v>16</v>
      </c>
      <c r="L2815" t="s">
        <v>9</v>
      </c>
      <c r="M2815" t="s">
        <v>15</v>
      </c>
      <c r="N2815">
        <v>30</v>
      </c>
      <c r="O2815" s="2">
        <f>$A$1*$C$16*$C$17*C22</f>
        <v>36.942504554999999</v>
      </c>
      <c r="P2815" s="2">
        <f t="shared" si="116"/>
        <v>0.81207271573414852</v>
      </c>
      <c r="Z2815"/>
    </row>
    <row r="2816" spans="11:26" x14ac:dyDescent="0.25">
      <c r="K2816" t="s">
        <v>16</v>
      </c>
      <c r="L2816" t="s">
        <v>9</v>
      </c>
      <c r="M2816" t="s">
        <v>28</v>
      </c>
      <c r="N2816">
        <v>18</v>
      </c>
      <c r="O2816" s="2">
        <f>$A$1*$C$16*$C$17*C23</f>
        <v>33.584095049999995</v>
      </c>
      <c r="P2816" s="2">
        <f t="shared" si="116"/>
        <v>0.53596799238453807</v>
      </c>
      <c r="Z2816"/>
    </row>
    <row r="2817" spans="11:26" x14ac:dyDescent="0.25">
      <c r="K2817" t="s">
        <v>16</v>
      </c>
      <c r="L2817" t="s">
        <v>9</v>
      </c>
      <c r="M2817" t="s">
        <v>17</v>
      </c>
      <c r="N2817">
        <v>13</v>
      </c>
      <c r="O2817" s="2">
        <f>$A$1*$C$16*$C$17*C24</f>
        <v>33.584095049999995</v>
      </c>
      <c r="P2817" s="2">
        <f t="shared" si="116"/>
        <v>0.38708799449994419</v>
      </c>
      <c r="Z2817"/>
    </row>
    <row r="2818" spans="11:26" x14ac:dyDescent="0.25">
      <c r="K2818" t="s">
        <v>16</v>
      </c>
      <c r="L2818" t="s">
        <v>9</v>
      </c>
      <c r="M2818" t="s">
        <v>19</v>
      </c>
      <c r="N2818">
        <v>5</v>
      </c>
      <c r="O2818" s="2">
        <f>$A$1*$C$16*$C$17*C25</f>
        <v>24.628336369999996</v>
      </c>
      <c r="P2818" s="2">
        <f t="shared" si="116"/>
        <v>0.20301817893353716</v>
      </c>
      <c r="Z2818"/>
    </row>
    <row r="2819" spans="11:26" x14ac:dyDescent="0.25">
      <c r="K2819" t="s">
        <v>16</v>
      </c>
      <c r="L2819" t="s">
        <v>9</v>
      </c>
      <c r="M2819" t="s">
        <v>29</v>
      </c>
      <c r="N2819">
        <v>8</v>
      </c>
      <c r="O2819" s="2">
        <f>$A$1*$C$16*$C$17*C26</f>
        <v>24.628336369999996</v>
      </c>
      <c r="P2819" s="2">
        <f t="shared" si="116"/>
        <v>0.32482908629365942</v>
      </c>
      <c r="Z2819"/>
    </row>
    <row r="2820" spans="11:26" x14ac:dyDescent="0.25">
      <c r="K2820" t="s">
        <v>16</v>
      </c>
      <c r="L2820" t="s">
        <v>9</v>
      </c>
      <c r="M2820" t="s">
        <v>14</v>
      </c>
      <c r="N2820">
        <v>10</v>
      </c>
      <c r="O2820" s="2">
        <f>$A$1*$C$16*$C$17*C27</f>
        <v>16.792047524999997</v>
      </c>
      <c r="P2820" s="2">
        <f t="shared" si="116"/>
        <v>0.59551999153837565</v>
      </c>
      <c r="Z2820"/>
    </row>
    <row r="2821" spans="11:26" x14ac:dyDescent="0.25">
      <c r="K2821" t="s">
        <v>16</v>
      </c>
      <c r="L2821" t="s">
        <v>9</v>
      </c>
      <c r="M2821" t="s">
        <v>23</v>
      </c>
      <c r="N2821">
        <v>14</v>
      </c>
      <c r="O2821" s="2">
        <f>$A$1*$C$16*$C$17*C28</f>
        <v>22.389396699999999</v>
      </c>
      <c r="P2821" s="2">
        <f t="shared" si="116"/>
        <v>0.62529599111529433</v>
      </c>
      <c r="Z2821"/>
    </row>
    <row r="2822" spans="11:26" x14ac:dyDescent="0.25">
      <c r="K2822" t="s">
        <v>16</v>
      </c>
      <c r="L2822" t="s">
        <v>9</v>
      </c>
      <c r="M2822" t="s">
        <v>20</v>
      </c>
      <c r="N2822">
        <v>9</v>
      </c>
      <c r="O2822" s="2">
        <f>$A$1*$C$16*$C$17*C29</f>
        <v>16.792047524999997</v>
      </c>
      <c r="P2822" s="2">
        <f t="shared" ref="P2822:P2866" si="117">N2822/O2822</f>
        <v>0.53596799238453807</v>
      </c>
      <c r="Z2822"/>
    </row>
    <row r="2823" spans="11:26" x14ac:dyDescent="0.25">
      <c r="Z2823"/>
    </row>
    <row r="2824" spans="11:26" x14ac:dyDescent="0.25">
      <c r="K2824" t="s">
        <v>16</v>
      </c>
      <c r="L2824" t="s">
        <v>30</v>
      </c>
      <c r="M2824" t="s">
        <v>22</v>
      </c>
      <c r="N2824">
        <v>12</v>
      </c>
      <c r="O2824" s="2">
        <f>$A$1*$C$16*$C$18*C19</f>
        <v>37.493885219999989</v>
      </c>
      <c r="P2824" s="2">
        <f t="shared" si="117"/>
        <v>0.32005218796581153</v>
      </c>
      <c r="Z2824"/>
    </row>
    <row r="2825" spans="11:26" x14ac:dyDescent="0.25">
      <c r="K2825" t="s">
        <v>16</v>
      </c>
      <c r="L2825" t="s">
        <v>30</v>
      </c>
      <c r="M2825" t="s">
        <v>31</v>
      </c>
      <c r="N2825">
        <v>5</v>
      </c>
      <c r="O2825" s="2">
        <f>$A$1*$C$16*$C$18*C20</f>
        <v>33.818014119999994</v>
      </c>
      <c r="P2825" s="2">
        <f t="shared" si="117"/>
        <v>0.14785019552768466</v>
      </c>
      <c r="Z2825"/>
    </row>
    <row r="2826" spans="11:26" x14ac:dyDescent="0.25">
      <c r="K2826" t="s">
        <v>16</v>
      </c>
      <c r="L2826" t="s">
        <v>30</v>
      </c>
      <c r="M2826" t="s">
        <v>13</v>
      </c>
      <c r="N2826">
        <v>16</v>
      </c>
      <c r="O2826" s="2">
        <f>$A$1*$C$16*$C$18*C21</f>
        <v>22.790400819999995</v>
      </c>
      <c r="P2826" s="2">
        <f t="shared" si="117"/>
        <v>0.70204996069919945</v>
      </c>
      <c r="Z2826"/>
    </row>
    <row r="2827" spans="11:26" x14ac:dyDescent="0.25">
      <c r="K2827" t="s">
        <v>16</v>
      </c>
      <c r="L2827" t="s">
        <v>30</v>
      </c>
      <c r="M2827" t="s">
        <v>15</v>
      </c>
      <c r="N2827">
        <v>15</v>
      </c>
      <c r="O2827" s="2">
        <f>$A$1*$C$16*$C$18*C22</f>
        <v>24.260749259999997</v>
      </c>
      <c r="P2827" s="2">
        <f t="shared" si="117"/>
        <v>0.61828263584304488</v>
      </c>
      <c r="Z2827"/>
    </row>
    <row r="2828" spans="11:26" x14ac:dyDescent="0.25">
      <c r="K2828" t="s">
        <v>16</v>
      </c>
      <c r="L2828" t="s">
        <v>30</v>
      </c>
      <c r="M2828" t="s">
        <v>28</v>
      </c>
      <c r="N2828">
        <v>7</v>
      </c>
      <c r="O2828" s="2">
        <f>$A$1*$C$16*$C$18*C23</f>
        <v>22.055226599999994</v>
      </c>
      <c r="P2828" s="2">
        <f t="shared" si="117"/>
        <v>0.31738508639942981</v>
      </c>
      <c r="Z2828"/>
    </row>
    <row r="2829" spans="11:26" x14ac:dyDescent="0.25">
      <c r="K2829" t="s">
        <v>16</v>
      </c>
      <c r="L2829" t="s">
        <v>30</v>
      </c>
      <c r="M2829" t="s">
        <v>17</v>
      </c>
      <c r="N2829">
        <v>4</v>
      </c>
      <c r="O2829" s="2">
        <f>$A$1*$C$16*$C$18*C24</f>
        <v>22.055226599999994</v>
      </c>
      <c r="P2829" s="2">
        <f t="shared" si="117"/>
        <v>0.18136290651395987</v>
      </c>
      <c r="Z2829"/>
    </row>
    <row r="2830" spans="11:26" x14ac:dyDescent="0.25">
      <c r="K2830" t="s">
        <v>16</v>
      </c>
      <c r="L2830" t="s">
        <v>30</v>
      </c>
      <c r="M2830" t="s">
        <v>19</v>
      </c>
      <c r="N2830">
        <v>0</v>
      </c>
      <c r="O2830" s="2">
        <f>$A$1*$C$16*$C$18*C25</f>
        <v>16.173832839999996</v>
      </c>
      <c r="P2830" s="2">
        <f t="shared" si="117"/>
        <v>0</v>
      </c>
      <c r="Z2830"/>
    </row>
    <row r="2831" spans="11:26" x14ac:dyDescent="0.25">
      <c r="K2831" t="s">
        <v>16</v>
      </c>
      <c r="L2831" t="s">
        <v>30</v>
      </c>
      <c r="M2831" t="s">
        <v>29</v>
      </c>
      <c r="N2831">
        <v>2</v>
      </c>
      <c r="O2831" s="2">
        <f>$A$1*$C$16*$C$18*C26</f>
        <v>16.173832839999996</v>
      </c>
      <c r="P2831" s="2">
        <f t="shared" si="117"/>
        <v>0.123656527168609</v>
      </c>
      <c r="Z2831"/>
    </row>
    <row r="2832" spans="11:26" x14ac:dyDescent="0.25">
      <c r="K2832" t="s">
        <v>16</v>
      </c>
      <c r="L2832" t="s">
        <v>30</v>
      </c>
      <c r="M2832" t="s">
        <v>14</v>
      </c>
      <c r="N2832">
        <v>13</v>
      </c>
      <c r="O2832" s="2">
        <f>$A$1*$C$16*$C$18*C27</f>
        <v>11.027613299999997</v>
      </c>
      <c r="P2832" s="2">
        <f t="shared" si="117"/>
        <v>1.1788588923407393</v>
      </c>
      <c r="Z2832"/>
    </row>
    <row r="2833" spans="11:26" x14ac:dyDescent="0.25">
      <c r="K2833" t="s">
        <v>16</v>
      </c>
      <c r="L2833" t="s">
        <v>30</v>
      </c>
      <c r="M2833" t="s">
        <v>23</v>
      </c>
      <c r="N2833">
        <v>0</v>
      </c>
      <c r="O2833" s="2">
        <f>$A$1*$C$16*$C$18*C28</f>
        <v>14.703484399999997</v>
      </c>
      <c r="P2833" s="2">
        <f t="shared" si="117"/>
        <v>0</v>
      </c>
      <c r="Z2833"/>
    </row>
    <row r="2834" spans="11:26" x14ac:dyDescent="0.25">
      <c r="K2834" t="s">
        <v>16</v>
      </c>
      <c r="L2834" t="s">
        <v>30</v>
      </c>
      <c r="M2834" t="s">
        <v>20</v>
      </c>
      <c r="N2834">
        <v>0</v>
      </c>
      <c r="O2834" s="2">
        <f>$A$1*$C$16*$C$18*C29</f>
        <v>11.027613299999997</v>
      </c>
      <c r="P2834" s="2">
        <f t="shared" si="117"/>
        <v>0</v>
      </c>
      <c r="Z2834"/>
    </row>
    <row r="2835" spans="11:26" x14ac:dyDescent="0.25">
      <c r="Z2835"/>
    </row>
    <row r="2836" spans="11:26" x14ac:dyDescent="0.25">
      <c r="K2836" t="s">
        <v>16</v>
      </c>
      <c r="L2836" t="s">
        <v>22</v>
      </c>
      <c r="M2836" t="s">
        <v>31</v>
      </c>
      <c r="N2836">
        <v>19</v>
      </c>
      <c r="O2836" s="2">
        <f>$A$1*$C$16*$C$19*C20</f>
        <v>39.19815272999999</v>
      </c>
      <c r="P2836" s="2">
        <f t="shared" si="117"/>
        <v>0.48471671945546818</v>
      </c>
      <c r="Z2836"/>
    </row>
    <row r="2837" spans="11:26" x14ac:dyDescent="0.25">
      <c r="K2837" t="s">
        <v>16</v>
      </c>
      <c r="L2837" t="s">
        <v>22</v>
      </c>
      <c r="M2837" t="s">
        <v>13</v>
      </c>
      <c r="N2837">
        <v>33</v>
      </c>
      <c r="O2837" s="2">
        <f>$A$1*$C$16*$C$19*C21</f>
        <v>26.416146404999996</v>
      </c>
      <c r="P2837" s="2">
        <f t="shared" si="117"/>
        <v>1.2492359594794578</v>
      </c>
      <c r="Z2837"/>
    </row>
    <row r="2838" spans="11:26" x14ac:dyDescent="0.25">
      <c r="K2838" t="s">
        <v>16</v>
      </c>
      <c r="L2838" t="s">
        <v>22</v>
      </c>
      <c r="M2838" t="s">
        <v>15</v>
      </c>
      <c r="N2838">
        <v>52</v>
      </c>
      <c r="O2838" s="2">
        <f>$A$1*$C$16*$C$19*C22</f>
        <v>28.120413914999997</v>
      </c>
      <c r="P2838" s="2">
        <f t="shared" si="117"/>
        <v>1.849190419358022</v>
      </c>
      <c r="Z2838"/>
    </row>
    <row r="2839" spans="11:26" x14ac:dyDescent="0.25">
      <c r="K2839" t="s">
        <v>16</v>
      </c>
      <c r="L2839" t="s">
        <v>22</v>
      </c>
      <c r="M2839" t="s">
        <v>28</v>
      </c>
      <c r="N2839">
        <v>15</v>
      </c>
      <c r="O2839" s="2">
        <f>$A$1*$C$16*$C$19*C23</f>
        <v>25.564012649999995</v>
      </c>
      <c r="P2839" s="2">
        <f t="shared" si="117"/>
        <v>0.5867623446039878</v>
      </c>
      <c r="Z2839"/>
    </row>
    <row r="2840" spans="11:26" x14ac:dyDescent="0.25">
      <c r="K2840" t="s">
        <v>16</v>
      </c>
      <c r="L2840" t="s">
        <v>22</v>
      </c>
      <c r="M2840" t="s">
        <v>17</v>
      </c>
      <c r="N2840">
        <v>15</v>
      </c>
      <c r="O2840" s="2">
        <f>$A$1*$C$16*$C$19*C24</f>
        <v>25.564012649999995</v>
      </c>
      <c r="P2840" s="2">
        <f t="shared" si="117"/>
        <v>0.5867623446039878</v>
      </c>
      <c r="Z2840"/>
    </row>
    <row r="2841" spans="11:26" x14ac:dyDescent="0.25">
      <c r="K2841" t="s">
        <v>16</v>
      </c>
      <c r="L2841" t="s">
        <v>22</v>
      </c>
      <c r="M2841" t="s">
        <v>19</v>
      </c>
      <c r="N2841">
        <v>2</v>
      </c>
      <c r="O2841" s="2">
        <f>$A$1*$C$16*$C$19*C25</f>
        <v>18.746942609999994</v>
      </c>
      <c r="P2841" s="2">
        <f t="shared" si="117"/>
        <v>0.10668406265527051</v>
      </c>
      <c r="Z2841"/>
    </row>
    <row r="2842" spans="11:26" x14ac:dyDescent="0.25">
      <c r="K2842" t="s">
        <v>16</v>
      </c>
      <c r="L2842" t="s">
        <v>22</v>
      </c>
      <c r="M2842" t="s">
        <v>29</v>
      </c>
      <c r="N2842">
        <v>3</v>
      </c>
      <c r="O2842" s="2">
        <f>$A$1*$C$16*$C$19*C26</f>
        <v>18.746942609999994</v>
      </c>
      <c r="P2842" s="2">
        <f t="shared" si="117"/>
        <v>0.16002609398290576</v>
      </c>
      <c r="Z2842"/>
    </row>
    <row r="2843" spans="11:26" x14ac:dyDescent="0.25">
      <c r="K2843" s="3" t="s">
        <v>16</v>
      </c>
      <c r="L2843" s="3" t="s">
        <v>22</v>
      </c>
      <c r="M2843" s="3" t="s">
        <v>14</v>
      </c>
      <c r="N2843">
        <v>35</v>
      </c>
      <c r="O2843" s="2">
        <f>$A$1*$C$16*$C$19*C27</f>
        <v>12.782006324999998</v>
      </c>
      <c r="P2843" s="2">
        <f t="shared" si="117"/>
        <v>2.7382242748186099</v>
      </c>
      <c r="Z2843"/>
    </row>
    <row r="2844" spans="11:26" x14ac:dyDescent="0.25">
      <c r="K2844" t="s">
        <v>16</v>
      </c>
      <c r="L2844" t="s">
        <v>22</v>
      </c>
      <c r="M2844" t="s">
        <v>23</v>
      </c>
      <c r="N2844">
        <v>12</v>
      </c>
      <c r="O2844" s="2">
        <f>$A$1*$C$16*$C$19*C28</f>
        <v>17.042675099999997</v>
      </c>
      <c r="P2844" s="2">
        <f t="shared" si="117"/>
        <v>0.70411481352478533</v>
      </c>
      <c r="Z2844"/>
    </row>
    <row r="2845" spans="11:26" x14ac:dyDescent="0.25">
      <c r="K2845" t="s">
        <v>16</v>
      </c>
      <c r="L2845" t="s">
        <v>22</v>
      </c>
      <c r="M2845" t="s">
        <v>20</v>
      </c>
      <c r="N2845">
        <v>10</v>
      </c>
      <c r="O2845" s="2">
        <f>$A$1*$C$16*$C$19*C29</f>
        <v>12.782006324999998</v>
      </c>
      <c r="P2845" s="2">
        <f t="shared" si="117"/>
        <v>0.78234979280531702</v>
      </c>
      <c r="Z2845"/>
    </row>
    <row r="2846" spans="11:26" x14ac:dyDescent="0.25">
      <c r="Z2846"/>
    </row>
    <row r="2847" spans="11:26" x14ac:dyDescent="0.25">
      <c r="K2847" t="s">
        <v>16</v>
      </c>
      <c r="L2847" t="s">
        <v>31</v>
      </c>
      <c r="M2847" t="s">
        <v>13</v>
      </c>
      <c r="N2847">
        <v>23</v>
      </c>
      <c r="O2847" s="2">
        <f>$A$1*$C$16*$C$20*C21</f>
        <v>23.826328129999997</v>
      </c>
      <c r="P2847" s="2">
        <f t="shared" si="117"/>
        <v>0.96531869596139919</v>
      </c>
      <c r="Z2847"/>
    </row>
    <row r="2848" spans="11:26" x14ac:dyDescent="0.25">
      <c r="K2848" t="s">
        <v>16</v>
      </c>
      <c r="L2848" t="s">
        <v>31</v>
      </c>
      <c r="M2848" t="s">
        <v>15</v>
      </c>
      <c r="N2848">
        <v>26</v>
      </c>
      <c r="O2848" s="2">
        <f>$A$1*$C$16*$C$20*C22</f>
        <v>25.363510589999997</v>
      </c>
      <c r="P2848" s="2">
        <f t="shared" si="117"/>
        <v>1.025094688991947</v>
      </c>
      <c r="Z2848"/>
    </row>
    <row r="2849" spans="11:26" x14ac:dyDescent="0.25">
      <c r="K2849" t="s">
        <v>16</v>
      </c>
      <c r="L2849" t="s">
        <v>31</v>
      </c>
      <c r="M2849" t="s">
        <v>28</v>
      </c>
      <c r="N2849">
        <v>9</v>
      </c>
      <c r="O2849" s="2">
        <f>$A$1*$C$16*$C$20*C23</f>
        <v>23.057736899999995</v>
      </c>
      <c r="P2849" s="2">
        <f t="shared" si="117"/>
        <v>0.39032451619308756</v>
      </c>
      <c r="Z2849"/>
    </row>
    <row r="2850" spans="11:26" x14ac:dyDescent="0.25">
      <c r="K2850" t="s">
        <v>16</v>
      </c>
      <c r="L2850" t="s">
        <v>31</v>
      </c>
      <c r="M2850" t="s">
        <v>17</v>
      </c>
      <c r="N2850">
        <v>31</v>
      </c>
      <c r="O2850" s="2">
        <f>$A$1*$C$16*$C$20*C24</f>
        <v>23.057736899999995</v>
      </c>
      <c r="P2850" s="2">
        <f t="shared" si="117"/>
        <v>1.3444511113317459</v>
      </c>
      <c r="Z2850"/>
    </row>
    <row r="2851" spans="11:26" x14ac:dyDescent="0.25">
      <c r="K2851" t="s">
        <v>16</v>
      </c>
      <c r="L2851" t="s">
        <v>31</v>
      </c>
      <c r="M2851" t="s">
        <v>19</v>
      </c>
      <c r="N2851">
        <v>6</v>
      </c>
      <c r="O2851" s="2">
        <f>$A$1*$C$16*$C$20*C25</f>
        <v>16.909007059999997</v>
      </c>
      <c r="P2851" s="2">
        <f t="shared" si="117"/>
        <v>0.35484046926644319</v>
      </c>
      <c r="Z2851"/>
    </row>
    <row r="2852" spans="11:26" x14ac:dyDescent="0.25">
      <c r="K2852" t="s">
        <v>16</v>
      </c>
      <c r="L2852" t="s">
        <v>31</v>
      </c>
      <c r="M2852" t="s">
        <v>29</v>
      </c>
      <c r="N2852">
        <v>10</v>
      </c>
      <c r="O2852" s="2">
        <f>$A$1*$C$16*$C$20*C26</f>
        <v>16.909007059999997</v>
      </c>
      <c r="P2852" s="2">
        <f t="shared" si="117"/>
        <v>0.59140078211073865</v>
      </c>
      <c r="Z2852"/>
    </row>
    <row r="2853" spans="11:26" x14ac:dyDescent="0.25">
      <c r="K2853" s="3" t="s">
        <v>16</v>
      </c>
      <c r="L2853" s="3" t="s">
        <v>31</v>
      </c>
      <c r="M2853" s="3" t="s">
        <v>14</v>
      </c>
      <c r="N2853">
        <v>32</v>
      </c>
      <c r="O2853" s="2">
        <f>$A$1*$C$16*$C$20*C27</f>
        <v>11.528868449999997</v>
      </c>
      <c r="P2853" s="2">
        <f t="shared" si="117"/>
        <v>2.7756410040397337</v>
      </c>
      <c r="Z2853"/>
    </row>
    <row r="2854" spans="11:26" x14ac:dyDescent="0.25">
      <c r="K2854" t="s">
        <v>16</v>
      </c>
      <c r="L2854" t="s">
        <v>31</v>
      </c>
      <c r="M2854" t="s">
        <v>23</v>
      </c>
      <c r="N2854">
        <v>8</v>
      </c>
      <c r="O2854" s="2">
        <f>$A$1*$C$16*$C$20*C28</f>
        <v>15.371824599999998</v>
      </c>
      <c r="P2854" s="2">
        <f t="shared" si="117"/>
        <v>0.52043268825745004</v>
      </c>
      <c r="Z2854"/>
    </row>
    <row r="2855" spans="11:26" x14ac:dyDescent="0.25">
      <c r="K2855" t="s">
        <v>16</v>
      </c>
      <c r="L2855" t="s">
        <v>31</v>
      </c>
      <c r="M2855" t="s">
        <v>20</v>
      </c>
      <c r="N2855">
        <v>23</v>
      </c>
      <c r="O2855" s="2">
        <f>$A$1*$C$16*$C$20*C29</f>
        <v>11.528868449999997</v>
      </c>
      <c r="P2855" s="2">
        <f t="shared" si="117"/>
        <v>1.9949919716535585</v>
      </c>
      <c r="Z2855"/>
    </row>
    <row r="2856" spans="11:26" x14ac:dyDescent="0.25">
      <c r="Z2856"/>
    </row>
    <row r="2857" spans="11:26" x14ac:dyDescent="0.25">
      <c r="K2857" s="3" t="s">
        <v>16</v>
      </c>
      <c r="L2857" s="3" t="s">
        <v>13</v>
      </c>
      <c r="M2857" s="3" t="s">
        <v>15</v>
      </c>
      <c r="N2857">
        <v>99</v>
      </c>
      <c r="O2857" s="2">
        <f>$A$1*$C$16*$C$21*C22</f>
        <v>17.092800614999998</v>
      </c>
      <c r="P2857" s="2">
        <f t="shared" si="117"/>
        <v>5.7919121757683953</v>
      </c>
      <c r="Z2857"/>
    </row>
    <row r="2858" spans="11:26" x14ac:dyDescent="0.25">
      <c r="K2858" t="s">
        <v>16</v>
      </c>
      <c r="L2858" t="s">
        <v>13</v>
      </c>
      <c r="M2858" t="s">
        <v>28</v>
      </c>
      <c r="N2858">
        <v>23</v>
      </c>
      <c r="O2858" s="2">
        <f>$A$1*$C$16*$C$21*C23</f>
        <v>15.538909649999997</v>
      </c>
      <c r="P2858" s="2">
        <f t="shared" si="117"/>
        <v>1.4801553338074789</v>
      </c>
      <c r="Z2858"/>
    </row>
    <row r="2859" spans="11:26" x14ac:dyDescent="0.25">
      <c r="K2859" t="s">
        <v>16</v>
      </c>
      <c r="L2859" t="s">
        <v>13</v>
      </c>
      <c r="M2859" t="s">
        <v>17</v>
      </c>
      <c r="N2859">
        <v>16</v>
      </c>
      <c r="O2859" s="2">
        <f>$A$1*$C$16*$C$21*C24</f>
        <v>15.538909649999997</v>
      </c>
      <c r="P2859" s="2">
        <f t="shared" si="117"/>
        <v>1.0296732756921592</v>
      </c>
      <c r="Z2859"/>
    </row>
    <row r="2860" spans="11:26" x14ac:dyDescent="0.25">
      <c r="K2860" t="s">
        <v>16</v>
      </c>
      <c r="L2860" t="s">
        <v>13</v>
      </c>
      <c r="M2860" t="s">
        <v>19</v>
      </c>
      <c r="N2860">
        <v>10</v>
      </c>
      <c r="O2860" s="2">
        <f>$A$1*$C$16*$C$21*C25</f>
        <v>11.395200409999998</v>
      </c>
      <c r="P2860" s="2">
        <f t="shared" si="117"/>
        <v>0.87756245087399931</v>
      </c>
      <c r="Z2860"/>
    </row>
    <row r="2861" spans="11:26" x14ac:dyDescent="0.25">
      <c r="K2861" t="s">
        <v>16</v>
      </c>
      <c r="L2861" t="s">
        <v>13</v>
      </c>
      <c r="M2861" t="s">
        <v>29</v>
      </c>
      <c r="N2861">
        <v>10</v>
      </c>
      <c r="O2861" s="2">
        <f>$A$1*$C$16*$C$21*C26</f>
        <v>11.395200409999998</v>
      </c>
      <c r="P2861" s="2">
        <f t="shared" si="117"/>
        <v>0.87756245087399931</v>
      </c>
      <c r="Z2861"/>
    </row>
    <row r="2862" spans="11:26" x14ac:dyDescent="0.25">
      <c r="K2862" t="s">
        <v>16</v>
      </c>
      <c r="L2862" t="s">
        <v>13</v>
      </c>
      <c r="M2862" t="s">
        <v>14</v>
      </c>
      <c r="N2862">
        <v>13</v>
      </c>
      <c r="O2862" s="2">
        <f>$A$1*$C$16*$C$21*C27</f>
        <v>7.7694548249999986</v>
      </c>
      <c r="P2862" s="2">
        <f t="shared" si="117"/>
        <v>1.6732190729997587</v>
      </c>
      <c r="Z2862"/>
    </row>
    <row r="2863" spans="11:26" x14ac:dyDescent="0.25">
      <c r="K2863" t="s">
        <v>16</v>
      </c>
      <c r="L2863" t="s">
        <v>13</v>
      </c>
      <c r="M2863" t="s">
        <v>23</v>
      </c>
      <c r="N2863">
        <v>8</v>
      </c>
      <c r="O2863" s="2">
        <f>$A$1*$C$16*$C$21*C28</f>
        <v>10.359273099999998</v>
      </c>
      <c r="P2863" s="2">
        <f t="shared" si="117"/>
        <v>0.77225495676911948</v>
      </c>
      <c r="Z2863"/>
    </row>
    <row r="2864" spans="11:26" x14ac:dyDescent="0.25">
      <c r="K2864" t="s">
        <v>16</v>
      </c>
      <c r="L2864" t="s">
        <v>13</v>
      </c>
      <c r="M2864" t="s">
        <v>20</v>
      </c>
      <c r="N2864">
        <v>11</v>
      </c>
      <c r="O2864" s="2">
        <f>$A$1*$C$16*$C$21*C29</f>
        <v>7.7694548249999986</v>
      </c>
      <c r="P2864" s="2">
        <f t="shared" si="117"/>
        <v>1.4158007540767188</v>
      </c>
      <c r="Z2864"/>
    </row>
    <row r="2865" spans="11:26" x14ac:dyDescent="0.25">
      <c r="Z2865"/>
    </row>
    <row r="2866" spans="11:26" x14ac:dyDescent="0.25">
      <c r="K2866" s="3" t="s">
        <v>16</v>
      </c>
      <c r="L2866" s="3" t="s">
        <v>15</v>
      </c>
      <c r="M2866" s="3" t="s">
        <v>28</v>
      </c>
      <c r="N2866">
        <v>35</v>
      </c>
      <c r="O2866" s="2">
        <f>$A$1*$C$16*$C$22*C23</f>
        <v>16.541419949999998</v>
      </c>
      <c r="P2866" s="2">
        <f t="shared" si="117"/>
        <v>2.1159005759961982</v>
      </c>
      <c r="Z2866"/>
    </row>
    <row r="2867" spans="11:26" x14ac:dyDescent="0.25">
      <c r="K2867" s="3" t="s">
        <v>16</v>
      </c>
      <c r="L2867" s="3" t="s">
        <v>15</v>
      </c>
      <c r="M2867" s="3" t="s">
        <v>17</v>
      </c>
      <c r="N2867">
        <v>38</v>
      </c>
      <c r="O2867" s="2">
        <f>$A$1*$C$16*$C$22*C24</f>
        <v>16.541419949999998</v>
      </c>
      <c r="P2867" s="2">
        <f t="shared" ref="P2867:P2906" si="118">N2867/O2867</f>
        <v>2.2972634825101581</v>
      </c>
      <c r="Z2867"/>
    </row>
    <row r="2868" spans="11:26" x14ac:dyDescent="0.25">
      <c r="K2868" t="s">
        <v>16</v>
      </c>
      <c r="L2868" t="s">
        <v>15</v>
      </c>
      <c r="M2868" t="s">
        <v>19</v>
      </c>
      <c r="N2868">
        <v>8</v>
      </c>
      <c r="O2868" s="2">
        <f>$A$1*$C$16*$C$22*C25</f>
        <v>12.130374629999997</v>
      </c>
      <c r="P2868" s="2">
        <f t="shared" si="118"/>
        <v>0.65950147823258132</v>
      </c>
      <c r="Z2868"/>
    </row>
    <row r="2869" spans="11:26" x14ac:dyDescent="0.25">
      <c r="K2869" t="s">
        <v>16</v>
      </c>
      <c r="L2869" t="s">
        <v>15</v>
      </c>
      <c r="M2869" t="s">
        <v>29</v>
      </c>
      <c r="N2869">
        <v>17</v>
      </c>
      <c r="O2869" s="2">
        <f>$A$1*$C$16*$C$22*C26</f>
        <v>12.130374629999997</v>
      </c>
      <c r="P2869" s="2">
        <f t="shared" si="118"/>
        <v>1.4014406412442353</v>
      </c>
      <c r="Z2869"/>
    </row>
    <row r="2870" spans="11:26" x14ac:dyDescent="0.25">
      <c r="K2870" s="3" t="s">
        <v>16</v>
      </c>
      <c r="L2870" s="3" t="s">
        <v>15</v>
      </c>
      <c r="M2870" s="3" t="s">
        <v>14</v>
      </c>
      <c r="N2870">
        <v>18</v>
      </c>
      <c r="O2870" s="2">
        <f>$A$1*$C$16*$C$22*C27</f>
        <v>8.270709974999999</v>
      </c>
      <c r="P2870" s="2">
        <f t="shared" si="118"/>
        <v>2.1763548781675182</v>
      </c>
      <c r="Z2870"/>
    </row>
    <row r="2871" spans="11:26" x14ac:dyDescent="0.25">
      <c r="K2871" t="s">
        <v>16</v>
      </c>
      <c r="L2871" t="s">
        <v>15</v>
      </c>
      <c r="M2871" t="s">
        <v>23</v>
      </c>
      <c r="N2871">
        <v>8</v>
      </c>
      <c r="O2871" s="2">
        <f>$A$1*$C$16*$C$22*C28</f>
        <v>11.027613299999999</v>
      </c>
      <c r="P2871" s="2">
        <f t="shared" si="118"/>
        <v>0.72545162605583935</v>
      </c>
      <c r="Z2871"/>
    </row>
    <row r="2872" spans="11:26" x14ac:dyDescent="0.25">
      <c r="K2872" s="3" t="s">
        <v>16</v>
      </c>
      <c r="L2872" s="3" t="s">
        <v>15</v>
      </c>
      <c r="M2872" s="3" t="s">
        <v>20</v>
      </c>
      <c r="N2872">
        <v>19</v>
      </c>
      <c r="O2872" s="2">
        <f>$A$1*$C$16*$C$22*C29</f>
        <v>8.270709974999999</v>
      </c>
      <c r="P2872" s="2">
        <f t="shared" si="118"/>
        <v>2.2972634825101581</v>
      </c>
      <c r="Z2872"/>
    </row>
    <row r="2873" spans="11:26" x14ac:dyDescent="0.25">
      <c r="Z2873"/>
    </row>
    <row r="2874" spans="11:26" x14ac:dyDescent="0.25">
      <c r="K2874" t="s">
        <v>16</v>
      </c>
      <c r="L2874" t="s">
        <v>28</v>
      </c>
      <c r="M2874" t="s">
        <v>17</v>
      </c>
      <c r="N2874">
        <v>10</v>
      </c>
      <c r="O2874" s="2">
        <f>$A$1*$C$16*$C$23*C24</f>
        <v>15.037654499999997</v>
      </c>
      <c r="P2874" s="2">
        <f t="shared" si="118"/>
        <v>0.66499732388451949</v>
      </c>
      <c r="Z2874"/>
    </row>
    <row r="2875" spans="11:26" x14ac:dyDescent="0.25">
      <c r="K2875" t="s">
        <v>16</v>
      </c>
      <c r="L2875" t="s">
        <v>28</v>
      </c>
      <c r="M2875" t="s">
        <v>19</v>
      </c>
      <c r="N2875">
        <v>3</v>
      </c>
      <c r="O2875" s="2">
        <f>$A$1*$C$16*$C$23*C25</f>
        <v>11.027613299999997</v>
      </c>
      <c r="P2875" s="2">
        <f t="shared" si="118"/>
        <v>0.27204435977093983</v>
      </c>
      <c r="Z2875"/>
    </row>
    <row r="2876" spans="11:26" x14ac:dyDescent="0.25">
      <c r="K2876" t="s">
        <v>16</v>
      </c>
      <c r="L2876" t="s">
        <v>28</v>
      </c>
      <c r="M2876" t="s">
        <v>29</v>
      </c>
      <c r="N2876">
        <v>1</v>
      </c>
      <c r="O2876" s="2">
        <f>$A$1*$C$16*$C$23*C26</f>
        <v>11.027613299999997</v>
      </c>
      <c r="P2876" s="2">
        <f t="shared" si="118"/>
        <v>9.0681453256979933E-2</v>
      </c>
      <c r="Z2876"/>
    </row>
    <row r="2877" spans="11:26" x14ac:dyDescent="0.25">
      <c r="K2877" t="s">
        <v>16</v>
      </c>
      <c r="L2877" t="s">
        <v>28</v>
      </c>
      <c r="M2877" t="s">
        <v>14</v>
      </c>
      <c r="N2877">
        <v>5</v>
      </c>
      <c r="O2877" s="2">
        <f>$A$1*$C$16*$C$23*C27</f>
        <v>7.5188272499999984</v>
      </c>
      <c r="P2877" s="2">
        <f t="shared" si="118"/>
        <v>0.66499732388451949</v>
      </c>
      <c r="Z2877"/>
    </row>
    <row r="2878" spans="11:26" x14ac:dyDescent="0.25">
      <c r="K2878" t="s">
        <v>16</v>
      </c>
      <c r="L2878" t="s">
        <v>28</v>
      </c>
      <c r="M2878" t="s">
        <v>23</v>
      </c>
      <c r="N2878">
        <v>2</v>
      </c>
      <c r="O2878" s="2">
        <f>$A$1*$C$16*$C$23*C28</f>
        <v>10.025102999999998</v>
      </c>
      <c r="P2878" s="2">
        <f t="shared" si="118"/>
        <v>0.19949919716535586</v>
      </c>
      <c r="Z2878"/>
    </row>
    <row r="2879" spans="11:26" x14ac:dyDescent="0.25">
      <c r="K2879" t="s">
        <v>16</v>
      </c>
      <c r="L2879" t="s">
        <v>28</v>
      </c>
      <c r="M2879" t="s">
        <v>20</v>
      </c>
      <c r="N2879">
        <v>4</v>
      </c>
      <c r="O2879" s="2">
        <f>$A$1*$C$16*$C$23*C29</f>
        <v>7.5188272499999984</v>
      </c>
      <c r="P2879" s="2">
        <f t="shared" si="118"/>
        <v>0.53199785910761554</v>
      </c>
      <c r="Z2879"/>
    </row>
    <row r="2880" spans="11:26" x14ac:dyDescent="0.25">
      <c r="Z2880"/>
    </row>
    <row r="2881" spans="11:26" x14ac:dyDescent="0.25">
      <c r="K2881" t="s">
        <v>16</v>
      </c>
      <c r="L2881" t="s">
        <v>17</v>
      </c>
      <c r="M2881" t="s">
        <v>19</v>
      </c>
      <c r="N2881">
        <v>3</v>
      </c>
      <c r="O2881" s="2">
        <f>$A$1*$C$16*$C$24*C25</f>
        <v>11.027613299999997</v>
      </c>
      <c r="P2881" s="2">
        <f t="shared" si="118"/>
        <v>0.27204435977093983</v>
      </c>
      <c r="Z2881"/>
    </row>
    <row r="2882" spans="11:26" x14ac:dyDescent="0.25">
      <c r="K2882" t="s">
        <v>16</v>
      </c>
      <c r="L2882" t="s">
        <v>17</v>
      </c>
      <c r="M2882" t="s">
        <v>29</v>
      </c>
      <c r="N2882">
        <v>5</v>
      </c>
      <c r="O2882" s="2">
        <f>$A$1*$C$16*$C$24*C26</f>
        <v>11.027613299999997</v>
      </c>
      <c r="P2882" s="2">
        <f t="shared" si="118"/>
        <v>0.45340726628489969</v>
      </c>
      <c r="Z2882"/>
    </row>
    <row r="2883" spans="11:26" x14ac:dyDescent="0.25">
      <c r="K2883" s="3" t="s">
        <v>16</v>
      </c>
      <c r="L2883" s="3" t="s">
        <v>17</v>
      </c>
      <c r="M2883" s="3" t="s">
        <v>14</v>
      </c>
      <c r="N2883">
        <v>18</v>
      </c>
      <c r="O2883" s="2">
        <f>$A$1*$C$16*$C$24*C27</f>
        <v>7.5188272499999984</v>
      </c>
      <c r="P2883" s="2">
        <f t="shared" si="118"/>
        <v>2.3939903659842701</v>
      </c>
      <c r="Z2883"/>
    </row>
    <row r="2884" spans="11:26" x14ac:dyDescent="0.25">
      <c r="K2884" t="s">
        <v>16</v>
      </c>
      <c r="L2884" t="s">
        <v>17</v>
      </c>
      <c r="M2884" t="s">
        <v>23</v>
      </c>
      <c r="N2884">
        <v>1</v>
      </c>
      <c r="O2884" s="2">
        <f>$A$1*$C$16*$C$24*C28</f>
        <v>10.025102999999998</v>
      </c>
      <c r="P2884" s="2">
        <f t="shared" si="118"/>
        <v>9.9749598582677929E-2</v>
      </c>
      <c r="Z2884"/>
    </row>
    <row r="2885" spans="11:26" x14ac:dyDescent="0.25">
      <c r="K2885" s="3" t="s">
        <v>16</v>
      </c>
      <c r="L2885" s="3" t="s">
        <v>17</v>
      </c>
      <c r="M2885" s="3" t="s">
        <v>20</v>
      </c>
      <c r="N2885">
        <v>17</v>
      </c>
      <c r="O2885" s="2">
        <f>$A$1*$C$16*$C$24*C29</f>
        <v>7.5188272499999984</v>
      </c>
      <c r="P2885" s="2">
        <f t="shared" si="118"/>
        <v>2.2609909012073661</v>
      </c>
      <c r="Z2885"/>
    </row>
    <row r="2886" spans="11:26" x14ac:dyDescent="0.25">
      <c r="Z2886"/>
    </row>
    <row r="2887" spans="11:26" x14ac:dyDescent="0.25">
      <c r="K2887" t="s">
        <v>16</v>
      </c>
      <c r="L2887" t="s">
        <v>19</v>
      </c>
      <c r="M2887" t="s">
        <v>29</v>
      </c>
      <c r="N2887">
        <v>5</v>
      </c>
      <c r="O2887" s="2">
        <f>$A$1*$C$16*$C$25*C26</f>
        <v>8.0869164199999979</v>
      </c>
      <c r="P2887" s="2">
        <f t="shared" si="118"/>
        <v>0.61828263584304499</v>
      </c>
      <c r="Z2887"/>
    </row>
    <row r="2888" spans="11:26" x14ac:dyDescent="0.25">
      <c r="K2888" t="s">
        <v>16</v>
      </c>
      <c r="L2888" t="s">
        <v>19</v>
      </c>
      <c r="M2888" t="s">
        <v>14</v>
      </c>
      <c r="N2888">
        <v>2</v>
      </c>
      <c r="O2888" s="2">
        <f>$A$1*$C$16*$C$25*C27</f>
        <v>5.5138066499999985</v>
      </c>
      <c r="P2888" s="2">
        <f t="shared" si="118"/>
        <v>0.36272581302791973</v>
      </c>
      <c r="Z2888"/>
    </row>
    <row r="2889" spans="11:26" x14ac:dyDescent="0.25">
      <c r="K2889" t="s">
        <v>16</v>
      </c>
      <c r="L2889" t="s">
        <v>19</v>
      </c>
      <c r="M2889" t="s">
        <v>23</v>
      </c>
      <c r="N2889">
        <v>1</v>
      </c>
      <c r="O2889" s="2">
        <f>$A$1*$C$16*$C$25*C28</f>
        <v>7.3517421999999986</v>
      </c>
      <c r="P2889" s="2">
        <f t="shared" si="118"/>
        <v>0.13602217988546988</v>
      </c>
      <c r="Z2889"/>
    </row>
    <row r="2890" spans="11:26" x14ac:dyDescent="0.25">
      <c r="K2890" t="s">
        <v>16</v>
      </c>
      <c r="L2890" t="s">
        <v>19</v>
      </c>
      <c r="M2890" t="s">
        <v>20</v>
      </c>
      <c r="N2890">
        <v>1</v>
      </c>
      <c r="O2890" s="2">
        <f>$A$1*$C$16*$C$25*C29</f>
        <v>5.5138066499999985</v>
      </c>
      <c r="P2890" s="2">
        <f t="shared" si="118"/>
        <v>0.18136290651395987</v>
      </c>
      <c r="Z2890"/>
    </row>
    <row r="2891" spans="11:26" x14ac:dyDescent="0.25">
      <c r="Z2891"/>
    </row>
    <row r="2892" spans="11:26" x14ac:dyDescent="0.25">
      <c r="K2892" s="3" t="s">
        <v>16</v>
      </c>
      <c r="L2892" s="3" t="s">
        <v>29</v>
      </c>
      <c r="M2892" s="3" t="s">
        <v>14</v>
      </c>
      <c r="N2892">
        <v>12</v>
      </c>
      <c r="O2892" s="2">
        <f>$A$1*$C$16*$C$26*C27</f>
        <v>5.5138066499999985</v>
      </c>
      <c r="P2892" s="2">
        <f t="shared" si="118"/>
        <v>2.1763548781675186</v>
      </c>
      <c r="Z2892"/>
    </row>
    <row r="2893" spans="11:26" x14ac:dyDescent="0.25">
      <c r="K2893" t="s">
        <v>16</v>
      </c>
      <c r="L2893" t="s">
        <v>29</v>
      </c>
      <c r="M2893" t="s">
        <v>23</v>
      </c>
      <c r="N2893">
        <v>4</v>
      </c>
      <c r="O2893" s="2">
        <f>$A$1*$C$16*$C$26*C28</f>
        <v>7.3517421999999986</v>
      </c>
      <c r="P2893" s="2">
        <f t="shared" si="118"/>
        <v>0.54408871954187954</v>
      </c>
      <c r="Z2893"/>
    </row>
    <row r="2894" spans="11:26" x14ac:dyDescent="0.25">
      <c r="K2894" t="s">
        <v>16</v>
      </c>
      <c r="L2894" t="s">
        <v>29</v>
      </c>
      <c r="M2894" t="s">
        <v>20</v>
      </c>
      <c r="N2894">
        <v>2</v>
      </c>
      <c r="O2894" s="2">
        <f>$A$1*$C$16*$C$26*C29</f>
        <v>5.5138066499999985</v>
      </c>
      <c r="P2894" s="2">
        <f t="shared" si="118"/>
        <v>0.36272581302791973</v>
      </c>
      <c r="Z2894"/>
    </row>
    <row r="2895" spans="11:26" x14ac:dyDescent="0.25">
      <c r="Z2895"/>
    </row>
    <row r="2896" spans="11:26" x14ac:dyDescent="0.25">
      <c r="K2896" t="s">
        <v>16</v>
      </c>
      <c r="L2896" t="s">
        <v>14</v>
      </c>
      <c r="M2896" t="s">
        <v>23</v>
      </c>
      <c r="N2896">
        <v>4</v>
      </c>
      <c r="O2896" s="2">
        <f>$A$1*$C$16*$C$27*C28</f>
        <v>5.0125514999999989</v>
      </c>
      <c r="P2896" s="2">
        <f t="shared" si="118"/>
        <v>0.79799678866142343</v>
      </c>
      <c r="Z2896"/>
    </row>
    <row r="2897" spans="11:26" x14ac:dyDescent="0.25">
      <c r="K2897" t="s">
        <v>16</v>
      </c>
      <c r="L2897" t="s">
        <v>14</v>
      </c>
      <c r="M2897" t="s">
        <v>20</v>
      </c>
      <c r="N2897">
        <v>7</v>
      </c>
      <c r="O2897" s="2">
        <f>$A$1*$C$16*$C$27*C29</f>
        <v>3.7594136249999992</v>
      </c>
      <c r="P2897" s="2">
        <f t="shared" si="118"/>
        <v>1.8619925068766545</v>
      </c>
      <c r="Z2897"/>
    </row>
    <row r="2898" spans="11:26" x14ac:dyDescent="0.25">
      <c r="Z2898"/>
    </row>
    <row r="2899" spans="11:26" x14ac:dyDescent="0.25">
      <c r="K2899" t="s">
        <v>16</v>
      </c>
      <c r="L2899" t="s">
        <v>23</v>
      </c>
      <c r="M2899" t="s">
        <v>20</v>
      </c>
      <c r="N2899">
        <v>8</v>
      </c>
      <c r="O2899" s="2">
        <f>$A$1*$C$16*$C$28*C29</f>
        <v>5.0125514999999989</v>
      </c>
      <c r="P2899" s="2">
        <f t="shared" si="118"/>
        <v>1.5959935773228469</v>
      </c>
      <c r="Z2899"/>
    </row>
    <row r="2900" spans="11:26" x14ac:dyDescent="0.25">
      <c r="K2900" s="8"/>
      <c r="L2900" s="8"/>
      <c r="M2900" s="8"/>
      <c r="N2900" s="8"/>
      <c r="O2900" s="8"/>
      <c r="P2900" s="8"/>
      <c r="Z2900"/>
    </row>
    <row r="2901" spans="11:26" x14ac:dyDescent="0.25">
      <c r="K2901" t="s">
        <v>9</v>
      </c>
      <c r="L2901" t="s">
        <v>30</v>
      </c>
      <c r="M2901" t="s">
        <v>22</v>
      </c>
      <c r="N2901">
        <v>80</v>
      </c>
      <c r="O2901" s="2">
        <f>$A$1*$C$17*$C$18*C19</f>
        <v>42.577801860000001</v>
      </c>
      <c r="P2901" s="2">
        <f t="shared" si="118"/>
        <v>1.8789133422868534</v>
      </c>
      <c r="Z2901"/>
    </row>
    <row r="2902" spans="11:26" x14ac:dyDescent="0.25">
      <c r="K2902" t="s">
        <v>9</v>
      </c>
      <c r="L2902" t="s">
        <v>30</v>
      </c>
      <c r="M2902" t="s">
        <v>31</v>
      </c>
      <c r="N2902">
        <v>25</v>
      </c>
      <c r="O2902" s="2">
        <f>$A$1*$C$17*$C$18*C20</f>
        <v>38.403507560000001</v>
      </c>
      <c r="P2902" s="2">
        <f t="shared" si="118"/>
        <v>0.65098220418905917</v>
      </c>
      <c r="Z2902"/>
    </row>
    <row r="2903" spans="11:26" x14ac:dyDescent="0.25">
      <c r="K2903" t="s">
        <v>9</v>
      </c>
      <c r="L2903" t="s">
        <v>30</v>
      </c>
      <c r="M2903" t="s">
        <v>13</v>
      </c>
      <c r="N2903">
        <v>7</v>
      </c>
      <c r="O2903" s="2">
        <f>$A$1*$C$17*$C$18*C21</f>
        <v>25.880624660000002</v>
      </c>
      <c r="P2903" s="2">
        <f t="shared" si="118"/>
        <v>0.27047260612758328</v>
      </c>
      <c r="Z2903"/>
    </row>
    <row r="2904" spans="11:26" x14ac:dyDescent="0.25">
      <c r="K2904" t="s">
        <v>9</v>
      </c>
      <c r="L2904" t="s">
        <v>30</v>
      </c>
      <c r="M2904" t="s">
        <v>15</v>
      </c>
      <c r="N2904">
        <v>10</v>
      </c>
      <c r="O2904" s="2">
        <f>$A$1*$C$17*$C$18*C22</f>
        <v>27.550342380000004</v>
      </c>
      <c r="P2904" s="2">
        <f t="shared" si="118"/>
        <v>0.36297189566905114</v>
      </c>
      <c r="Z2904"/>
    </row>
    <row r="2905" spans="11:26" x14ac:dyDescent="0.25">
      <c r="K2905" t="s">
        <v>9</v>
      </c>
      <c r="L2905" t="s">
        <v>30</v>
      </c>
      <c r="M2905" t="s">
        <v>28</v>
      </c>
      <c r="N2905">
        <v>21</v>
      </c>
      <c r="O2905" s="2">
        <f>$A$1*$C$17*$C$18*C23</f>
        <v>25.045765800000002</v>
      </c>
      <c r="P2905" s="2">
        <f t="shared" si="118"/>
        <v>0.83846507899550826</v>
      </c>
      <c r="Z2905"/>
    </row>
    <row r="2906" spans="11:26" x14ac:dyDescent="0.25">
      <c r="K2906" t="s">
        <v>9</v>
      </c>
      <c r="L2906" t="s">
        <v>30</v>
      </c>
      <c r="M2906" t="s">
        <v>17</v>
      </c>
      <c r="N2906">
        <v>16</v>
      </c>
      <c r="O2906" s="2">
        <f>$A$1*$C$17*$C$18*C24</f>
        <v>25.045765800000002</v>
      </c>
      <c r="P2906" s="2">
        <f t="shared" si="118"/>
        <v>0.63883053637753007</v>
      </c>
      <c r="Z2906"/>
    </row>
    <row r="2907" spans="11:26" x14ac:dyDescent="0.25">
      <c r="K2907" t="s">
        <v>9</v>
      </c>
      <c r="L2907" t="s">
        <v>30</v>
      </c>
      <c r="M2907" t="s">
        <v>19</v>
      </c>
      <c r="N2907">
        <v>9</v>
      </c>
      <c r="O2907" s="2">
        <f>$A$1*$C$17*$C$18*C25</f>
        <v>18.36689492</v>
      </c>
      <c r="P2907" s="2">
        <f t="shared" ref="P2907:P2958" si="119">N2907/O2907</f>
        <v>0.49001205915321916</v>
      </c>
      <c r="Z2907"/>
    </row>
    <row r="2908" spans="11:26" x14ac:dyDescent="0.25">
      <c r="K2908" t="s">
        <v>9</v>
      </c>
      <c r="L2908" t="s">
        <v>30</v>
      </c>
      <c r="M2908" t="s">
        <v>29</v>
      </c>
      <c r="N2908">
        <v>24</v>
      </c>
      <c r="O2908" s="2">
        <f>$A$1*$C$17*$C$18*C26</f>
        <v>18.36689492</v>
      </c>
      <c r="P2908" s="2">
        <f t="shared" si="119"/>
        <v>1.3066988244085844</v>
      </c>
      <c r="Z2908"/>
    </row>
    <row r="2909" spans="11:26" x14ac:dyDescent="0.25">
      <c r="K2909" t="s">
        <v>9</v>
      </c>
      <c r="L2909" t="s">
        <v>30</v>
      </c>
      <c r="M2909" t="s">
        <v>14</v>
      </c>
      <c r="N2909">
        <v>3</v>
      </c>
      <c r="O2909" s="2">
        <f>$A$1*$C$17*$C$18*C27</f>
        <v>12.522882900000001</v>
      </c>
      <c r="P2909" s="2">
        <f t="shared" si="119"/>
        <v>0.23956145114157379</v>
      </c>
      <c r="Z2909"/>
    </row>
    <row r="2910" spans="11:26" x14ac:dyDescent="0.25">
      <c r="K2910" t="s">
        <v>9</v>
      </c>
      <c r="L2910" t="s">
        <v>30</v>
      </c>
      <c r="M2910" t="s">
        <v>23</v>
      </c>
      <c r="N2910">
        <v>27</v>
      </c>
      <c r="O2910" s="2">
        <f>$A$1*$C$17*$C$18*C28</f>
        <v>16.697177200000002</v>
      </c>
      <c r="P2910" s="2">
        <f t="shared" si="119"/>
        <v>1.617039795205623</v>
      </c>
      <c r="Z2910"/>
    </row>
    <row r="2911" spans="11:26" x14ac:dyDescent="0.25">
      <c r="K2911" t="s">
        <v>9</v>
      </c>
      <c r="L2911" t="s">
        <v>30</v>
      </c>
      <c r="M2911" t="s">
        <v>20</v>
      </c>
      <c r="N2911">
        <v>11</v>
      </c>
      <c r="O2911" s="2">
        <f>$A$1*$C$17*$C$18*C29</f>
        <v>12.522882900000001</v>
      </c>
      <c r="P2911" s="2">
        <f t="shared" si="119"/>
        <v>0.87839198751910386</v>
      </c>
      <c r="Z2911"/>
    </row>
    <row r="2912" spans="11:26" x14ac:dyDescent="0.25">
      <c r="Z2912"/>
    </row>
    <row r="2913" spans="11:26" x14ac:dyDescent="0.25">
      <c r="K2913" t="s">
        <v>9</v>
      </c>
      <c r="L2913" t="s">
        <v>22</v>
      </c>
      <c r="M2913" t="s">
        <v>31</v>
      </c>
      <c r="N2913">
        <v>53</v>
      </c>
      <c r="O2913" s="2">
        <f>$A$1*$C$17*$C$19*C20</f>
        <v>44.51315649</v>
      </c>
      <c r="P2913" s="2">
        <f t="shared" si="119"/>
        <v>1.1906592158187341</v>
      </c>
      <c r="Z2913"/>
    </row>
    <row r="2914" spans="11:26" x14ac:dyDescent="0.25">
      <c r="K2914" t="s">
        <v>9</v>
      </c>
      <c r="L2914" t="s">
        <v>22</v>
      </c>
      <c r="M2914" t="s">
        <v>13</v>
      </c>
      <c r="N2914">
        <v>15</v>
      </c>
      <c r="O2914" s="2">
        <f>$A$1*$C$17*$C$19*C21</f>
        <v>29.997996765</v>
      </c>
      <c r="P2914" s="2">
        <f t="shared" si="119"/>
        <v>0.50003338947956577</v>
      </c>
      <c r="Z2914"/>
    </row>
    <row r="2915" spans="11:26" x14ac:dyDescent="0.25">
      <c r="K2915" t="s">
        <v>9</v>
      </c>
      <c r="L2915" t="s">
        <v>22</v>
      </c>
      <c r="M2915" t="s">
        <v>15</v>
      </c>
      <c r="N2915">
        <v>20</v>
      </c>
      <c r="O2915" s="2">
        <f>$A$1*$C$17*$C$19*C22</f>
        <v>31.933351395000003</v>
      </c>
      <c r="P2915" s="2">
        <f t="shared" si="119"/>
        <v>0.62630444742895108</v>
      </c>
      <c r="Z2915"/>
    </row>
    <row r="2916" spans="11:26" x14ac:dyDescent="0.25">
      <c r="K2916" t="s">
        <v>9</v>
      </c>
      <c r="L2916" t="s">
        <v>22</v>
      </c>
      <c r="M2916" t="s">
        <v>28</v>
      </c>
      <c r="N2916">
        <v>23</v>
      </c>
      <c r="O2916" s="2">
        <f>$A$1*$C$17*$C$19*C23</f>
        <v>29.03031945</v>
      </c>
      <c r="P2916" s="2">
        <f t="shared" si="119"/>
        <v>0.79227512599762318</v>
      </c>
      <c r="Z2916"/>
    </row>
    <row r="2917" spans="11:26" x14ac:dyDescent="0.25">
      <c r="K2917" t="s">
        <v>9</v>
      </c>
      <c r="L2917" t="s">
        <v>22</v>
      </c>
      <c r="M2917" t="s">
        <v>17</v>
      </c>
      <c r="N2917">
        <v>19</v>
      </c>
      <c r="O2917" s="2">
        <f>$A$1*$C$17*$C$19*C24</f>
        <v>29.03031945</v>
      </c>
      <c r="P2917" s="2">
        <f t="shared" si="119"/>
        <v>0.65448814756325391</v>
      </c>
      <c r="Z2917"/>
    </row>
    <row r="2918" spans="11:26" x14ac:dyDescent="0.25">
      <c r="K2918" t="s">
        <v>9</v>
      </c>
      <c r="L2918" t="s">
        <v>22</v>
      </c>
      <c r="M2918" t="s">
        <v>19</v>
      </c>
      <c r="N2918">
        <v>6</v>
      </c>
      <c r="O2918" s="2">
        <f>$A$1*$C$17*$C$19*C25</f>
        <v>21.28890093</v>
      </c>
      <c r="P2918" s="2">
        <f t="shared" si="119"/>
        <v>0.28183700134302797</v>
      </c>
      <c r="Z2918"/>
    </row>
    <row r="2919" spans="11:26" x14ac:dyDescent="0.25">
      <c r="K2919" t="s">
        <v>9</v>
      </c>
      <c r="L2919" t="s">
        <v>22</v>
      </c>
      <c r="M2919" t="s">
        <v>29</v>
      </c>
      <c r="N2919">
        <v>23</v>
      </c>
      <c r="O2919" s="2">
        <f>$A$1*$C$17*$C$19*C26</f>
        <v>21.28890093</v>
      </c>
      <c r="P2919" s="2">
        <f t="shared" si="119"/>
        <v>1.0803751718149406</v>
      </c>
      <c r="Z2919"/>
    </row>
    <row r="2920" spans="11:26" x14ac:dyDescent="0.25">
      <c r="K2920" t="s">
        <v>9</v>
      </c>
      <c r="L2920" t="s">
        <v>22</v>
      </c>
      <c r="M2920" t="s">
        <v>14</v>
      </c>
      <c r="N2920">
        <v>6</v>
      </c>
      <c r="O2920" s="2">
        <f>$A$1*$C$17*$C$19*C27</f>
        <v>14.515159725</v>
      </c>
      <c r="P2920" s="2">
        <f t="shared" si="119"/>
        <v>0.41336093530310775</v>
      </c>
      <c r="Z2920"/>
    </row>
    <row r="2921" spans="11:26" x14ac:dyDescent="0.25">
      <c r="K2921" s="3" t="s">
        <v>9</v>
      </c>
      <c r="L2921" s="3" t="s">
        <v>22</v>
      </c>
      <c r="M2921" s="3" t="s">
        <v>23</v>
      </c>
      <c r="N2921">
        <v>46</v>
      </c>
      <c r="O2921" s="2">
        <f>$A$1*$C$17*$C$19*C28</f>
        <v>19.353546300000001</v>
      </c>
      <c r="P2921" s="2">
        <f t="shared" si="119"/>
        <v>2.3768253779928692</v>
      </c>
      <c r="Z2921"/>
    </row>
    <row r="2922" spans="11:26" x14ac:dyDescent="0.25">
      <c r="K2922" t="s">
        <v>9</v>
      </c>
      <c r="L2922" t="s">
        <v>22</v>
      </c>
      <c r="M2922" t="s">
        <v>20</v>
      </c>
      <c r="N2922">
        <v>12</v>
      </c>
      <c r="O2922" s="2">
        <f>$A$1*$C$17*$C$19*C29</f>
        <v>14.515159725</v>
      </c>
      <c r="P2922" s="2">
        <f t="shared" si="119"/>
        <v>0.82672187060621549</v>
      </c>
      <c r="Z2922"/>
    </row>
    <row r="2923" spans="11:26" x14ac:dyDescent="0.25">
      <c r="Z2923"/>
    </row>
    <row r="2924" spans="11:26" x14ac:dyDescent="0.25">
      <c r="K2924" t="s">
        <v>9</v>
      </c>
      <c r="L2924" t="s">
        <v>31</v>
      </c>
      <c r="M2924" t="s">
        <v>13</v>
      </c>
      <c r="N2924">
        <v>9</v>
      </c>
      <c r="O2924" s="2">
        <f>$A$1*$C$17*$C$20*C21</f>
        <v>27.057016690000001</v>
      </c>
      <c r="P2924" s="2">
        <f t="shared" si="119"/>
        <v>0.33263090691466768</v>
      </c>
      <c r="Z2924"/>
    </row>
    <row r="2925" spans="11:26" x14ac:dyDescent="0.25">
      <c r="K2925" t="s">
        <v>9</v>
      </c>
      <c r="L2925" t="s">
        <v>31</v>
      </c>
      <c r="M2925" t="s">
        <v>15</v>
      </c>
      <c r="N2925">
        <v>23</v>
      </c>
      <c r="O2925" s="2">
        <f>$A$1*$C$17*$C$20*C22</f>
        <v>28.802630670000003</v>
      </c>
      <c r="P2925" s="2">
        <f t="shared" si="119"/>
        <v>0.79853817047191256</v>
      </c>
      <c r="Z2925"/>
    </row>
    <row r="2926" spans="11:26" x14ac:dyDescent="0.25">
      <c r="K2926" t="s">
        <v>9</v>
      </c>
      <c r="L2926" t="s">
        <v>31</v>
      </c>
      <c r="M2926" t="s">
        <v>28</v>
      </c>
      <c r="N2926">
        <v>16</v>
      </c>
      <c r="O2926" s="2">
        <f>$A$1*$C$17*$C$20*C23</f>
        <v>26.1842097</v>
      </c>
      <c r="P2926" s="2">
        <f t="shared" si="119"/>
        <v>0.61105529566546357</v>
      </c>
      <c r="Z2926"/>
    </row>
    <row r="2927" spans="11:26" x14ac:dyDescent="0.25">
      <c r="K2927" s="3" t="s">
        <v>9</v>
      </c>
      <c r="L2927" s="3" t="s">
        <v>31</v>
      </c>
      <c r="M2927" s="3" t="s">
        <v>17</v>
      </c>
      <c r="N2927">
        <v>53</v>
      </c>
      <c r="O2927" s="2">
        <f>$A$1*$C$17*$C$20*C24</f>
        <v>26.1842097</v>
      </c>
      <c r="P2927" s="2">
        <f t="shared" si="119"/>
        <v>2.0241206668918483</v>
      </c>
      <c r="Z2927"/>
    </row>
    <row r="2928" spans="11:26" x14ac:dyDescent="0.25">
      <c r="K2928" t="s">
        <v>9</v>
      </c>
      <c r="L2928" t="s">
        <v>31</v>
      </c>
      <c r="M2928" t="s">
        <v>19</v>
      </c>
      <c r="N2928">
        <v>26</v>
      </c>
      <c r="O2928" s="2">
        <f>$A$1*$C$17*$C$20*C25</f>
        <v>19.201753780000001</v>
      </c>
      <c r="P2928" s="2">
        <f t="shared" si="119"/>
        <v>1.3540429847132431</v>
      </c>
      <c r="Z2928"/>
    </row>
    <row r="2929" spans="11:26" x14ac:dyDescent="0.25">
      <c r="K2929" t="s">
        <v>9</v>
      </c>
      <c r="L2929" t="s">
        <v>31</v>
      </c>
      <c r="M2929" t="s">
        <v>29</v>
      </c>
      <c r="N2929">
        <v>29</v>
      </c>
      <c r="O2929" s="2">
        <f>$A$1*$C$17*$C$20*C26</f>
        <v>19.201753780000001</v>
      </c>
      <c r="P2929" s="2">
        <f t="shared" si="119"/>
        <v>1.5102787137186173</v>
      </c>
      <c r="Z2929"/>
    </row>
    <row r="2930" spans="11:26" x14ac:dyDescent="0.25">
      <c r="K2930" t="s">
        <v>9</v>
      </c>
      <c r="L2930" t="s">
        <v>31</v>
      </c>
      <c r="M2930" t="s">
        <v>14</v>
      </c>
      <c r="N2930">
        <v>7</v>
      </c>
      <c r="O2930" s="2">
        <f>$A$1*$C$17*$C$20*C27</f>
        <v>13.09210485</v>
      </c>
      <c r="P2930" s="2">
        <f t="shared" si="119"/>
        <v>0.53467338370728068</v>
      </c>
      <c r="Z2930"/>
    </row>
    <row r="2931" spans="11:26" x14ac:dyDescent="0.25">
      <c r="K2931" t="s">
        <v>9</v>
      </c>
      <c r="L2931" t="s">
        <v>31</v>
      </c>
      <c r="M2931" t="s">
        <v>23</v>
      </c>
      <c r="N2931">
        <v>26</v>
      </c>
      <c r="O2931" s="2">
        <f>$A$1*$C$17*$C$20*C28</f>
        <v>17.456139800000003</v>
      </c>
      <c r="P2931" s="2">
        <f t="shared" si="119"/>
        <v>1.4894472831845673</v>
      </c>
      <c r="Z2931"/>
    </row>
    <row r="2932" spans="11:26" x14ac:dyDescent="0.25">
      <c r="K2932" s="3" t="s">
        <v>9</v>
      </c>
      <c r="L2932" s="3" t="s">
        <v>31</v>
      </c>
      <c r="M2932" s="3" t="s">
        <v>20</v>
      </c>
      <c r="N2932">
        <v>34</v>
      </c>
      <c r="O2932" s="2">
        <f>$A$1*$C$17*$C$20*C29</f>
        <v>13.09210485</v>
      </c>
      <c r="P2932" s="2">
        <f t="shared" si="119"/>
        <v>2.5969850065782203</v>
      </c>
      <c r="Z2932"/>
    </row>
    <row r="2933" spans="11:26" x14ac:dyDescent="0.25">
      <c r="Z2933"/>
    </row>
    <row r="2934" spans="11:26" x14ac:dyDescent="0.25">
      <c r="K2934" t="s">
        <v>9</v>
      </c>
      <c r="L2934" t="s">
        <v>13</v>
      </c>
      <c r="M2934" t="s">
        <v>15</v>
      </c>
      <c r="N2934">
        <v>11</v>
      </c>
      <c r="O2934" s="2">
        <f>$A$1*$C$17*$C$21*C22</f>
        <v>19.410468495000003</v>
      </c>
      <c r="P2934" s="2">
        <f t="shared" si="119"/>
        <v>0.56670450807684114</v>
      </c>
      <c r="Z2934"/>
    </row>
    <row r="2935" spans="11:26" x14ac:dyDescent="0.25">
      <c r="K2935" t="s">
        <v>9</v>
      </c>
      <c r="L2935" t="s">
        <v>13</v>
      </c>
      <c r="M2935" t="s">
        <v>28</v>
      </c>
      <c r="N2935">
        <v>5</v>
      </c>
      <c r="O2935" s="2">
        <f>$A$1*$C$17*$C$21*C23</f>
        <v>17.645880450000003</v>
      </c>
      <c r="P2935" s="2">
        <f t="shared" si="119"/>
        <v>0.28335225403842057</v>
      </c>
      <c r="Z2935"/>
    </row>
    <row r="2936" spans="11:26" x14ac:dyDescent="0.25">
      <c r="K2936" t="s">
        <v>9</v>
      </c>
      <c r="L2936" t="s">
        <v>13</v>
      </c>
      <c r="M2936" t="s">
        <v>17</v>
      </c>
      <c r="N2936">
        <v>6</v>
      </c>
      <c r="O2936" s="2">
        <f>$A$1*$C$17*$C$21*C24</f>
        <v>17.645880450000003</v>
      </c>
      <c r="P2936" s="2">
        <f t="shared" si="119"/>
        <v>0.3400227048461047</v>
      </c>
      <c r="Z2936"/>
    </row>
    <row r="2937" spans="11:26" x14ac:dyDescent="0.25">
      <c r="K2937" t="s">
        <v>9</v>
      </c>
      <c r="L2937" t="s">
        <v>13</v>
      </c>
      <c r="M2937" t="s">
        <v>19</v>
      </c>
      <c r="N2937">
        <v>2</v>
      </c>
      <c r="O2937" s="2">
        <f>$A$1*$C$17*$C$21*C25</f>
        <v>12.940312330000001</v>
      </c>
      <c r="P2937" s="2">
        <f t="shared" si="119"/>
        <v>0.1545557749300476</v>
      </c>
      <c r="Z2937"/>
    </row>
    <row r="2938" spans="11:26" x14ac:dyDescent="0.25">
      <c r="K2938" t="s">
        <v>9</v>
      </c>
      <c r="L2938" t="s">
        <v>13</v>
      </c>
      <c r="M2938" t="s">
        <v>29</v>
      </c>
      <c r="N2938">
        <v>6</v>
      </c>
      <c r="O2938" s="2">
        <f>$A$1*$C$17*$C$21*C26</f>
        <v>12.940312330000001</v>
      </c>
      <c r="P2938" s="2">
        <f t="shared" si="119"/>
        <v>0.46366732479014278</v>
      </c>
      <c r="Z2938"/>
    </row>
    <row r="2939" spans="11:26" x14ac:dyDescent="0.25">
      <c r="K2939" t="s">
        <v>9</v>
      </c>
      <c r="L2939" t="s">
        <v>13</v>
      </c>
      <c r="M2939" t="s">
        <v>14</v>
      </c>
      <c r="N2939">
        <v>0</v>
      </c>
      <c r="O2939" s="2">
        <f>$A$1*$C$17*$C$21*C27</f>
        <v>8.8229402250000017</v>
      </c>
      <c r="P2939" s="2">
        <f t="shared" si="119"/>
        <v>0</v>
      </c>
      <c r="Z2939"/>
    </row>
    <row r="2940" spans="11:26" x14ac:dyDescent="0.25">
      <c r="K2940" t="s">
        <v>9</v>
      </c>
      <c r="L2940" t="s">
        <v>13</v>
      </c>
      <c r="M2940" t="s">
        <v>23</v>
      </c>
      <c r="N2940">
        <v>4</v>
      </c>
      <c r="O2940" s="2">
        <f>$A$1*$C$17*$C$21*C28</f>
        <v>11.763920300000002</v>
      </c>
      <c r="P2940" s="2">
        <f t="shared" si="119"/>
        <v>0.3400227048461047</v>
      </c>
      <c r="Z2940"/>
    </row>
    <row r="2941" spans="11:26" x14ac:dyDescent="0.25">
      <c r="K2941" t="s">
        <v>9</v>
      </c>
      <c r="L2941" t="s">
        <v>13</v>
      </c>
      <c r="M2941" t="s">
        <v>20</v>
      </c>
      <c r="N2941">
        <v>3</v>
      </c>
      <c r="O2941" s="2">
        <f>$A$1*$C$17*$C$21*C29</f>
        <v>8.8229402250000017</v>
      </c>
      <c r="P2941" s="2">
        <f t="shared" si="119"/>
        <v>0.3400227048461047</v>
      </c>
      <c r="Z2941"/>
    </row>
    <row r="2942" spans="11:26" x14ac:dyDescent="0.25">
      <c r="Z2942"/>
    </row>
    <row r="2943" spans="11:26" x14ac:dyDescent="0.25">
      <c r="K2943" t="s">
        <v>9</v>
      </c>
      <c r="L2943" t="s">
        <v>15</v>
      </c>
      <c r="M2943" t="s">
        <v>28</v>
      </c>
      <c r="N2943">
        <v>6</v>
      </c>
      <c r="O2943" s="2">
        <f>$A$1*$C$17*$C$22*C23</f>
        <v>18.784324350000002</v>
      </c>
      <c r="P2943" s="2">
        <f t="shared" si="119"/>
        <v>0.31941526818876503</v>
      </c>
      <c r="Z2943"/>
    </row>
    <row r="2944" spans="11:26" x14ac:dyDescent="0.25">
      <c r="K2944" t="s">
        <v>9</v>
      </c>
      <c r="L2944" t="s">
        <v>15</v>
      </c>
      <c r="M2944" t="s">
        <v>17</v>
      </c>
      <c r="N2944">
        <v>8</v>
      </c>
      <c r="O2944" s="2">
        <f>$A$1*$C$17*$C$22*C24</f>
        <v>18.784324350000002</v>
      </c>
      <c r="P2944" s="2">
        <f t="shared" si="119"/>
        <v>0.42588702425168673</v>
      </c>
      <c r="Z2944"/>
    </row>
    <row r="2945" spans="11:26" x14ac:dyDescent="0.25">
      <c r="K2945" t="s">
        <v>9</v>
      </c>
      <c r="L2945" t="s">
        <v>15</v>
      </c>
      <c r="M2945" t="s">
        <v>19</v>
      </c>
      <c r="N2945">
        <v>4</v>
      </c>
      <c r="O2945" s="2">
        <f>$A$1*$C$17*$C$22*C25</f>
        <v>13.775171190000002</v>
      </c>
      <c r="P2945" s="2">
        <f t="shared" si="119"/>
        <v>0.29037751653524091</v>
      </c>
      <c r="Z2945"/>
    </row>
    <row r="2946" spans="11:26" x14ac:dyDescent="0.25">
      <c r="K2946" t="s">
        <v>9</v>
      </c>
      <c r="L2946" t="s">
        <v>15</v>
      </c>
      <c r="M2946" t="s">
        <v>29</v>
      </c>
      <c r="N2946">
        <v>8</v>
      </c>
      <c r="O2946" s="2">
        <f>$A$1*$C$17*$C$22*C26</f>
        <v>13.775171190000002</v>
      </c>
      <c r="P2946" s="2">
        <f t="shared" si="119"/>
        <v>0.58075503307048182</v>
      </c>
      <c r="Z2946"/>
    </row>
    <row r="2947" spans="11:26" x14ac:dyDescent="0.25">
      <c r="K2947" t="s">
        <v>9</v>
      </c>
      <c r="L2947" t="s">
        <v>15</v>
      </c>
      <c r="M2947" t="s">
        <v>14</v>
      </c>
      <c r="N2947">
        <v>0</v>
      </c>
      <c r="O2947" s="2">
        <f>$A$1*$C$17*$C$22*C27</f>
        <v>9.3921621750000011</v>
      </c>
      <c r="P2947" s="2">
        <f t="shared" si="119"/>
        <v>0</v>
      </c>
      <c r="Z2947"/>
    </row>
    <row r="2948" spans="11:26" x14ac:dyDescent="0.25">
      <c r="K2948" t="s">
        <v>9</v>
      </c>
      <c r="L2948" t="s">
        <v>15</v>
      </c>
      <c r="M2948" t="s">
        <v>23</v>
      </c>
      <c r="N2948">
        <v>13</v>
      </c>
      <c r="O2948" s="2">
        <f>$A$1*$C$17*$C$22*C28</f>
        <v>12.522882900000003</v>
      </c>
      <c r="P2948" s="2">
        <f t="shared" si="119"/>
        <v>1.0380996216134863</v>
      </c>
      <c r="Z2948"/>
    </row>
    <row r="2949" spans="11:26" x14ac:dyDescent="0.25">
      <c r="K2949" t="s">
        <v>9</v>
      </c>
      <c r="L2949" t="s">
        <v>15</v>
      </c>
      <c r="M2949" t="s">
        <v>20</v>
      </c>
      <c r="N2949">
        <v>8</v>
      </c>
      <c r="O2949" s="2">
        <f>$A$1*$C$17*$C$22*C29</f>
        <v>9.3921621750000011</v>
      </c>
      <c r="P2949" s="2">
        <f t="shared" si="119"/>
        <v>0.85177404850337346</v>
      </c>
      <c r="Z2949"/>
    </row>
    <row r="2950" spans="11:26" x14ac:dyDescent="0.25">
      <c r="Z2950"/>
    </row>
    <row r="2951" spans="11:26" x14ac:dyDescent="0.25">
      <c r="K2951" t="s">
        <v>9</v>
      </c>
      <c r="L2951" t="s">
        <v>28</v>
      </c>
      <c r="M2951" t="s">
        <v>17</v>
      </c>
      <c r="N2951">
        <v>9</v>
      </c>
      <c r="O2951" s="2">
        <f>$A$1*$C$17*$C$23*C24</f>
        <v>17.076658500000001</v>
      </c>
      <c r="P2951" s="2">
        <f t="shared" si="119"/>
        <v>0.52703519251146236</v>
      </c>
      <c r="Z2951"/>
    </row>
    <row r="2952" spans="11:26" x14ac:dyDescent="0.25">
      <c r="K2952" t="s">
        <v>9</v>
      </c>
      <c r="L2952" t="s">
        <v>28</v>
      </c>
      <c r="M2952" t="s">
        <v>19</v>
      </c>
      <c r="N2952">
        <v>5</v>
      </c>
      <c r="O2952" s="2">
        <f>$A$1*$C$17*$C$23*C25</f>
        <v>12.522882899999999</v>
      </c>
      <c r="P2952" s="2">
        <f t="shared" si="119"/>
        <v>0.39926908523595639</v>
      </c>
      <c r="Z2952"/>
    </row>
    <row r="2953" spans="11:26" x14ac:dyDescent="0.25">
      <c r="K2953" t="s">
        <v>9</v>
      </c>
      <c r="L2953" t="s">
        <v>28</v>
      </c>
      <c r="M2953" t="s">
        <v>29</v>
      </c>
      <c r="N2953">
        <v>4</v>
      </c>
      <c r="O2953" s="2">
        <f>$A$1*$C$17*$C$23*C26</f>
        <v>12.522882899999999</v>
      </c>
      <c r="P2953" s="2">
        <f t="shared" si="119"/>
        <v>0.31941526818876509</v>
      </c>
      <c r="Z2953"/>
    </row>
    <row r="2954" spans="11:26" x14ac:dyDescent="0.25">
      <c r="K2954" t="s">
        <v>9</v>
      </c>
      <c r="L2954" t="s">
        <v>28</v>
      </c>
      <c r="M2954" t="s">
        <v>14</v>
      </c>
      <c r="N2954">
        <v>0</v>
      </c>
      <c r="O2954" s="2">
        <f>$A$1*$C$17*$C$23*C27</f>
        <v>8.5383292500000003</v>
      </c>
      <c r="P2954" s="2">
        <f t="shared" si="119"/>
        <v>0</v>
      </c>
      <c r="Z2954"/>
    </row>
    <row r="2955" spans="11:26" x14ac:dyDescent="0.25">
      <c r="K2955" s="3" t="s">
        <v>9</v>
      </c>
      <c r="L2955" s="3" t="s">
        <v>28</v>
      </c>
      <c r="M2955" s="3" t="s">
        <v>23</v>
      </c>
      <c r="N2955">
        <v>25</v>
      </c>
      <c r="O2955" s="2">
        <f>$A$1*$C$17*$C$23*C28</f>
        <v>11.384439</v>
      </c>
      <c r="P2955" s="2">
        <f t="shared" si="119"/>
        <v>2.1959799687977597</v>
      </c>
      <c r="Z2955"/>
    </row>
    <row r="2956" spans="11:26" x14ac:dyDescent="0.25">
      <c r="K2956" t="s">
        <v>9</v>
      </c>
      <c r="L2956" t="s">
        <v>28</v>
      </c>
      <c r="M2956" t="s">
        <v>20</v>
      </c>
      <c r="N2956">
        <v>6</v>
      </c>
      <c r="O2956" s="2">
        <f>$A$1*$C$17*$C$23*C29</f>
        <v>8.5383292500000003</v>
      </c>
      <c r="P2956" s="2">
        <f t="shared" si="119"/>
        <v>0.70271359001528311</v>
      </c>
      <c r="Z2956"/>
    </row>
    <row r="2957" spans="11:26" x14ac:dyDescent="0.25">
      <c r="Z2957"/>
    </row>
    <row r="2958" spans="11:26" x14ac:dyDescent="0.25">
      <c r="K2958" t="s">
        <v>9</v>
      </c>
      <c r="L2958" t="s">
        <v>17</v>
      </c>
      <c r="M2958" t="s">
        <v>19</v>
      </c>
      <c r="N2958">
        <v>8</v>
      </c>
      <c r="O2958" s="2">
        <f>$A$1*$C$17*$C$24*C25</f>
        <v>12.522882899999999</v>
      </c>
      <c r="P2958" s="2">
        <f t="shared" si="119"/>
        <v>0.63883053637753018</v>
      </c>
      <c r="Z2958"/>
    </row>
    <row r="2959" spans="11:26" x14ac:dyDescent="0.25">
      <c r="K2959" t="s">
        <v>9</v>
      </c>
      <c r="L2959" t="s">
        <v>17</v>
      </c>
      <c r="M2959" t="s">
        <v>29</v>
      </c>
      <c r="N2959">
        <v>20</v>
      </c>
      <c r="O2959" s="2">
        <f>$A$1*$C$17*$C$24*C26</f>
        <v>12.522882899999999</v>
      </c>
      <c r="P2959" s="2">
        <f t="shared" ref="P2959:P2976" si="120">N2959/O2959</f>
        <v>1.5970763409438256</v>
      </c>
      <c r="Z2959"/>
    </row>
    <row r="2960" spans="11:26" x14ac:dyDescent="0.25">
      <c r="K2960" t="s">
        <v>9</v>
      </c>
      <c r="L2960" t="s">
        <v>17</v>
      </c>
      <c r="M2960" t="s">
        <v>14</v>
      </c>
      <c r="N2960">
        <v>1</v>
      </c>
      <c r="O2960" s="2">
        <f>$A$1*$C$17*$C$24*C27</f>
        <v>8.5383292500000003</v>
      </c>
      <c r="P2960" s="2">
        <f t="shared" si="120"/>
        <v>0.11711893166921385</v>
      </c>
      <c r="Z2960"/>
    </row>
    <row r="2961" spans="11:26" x14ac:dyDescent="0.25">
      <c r="K2961" t="s">
        <v>9</v>
      </c>
      <c r="L2961" t="s">
        <v>17</v>
      </c>
      <c r="M2961" t="s">
        <v>23</v>
      </c>
      <c r="N2961">
        <v>21</v>
      </c>
      <c r="O2961" s="2">
        <f>$A$1*$C$17*$C$24*C28</f>
        <v>11.384439</v>
      </c>
      <c r="P2961" s="2">
        <f t="shared" si="120"/>
        <v>1.8446231737901182</v>
      </c>
      <c r="Z2961"/>
    </row>
    <row r="2962" spans="11:26" x14ac:dyDescent="0.25">
      <c r="K2962" t="s">
        <v>9</v>
      </c>
      <c r="L2962" t="s">
        <v>17</v>
      </c>
      <c r="M2962" t="s">
        <v>20</v>
      </c>
      <c r="N2962">
        <v>15</v>
      </c>
      <c r="O2962" s="2">
        <f>$A$1*$C$17*$C$24*C29</f>
        <v>8.5383292500000003</v>
      </c>
      <c r="P2962" s="2">
        <f t="shared" si="120"/>
        <v>1.7567839750382077</v>
      </c>
      <c r="Z2962"/>
    </row>
    <row r="2963" spans="11:26" x14ac:dyDescent="0.25">
      <c r="Z2963"/>
    </row>
    <row r="2964" spans="11:26" x14ac:dyDescent="0.25">
      <c r="K2964" t="s">
        <v>9</v>
      </c>
      <c r="L2964" t="s">
        <v>19</v>
      </c>
      <c r="M2964" t="s">
        <v>29</v>
      </c>
      <c r="N2964">
        <v>5</v>
      </c>
      <c r="O2964" s="2">
        <f>$A$1*$C$17*$C$25*C26</f>
        <v>9.18344746</v>
      </c>
      <c r="P2964" s="2">
        <f t="shared" si="120"/>
        <v>0.54445784350357684</v>
      </c>
      <c r="Z2964"/>
    </row>
    <row r="2965" spans="11:26" x14ac:dyDescent="0.25">
      <c r="K2965" t="s">
        <v>9</v>
      </c>
      <c r="L2965" t="s">
        <v>19</v>
      </c>
      <c r="M2965" t="s">
        <v>14</v>
      </c>
      <c r="N2965">
        <v>0</v>
      </c>
      <c r="O2965" s="2">
        <f>$A$1*$C$17*$C$25*C27</f>
        <v>6.2614414500000004</v>
      </c>
      <c r="P2965" s="2">
        <f t="shared" si="120"/>
        <v>0</v>
      </c>
      <c r="Z2965"/>
    </row>
    <row r="2966" spans="11:26" x14ac:dyDescent="0.25">
      <c r="K2966" t="s">
        <v>9</v>
      </c>
      <c r="L2966" t="s">
        <v>19</v>
      </c>
      <c r="M2966" t="s">
        <v>23</v>
      </c>
      <c r="N2966">
        <v>8</v>
      </c>
      <c r="O2966" s="2">
        <f>$A$1*$C$17*$C$25*C28</f>
        <v>8.3485886000000011</v>
      </c>
      <c r="P2966" s="2">
        <f t="shared" si="120"/>
        <v>0.95824580456629505</v>
      </c>
      <c r="Z2966"/>
    </row>
    <row r="2967" spans="11:26" x14ac:dyDescent="0.25">
      <c r="K2967" t="s">
        <v>9</v>
      </c>
      <c r="L2967" t="s">
        <v>19</v>
      </c>
      <c r="M2967" t="s">
        <v>20</v>
      </c>
      <c r="N2967">
        <v>1</v>
      </c>
      <c r="O2967" s="2">
        <f>$A$1*$C$17*$C$25*C29</f>
        <v>6.2614414500000004</v>
      </c>
      <c r="P2967" s="2">
        <f t="shared" si="120"/>
        <v>0.15970763409438252</v>
      </c>
      <c r="Z2967"/>
    </row>
    <row r="2968" spans="11:26" x14ac:dyDescent="0.25">
      <c r="Z2968"/>
    </row>
    <row r="2969" spans="11:26" x14ac:dyDescent="0.25">
      <c r="K2969" t="s">
        <v>9</v>
      </c>
      <c r="L2969" t="s">
        <v>29</v>
      </c>
      <c r="M2969" t="s">
        <v>14</v>
      </c>
      <c r="N2969">
        <v>2</v>
      </c>
      <c r="O2969" s="2">
        <f>$A$1*$C$17*$C$26*C27</f>
        <v>6.2614414500000004</v>
      </c>
      <c r="P2969" s="2">
        <f t="shared" si="120"/>
        <v>0.31941526818876503</v>
      </c>
      <c r="Z2969"/>
    </row>
    <row r="2970" spans="11:26" x14ac:dyDescent="0.25">
      <c r="K2970" t="s">
        <v>9</v>
      </c>
      <c r="L2970" t="s">
        <v>29</v>
      </c>
      <c r="M2970" t="s">
        <v>23</v>
      </c>
      <c r="N2970">
        <v>13</v>
      </c>
      <c r="O2970" s="2">
        <f>$A$1*$C$17*$C$26*C28</f>
        <v>8.3485886000000011</v>
      </c>
      <c r="P2970" s="2">
        <f t="shared" si="120"/>
        <v>1.5571494324202295</v>
      </c>
      <c r="Z2970"/>
    </row>
    <row r="2971" spans="11:26" x14ac:dyDescent="0.25">
      <c r="K2971" t="s">
        <v>9</v>
      </c>
      <c r="L2971" t="s">
        <v>29</v>
      </c>
      <c r="M2971" t="s">
        <v>20</v>
      </c>
      <c r="N2971">
        <v>8</v>
      </c>
      <c r="O2971" s="2">
        <f>$A$1*$C$17*$C$26*C29</f>
        <v>6.2614414500000004</v>
      </c>
      <c r="P2971" s="2">
        <f t="shared" si="120"/>
        <v>1.2776610727550601</v>
      </c>
      <c r="Z2971"/>
    </row>
    <row r="2972" spans="11:26" x14ac:dyDescent="0.25">
      <c r="Z2972"/>
    </row>
    <row r="2973" spans="11:26" x14ac:dyDescent="0.25">
      <c r="K2973" t="s">
        <v>9</v>
      </c>
      <c r="L2973" t="s">
        <v>14</v>
      </c>
      <c r="M2973" t="s">
        <v>23</v>
      </c>
      <c r="N2973">
        <v>2</v>
      </c>
      <c r="O2973" s="2">
        <f>$A$1*$C$17*$C$27*C28</f>
        <v>5.6922195000000002</v>
      </c>
      <c r="P2973" s="2">
        <f t="shared" si="120"/>
        <v>0.35135679500764155</v>
      </c>
      <c r="Z2973"/>
    </row>
    <row r="2974" spans="11:26" x14ac:dyDescent="0.25">
      <c r="K2974" t="s">
        <v>9</v>
      </c>
      <c r="L2974" t="s">
        <v>14</v>
      </c>
      <c r="M2974" t="s">
        <v>20</v>
      </c>
      <c r="N2974">
        <v>1</v>
      </c>
      <c r="O2974" s="2">
        <f>$A$1*$C$17*$C$27*C29</f>
        <v>4.2691646250000002</v>
      </c>
      <c r="P2974" s="2">
        <f t="shared" si="120"/>
        <v>0.23423786333842769</v>
      </c>
      <c r="Z2974"/>
    </row>
    <row r="2975" spans="11:26" x14ac:dyDescent="0.25">
      <c r="Z2975"/>
    </row>
    <row r="2976" spans="11:26" x14ac:dyDescent="0.25">
      <c r="K2976" t="s">
        <v>9</v>
      </c>
      <c r="L2976" t="s">
        <v>23</v>
      </c>
      <c r="M2976" t="s">
        <v>20</v>
      </c>
      <c r="N2976">
        <v>8</v>
      </c>
      <c r="O2976" s="2">
        <f>$A$1*$C$17*$C$28*C29</f>
        <v>5.6922195000000002</v>
      </c>
      <c r="P2976" s="2">
        <f t="shared" si="120"/>
        <v>1.4054271800305662</v>
      </c>
      <c r="Z2976"/>
    </row>
    <row r="2977" spans="11:26" x14ac:dyDescent="0.25">
      <c r="K2977" s="8"/>
      <c r="L2977" s="8"/>
      <c r="M2977" s="8"/>
      <c r="N2977" s="8"/>
      <c r="O2977" s="8"/>
      <c r="P2977" s="8"/>
      <c r="Z2977"/>
    </row>
    <row r="2978" spans="11:26" x14ac:dyDescent="0.25">
      <c r="K2978" t="s">
        <v>30</v>
      </c>
      <c r="L2978" t="s">
        <v>22</v>
      </c>
      <c r="M2978" t="s">
        <v>31</v>
      </c>
      <c r="N2978">
        <v>32</v>
      </c>
      <c r="O2978" s="2">
        <f>$A$1*$C$18*$C$19*C20</f>
        <v>29.232520679999997</v>
      </c>
      <c r="P2978" s="2">
        <f t="shared" ref="P2978:P2992" si="121">N2978/O2978</f>
        <v>1.0946712515932102</v>
      </c>
      <c r="Z2978"/>
    </row>
    <row r="2979" spans="11:26" x14ac:dyDescent="0.25">
      <c r="K2979" t="s">
        <v>30</v>
      </c>
      <c r="L2979" t="s">
        <v>22</v>
      </c>
      <c r="M2979" t="s">
        <v>13</v>
      </c>
      <c r="N2979">
        <v>10</v>
      </c>
      <c r="O2979" s="2">
        <f>$A$1*$C$18*$C$19*C21</f>
        <v>19.700176979999998</v>
      </c>
      <c r="P2979" s="2">
        <f t="shared" si="121"/>
        <v>0.50760965295652893</v>
      </c>
      <c r="Z2979"/>
    </row>
    <row r="2980" spans="11:26" x14ac:dyDescent="0.25">
      <c r="K2980" t="s">
        <v>30</v>
      </c>
      <c r="L2980" t="s">
        <v>22</v>
      </c>
      <c r="M2980" t="s">
        <v>15</v>
      </c>
      <c r="N2980">
        <v>13</v>
      </c>
      <c r="O2980" s="2">
        <f>$A$1*$C$18*$C$19*C22</f>
        <v>20.971156139999998</v>
      </c>
      <c r="P2980" s="2">
        <f t="shared" si="121"/>
        <v>0.61989906103479142</v>
      </c>
      <c r="Z2980"/>
    </row>
    <row r="2981" spans="11:26" x14ac:dyDescent="0.25">
      <c r="K2981" t="s">
        <v>30</v>
      </c>
      <c r="L2981" t="s">
        <v>22</v>
      </c>
      <c r="M2981" t="s">
        <v>28</v>
      </c>
      <c r="N2981">
        <v>13</v>
      </c>
      <c r="O2981" s="2">
        <f>$A$1*$C$18*$C$19*C23</f>
        <v>19.064687399999997</v>
      </c>
      <c r="P2981" s="2">
        <f t="shared" si="121"/>
        <v>0.68188896713827063</v>
      </c>
      <c r="Z2981"/>
    </row>
    <row r="2982" spans="11:26" x14ac:dyDescent="0.25">
      <c r="K2982" t="s">
        <v>30</v>
      </c>
      <c r="L2982" t="s">
        <v>22</v>
      </c>
      <c r="M2982" t="s">
        <v>17</v>
      </c>
      <c r="N2982">
        <v>14</v>
      </c>
      <c r="O2982" s="2">
        <f>$A$1*$C$18*$C$19*C24</f>
        <v>19.064687399999997</v>
      </c>
      <c r="P2982" s="2">
        <f t="shared" si="121"/>
        <v>0.73434196461044532</v>
      </c>
      <c r="Z2982"/>
    </row>
    <row r="2983" spans="11:26" x14ac:dyDescent="0.25">
      <c r="K2983" t="s">
        <v>30</v>
      </c>
      <c r="L2983" t="s">
        <v>22</v>
      </c>
      <c r="M2983" t="s">
        <v>19</v>
      </c>
      <c r="N2983">
        <v>3</v>
      </c>
      <c r="O2983" s="2">
        <f>$A$1*$C$18*$C$19*C25</f>
        <v>13.980770759999997</v>
      </c>
      <c r="P2983" s="2">
        <f t="shared" si="121"/>
        <v>0.21458044420435091</v>
      </c>
      <c r="Z2983"/>
    </row>
    <row r="2984" spans="11:26" x14ac:dyDescent="0.25">
      <c r="K2984" t="s">
        <v>30</v>
      </c>
      <c r="L2984" t="s">
        <v>22</v>
      </c>
      <c r="M2984" t="s">
        <v>29</v>
      </c>
      <c r="N2984">
        <v>9</v>
      </c>
      <c r="O2984" s="2">
        <f>$A$1*$C$18*$C$19*C26</f>
        <v>13.980770759999997</v>
      </c>
      <c r="P2984" s="2">
        <f t="shared" si="121"/>
        <v>0.64374133261305277</v>
      </c>
      <c r="Z2984"/>
    </row>
    <row r="2985" spans="11:26" x14ac:dyDescent="0.25">
      <c r="K2985" t="s">
        <v>30</v>
      </c>
      <c r="L2985" t="s">
        <v>22</v>
      </c>
      <c r="M2985" t="s">
        <v>14</v>
      </c>
      <c r="N2985">
        <v>5</v>
      </c>
      <c r="O2985" s="2">
        <f>$A$1*$C$18*$C$19*C27</f>
        <v>9.5323436999999984</v>
      </c>
      <c r="P2985" s="2">
        <f t="shared" si="121"/>
        <v>0.52452997472174667</v>
      </c>
      <c r="Z2985"/>
    </row>
    <row r="2986" spans="11:26" x14ac:dyDescent="0.25">
      <c r="K2986" t="s">
        <v>30</v>
      </c>
      <c r="L2986" t="s">
        <v>22</v>
      </c>
      <c r="M2986" t="s">
        <v>23</v>
      </c>
      <c r="N2986">
        <v>11</v>
      </c>
      <c r="O2986" s="2">
        <f>$A$1*$C$18*$C$19*C28</f>
        <v>12.709791599999999</v>
      </c>
      <c r="P2986" s="2">
        <f t="shared" si="121"/>
        <v>0.86547445829088188</v>
      </c>
      <c r="Z2986"/>
    </row>
    <row r="2987" spans="11:26" x14ac:dyDescent="0.25">
      <c r="K2987" t="s">
        <v>30</v>
      </c>
      <c r="L2987" t="s">
        <v>22</v>
      </c>
      <c r="M2987" t="s">
        <v>20</v>
      </c>
      <c r="N2987">
        <v>7</v>
      </c>
      <c r="O2987" s="2">
        <f>$A$1*$C$18*$C$19*C29</f>
        <v>9.5323436999999984</v>
      </c>
      <c r="P2987" s="2">
        <f t="shared" si="121"/>
        <v>0.73434196461044532</v>
      </c>
      <c r="Z2987"/>
    </row>
    <row r="2988" spans="11:26" x14ac:dyDescent="0.25">
      <c r="Z2988"/>
    </row>
    <row r="2989" spans="11:26" x14ac:dyDescent="0.25">
      <c r="K2989" t="s">
        <v>30</v>
      </c>
      <c r="L2989" t="s">
        <v>31</v>
      </c>
      <c r="M2989" t="s">
        <v>13</v>
      </c>
      <c r="N2989">
        <v>0</v>
      </c>
      <c r="O2989" s="2">
        <f>$A$1*$C$18*$C$20*C21</f>
        <v>17.768787079999999</v>
      </c>
      <c r="P2989" s="2">
        <f t="shared" si="121"/>
        <v>0</v>
      </c>
      <c r="Z2989"/>
    </row>
    <row r="2990" spans="11:26" x14ac:dyDescent="0.25">
      <c r="K2990" t="s">
        <v>30</v>
      </c>
      <c r="L2990" t="s">
        <v>31</v>
      </c>
      <c r="M2990" t="s">
        <v>15</v>
      </c>
      <c r="N2990">
        <v>6</v>
      </c>
      <c r="O2990" s="2">
        <f>$A$1*$C$18*$C$20*C22</f>
        <v>18.915160440000001</v>
      </c>
      <c r="P2990" s="2">
        <f t="shared" si="121"/>
        <v>0.31720587404121431</v>
      </c>
      <c r="Z2990"/>
    </row>
    <row r="2991" spans="11:26" x14ac:dyDescent="0.25">
      <c r="K2991" t="s">
        <v>30</v>
      </c>
      <c r="L2991" t="s">
        <v>31</v>
      </c>
      <c r="M2991" t="s">
        <v>28</v>
      </c>
      <c r="N2991">
        <v>5</v>
      </c>
      <c r="O2991" s="2">
        <f>$A$1*$C$18*$C$20*C23</f>
        <v>17.1956004</v>
      </c>
      <c r="P2991" s="2">
        <f t="shared" si="121"/>
        <v>0.29077205120444644</v>
      </c>
      <c r="Z2991"/>
    </row>
    <row r="2992" spans="11:26" x14ac:dyDescent="0.25">
      <c r="K2992" t="s">
        <v>30</v>
      </c>
      <c r="L2992" t="s">
        <v>31</v>
      </c>
      <c r="M2992" t="s">
        <v>17</v>
      </c>
      <c r="N2992">
        <v>13</v>
      </c>
      <c r="O2992" s="2">
        <f>$A$1*$C$18*$C$20*C24</f>
        <v>17.1956004</v>
      </c>
      <c r="P2992" s="2">
        <f t="shared" si="121"/>
        <v>0.75600733313156077</v>
      </c>
      <c r="Z2992"/>
    </row>
    <row r="2993" spans="11:26" x14ac:dyDescent="0.25">
      <c r="K2993" t="s">
        <v>30</v>
      </c>
      <c r="L2993" t="s">
        <v>31</v>
      </c>
      <c r="M2993" t="s">
        <v>19</v>
      </c>
      <c r="N2993">
        <v>4</v>
      </c>
      <c r="O2993" s="2">
        <f>$A$1*$C$18*$C$20*C25</f>
        <v>12.61010696</v>
      </c>
      <c r="P2993" s="2">
        <f t="shared" ref="P2993:P3045" si="122">N2993/O2993</f>
        <v>0.31720587404121431</v>
      </c>
      <c r="Z2993"/>
    </row>
    <row r="2994" spans="11:26" x14ac:dyDescent="0.25">
      <c r="K2994" t="s">
        <v>30</v>
      </c>
      <c r="L2994" t="s">
        <v>31</v>
      </c>
      <c r="M2994" t="s">
        <v>29</v>
      </c>
      <c r="N2994">
        <v>9</v>
      </c>
      <c r="O2994" s="2">
        <f>$A$1*$C$18*$C$20*C26</f>
        <v>12.61010696</v>
      </c>
      <c r="P2994" s="2">
        <f t="shared" si="122"/>
        <v>0.71371321659273224</v>
      </c>
      <c r="Z2994"/>
    </row>
    <row r="2995" spans="11:26" x14ac:dyDescent="0.25">
      <c r="K2995" t="s">
        <v>30</v>
      </c>
      <c r="L2995" t="s">
        <v>31</v>
      </c>
      <c r="M2995" t="s">
        <v>14</v>
      </c>
      <c r="N2995">
        <v>3</v>
      </c>
      <c r="O2995" s="2">
        <f>$A$1*$C$18*$C$20*C27</f>
        <v>8.5978002</v>
      </c>
      <c r="P2995" s="2">
        <f t="shared" si="122"/>
        <v>0.34892646144533573</v>
      </c>
      <c r="Z2995"/>
    </row>
    <row r="2996" spans="11:26" x14ac:dyDescent="0.25">
      <c r="K2996" t="s">
        <v>30</v>
      </c>
      <c r="L2996" t="s">
        <v>31</v>
      </c>
      <c r="M2996" t="s">
        <v>23</v>
      </c>
      <c r="N2996">
        <v>2</v>
      </c>
      <c r="O2996" s="2">
        <f>$A$1*$C$18*$C$20*C28</f>
        <v>11.463733600000001</v>
      </c>
      <c r="P2996" s="2">
        <f t="shared" si="122"/>
        <v>0.17446323072266787</v>
      </c>
      <c r="Z2996"/>
    </row>
    <row r="2997" spans="11:26" x14ac:dyDescent="0.25">
      <c r="K2997" t="s">
        <v>30</v>
      </c>
      <c r="L2997" t="s">
        <v>31</v>
      </c>
      <c r="M2997" t="s">
        <v>20</v>
      </c>
      <c r="N2997">
        <v>13</v>
      </c>
      <c r="O2997" s="2">
        <f>$A$1*$C$18*$C$20*C29</f>
        <v>8.5978002</v>
      </c>
      <c r="P2997" s="2">
        <f t="shared" si="122"/>
        <v>1.5120146662631215</v>
      </c>
      <c r="Z2997"/>
    </row>
    <row r="2998" spans="11:26" x14ac:dyDescent="0.25">
      <c r="Z2998"/>
    </row>
    <row r="2999" spans="11:26" x14ac:dyDescent="0.25">
      <c r="K2999" t="s">
        <v>30</v>
      </c>
      <c r="L2999" t="s">
        <v>13</v>
      </c>
      <c r="M2999" t="s">
        <v>15</v>
      </c>
      <c r="N2999">
        <v>2</v>
      </c>
      <c r="O2999" s="2">
        <f>$A$1*$C$18*$C$21*C22</f>
        <v>12.747173340000002</v>
      </c>
      <c r="P2999" s="2">
        <f t="shared" si="122"/>
        <v>0.15689752909565438</v>
      </c>
      <c r="Z2999"/>
    </row>
    <row r="3000" spans="11:26" x14ac:dyDescent="0.25">
      <c r="K3000" t="s">
        <v>30</v>
      </c>
      <c r="L3000" t="s">
        <v>13</v>
      </c>
      <c r="M3000" t="s">
        <v>28</v>
      </c>
      <c r="N3000">
        <v>5</v>
      </c>
      <c r="O3000" s="2">
        <f>$A$1*$C$18*$C$21*C23</f>
        <v>11.588339400000001</v>
      </c>
      <c r="P3000" s="2">
        <f t="shared" si="122"/>
        <v>0.43146820501304955</v>
      </c>
      <c r="Z3000"/>
    </row>
    <row r="3001" spans="11:26" x14ac:dyDescent="0.25">
      <c r="K3001" t="s">
        <v>30</v>
      </c>
      <c r="L3001" t="s">
        <v>13</v>
      </c>
      <c r="M3001" t="s">
        <v>17</v>
      </c>
      <c r="N3001">
        <v>1</v>
      </c>
      <c r="O3001" s="2">
        <f>$A$1*$C$18*$C$21*C24</f>
        <v>11.588339400000001</v>
      </c>
      <c r="P3001" s="2">
        <f t="shared" si="122"/>
        <v>8.6293641002609917E-2</v>
      </c>
      <c r="Z3001"/>
    </row>
    <row r="3002" spans="11:26" x14ac:dyDescent="0.25">
      <c r="K3002" t="s">
        <v>30</v>
      </c>
      <c r="L3002" t="s">
        <v>13</v>
      </c>
      <c r="M3002" t="s">
        <v>19</v>
      </c>
      <c r="N3002">
        <v>2</v>
      </c>
      <c r="O3002" s="2">
        <f>$A$1*$C$18*$C$21*C25</f>
        <v>8.4981155600000005</v>
      </c>
      <c r="P3002" s="2">
        <f t="shared" si="122"/>
        <v>0.23534629364348159</v>
      </c>
      <c r="Z3002"/>
    </row>
    <row r="3003" spans="11:26" x14ac:dyDescent="0.25">
      <c r="K3003" t="s">
        <v>30</v>
      </c>
      <c r="L3003" t="s">
        <v>13</v>
      </c>
      <c r="M3003" t="s">
        <v>29</v>
      </c>
      <c r="N3003">
        <v>0</v>
      </c>
      <c r="O3003" s="2">
        <f>$A$1*$C$18*$C$21*C26</f>
        <v>8.4981155600000005</v>
      </c>
      <c r="P3003" s="2">
        <f t="shared" si="122"/>
        <v>0</v>
      </c>
      <c r="Z3003"/>
    </row>
    <row r="3004" spans="11:26" x14ac:dyDescent="0.25">
      <c r="K3004" t="s">
        <v>30</v>
      </c>
      <c r="L3004" t="s">
        <v>13</v>
      </c>
      <c r="M3004" t="s">
        <v>14</v>
      </c>
      <c r="N3004">
        <v>0</v>
      </c>
      <c r="O3004" s="2">
        <f>$A$1*$C$18*$C$21*C27</f>
        <v>5.7941697000000003</v>
      </c>
      <c r="P3004" s="2">
        <f t="shared" si="122"/>
        <v>0</v>
      </c>
      <c r="Z3004"/>
    </row>
    <row r="3005" spans="11:26" x14ac:dyDescent="0.25">
      <c r="K3005" t="s">
        <v>30</v>
      </c>
      <c r="L3005" t="s">
        <v>13</v>
      </c>
      <c r="M3005" t="s">
        <v>23</v>
      </c>
      <c r="N3005">
        <v>1</v>
      </c>
      <c r="O3005" s="2">
        <f>$A$1*$C$18*$C$21*C28</f>
        <v>7.7255596000000004</v>
      </c>
      <c r="P3005" s="2">
        <f t="shared" si="122"/>
        <v>0.12944046150391486</v>
      </c>
      <c r="Z3005"/>
    </row>
    <row r="3006" spans="11:26" x14ac:dyDescent="0.25">
      <c r="K3006" t="s">
        <v>30</v>
      </c>
      <c r="L3006" t="s">
        <v>13</v>
      </c>
      <c r="M3006" t="s">
        <v>20</v>
      </c>
      <c r="N3006">
        <v>0</v>
      </c>
      <c r="O3006" s="2">
        <f>$A$1*$C$18*$C$21*C29</f>
        <v>5.7941697000000003</v>
      </c>
      <c r="P3006" s="2">
        <f t="shared" si="122"/>
        <v>0</v>
      </c>
      <c r="Z3006"/>
    </row>
    <row r="3007" spans="11:26" x14ac:dyDescent="0.25">
      <c r="Z3007"/>
    </row>
    <row r="3008" spans="11:26" x14ac:dyDescent="0.25">
      <c r="K3008" t="s">
        <v>30</v>
      </c>
      <c r="L3008" t="s">
        <v>15</v>
      </c>
      <c r="M3008" t="s">
        <v>28</v>
      </c>
      <c r="N3008">
        <v>4</v>
      </c>
      <c r="O3008" s="2">
        <f>$A$1*$C$18*$C$22*C23</f>
        <v>12.335974199999999</v>
      </c>
      <c r="P3008" s="2">
        <f t="shared" si="122"/>
        <v>0.32425489346435243</v>
      </c>
      <c r="Z3008"/>
    </row>
    <row r="3009" spans="11:26" x14ac:dyDescent="0.25">
      <c r="K3009" t="s">
        <v>30</v>
      </c>
      <c r="L3009" t="s">
        <v>15</v>
      </c>
      <c r="M3009" t="s">
        <v>17</v>
      </c>
      <c r="N3009">
        <v>3</v>
      </c>
      <c r="O3009" s="2">
        <f>$A$1*$C$18*$C$22*C24</f>
        <v>12.335974199999999</v>
      </c>
      <c r="P3009" s="2">
        <f t="shared" si="122"/>
        <v>0.24319117009826433</v>
      </c>
      <c r="Z3009"/>
    </row>
    <row r="3010" spans="11:26" x14ac:dyDescent="0.25">
      <c r="K3010" t="s">
        <v>30</v>
      </c>
      <c r="L3010" t="s">
        <v>15</v>
      </c>
      <c r="M3010" t="s">
        <v>19</v>
      </c>
      <c r="N3010">
        <v>2</v>
      </c>
      <c r="O3010" s="2">
        <f>$A$1*$C$18*$C$22*C25</f>
        <v>9.0463810799999997</v>
      </c>
      <c r="P3010" s="2">
        <f t="shared" si="122"/>
        <v>0.22108288190751302</v>
      </c>
      <c r="Z3010"/>
    </row>
    <row r="3011" spans="11:26" x14ac:dyDescent="0.25">
      <c r="K3011" t="s">
        <v>30</v>
      </c>
      <c r="L3011" t="s">
        <v>15</v>
      </c>
      <c r="M3011" t="s">
        <v>29</v>
      </c>
      <c r="N3011">
        <v>1</v>
      </c>
      <c r="O3011" s="2">
        <f>$A$1*$C$18*$C$22*C26</f>
        <v>9.0463810799999997</v>
      </c>
      <c r="P3011" s="2">
        <f t="shared" si="122"/>
        <v>0.11054144095375651</v>
      </c>
      <c r="Z3011"/>
    </row>
    <row r="3012" spans="11:26" x14ac:dyDescent="0.25">
      <c r="K3012" t="s">
        <v>30</v>
      </c>
      <c r="L3012" t="s">
        <v>15</v>
      </c>
      <c r="M3012" t="s">
        <v>14</v>
      </c>
      <c r="N3012">
        <v>2</v>
      </c>
      <c r="O3012" s="2">
        <f>$A$1*$C$18*$C$22*C27</f>
        <v>6.1679870999999995</v>
      </c>
      <c r="P3012" s="2">
        <f t="shared" si="122"/>
        <v>0.32425489346435243</v>
      </c>
      <c r="Z3012"/>
    </row>
    <row r="3013" spans="11:26" x14ac:dyDescent="0.25">
      <c r="K3013" t="s">
        <v>30</v>
      </c>
      <c r="L3013" t="s">
        <v>15</v>
      </c>
      <c r="M3013" t="s">
        <v>23</v>
      </c>
      <c r="N3013">
        <v>2</v>
      </c>
      <c r="O3013" s="2">
        <f>$A$1*$C$18*$C$22*C28</f>
        <v>8.2239827999999999</v>
      </c>
      <c r="P3013" s="2">
        <f t="shared" si="122"/>
        <v>0.24319117009826433</v>
      </c>
      <c r="Z3013"/>
    </row>
    <row r="3014" spans="11:26" x14ac:dyDescent="0.25">
      <c r="K3014" t="s">
        <v>30</v>
      </c>
      <c r="L3014" t="s">
        <v>15</v>
      </c>
      <c r="M3014" t="s">
        <v>20</v>
      </c>
      <c r="N3014">
        <v>0</v>
      </c>
      <c r="O3014" s="2">
        <f>$A$1*$C$18*$C$22*C29</f>
        <v>6.1679870999999995</v>
      </c>
      <c r="P3014" s="2">
        <f t="shared" si="122"/>
        <v>0</v>
      </c>
      <c r="Z3014"/>
    </row>
    <row r="3015" spans="11:26" x14ac:dyDescent="0.25">
      <c r="Z3015"/>
    </row>
    <row r="3016" spans="11:26" x14ac:dyDescent="0.25">
      <c r="K3016" t="s">
        <v>30</v>
      </c>
      <c r="L3016" t="s">
        <v>28</v>
      </c>
      <c r="M3016" t="s">
        <v>17</v>
      </c>
      <c r="N3016">
        <v>3</v>
      </c>
      <c r="O3016" s="2">
        <f>$A$1*$C$18*$C$23*C24</f>
        <v>11.214521999999999</v>
      </c>
      <c r="P3016" s="2">
        <f t="shared" si="122"/>
        <v>0.26751028710809077</v>
      </c>
      <c r="Z3016"/>
    </row>
    <row r="3017" spans="11:26" x14ac:dyDescent="0.25">
      <c r="K3017" t="s">
        <v>30</v>
      </c>
      <c r="L3017" t="s">
        <v>28</v>
      </c>
      <c r="M3017" t="s">
        <v>19</v>
      </c>
      <c r="N3017">
        <v>0</v>
      </c>
      <c r="O3017" s="2">
        <f>$A$1*$C$18*$C$23*C25</f>
        <v>8.2239827999999982</v>
      </c>
      <c r="P3017" s="2">
        <f t="shared" si="122"/>
        <v>0</v>
      </c>
      <c r="Z3017"/>
    </row>
    <row r="3018" spans="11:26" x14ac:dyDescent="0.25">
      <c r="K3018" t="s">
        <v>30</v>
      </c>
      <c r="L3018" t="s">
        <v>28</v>
      </c>
      <c r="M3018" t="s">
        <v>29</v>
      </c>
      <c r="N3018">
        <v>1</v>
      </c>
      <c r="O3018" s="2">
        <f>$A$1*$C$18*$C$23*C26</f>
        <v>8.2239827999999982</v>
      </c>
      <c r="P3018" s="2">
        <f t="shared" si="122"/>
        <v>0.12159558504913218</v>
      </c>
      <c r="Z3018"/>
    </row>
    <row r="3019" spans="11:26" x14ac:dyDescent="0.25">
      <c r="K3019" t="s">
        <v>30</v>
      </c>
      <c r="L3019" t="s">
        <v>28</v>
      </c>
      <c r="M3019" t="s">
        <v>14</v>
      </c>
      <c r="N3019">
        <v>0</v>
      </c>
      <c r="O3019" s="2">
        <f>$A$1*$C$18*$C$23*C27</f>
        <v>5.6072609999999994</v>
      </c>
      <c r="P3019" s="2">
        <f t="shared" si="122"/>
        <v>0</v>
      </c>
      <c r="Z3019"/>
    </row>
    <row r="3020" spans="11:26" x14ac:dyDescent="0.25">
      <c r="K3020" t="s">
        <v>30</v>
      </c>
      <c r="L3020" t="s">
        <v>28</v>
      </c>
      <c r="M3020" t="s">
        <v>23</v>
      </c>
      <c r="N3020">
        <v>4</v>
      </c>
      <c r="O3020" s="2">
        <f>$A$1*$C$18*$C$23*C28</f>
        <v>7.4763479999999998</v>
      </c>
      <c r="P3020" s="2">
        <f t="shared" si="122"/>
        <v>0.53502057421618154</v>
      </c>
      <c r="Z3020"/>
    </row>
    <row r="3021" spans="11:26" x14ac:dyDescent="0.25">
      <c r="K3021" t="s">
        <v>30</v>
      </c>
      <c r="L3021" t="s">
        <v>28</v>
      </c>
      <c r="M3021" t="s">
        <v>20</v>
      </c>
      <c r="N3021">
        <v>2</v>
      </c>
      <c r="O3021" s="2">
        <f>$A$1*$C$18*$C$23*C29</f>
        <v>5.6072609999999994</v>
      </c>
      <c r="P3021" s="2">
        <f t="shared" si="122"/>
        <v>0.35668038281078768</v>
      </c>
      <c r="Z3021"/>
    </row>
    <row r="3022" spans="11:26" x14ac:dyDescent="0.25">
      <c r="Z3022"/>
    </row>
    <row r="3023" spans="11:26" x14ac:dyDescent="0.25">
      <c r="K3023" t="s">
        <v>30</v>
      </c>
      <c r="L3023" t="s">
        <v>17</v>
      </c>
      <c r="M3023" t="s">
        <v>19</v>
      </c>
      <c r="N3023">
        <v>2</v>
      </c>
      <c r="O3023" s="2">
        <f>$A$1*$C$18*$C$24*C25</f>
        <v>8.2239827999999982</v>
      </c>
      <c r="P3023" s="2">
        <f t="shared" si="122"/>
        <v>0.24319117009826435</v>
      </c>
      <c r="Z3023"/>
    </row>
    <row r="3024" spans="11:26" x14ac:dyDescent="0.25">
      <c r="K3024" t="s">
        <v>30</v>
      </c>
      <c r="L3024" t="s">
        <v>17</v>
      </c>
      <c r="M3024" t="s">
        <v>29</v>
      </c>
      <c r="N3024">
        <v>7</v>
      </c>
      <c r="O3024" s="2">
        <f>$A$1*$C$18*$C$24*C26</f>
        <v>8.2239827999999982</v>
      </c>
      <c r="P3024" s="2">
        <f t="shared" si="122"/>
        <v>0.85116909534392526</v>
      </c>
      <c r="Z3024"/>
    </row>
    <row r="3025" spans="11:26" x14ac:dyDescent="0.25">
      <c r="K3025" t="s">
        <v>30</v>
      </c>
      <c r="L3025" t="s">
        <v>17</v>
      </c>
      <c r="M3025" t="s">
        <v>14</v>
      </c>
      <c r="N3025">
        <v>4</v>
      </c>
      <c r="O3025" s="2">
        <f>$A$1*$C$18*$C$24*C27</f>
        <v>5.6072609999999994</v>
      </c>
      <c r="P3025" s="2">
        <f t="shared" si="122"/>
        <v>0.71336076562157535</v>
      </c>
      <c r="Z3025"/>
    </row>
    <row r="3026" spans="11:26" x14ac:dyDescent="0.25">
      <c r="K3026" t="s">
        <v>30</v>
      </c>
      <c r="L3026" t="s">
        <v>17</v>
      </c>
      <c r="M3026" t="s">
        <v>23</v>
      </c>
      <c r="N3026">
        <v>2</v>
      </c>
      <c r="O3026" s="2">
        <f>$A$1*$C$18*$C$24*C28</f>
        <v>7.4763479999999998</v>
      </c>
      <c r="P3026" s="2">
        <f t="shared" si="122"/>
        <v>0.26751028710809077</v>
      </c>
      <c r="Z3026"/>
    </row>
    <row r="3027" spans="11:26" x14ac:dyDescent="0.25">
      <c r="K3027" t="s">
        <v>30</v>
      </c>
      <c r="L3027" t="s">
        <v>17</v>
      </c>
      <c r="M3027" t="s">
        <v>20</v>
      </c>
      <c r="N3027">
        <v>8</v>
      </c>
      <c r="O3027" s="2">
        <f>$A$1*$C$18*$C$24*C29</f>
        <v>5.6072609999999994</v>
      </c>
      <c r="P3027" s="2">
        <f t="shared" si="122"/>
        <v>1.4267215312431507</v>
      </c>
      <c r="Z3027"/>
    </row>
    <row r="3028" spans="11:26" x14ac:dyDescent="0.25">
      <c r="Z3028"/>
    </row>
    <row r="3029" spans="11:26" x14ac:dyDescent="0.25">
      <c r="K3029" t="s">
        <v>30</v>
      </c>
      <c r="L3029" t="s">
        <v>19</v>
      </c>
      <c r="M3029" t="s">
        <v>29</v>
      </c>
      <c r="N3029">
        <v>1</v>
      </c>
      <c r="O3029" s="2">
        <f>$A$1*$C$18*$C$25*C26</f>
        <v>6.0309207199999992</v>
      </c>
      <c r="P3029" s="2">
        <f t="shared" si="122"/>
        <v>0.16581216143063479</v>
      </c>
      <c r="Z3029"/>
    </row>
    <row r="3030" spans="11:26" x14ac:dyDescent="0.25">
      <c r="K3030" t="s">
        <v>30</v>
      </c>
      <c r="L3030" t="s">
        <v>19</v>
      </c>
      <c r="M3030" t="s">
        <v>14</v>
      </c>
      <c r="N3030">
        <v>0</v>
      </c>
      <c r="O3030" s="2">
        <f>$A$1*$C$18*$C$25*C27</f>
        <v>4.1119913999999991</v>
      </c>
      <c r="P3030" s="2">
        <f t="shared" si="122"/>
        <v>0</v>
      </c>
      <c r="Z3030"/>
    </row>
    <row r="3031" spans="11:26" x14ac:dyDescent="0.25">
      <c r="K3031" t="s">
        <v>30</v>
      </c>
      <c r="L3031" t="s">
        <v>19</v>
      </c>
      <c r="M3031" t="s">
        <v>23</v>
      </c>
      <c r="N3031">
        <v>1</v>
      </c>
      <c r="O3031" s="2">
        <f>$A$1*$C$18*$C$25*C28</f>
        <v>5.4826551999999991</v>
      </c>
      <c r="P3031" s="2">
        <f t="shared" si="122"/>
        <v>0.18239337757369825</v>
      </c>
      <c r="Z3031"/>
    </row>
    <row r="3032" spans="11:26" x14ac:dyDescent="0.25">
      <c r="K3032" t="s">
        <v>30</v>
      </c>
      <c r="L3032" t="s">
        <v>19</v>
      </c>
      <c r="M3032" t="s">
        <v>20</v>
      </c>
      <c r="N3032">
        <v>1</v>
      </c>
      <c r="O3032" s="2">
        <f>$A$1*$C$18*$C$25*C29</f>
        <v>4.1119913999999991</v>
      </c>
      <c r="P3032" s="2">
        <f t="shared" si="122"/>
        <v>0.24319117009826435</v>
      </c>
      <c r="Z3032"/>
    </row>
    <row r="3033" spans="11:26" x14ac:dyDescent="0.25">
      <c r="Z3033"/>
    </row>
    <row r="3034" spans="11:26" x14ac:dyDescent="0.25">
      <c r="K3034" t="s">
        <v>30</v>
      </c>
      <c r="L3034" t="s">
        <v>29</v>
      </c>
      <c r="M3034" t="s">
        <v>14</v>
      </c>
      <c r="N3034">
        <v>2</v>
      </c>
      <c r="O3034" s="2">
        <f>$A$1*$C$18*$C$26*C27</f>
        <v>4.1119913999999991</v>
      </c>
      <c r="P3034" s="2">
        <f t="shared" si="122"/>
        <v>0.48638234019652871</v>
      </c>
      <c r="Z3034"/>
    </row>
    <row r="3035" spans="11:26" x14ac:dyDescent="0.25">
      <c r="K3035" t="s">
        <v>30</v>
      </c>
      <c r="L3035" t="s">
        <v>29</v>
      </c>
      <c r="M3035" t="s">
        <v>23</v>
      </c>
      <c r="N3035">
        <v>3</v>
      </c>
      <c r="O3035" s="2">
        <f>$A$1*$C$18*$C$26*C28</f>
        <v>5.4826551999999991</v>
      </c>
      <c r="P3035" s="2">
        <f t="shared" si="122"/>
        <v>0.54718013272109478</v>
      </c>
      <c r="Z3035"/>
    </row>
    <row r="3036" spans="11:26" x14ac:dyDescent="0.25">
      <c r="K3036" t="s">
        <v>30</v>
      </c>
      <c r="L3036" t="s">
        <v>29</v>
      </c>
      <c r="M3036" t="s">
        <v>20</v>
      </c>
      <c r="N3036">
        <v>2</v>
      </c>
      <c r="O3036" s="2">
        <f>$A$1*$C$18*$C$26*C29</f>
        <v>4.1119913999999991</v>
      </c>
      <c r="P3036" s="2">
        <f t="shared" si="122"/>
        <v>0.48638234019652871</v>
      </c>
      <c r="Z3036"/>
    </row>
    <row r="3037" spans="11:26" x14ac:dyDescent="0.25">
      <c r="Z3037"/>
    </row>
    <row r="3038" spans="11:26" x14ac:dyDescent="0.25">
      <c r="K3038" t="s">
        <v>30</v>
      </c>
      <c r="L3038" t="s">
        <v>14</v>
      </c>
      <c r="M3038" t="s">
        <v>23</v>
      </c>
      <c r="N3038">
        <v>0</v>
      </c>
      <c r="O3038" s="2">
        <f>$A$1*$C$18*$C$27*C28</f>
        <v>3.7381739999999999</v>
      </c>
      <c r="P3038" s="2">
        <f t="shared" si="122"/>
        <v>0</v>
      </c>
      <c r="Z3038"/>
    </row>
    <row r="3039" spans="11:26" x14ac:dyDescent="0.25">
      <c r="K3039" t="s">
        <v>30</v>
      </c>
      <c r="L3039" t="s">
        <v>14</v>
      </c>
      <c r="M3039" t="s">
        <v>20</v>
      </c>
      <c r="N3039">
        <v>1</v>
      </c>
      <c r="O3039" s="2">
        <f>$A$1*$C$18*$C$27*C29</f>
        <v>2.8036304999999997</v>
      </c>
      <c r="P3039" s="2">
        <f t="shared" si="122"/>
        <v>0.35668038281078768</v>
      </c>
      <c r="Z3039"/>
    </row>
    <row r="3040" spans="11:26" x14ac:dyDescent="0.25">
      <c r="Z3040"/>
    </row>
    <row r="3041" spans="11:26" x14ac:dyDescent="0.25">
      <c r="K3041" t="s">
        <v>30</v>
      </c>
      <c r="L3041" t="s">
        <v>23</v>
      </c>
      <c r="M3041" t="s">
        <v>20</v>
      </c>
      <c r="N3041">
        <v>3</v>
      </c>
      <c r="O3041" s="2">
        <f>$A$1*$C$18*$C$28*C29</f>
        <v>3.7381739999999999</v>
      </c>
      <c r="P3041" s="2">
        <f t="shared" si="122"/>
        <v>0.8025308613242722</v>
      </c>
      <c r="Z3041"/>
    </row>
    <row r="3042" spans="11:26" x14ac:dyDescent="0.25">
      <c r="K3042" s="8"/>
      <c r="L3042" s="8"/>
      <c r="M3042" s="8"/>
      <c r="N3042" s="8"/>
      <c r="O3042" s="8"/>
      <c r="P3042" s="8"/>
      <c r="Z3042"/>
    </row>
    <row r="3043" spans="11:26" x14ac:dyDescent="0.25">
      <c r="K3043" t="s">
        <v>22</v>
      </c>
      <c r="L3043" t="s">
        <v>31</v>
      </c>
      <c r="M3043" t="s">
        <v>13</v>
      </c>
      <c r="N3043">
        <v>3</v>
      </c>
      <c r="O3043" s="2">
        <f>$A$1*$C$19*$C$20*C21</f>
        <v>20.595639569999999</v>
      </c>
      <c r="P3043" s="2">
        <f t="shared" si="122"/>
        <v>0.14566190041361265</v>
      </c>
      <c r="Z3043"/>
    </row>
    <row r="3044" spans="11:26" x14ac:dyDescent="0.25">
      <c r="K3044" t="s">
        <v>22</v>
      </c>
      <c r="L3044" t="s">
        <v>31</v>
      </c>
      <c r="M3044" t="s">
        <v>15</v>
      </c>
      <c r="N3044">
        <v>17</v>
      </c>
      <c r="O3044" s="2">
        <f>$A$1*$C$19*$C$20*C22</f>
        <v>21.924390509999998</v>
      </c>
      <c r="P3044" s="2">
        <f t="shared" si="122"/>
        <v>0.77539213654519057</v>
      </c>
      <c r="Z3044"/>
    </row>
    <row r="3045" spans="11:26" x14ac:dyDescent="0.25">
      <c r="K3045" t="s">
        <v>22</v>
      </c>
      <c r="L3045" t="s">
        <v>31</v>
      </c>
      <c r="M3045" t="s">
        <v>28</v>
      </c>
      <c r="N3045">
        <v>13</v>
      </c>
      <c r="O3045" s="2">
        <f>$A$1*$C$19*$C$20*C23</f>
        <v>19.931264099999996</v>
      </c>
      <c r="P3045" s="2">
        <f t="shared" si="122"/>
        <v>0.65224162074095449</v>
      </c>
      <c r="Z3045"/>
    </row>
    <row r="3046" spans="11:26" x14ac:dyDescent="0.25">
      <c r="K3046" t="s">
        <v>22</v>
      </c>
      <c r="L3046" t="s">
        <v>31</v>
      </c>
      <c r="M3046" t="s">
        <v>17</v>
      </c>
      <c r="N3046">
        <v>27</v>
      </c>
      <c r="O3046" s="2">
        <f>$A$1*$C$19*$C$20*C24</f>
        <v>19.931264099999996</v>
      </c>
      <c r="P3046" s="2">
        <f t="shared" ref="P3046:P3097" si="123">N3046/O3046</f>
        <v>1.3546556738465978</v>
      </c>
      <c r="Z3046"/>
    </row>
    <row r="3047" spans="11:26" x14ac:dyDescent="0.25">
      <c r="K3047" t="s">
        <v>22</v>
      </c>
      <c r="L3047" t="s">
        <v>31</v>
      </c>
      <c r="M3047" t="s">
        <v>19</v>
      </c>
      <c r="N3047">
        <v>9</v>
      </c>
      <c r="O3047" s="2">
        <f>$A$1*$C$19*$C$20*C25</f>
        <v>14.616260339999998</v>
      </c>
      <c r="P3047" s="2">
        <f t="shared" si="123"/>
        <v>0.61575257902118086</v>
      </c>
      <c r="Z3047"/>
    </row>
    <row r="3048" spans="11:26" x14ac:dyDescent="0.25">
      <c r="K3048" t="s">
        <v>22</v>
      </c>
      <c r="L3048" t="s">
        <v>31</v>
      </c>
      <c r="M3048" t="s">
        <v>29</v>
      </c>
      <c r="N3048">
        <v>13</v>
      </c>
      <c r="O3048" s="2">
        <f>$A$1*$C$19*$C$20*C26</f>
        <v>14.616260339999998</v>
      </c>
      <c r="P3048" s="2">
        <f t="shared" si="123"/>
        <v>0.88942039191948341</v>
      </c>
      <c r="Z3048"/>
    </row>
    <row r="3049" spans="11:26" x14ac:dyDescent="0.25">
      <c r="K3049" t="s">
        <v>22</v>
      </c>
      <c r="L3049" t="s">
        <v>31</v>
      </c>
      <c r="M3049" t="s">
        <v>14</v>
      </c>
      <c r="N3049">
        <v>17</v>
      </c>
      <c r="O3049" s="2">
        <f>$A$1*$C$19*$C$20*C27</f>
        <v>9.9656320499999982</v>
      </c>
      <c r="P3049" s="2">
        <f t="shared" si="123"/>
        <v>1.7058627003994196</v>
      </c>
      <c r="Z3049"/>
    </row>
    <row r="3050" spans="11:26" x14ac:dyDescent="0.25">
      <c r="K3050" t="s">
        <v>22</v>
      </c>
      <c r="L3050" t="s">
        <v>31</v>
      </c>
      <c r="M3050" t="s">
        <v>23</v>
      </c>
      <c r="N3050">
        <v>10</v>
      </c>
      <c r="O3050" s="2">
        <f>$A$1*$C$19*$C$20*C28</f>
        <v>13.287509399999999</v>
      </c>
      <c r="P3050" s="2">
        <f t="shared" si="123"/>
        <v>0.75258648547033202</v>
      </c>
      <c r="Z3050"/>
    </row>
    <row r="3051" spans="11:26" x14ac:dyDescent="0.25">
      <c r="K3051" t="s">
        <v>22</v>
      </c>
      <c r="L3051" t="s">
        <v>31</v>
      </c>
      <c r="M3051" t="s">
        <v>20</v>
      </c>
      <c r="N3051">
        <v>14</v>
      </c>
      <c r="O3051" s="2">
        <f>$A$1*$C$19*$C$20*C29</f>
        <v>9.9656320499999982</v>
      </c>
      <c r="P3051" s="2">
        <f t="shared" si="123"/>
        <v>1.4048281062112866</v>
      </c>
      <c r="Z3051"/>
    </row>
    <row r="3052" spans="11:26" x14ac:dyDescent="0.25">
      <c r="Z3052"/>
    </row>
    <row r="3053" spans="11:26" x14ac:dyDescent="0.25">
      <c r="K3053" t="s">
        <v>22</v>
      </c>
      <c r="L3053" t="s">
        <v>13</v>
      </c>
      <c r="M3053" t="s">
        <v>15</v>
      </c>
      <c r="N3053">
        <v>11</v>
      </c>
      <c r="O3053" s="2">
        <f>$A$1*$C$19*$C$21*C22</f>
        <v>14.775132735</v>
      </c>
      <c r="P3053" s="2">
        <f t="shared" si="123"/>
        <v>0.74449415766957572</v>
      </c>
      <c r="Z3053"/>
    </row>
    <row r="3054" spans="11:26" x14ac:dyDescent="0.25">
      <c r="K3054" t="s">
        <v>22</v>
      </c>
      <c r="L3054" t="s">
        <v>13</v>
      </c>
      <c r="M3054" t="s">
        <v>28</v>
      </c>
      <c r="N3054">
        <v>3</v>
      </c>
      <c r="O3054" s="2">
        <f>$A$1*$C$19*$C$21*C23</f>
        <v>13.43193885</v>
      </c>
      <c r="P3054" s="2">
        <f t="shared" si="123"/>
        <v>0.22334824730087272</v>
      </c>
      <c r="Z3054"/>
    </row>
    <row r="3055" spans="11:26" x14ac:dyDescent="0.25">
      <c r="K3055" t="s">
        <v>22</v>
      </c>
      <c r="L3055" t="s">
        <v>13</v>
      </c>
      <c r="M3055" t="s">
        <v>17</v>
      </c>
      <c r="N3055">
        <v>10</v>
      </c>
      <c r="O3055" s="2">
        <f>$A$1*$C$19*$C$21*C24</f>
        <v>13.43193885</v>
      </c>
      <c r="P3055" s="2">
        <f t="shared" si="123"/>
        <v>0.74449415766957572</v>
      </c>
      <c r="Z3055"/>
    </row>
    <row r="3056" spans="11:26" x14ac:dyDescent="0.25">
      <c r="K3056" t="s">
        <v>22</v>
      </c>
      <c r="L3056" t="s">
        <v>13</v>
      </c>
      <c r="M3056" t="s">
        <v>19</v>
      </c>
      <c r="N3056">
        <v>1</v>
      </c>
      <c r="O3056" s="2">
        <f>$A$1*$C$19*$C$21*C25</f>
        <v>9.8500884899999992</v>
      </c>
      <c r="P3056" s="2">
        <f t="shared" si="123"/>
        <v>0.10152193059130579</v>
      </c>
      <c r="Z3056"/>
    </row>
    <row r="3057" spans="11:26" x14ac:dyDescent="0.25">
      <c r="K3057" t="s">
        <v>22</v>
      </c>
      <c r="L3057" t="s">
        <v>13</v>
      </c>
      <c r="M3057" t="s">
        <v>29</v>
      </c>
      <c r="N3057">
        <v>4</v>
      </c>
      <c r="O3057" s="2">
        <f>$A$1*$C$19*$C$21*C26</f>
        <v>9.8500884899999992</v>
      </c>
      <c r="P3057" s="2">
        <f t="shared" si="123"/>
        <v>0.40608772236522317</v>
      </c>
      <c r="Z3057"/>
    </row>
    <row r="3058" spans="11:26" x14ac:dyDescent="0.25">
      <c r="K3058" t="s">
        <v>22</v>
      </c>
      <c r="L3058" t="s">
        <v>13</v>
      </c>
      <c r="M3058" t="s">
        <v>14</v>
      </c>
      <c r="N3058">
        <v>2</v>
      </c>
      <c r="O3058" s="2">
        <f>$A$1*$C$19*$C$21*C27</f>
        <v>6.7159694249999999</v>
      </c>
      <c r="P3058" s="2">
        <f t="shared" si="123"/>
        <v>0.29779766306783029</v>
      </c>
      <c r="Z3058"/>
    </row>
    <row r="3059" spans="11:26" x14ac:dyDescent="0.25">
      <c r="K3059" t="s">
        <v>22</v>
      </c>
      <c r="L3059" t="s">
        <v>13</v>
      </c>
      <c r="M3059" t="s">
        <v>23</v>
      </c>
      <c r="N3059">
        <v>3</v>
      </c>
      <c r="O3059" s="2">
        <f>$A$1*$C$19*$C$21*C28</f>
        <v>8.9546258999999999</v>
      </c>
      <c r="P3059" s="2">
        <f t="shared" si="123"/>
        <v>0.3350223709513091</v>
      </c>
      <c r="Z3059"/>
    </row>
    <row r="3060" spans="11:26" x14ac:dyDescent="0.25">
      <c r="K3060" t="s">
        <v>22</v>
      </c>
      <c r="L3060" t="s">
        <v>13</v>
      </c>
      <c r="M3060" t="s">
        <v>20</v>
      </c>
      <c r="N3060">
        <v>1</v>
      </c>
      <c r="O3060" s="2">
        <f>$A$1*$C$19*$C$21*C29</f>
        <v>6.7159694249999999</v>
      </c>
      <c r="P3060" s="2">
        <f t="shared" si="123"/>
        <v>0.14889883153391514</v>
      </c>
      <c r="Z3060"/>
    </row>
    <row r="3061" spans="11:26" x14ac:dyDescent="0.25">
      <c r="Z3061"/>
    </row>
    <row r="3062" spans="11:26" x14ac:dyDescent="0.25">
      <c r="K3062" t="s">
        <v>22</v>
      </c>
      <c r="L3062" t="s">
        <v>15</v>
      </c>
      <c r="M3062" t="s">
        <v>28</v>
      </c>
      <c r="N3062">
        <v>10</v>
      </c>
      <c r="O3062" s="2">
        <f>$A$1*$C$19*$C$22*C23</f>
        <v>14.298515549999999</v>
      </c>
      <c r="P3062" s="2">
        <f t="shared" si="123"/>
        <v>0.69937329962899542</v>
      </c>
      <c r="Z3062"/>
    </row>
    <row r="3063" spans="11:26" x14ac:dyDescent="0.25">
      <c r="K3063" t="s">
        <v>22</v>
      </c>
      <c r="L3063" t="s">
        <v>15</v>
      </c>
      <c r="M3063" t="s">
        <v>17</v>
      </c>
      <c r="N3063">
        <v>14</v>
      </c>
      <c r="O3063" s="2">
        <f>$A$1*$C$19*$C$22*C24</f>
        <v>14.298515549999999</v>
      </c>
      <c r="P3063" s="2">
        <f t="shared" si="123"/>
        <v>0.97912261948059365</v>
      </c>
      <c r="Z3063"/>
    </row>
    <row r="3064" spans="11:26" x14ac:dyDescent="0.25">
      <c r="K3064" t="s">
        <v>22</v>
      </c>
      <c r="L3064" t="s">
        <v>15</v>
      </c>
      <c r="M3064" t="s">
        <v>19</v>
      </c>
      <c r="N3064">
        <v>4</v>
      </c>
      <c r="O3064" s="2">
        <f>$A$1*$C$19*$C$22*C25</f>
        <v>10.485578069999999</v>
      </c>
      <c r="P3064" s="2">
        <f t="shared" si="123"/>
        <v>0.38147634525217933</v>
      </c>
      <c r="Z3064"/>
    </row>
    <row r="3065" spans="11:26" x14ac:dyDescent="0.25">
      <c r="K3065" t="s">
        <v>22</v>
      </c>
      <c r="L3065" t="s">
        <v>15</v>
      </c>
      <c r="M3065" t="s">
        <v>29</v>
      </c>
      <c r="N3065">
        <v>2</v>
      </c>
      <c r="O3065" s="2">
        <f>$A$1*$C$19*$C$22*C26</f>
        <v>10.485578069999999</v>
      </c>
      <c r="P3065" s="2">
        <f t="shared" si="123"/>
        <v>0.19073817262608966</v>
      </c>
      <c r="Z3065"/>
    </row>
    <row r="3066" spans="11:26" x14ac:dyDescent="0.25">
      <c r="K3066" t="s">
        <v>22</v>
      </c>
      <c r="L3066" t="s">
        <v>15</v>
      </c>
      <c r="M3066" t="s">
        <v>14</v>
      </c>
      <c r="N3066">
        <v>5</v>
      </c>
      <c r="O3066" s="2">
        <f>$A$1*$C$19*$C$22*C27</f>
        <v>7.1492577749999997</v>
      </c>
      <c r="P3066" s="2">
        <f t="shared" si="123"/>
        <v>0.69937329962899542</v>
      </c>
      <c r="Z3066"/>
    </row>
    <row r="3067" spans="11:26" x14ac:dyDescent="0.25">
      <c r="K3067" t="s">
        <v>22</v>
      </c>
      <c r="L3067" t="s">
        <v>15</v>
      </c>
      <c r="M3067" t="s">
        <v>23</v>
      </c>
      <c r="N3067">
        <v>5</v>
      </c>
      <c r="O3067" s="2">
        <f>$A$1*$C$19*$C$22*C28</f>
        <v>9.5323437000000002</v>
      </c>
      <c r="P3067" s="2">
        <f t="shared" si="123"/>
        <v>0.52452997472174656</v>
      </c>
      <c r="Z3067"/>
    </row>
    <row r="3068" spans="11:26" x14ac:dyDescent="0.25">
      <c r="K3068" t="s">
        <v>22</v>
      </c>
      <c r="L3068" t="s">
        <v>15</v>
      </c>
      <c r="M3068" t="s">
        <v>20</v>
      </c>
      <c r="N3068">
        <v>4</v>
      </c>
      <c r="O3068" s="2">
        <f>$A$1*$C$19*$C$22*C29</f>
        <v>7.1492577749999997</v>
      </c>
      <c r="P3068" s="2">
        <f t="shared" si="123"/>
        <v>0.55949863970319635</v>
      </c>
      <c r="Z3068"/>
    </row>
    <row r="3069" spans="11:26" x14ac:dyDescent="0.25">
      <c r="Z3069"/>
    </row>
    <row r="3070" spans="11:26" x14ac:dyDescent="0.25">
      <c r="K3070" t="s">
        <v>22</v>
      </c>
      <c r="L3070" t="s">
        <v>28</v>
      </c>
      <c r="M3070" t="s">
        <v>17</v>
      </c>
      <c r="N3070">
        <v>13</v>
      </c>
      <c r="O3070" s="2">
        <f>$A$1*$C$19*$C$23*C24</f>
        <v>12.998650499999998</v>
      </c>
      <c r="P3070" s="2">
        <f t="shared" si="123"/>
        <v>1.0001038184694635</v>
      </c>
      <c r="Z3070"/>
    </row>
    <row r="3071" spans="11:26" x14ac:dyDescent="0.25">
      <c r="K3071" t="s">
        <v>22</v>
      </c>
      <c r="L3071" t="s">
        <v>28</v>
      </c>
      <c r="M3071" t="s">
        <v>19</v>
      </c>
      <c r="N3071">
        <v>1</v>
      </c>
      <c r="O3071" s="2">
        <f>$A$1*$C$19*$C$23*C25</f>
        <v>9.5323436999999984</v>
      </c>
      <c r="P3071" s="2">
        <f t="shared" si="123"/>
        <v>0.10490599494434932</v>
      </c>
      <c r="Z3071"/>
    </row>
    <row r="3072" spans="11:26" x14ac:dyDescent="0.25">
      <c r="K3072" t="s">
        <v>22</v>
      </c>
      <c r="L3072" t="s">
        <v>28</v>
      </c>
      <c r="M3072" t="s">
        <v>29</v>
      </c>
      <c r="N3072">
        <v>4</v>
      </c>
      <c r="O3072" s="2">
        <f>$A$1*$C$19*$C$23*C26</f>
        <v>9.5323436999999984</v>
      </c>
      <c r="P3072" s="2">
        <f t="shared" si="123"/>
        <v>0.41962397977739729</v>
      </c>
      <c r="Z3072"/>
    </row>
    <row r="3073" spans="11:26" x14ac:dyDescent="0.25">
      <c r="K3073" t="s">
        <v>22</v>
      </c>
      <c r="L3073" t="s">
        <v>28</v>
      </c>
      <c r="M3073" t="s">
        <v>14</v>
      </c>
      <c r="N3073">
        <v>3</v>
      </c>
      <c r="O3073" s="2">
        <f>$A$1*$C$19*$C$23*C27</f>
        <v>6.4993252499999992</v>
      </c>
      <c r="P3073" s="2">
        <f t="shared" si="123"/>
        <v>0.461586377755137</v>
      </c>
      <c r="Z3073"/>
    </row>
    <row r="3074" spans="11:26" x14ac:dyDescent="0.25">
      <c r="K3074" t="s">
        <v>22</v>
      </c>
      <c r="L3074" t="s">
        <v>28</v>
      </c>
      <c r="M3074" t="s">
        <v>23</v>
      </c>
      <c r="N3074">
        <v>5</v>
      </c>
      <c r="O3074" s="2">
        <f>$A$1*$C$19*$C$23*C28</f>
        <v>8.6657670000000007</v>
      </c>
      <c r="P3074" s="2">
        <f t="shared" si="123"/>
        <v>0.57698297219392114</v>
      </c>
      <c r="Z3074"/>
    </row>
    <row r="3075" spans="11:26" x14ac:dyDescent="0.25">
      <c r="K3075" t="s">
        <v>22</v>
      </c>
      <c r="L3075" t="s">
        <v>28</v>
      </c>
      <c r="M3075" t="s">
        <v>20</v>
      </c>
      <c r="N3075">
        <v>1</v>
      </c>
      <c r="O3075" s="2">
        <f>$A$1*$C$19*$C$23*C29</f>
        <v>6.4993252499999992</v>
      </c>
      <c r="P3075" s="2">
        <f t="shared" si="123"/>
        <v>0.153862125918379</v>
      </c>
      <c r="Z3075"/>
    </row>
    <row r="3076" spans="11:26" x14ac:dyDescent="0.25">
      <c r="Z3076"/>
    </row>
    <row r="3077" spans="11:26" x14ac:dyDescent="0.25">
      <c r="K3077" t="s">
        <v>22</v>
      </c>
      <c r="L3077" t="s">
        <v>17</v>
      </c>
      <c r="M3077" t="s">
        <v>19</v>
      </c>
      <c r="N3077">
        <v>8</v>
      </c>
      <c r="O3077" s="2">
        <f>$A$1*$C$19*$C$24*C25</f>
        <v>9.5323436999999984</v>
      </c>
      <c r="P3077" s="2">
        <f t="shared" si="123"/>
        <v>0.83924795955479459</v>
      </c>
      <c r="Z3077"/>
    </row>
    <row r="3078" spans="11:26" x14ac:dyDescent="0.25">
      <c r="K3078" t="s">
        <v>22</v>
      </c>
      <c r="L3078" t="s">
        <v>17</v>
      </c>
      <c r="M3078" t="s">
        <v>29</v>
      </c>
      <c r="N3078">
        <v>7</v>
      </c>
      <c r="O3078" s="2">
        <f>$A$1*$C$19*$C$24*C26</f>
        <v>9.5323436999999984</v>
      </c>
      <c r="P3078" s="2">
        <f t="shared" si="123"/>
        <v>0.73434196461044532</v>
      </c>
      <c r="Z3078"/>
    </row>
    <row r="3079" spans="11:26" x14ac:dyDescent="0.25">
      <c r="K3079" t="s">
        <v>22</v>
      </c>
      <c r="L3079" t="s">
        <v>17</v>
      </c>
      <c r="M3079" t="s">
        <v>14</v>
      </c>
      <c r="N3079">
        <v>4</v>
      </c>
      <c r="O3079" s="2">
        <f>$A$1*$C$19*$C$24*C27</f>
        <v>6.4993252499999992</v>
      </c>
      <c r="P3079" s="2">
        <f t="shared" si="123"/>
        <v>0.615448503673516</v>
      </c>
      <c r="Z3079"/>
    </row>
    <row r="3080" spans="11:26" x14ac:dyDescent="0.25">
      <c r="K3080" t="s">
        <v>22</v>
      </c>
      <c r="L3080" t="s">
        <v>17</v>
      </c>
      <c r="M3080" t="s">
        <v>23</v>
      </c>
      <c r="N3080">
        <v>4</v>
      </c>
      <c r="O3080" s="2">
        <f>$A$1*$C$19*$C$24*C28</f>
        <v>8.6657670000000007</v>
      </c>
      <c r="P3080" s="2">
        <f t="shared" si="123"/>
        <v>0.46158637775513695</v>
      </c>
      <c r="Z3080"/>
    </row>
    <row r="3081" spans="11:26" x14ac:dyDescent="0.25">
      <c r="K3081" t="s">
        <v>22</v>
      </c>
      <c r="L3081" t="s">
        <v>17</v>
      </c>
      <c r="M3081" t="s">
        <v>20</v>
      </c>
      <c r="N3081">
        <v>7</v>
      </c>
      <c r="O3081" s="2">
        <f>$A$1*$C$19*$C$24*C29</f>
        <v>6.4993252499999992</v>
      </c>
      <c r="P3081" s="2">
        <f t="shared" si="123"/>
        <v>1.077034881428653</v>
      </c>
      <c r="Z3081"/>
    </row>
    <row r="3082" spans="11:26" x14ac:dyDescent="0.25">
      <c r="Z3082"/>
    </row>
    <row r="3083" spans="11:26" x14ac:dyDescent="0.25">
      <c r="K3083" t="s">
        <v>22</v>
      </c>
      <c r="L3083" t="s">
        <v>19</v>
      </c>
      <c r="M3083" t="s">
        <v>29</v>
      </c>
      <c r="N3083">
        <v>8</v>
      </c>
      <c r="O3083" s="2">
        <f>$A$1*$C$19*$C$25*C26</f>
        <v>6.9903853799999984</v>
      </c>
      <c r="P3083" s="2">
        <f t="shared" si="123"/>
        <v>1.1444290357565381</v>
      </c>
      <c r="Z3083"/>
    </row>
    <row r="3084" spans="11:26" x14ac:dyDescent="0.25">
      <c r="K3084" t="s">
        <v>22</v>
      </c>
      <c r="L3084" t="s">
        <v>19</v>
      </c>
      <c r="M3084" t="s">
        <v>14</v>
      </c>
      <c r="N3084">
        <v>2</v>
      </c>
      <c r="O3084" s="2">
        <f>$A$1*$C$19*$C$25*C27</f>
        <v>4.7661718499999992</v>
      </c>
      <c r="P3084" s="2">
        <f t="shared" si="123"/>
        <v>0.41962397977739729</v>
      </c>
      <c r="Z3084"/>
    </row>
    <row r="3085" spans="11:26" x14ac:dyDescent="0.25">
      <c r="K3085" t="s">
        <v>22</v>
      </c>
      <c r="L3085" t="s">
        <v>19</v>
      </c>
      <c r="M3085" t="s">
        <v>23</v>
      </c>
      <c r="N3085">
        <v>5</v>
      </c>
      <c r="O3085" s="2">
        <f>$A$1*$C$19*$C$25*C28</f>
        <v>6.3548957999999995</v>
      </c>
      <c r="P3085" s="2">
        <f t="shared" si="123"/>
        <v>0.7867949620826199</v>
      </c>
      <c r="Z3085"/>
    </row>
    <row r="3086" spans="11:26" x14ac:dyDescent="0.25">
      <c r="K3086" t="s">
        <v>22</v>
      </c>
      <c r="L3086" t="s">
        <v>19</v>
      </c>
      <c r="M3086" t="s">
        <v>20</v>
      </c>
      <c r="N3086">
        <v>2</v>
      </c>
      <c r="O3086" s="2">
        <f>$A$1*$C$19*$C$25*C29</f>
        <v>4.7661718499999992</v>
      </c>
      <c r="P3086" s="2">
        <f t="shared" si="123"/>
        <v>0.41962397977739729</v>
      </c>
      <c r="Z3086"/>
    </row>
    <row r="3087" spans="11:26" x14ac:dyDescent="0.25">
      <c r="Z3087"/>
    </row>
    <row r="3088" spans="11:26" x14ac:dyDescent="0.25">
      <c r="K3088" t="s">
        <v>22</v>
      </c>
      <c r="L3088" t="s">
        <v>29</v>
      </c>
      <c r="M3088" t="s">
        <v>14</v>
      </c>
      <c r="N3088">
        <v>2</v>
      </c>
      <c r="O3088" s="2">
        <f>$A$1*$C$19*$C$26*C27</f>
        <v>4.7661718499999992</v>
      </c>
      <c r="P3088" s="2">
        <f t="shared" si="123"/>
        <v>0.41962397977739729</v>
      </c>
      <c r="Z3088"/>
    </row>
    <row r="3089" spans="11:26" x14ac:dyDescent="0.25">
      <c r="K3089" t="s">
        <v>22</v>
      </c>
      <c r="L3089" t="s">
        <v>29</v>
      </c>
      <c r="M3089" t="s">
        <v>23</v>
      </c>
      <c r="N3089">
        <v>4</v>
      </c>
      <c r="O3089" s="2">
        <f>$A$1*$C$19*$C$26*C28</f>
        <v>6.3548957999999995</v>
      </c>
      <c r="P3089" s="2">
        <f t="shared" si="123"/>
        <v>0.62943596966609594</v>
      </c>
      <c r="Z3089"/>
    </row>
    <row r="3090" spans="11:26" x14ac:dyDescent="0.25">
      <c r="K3090" t="s">
        <v>22</v>
      </c>
      <c r="L3090" t="s">
        <v>29</v>
      </c>
      <c r="M3090" t="s">
        <v>20</v>
      </c>
      <c r="N3090">
        <v>5</v>
      </c>
      <c r="O3090" s="2">
        <f>$A$1*$C$19*$C$26*C29</f>
        <v>4.7661718499999992</v>
      </c>
      <c r="P3090" s="2">
        <f t="shared" si="123"/>
        <v>1.0490599494434933</v>
      </c>
      <c r="Z3090"/>
    </row>
    <row r="3091" spans="11:26" x14ac:dyDescent="0.25">
      <c r="Z3091"/>
    </row>
    <row r="3092" spans="11:26" x14ac:dyDescent="0.25">
      <c r="K3092" t="s">
        <v>22</v>
      </c>
      <c r="L3092" t="s">
        <v>14</v>
      </c>
      <c r="M3092" t="s">
        <v>23</v>
      </c>
      <c r="N3092">
        <v>2</v>
      </c>
      <c r="O3092" s="2">
        <f>$A$1*$C$19*$C$27*C28</f>
        <v>4.3328835000000003</v>
      </c>
      <c r="P3092" s="2">
        <f t="shared" si="123"/>
        <v>0.46158637775513695</v>
      </c>
      <c r="Z3092"/>
    </row>
    <row r="3093" spans="11:26" x14ac:dyDescent="0.25">
      <c r="K3093" t="s">
        <v>22</v>
      </c>
      <c r="L3093" t="s">
        <v>14</v>
      </c>
      <c r="M3093" t="s">
        <v>20</v>
      </c>
      <c r="N3093">
        <v>4</v>
      </c>
      <c r="O3093" s="2">
        <f>$A$1*$C$19*$C$27*C29</f>
        <v>3.2496626249999996</v>
      </c>
      <c r="P3093" s="2">
        <f t="shared" si="123"/>
        <v>1.230897007347032</v>
      </c>
      <c r="Z3093"/>
    </row>
    <row r="3094" spans="11:26" x14ac:dyDescent="0.25">
      <c r="Z3094"/>
    </row>
    <row r="3095" spans="11:26" x14ac:dyDescent="0.25">
      <c r="K3095" t="s">
        <v>22</v>
      </c>
      <c r="L3095" t="s">
        <v>23</v>
      </c>
      <c r="M3095" t="s">
        <v>20</v>
      </c>
      <c r="N3095">
        <v>1</v>
      </c>
      <c r="O3095" s="2">
        <f>$A$1*$C$19*$C$28*C29</f>
        <v>4.3328835000000003</v>
      </c>
      <c r="P3095" s="2">
        <f t="shared" si="123"/>
        <v>0.23079318887756847</v>
      </c>
      <c r="Z3095"/>
    </row>
    <row r="3096" spans="11:26" x14ac:dyDescent="0.25">
      <c r="K3096" s="8"/>
      <c r="L3096" s="8"/>
      <c r="M3096" s="8"/>
      <c r="N3096" s="8"/>
      <c r="O3096" s="8"/>
      <c r="P3096" s="8"/>
      <c r="Z3096"/>
    </row>
    <row r="3097" spans="11:26" x14ac:dyDescent="0.25">
      <c r="K3097" t="s">
        <v>31</v>
      </c>
      <c r="L3097" t="s">
        <v>13</v>
      </c>
      <c r="M3097" t="s">
        <v>15</v>
      </c>
      <c r="N3097">
        <v>7</v>
      </c>
      <c r="O3097" s="2">
        <f>$A$1*$C$20*$C$21*C22</f>
        <v>13.326590309999998</v>
      </c>
      <c r="P3097" s="2">
        <f t="shared" si="123"/>
        <v>0.52526564088545169</v>
      </c>
      <c r="Z3097"/>
    </row>
    <row r="3098" spans="11:26" x14ac:dyDescent="0.25">
      <c r="K3098" t="s">
        <v>31</v>
      </c>
      <c r="L3098" t="s">
        <v>13</v>
      </c>
      <c r="M3098" t="s">
        <v>28</v>
      </c>
      <c r="N3098">
        <v>6</v>
      </c>
      <c r="O3098" s="2">
        <f>$A$1*$C$20*$C$21*C23</f>
        <v>12.115082099999999</v>
      </c>
      <c r="P3098" s="2">
        <f t="shared" ref="P3098:P3147" si="124">N3098/O3098</f>
        <v>0.49525046140628304</v>
      </c>
      <c r="Z3098"/>
    </row>
    <row r="3099" spans="11:26" x14ac:dyDescent="0.25">
      <c r="K3099" t="s">
        <v>31</v>
      </c>
      <c r="L3099" t="s">
        <v>13</v>
      </c>
      <c r="M3099" t="s">
        <v>17</v>
      </c>
      <c r="N3099">
        <v>15</v>
      </c>
      <c r="O3099" s="2">
        <f>$A$1*$C$20*$C$21*C24</f>
        <v>12.115082099999999</v>
      </c>
      <c r="P3099" s="2">
        <f t="shared" si="124"/>
        <v>1.2381261535157075</v>
      </c>
      <c r="Z3099"/>
    </row>
    <row r="3100" spans="11:26" x14ac:dyDescent="0.25">
      <c r="K3100" t="s">
        <v>31</v>
      </c>
      <c r="L3100" t="s">
        <v>13</v>
      </c>
      <c r="M3100" t="s">
        <v>19</v>
      </c>
      <c r="N3100">
        <v>4</v>
      </c>
      <c r="O3100" s="2">
        <f>$A$1*$C$20*$C$21*C25</f>
        <v>8.8843935399999978</v>
      </c>
      <c r="P3100" s="2">
        <f t="shared" si="124"/>
        <v>0.45022769218753012</v>
      </c>
      <c r="Z3100"/>
    </row>
    <row r="3101" spans="11:26" x14ac:dyDescent="0.25">
      <c r="K3101" t="s">
        <v>31</v>
      </c>
      <c r="L3101" t="s">
        <v>13</v>
      </c>
      <c r="M3101" t="s">
        <v>29</v>
      </c>
      <c r="N3101">
        <v>7</v>
      </c>
      <c r="O3101" s="2">
        <f>$A$1*$C$20*$C$21*C26</f>
        <v>8.8843935399999978</v>
      </c>
      <c r="P3101" s="2">
        <f t="shared" si="124"/>
        <v>0.78789846132817765</v>
      </c>
      <c r="Z3101"/>
    </row>
    <row r="3102" spans="11:26" x14ac:dyDescent="0.25">
      <c r="K3102" t="s">
        <v>31</v>
      </c>
      <c r="L3102" t="s">
        <v>13</v>
      </c>
      <c r="M3102" t="s">
        <v>14</v>
      </c>
      <c r="N3102">
        <v>2</v>
      </c>
      <c r="O3102" s="2">
        <f>$A$1*$C$20*$C$21*C27</f>
        <v>6.0575410499999993</v>
      </c>
      <c r="P3102" s="2">
        <f t="shared" si="124"/>
        <v>0.3301669742708554</v>
      </c>
      <c r="Z3102"/>
    </row>
    <row r="3103" spans="11:26" x14ac:dyDescent="0.25">
      <c r="K3103" t="s">
        <v>31</v>
      </c>
      <c r="L3103" t="s">
        <v>13</v>
      </c>
      <c r="M3103" t="s">
        <v>23</v>
      </c>
      <c r="N3103">
        <v>6</v>
      </c>
      <c r="O3103" s="2">
        <f>$A$1*$C$20*$C$21*C28</f>
        <v>8.0767213999999985</v>
      </c>
      <c r="P3103" s="2">
        <f t="shared" si="124"/>
        <v>0.74287569210942461</v>
      </c>
      <c r="Z3103"/>
    </row>
    <row r="3104" spans="11:26" x14ac:dyDescent="0.25">
      <c r="K3104" t="s">
        <v>31</v>
      </c>
      <c r="L3104" t="s">
        <v>13</v>
      </c>
      <c r="M3104" t="s">
        <v>20</v>
      </c>
      <c r="N3104">
        <v>11</v>
      </c>
      <c r="O3104" s="2">
        <f>$A$1*$C$20*$C$21*C29</f>
        <v>6.0575410499999993</v>
      </c>
      <c r="P3104" s="2">
        <f t="shared" si="124"/>
        <v>1.8159183584897045</v>
      </c>
      <c r="Z3104"/>
    </row>
    <row r="3105" spans="11:26" x14ac:dyDescent="0.25">
      <c r="Z3105"/>
    </row>
    <row r="3106" spans="11:26" x14ac:dyDescent="0.25">
      <c r="K3106" t="s">
        <v>31</v>
      </c>
      <c r="L3106" t="s">
        <v>15</v>
      </c>
      <c r="M3106" t="s">
        <v>28</v>
      </c>
      <c r="N3106">
        <v>10</v>
      </c>
      <c r="O3106" s="2">
        <f>$A$1*$C$20*$C$22*C23</f>
        <v>12.896700300000001</v>
      </c>
      <c r="P3106" s="2">
        <f t="shared" si="124"/>
        <v>0.77539213654519046</v>
      </c>
      <c r="Z3106"/>
    </row>
    <row r="3107" spans="11:26" x14ac:dyDescent="0.25">
      <c r="K3107" t="s">
        <v>31</v>
      </c>
      <c r="L3107" t="s">
        <v>15</v>
      </c>
      <c r="M3107" t="s">
        <v>17</v>
      </c>
      <c r="N3107">
        <v>20</v>
      </c>
      <c r="O3107" s="2">
        <f>$A$1*$C$20*$C$22*C24</f>
        <v>12.896700300000001</v>
      </c>
      <c r="P3107" s="2">
        <f t="shared" si="124"/>
        <v>1.5507842730903809</v>
      </c>
      <c r="Z3107"/>
    </row>
    <row r="3108" spans="11:26" x14ac:dyDescent="0.25">
      <c r="K3108" t="s">
        <v>31</v>
      </c>
      <c r="L3108" t="s">
        <v>15</v>
      </c>
      <c r="M3108" t="s">
        <v>19</v>
      </c>
      <c r="N3108">
        <v>8</v>
      </c>
      <c r="O3108" s="2">
        <f>$A$1*$C$20*$C$22*C25</f>
        <v>9.4575802200000005</v>
      </c>
      <c r="P3108" s="2">
        <f t="shared" si="124"/>
        <v>0.84588233077657149</v>
      </c>
      <c r="Z3108"/>
    </row>
    <row r="3109" spans="11:26" x14ac:dyDescent="0.25">
      <c r="K3109" t="s">
        <v>31</v>
      </c>
      <c r="L3109" t="s">
        <v>15</v>
      </c>
      <c r="M3109" t="s">
        <v>29</v>
      </c>
      <c r="N3109">
        <v>9</v>
      </c>
      <c r="O3109" s="2">
        <f>$A$1*$C$20*$C$22*C26</f>
        <v>9.4575802200000005</v>
      </c>
      <c r="P3109" s="2">
        <f t="shared" si="124"/>
        <v>0.95161762212364287</v>
      </c>
      <c r="Z3109"/>
    </row>
    <row r="3110" spans="11:26" x14ac:dyDescent="0.25">
      <c r="K3110" t="s">
        <v>31</v>
      </c>
      <c r="L3110" t="s">
        <v>15</v>
      </c>
      <c r="M3110" t="s">
        <v>14</v>
      </c>
      <c r="N3110">
        <v>6</v>
      </c>
      <c r="O3110" s="2">
        <f>$A$1*$C$20*$C$22*C27</f>
        <v>6.4483501500000004</v>
      </c>
      <c r="P3110" s="2">
        <f t="shared" si="124"/>
        <v>0.93047056385422855</v>
      </c>
      <c r="Z3110"/>
    </row>
    <row r="3111" spans="11:26" x14ac:dyDescent="0.25">
      <c r="K3111" t="s">
        <v>31</v>
      </c>
      <c r="L3111" t="s">
        <v>15</v>
      </c>
      <c r="M3111" t="s">
        <v>23</v>
      </c>
      <c r="N3111">
        <v>4</v>
      </c>
      <c r="O3111" s="2">
        <f>$A$1*$C$20*$C$22*C28</f>
        <v>8.5978002</v>
      </c>
      <c r="P3111" s="2">
        <f t="shared" si="124"/>
        <v>0.46523528192711433</v>
      </c>
      <c r="Z3111"/>
    </row>
    <row r="3112" spans="11:26" x14ac:dyDescent="0.25">
      <c r="K3112" s="3" t="s">
        <v>31</v>
      </c>
      <c r="L3112" s="3" t="s">
        <v>15</v>
      </c>
      <c r="M3112" s="3" t="s">
        <v>20</v>
      </c>
      <c r="N3112">
        <v>14</v>
      </c>
      <c r="O3112" s="2">
        <f>$A$1*$C$20*$C$22*C29</f>
        <v>6.4483501500000004</v>
      </c>
      <c r="P3112" s="2">
        <f t="shared" si="124"/>
        <v>2.1710979823265335</v>
      </c>
      <c r="Z3112"/>
    </row>
    <row r="3113" spans="11:26" x14ac:dyDescent="0.25">
      <c r="Z3113"/>
    </row>
    <row r="3114" spans="11:26" x14ac:dyDescent="0.25">
      <c r="K3114" t="s">
        <v>31</v>
      </c>
      <c r="L3114" t="s">
        <v>28</v>
      </c>
      <c r="M3114" t="s">
        <v>17</v>
      </c>
      <c r="N3114">
        <v>13</v>
      </c>
      <c r="O3114" s="2">
        <f>$A$1*$C$20*$C$23*C24</f>
        <v>11.724272999999998</v>
      </c>
      <c r="P3114" s="2">
        <f t="shared" si="124"/>
        <v>1.1088107552596227</v>
      </c>
      <c r="Z3114"/>
    </row>
    <row r="3115" spans="11:26" x14ac:dyDescent="0.25">
      <c r="K3115" t="s">
        <v>31</v>
      </c>
      <c r="L3115" t="s">
        <v>28</v>
      </c>
      <c r="M3115" t="s">
        <v>19</v>
      </c>
      <c r="N3115">
        <v>4</v>
      </c>
      <c r="O3115" s="2">
        <f>$A$1*$C$20*$C$23*C25</f>
        <v>8.5978001999999982</v>
      </c>
      <c r="P3115" s="2">
        <f t="shared" si="124"/>
        <v>0.46523528192711444</v>
      </c>
      <c r="Z3115"/>
    </row>
    <row r="3116" spans="11:26" x14ac:dyDescent="0.25">
      <c r="K3116" t="s">
        <v>31</v>
      </c>
      <c r="L3116" t="s">
        <v>28</v>
      </c>
      <c r="M3116" t="s">
        <v>29</v>
      </c>
      <c r="N3116">
        <v>5</v>
      </c>
      <c r="O3116" s="2">
        <f>$A$1*$C$20*$C$23*C26</f>
        <v>8.5978001999999982</v>
      </c>
      <c r="P3116" s="2">
        <f t="shared" si="124"/>
        <v>0.58154410240889298</v>
      </c>
      <c r="Z3116"/>
    </row>
    <row r="3117" spans="11:26" x14ac:dyDescent="0.25">
      <c r="K3117" t="s">
        <v>31</v>
      </c>
      <c r="L3117" t="s">
        <v>28</v>
      </c>
      <c r="M3117" t="s">
        <v>14</v>
      </c>
      <c r="N3117">
        <v>4</v>
      </c>
      <c r="O3117" s="2">
        <f>$A$1*$C$20*$C$23*C27</f>
        <v>5.8621364999999992</v>
      </c>
      <c r="P3117" s="2">
        <f t="shared" si="124"/>
        <v>0.6823450801597678</v>
      </c>
      <c r="Z3117"/>
    </row>
    <row r="3118" spans="11:26" x14ac:dyDescent="0.25">
      <c r="K3118" t="s">
        <v>31</v>
      </c>
      <c r="L3118" t="s">
        <v>28</v>
      </c>
      <c r="M3118" t="s">
        <v>23</v>
      </c>
      <c r="N3118">
        <v>5</v>
      </c>
      <c r="O3118" s="2">
        <f>$A$1*$C$20*$C$23*C28</f>
        <v>7.8161819999999986</v>
      </c>
      <c r="P3118" s="2">
        <f t="shared" si="124"/>
        <v>0.63969851264978228</v>
      </c>
      <c r="Z3118"/>
    </row>
    <row r="3119" spans="11:26" x14ac:dyDescent="0.25">
      <c r="K3119" t="s">
        <v>31</v>
      </c>
      <c r="L3119" t="s">
        <v>28</v>
      </c>
      <c r="M3119" t="s">
        <v>20</v>
      </c>
      <c r="N3119">
        <v>7</v>
      </c>
      <c r="O3119" s="2">
        <f>$A$1*$C$20*$C$23*C29</f>
        <v>5.8621364999999992</v>
      </c>
      <c r="P3119" s="2">
        <f t="shared" si="124"/>
        <v>1.1941038902795935</v>
      </c>
      <c r="Z3119"/>
    </row>
    <row r="3120" spans="11:26" x14ac:dyDescent="0.25">
      <c r="Z3120"/>
    </row>
    <row r="3121" spans="11:26" x14ac:dyDescent="0.25">
      <c r="K3121" t="s">
        <v>31</v>
      </c>
      <c r="L3121" t="s">
        <v>17</v>
      </c>
      <c r="M3121" t="s">
        <v>19</v>
      </c>
      <c r="N3121">
        <v>11</v>
      </c>
      <c r="O3121" s="2">
        <f>$A$1*$C$20*$C$24*C25</f>
        <v>8.5978001999999982</v>
      </c>
      <c r="P3121" s="2">
        <f t="shared" si="124"/>
        <v>1.2793970252995648</v>
      </c>
      <c r="Z3121"/>
    </row>
    <row r="3122" spans="11:26" x14ac:dyDescent="0.25">
      <c r="K3122" s="3" t="s">
        <v>31</v>
      </c>
      <c r="L3122" s="3" t="s">
        <v>17</v>
      </c>
      <c r="M3122" s="3" t="s">
        <v>29</v>
      </c>
      <c r="N3122">
        <v>18</v>
      </c>
      <c r="O3122" s="2">
        <f>$A$1*$C$20*$C$24*C26</f>
        <v>8.5978001999999982</v>
      </c>
      <c r="P3122" s="2">
        <f t="shared" si="124"/>
        <v>2.0935587686720147</v>
      </c>
      <c r="Z3122"/>
    </row>
    <row r="3123" spans="11:26" x14ac:dyDescent="0.25">
      <c r="K3123" t="s">
        <v>31</v>
      </c>
      <c r="L3123" t="s">
        <v>17</v>
      </c>
      <c r="M3123" t="s">
        <v>14</v>
      </c>
      <c r="N3123">
        <v>8</v>
      </c>
      <c r="O3123" s="2">
        <f>$A$1*$C$20*$C$24*C27</f>
        <v>5.8621364999999992</v>
      </c>
      <c r="P3123" s="2">
        <f t="shared" si="124"/>
        <v>1.3646901603195356</v>
      </c>
      <c r="Z3123"/>
    </row>
    <row r="3124" spans="11:26" x14ac:dyDescent="0.25">
      <c r="K3124" t="s">
        <v>31</v>
      </c>
      <c r="L3124" t="s">
        <v>17</v>
      </c>
      <c r="M3124" t="s">
        <v>23</v>
      </c>
      <c r="N3124">
        <v>11</v>
      </c>
      <c r="O3124" s="2">
        <f>$A$1*$C$20*$C$24*C28</f>
        <v>7.8161819999999986</v>
      </c>
      <c r="P3124" s="2">
        <f t="shared" si="124"/>
        <v>1.407336727829521</v>
      </c>
      <c r="Z3124"/>
    </row>
    <row r="3125" spans="11:26" x14ac:dyDescent="0.25">
      <c r="K3125" s="3" t="s">
        <v>31</v>
      </c>
      <c r="L3125" s="3" t="s">
        <v>17</v>
      </c>
      <c r="M3125" s="3" t="s">
        <v>20</v>
      </c>
      <c r="N3125">
        <v>38</v>
      </c>
      <c r="O3125" s="2">
        <f>$A$1*$C$20*$C$24*C29</f>
        <v>5.8621364999999992</v>
      </c>
      <c r="P3125" s="2">
        <f t="shared" si="124"/>
        <v>6.4822782615177941</v>
      </c>
      <c r="Z3125"/>
    </row>
    <row r="3126" spans="11:26" x14ac:dyDescent="0.25">
      <c r="Z3126"/>
    </row>
    <row r="3127" spans="11:26" x14ac:dyDescent="0.25">
      <c r="K3127" s="3" t="s">
        <v>31</v>
      </c>
      <c r="L3127" s="3" t="s">
        <v>19</v>
      </c>
      <c r="M3127" s="3" t="s">
        <v>29</v>
      </c>
      <c r="N3127">
        <v>15</v>
      </c>
      <c r="O3127" s="2">
        <f>$A$1*$C$20*$C$25*C26</f>
        <v>6.3050534799999989</v>
      </c>
      <c r="P3127" s="2">
        <f t="shared" si="124"/>
        <v>2.3790440553091079</v>
      </c>
      <c r="Z3127"/>
    </row>
    <row r="3128" spans="11:26" x14ac:dyDescent="0.25">
      <c r="K3128" t="s">
        <v>31</v>
      </c>
      <c r="L3128" t="s">
        <v>19</v>
      </c>
      <c r="M3128" t="s">
        <v>14</v>
      </c>
      <c r="N3128">
        <v>1</v>
      </c>
      <c r="O3128" s="2">
        <f>$A$1*$C$20*$C$25*C27</f>
        <v>4.2989000999999991</v>
      </c>
      <c r="P3128" s="2">
        <f t="shared" si="124"/>
        <v>0.23261764096355722</v>
      </c>
      <c r="Z3128"/>
    </row>
    <row r="3129" spans="11:26" x14ac:dyDescent="0.25">
      <c r="K3129" t="s">
        <v>31</v>
      </c>
      <c r="L3129" t="s">
        <v>19</v>
      </c>
      <c r="M3129" t="s">
        <v>23</v>
      </c>
      <c r="N3129">
        <v>9</v>
      </c>
      <c r="O3129" s="2">
        <f>$A$1*$C$20*$C$25*C28</f>
        <v>5.7318667999999988</v>
      </c>
      <c r="P3129" s="2">
        <f t="shared" si="124"/>
        <v>1.5701690765040113</v>
      </c>
      <c r="Z3129"/>
    </row>
    <row r="3130" spans="11:26" x14ac:dyDescent="0.25">
      <c r="K3130" s="3" t="s">
        <v>31</v>
      </c>
      <c r="L3130" s="3" t="s">
        <v>19</v>
      </c>
      <c r="M3130" s="3" t="s">
        <v>20</v>
      </c>
      <c r="N3130">
        <v>13</v>
      </c>
      <c r="O3130" s="2">
        <f>$A$1*$C$20*$C$25*C29</f>
        <v>4.2989000999999991</v>
      </c>
      <c r="P3130" s="2">
        <f t="shared" si="124"/>
        <v>3.024029332526244</v>
      </c>
      <c r="Z3130"/>
    </row>
    <row r="3131" spans="11:26" x14ac:dyDescent="0.25">
      <c r="Z3131"/>
    </row>
    <row r="3132" spans="11:26" x14ac:dyDescent="0.25">
      <c r="K3132" t="s">
        <v>31</v>
      </c>
      <c r="L3132" t="s">
        <v>29</v>
      </c>
      <c r="M3132" t="s">
        <v>14</v>
      </c>
      <c r="N3132">
        <v>1</v>
      </c>
      <c r="O3132" s="2">
        <f>$A$1*$C$20*$C$26*C27</f>
        <v>4.2989000999999991</v>
      </c>
      <c r="P3132" s="2">
        <f t="shared" si="124"/>
        <v>0.23261764096355722</v>
      </c>
      <c r="Z3132"/>
    </row>
    <row r="3133" spans="11:26" x14ac:dyDescent="0.25">
      <c r="K3133" t="s">
        <v>31</v>
      </c>
      <c r="L3133" t="s">
        <v>29</v>
      </c>
      <c r="M3133" t="s">
        <v>23</v>
      </c>
      <c r="N3133">
        <v>10</v>
      </c>
      <c r="O3133" s="2">
        <f>$A$1*$C$20*$C$26*C28</f>
        <v>5.7318667999999988</v>
      </c>
      <c r="P3133" s="2">
        <f t="shared" si="124"/>
        <v>1.7446323072266792</v>
      </c>
      <c r="Z3133"/>
    </row>
    <row r="3134" spans="11:26" x14ac:dyDescent="0.25">
      <c r="K3134" s="3" t="s">
        <v>31</v>
      </c>
      <c r="L3134" s="3" t="s">
        <v>29</v>
      </c>
      <c r="M3134" s="3" t="s">
        <v>20</v>
      </c>
      <c r="N3134">
        <v>22</v>
      </c>
      <c r="O3134" s="2">
        <f>$A$1*$C$20*$C$26*C29</f>
        <v>4.2989000999999991</v>
      </c>
      <c r="P3134" s="2">
        <f t="shared" si="124"/>
        <v>5.1175881011982591</v>
      </c>
      <c r="Z3134"/>
    </row>
    <row r="3135" spans="11:26" x14ac:dyDescent="0.25">
      <c r="Z3135"/>
    </row>
    <row r="3136" spans="11:26" x14ac:dyDescent="0.25">
      <c r="K3136" t="s">
        <v>31</v>
      </c>
      <c r="L3136" t="s">
        <v>14</v>
      </c>
      <c r="M3136" t="s">
        <v>23</v>
      </c>
      <c r="N3136">
        <v>1</v>
      </c>
      <c r="O3136" s="2">
        <f>$A$1*$C$20*$C$27*C28</f>
        <v>3.9080909999999993</v>
      </c>
      <c r="P3136" s="2">
        <f t="shared" si="124"/>
        <v>0.25587940505991291</v>
      </c>
      <c r="Z3136"/>
    </row>
    <row r="3137" spans="11:26" x14ac:dyDescent="0.25">
      <c r="K3137" t="s">
        <v>31</v>
      </c>
      <c r="L3137" t="s">
        <v>14</v>
      </c>
      <c r="M3137" t="s">
        <v>20</v>
      </c>
      <c r="N3137">
        <v>1</v>
      </c>
      <c r="O3137" s="2">
        <f>$A$1*$C$20*$C$27*C29</f>
        <v>2.9310682499999996</v>
      </c>
      <c r="P3137" s="2">
        <f t="shared" si="124"/>
        <v>0.3411725400798839</v>
      </c>
      <c r="Z3137"/>
    </row>
    <row r="3138" spans="11:26" x14ac:dyDescent="0.25">
      <c r="Z3138"/>
    </row>
    <row r="3139" spans="11:26" x14ac:dyDescent="0.25">
      <c r="K3139" s="3" t="s">
        <v>31</v>
      </c>
      <c r="L3139" s="3" t="s">
        <v>23</v>
      </c>
      <c r="M3139" s="3" t="s">
        <v>20</v>
      </c>
      <c r="N3139">
        <v>10</v>
      </c>
      <c r="O3139" s="2">
        <f>$A$1*$C$20*$C$28*C29</f>
        <v>3.9080909999999998</v>
      </c>
      <c r="P3139" s="2">
        <f t="shared" si="124"/>
        <v>2.5587940505991291</v>
      </c>
      <c r="Z3139"/>
    </row>
    <row r="3140" spans="11:26" x14ac:dyDescent="0.25">
      <c r="K3140" s="8"/>
      <c r="L3140" s="8"/>
      <c r="M3140" s="8"/>
      <c r="N3140" s="8"/>
      <c r="O3140" s="8"/>
      <c r="P3140" s="8"/>
      <c r="Z3140"/>
    </row>
    <row r="3141" spans="11:26" x14ac:dyDescent="0.25">
      <c r="K3141" t="s">
        <v>13</v>
      </c>
      <c r="L3141" t="s">
        <v>15</v>
      </c>
      <c r="M3141" t="s">
        <v>28</v>
      </c>
      <c r="N3141">
        <v>16</v>
      </c>
      <c r="O3141" s="2">
        <f>$A$1*$C$21*$C$22*C23</f>
        <v>8.69125455</v>
      </c>
      <c r="P3141" s="2">
        <f t="shared" si="124"/>
        <v>1.8409310080556782</v>
      </c>
      <c r="Z3141"/>
    </row>
    <row r="3142" spans="11:26" x14ac:dyDescent="0.25">
      <c r="K3142" t="s">
        <v>13</v>
      </c>
      <c r="L3142" t="s">
        <v>15</v>
      </c>
      <c r="M3142" t="s">
        <v>17</v>
      </c>
      <c r="N3142">
        <v>8</v>
      </c>
      <c r="O3142" s="2">
        <f>$A$1*$C$21*$C$22*C24</f>
        <v>8.69125455</v>
      </c>
      <c r="P3142" s="2">
        <f t="shared" si="124"/>
        <v>0.92046550402783911</v>
      </c>
      <c r="Z3142"/>
    </row>
    <row r="3143" spans="11:26" x14ac:dyDescent="0.25">
      <c r="K3143" t="s">
        <v>13</v>
      </c>
      <c r="L3143" t="s">
        <v>15</v>
      </c>
      <c r="M3143" t="s">
        <v>19</v>
      </c>
      <c r="N3143">
        <v>2</v>
      </c>
      <c r="O3143" s="2">
        <f>$A$1*$C$21*$C$22*C25</f>
        <v>6.3735866699999999</v>
      </c>
      <c r="P3143" s="2">
        <f t="shared" si="124"/>
        <v>0.31379505819130882</v>
      </c>
      <c r="Z3143"/>
    </row>
    <row r="3144" spans="11:26" x14ac:dyDescent="0.25">
      <c r="K3144" t="s">
        <v>13</v>
      </c>
      <c r="L3144" t="s">
        <v>15</v>
      </c>
      <c r="M3144" t="s">
        <v>29</v>
      </c>
      <c r="N3144">
        <v>5</v>
      </c>
      <c r="O3144" s="2">
        <f>$A$1*$C$21*$C$22*C26</f>
        <v>6.3735866699999999</v>
      </c>
      <c r="P3144" s="2">
        <f t="shared" si="124"/>
        <v>0.78448764547827199</v>
      </c>
      <c r="Z3144"/>
    </row>
    <row r="3145" spans="11:26" x14ac:dyDescent="0.25">
      <c r="K3145" t="s">
        <v>13</v>
      </c>
      <c r="L3145" t="s">
        <v>15</v>
      </c>
      <c r="M3145" t="s">
        <v>14</v>
      </c>
      <c r="N3145">
        <v>0</v>
      </c>
      <c r="O3145" s="2">
        <f>$A$1*$C$21*$C$22*C27</f>
        <v>4.345627275</v>
      </c>
      <c r="P3145" s="2">
        <f t="shared" si="124"/>
        <v>0</v>
      </c>
      <c r="Z3145"/>
    </row>
    <row r="3146" spans="11:26" x14ac:dyDescent="0.25">
      <c r="K3146" t="s">
        <v>13</v>
      </c>
      <c r="L3146" t="s">
        <v>15</v>
      </c>
      <c r="M3146" t="s">
        <v>23</v>
      </c>
      <c r="N3146">
        <v>1</v>
      </c>
      <c r="O3146" s="2">
        <f>$A$1*$C$21*$C$22*C28</f>
        <v>5.7941697000000003</v>
      </c>
      <c r="P3146" s="2">
        <f t="shared" si="124"/>
        <v>0.17258728200521983</v>
      </c>
      <c r="Z3146"/>
    </row>
    <row r="3147" spans="11:26" x14ac:dyDescent="0.25">
      <c r="K3147" t="s">
        <v>13</v>
      </c>
      <c r="L3147" t="s">
        <v>15</v>
      </c>
      <c r="M3147" t="s">
        <v>20</v>
      </c>
      <c r="N3147">
        <v>5</v>
      </c>
      <c r="O3147" s="2">
        <f>$A$1*$C$21*$C$22*C29</f>
        <v>4.345627275</v>
      </c>
      <c r="P3147" s="2">
        <f t="shared" si="124"/>
        <v>1.1505818800347989</v>
      </c>
      <c r="Z3147"/>
    </row>
    <row r="3148" spans="11:26" x14ac:dyDescent="0.25">
      <c r="Z3148"/>
    </row>
    <row r="3149" spans="11:26" x14ac:dyDescent="0.25">
      <c r="K3149" t="s">
        <v>13</v>
      </c>
      <c r="L3149" t="s">
        <v>28</v>
      </c>
      <c r="M3149" t="s">
        <v>17</v>
      </c>
      <c r="N3149">
        <v>5</v>
      </c>
      <c r="O3149" s="2">
        <f>$A$1*$C$21*$C$23*C24</f>
        <v>7.9011405000000003</v>
      </c>
      <c r="P3149" s="2">
        <f t="shared" ref="P3149:P3196" si="125">N3149/O3149</f>
        <v>0.63282003401913933</v>
      </c>
      <c r="Z3149"/>
    </row>
    <row r="3150" spans="11:26" x14ac:dyDescent="0.25">
      <c r="K3150" t="s">
        <v>13</v>
      </c>
      <c r="L3150" t="s">
        <v>28</v>
      </c>
      <c r="M3150" t="s">
        <v>19</v>
      </c>
      <c r="N3150">
        <v>0</v>
      </c>
      <c r="O3150" s="2">
        <f>$A$1*$C$21*$C$23*C25</f>
        <v>5.7941696999999994</v>
      </c>
      <c r="P3150" s="2">
        <f t="shared" si="125"/>
        <v>0</v>
      </c>
      <c r="Z3150"/>
    </row>
    <row r="3151" spans="11:26" x14ac:dyDescent="0.25">
      <c r="K3151" t="s">
        <v>13</v>
      </c>
      <c r="L3151" t="s">
        <v>28</v>
      </c>
      <c r="M3151" t="s">
        <v>29</v>
      </c>
      <c r="N3151">
        <v>1</v>
      </c>
      <c r="O3151" s="2">
        <f>$A$1*$C$21*$C$23*C26</f>
        <v>5.7941696999999994</v>
      </c>
      <c r="P3151" s="2">
        <f t="shared" si="125"/>
        <v>0.17258728200521986</v>
      </c>
      <c r="Z3151"/>
    </row>
    <row r="3152" spans="11:26" x14ac:dyDescent="0.25">
      <c r="K3152" t="s">
        <v>13</v>
      </c>
      <c r="L3152" t="s">
        <v>28</v>
      </c>
      <c r="M3152" t="s">
        <v>14</v>
      </c>
      <c r="N3152">
        <v>1</v>
      </c>
      <c r="O3152" s="2">
        <f>$A$1*$C$21*$C$23*C27</f>
        <v>3.9505702500000002</v>
      </c>
      <c r="P3152" s="2">
        <f t="shared" si="125"/>
        <v>0.25312801360765574</v>
      </c>
      <c r="Z3152"/>
    </row>
    <row r="3153" spans="11:26" x14ac:dyDescent="0.25">
      <c r="K3153" t="s">
        <v>13</v>
      </c>
      <c r="L3153" t="s">
        <v>28</v>
      </c>
      <c r="M3153" t="s">
        <v>23</v>
      </c>
      <c r="N3153">
        <v>1</v>
      </c>
      <c r="O3153" s="2">
        <f>$A$1*$C$21*$C$23*C28</f>
        <v>5.2674270000000005</v>
      </c>
      <c r="P3153" s="2">
        <f t="shared" si="125"/>
        <v>0.18984601020574179</v>
      </c>
      <c r="Z3153"/>
    </row>
    <row r="3154" spans="11:26" x14ac:dyDescent="0.25">
      <c r="K3154" t="s">
        <v>13</v>
      </c>
      <c r="L3154" t="s">
        <v>28</v>
      </c>
      <c r="M3154" t="s">
        <v>20</v>
      </c>
      <c r="N3154">
        <v>3</v>
      </c>
      <c r="O3154" s="2">
        <f>$A$1*$C$21*$C$23*C29</f>
        <v>3.9505702500000002</v>
      </c>
      <c r="P3154" s="2">
        <f t="shared" si="125"/>
        <v>0.75938404082296729</v>
      </c>
      <c r="Z3154"/>
    </row>
    <row r="3155" spans="11:26" x14ac:dyDescent="0.25">
      <c r="Z3155"/>
    </row>
    <row r="3156" spans="11:26" x14ac:dyDescent="0.25">
      <c r="K3156" t="s">
        <v>13</v>
      </c>
      <c r="L3156" t="s">
        <v>17</v>
      </c>
      <c r="M3156" t="s">
        <v>19</v>
      </c>
      <c r="N3156">
        <v>4</v>
      </c>
      <c r="O3156" s="2">
        <f>$A$1*$C$21*$C$24*C25</f>
        <v>5.7941696999999994</v>
      </c>
      <c r="P3156" s="2">
        <f t="shared" si="125"/>
        <v>0.69034912802087944</v>
      </c>
      <c r="Z3156"/>
    </row>
    <row r="3157" spans="11:26" x14ac:dyDescent="0.25">
      <c r="K3157" t="s">
        <v>13</v>
      </c>
      <c r="L3157" t="s">
        <v>17</v>
      </c>
      <c r="M3157" t="s">
        <v>29</v>
      </c>
      <c r="N3157">
        <v>3</v>
      </c>
      <c r="O3157" s="2">
        <f>$A$1*$C$21*$C$24*C26</f>
        <v>5.7941696999999994</v>
      </c>
      <c r="P3157" s="2">
        <f t="shared" si="125"/>
        <v>0.51776184601565955</v>
      </c>
      <c r="Z3157"/>
    </row>
    <row r="3158" spans="11:26" x14ac:dyDescent="0.25">
      <c r="K3158" t="s">
        <v>13</v>
      </c>
      <c r="L3158" t="s">
        <v>17</v>
      </c>
      <c r="M3158" t="s">
        <v>14</v>
      </c>
      <c r="N3158">
        <v>3</v>
      </c>
      <c r="O3158" s="2">
        <f>$A$1*$C$21*$C$24*C27</f>
        <v>3.9505702500000002</v>
      </c>
      <c r="P3158" s="2">
        <f t="shared" si="125"/>
        <v>0.75938404082296729</v>
      </c>
      <c r="Z3158"/>
    </row>
    <row r="3159" spans="11:26" x14ac:dyDescent="0.25">
      <c r="K3159" t="s">
        <v>13</v>
      </c>
      <c r="L3159" t="s">
        <v>17</v>
      </c>
      <c r="M3159" t="s">
        <v>23</v>
      </c>
      <c r="N3159">
        <v>2</v>
      </c>
      <c r="O3159" s="2">
        <f>$A$1*$C$21*$C$24*C28</f>
        <v>5.2674270000000005</v>
      </c>
      <c r="P3159" s="2">
        <f t="shared" si="125"/>
        <v>0.37969202041148359</v>
      </c>
      <c r="Z3159"/>
    </row>
    <row r="3160" spans="11:26" x14ac:dyDescent="0.25">
      <c r="K3160" s="3" t="s">
        <v>13</v>
      </c>
      <c r="L3160" s="3" t="s">
        <v>17</v>
      </c>
      <c r="M3160" s="3" t="s">
        <v>20</v>
      </c>
      <c r="N3160">
        <v>10</v>
      </c>
      <c r="O3160" s="2">
        <f>$A$1*$C$21*$C$24*C29</f>
        <v>3.9505702500000002</v>
      </c>
      <c r="P3160" s="2">
        <f t="shared" si="125"/>
        <v>2.5312801360765573</v>
      </c>
      <c r="Z3160"/>
    </row>
    <row r="3161" spans="11:26" x14ac:dyDescent="0.25">
      <c r="Z3161"/>
    </row>
    <row r="3162" spans="11:26" x14ac:dyDescent="0.25">
      <c r="K3162" t="s">
        <v>13</v>
      </c>
      <c r="L3162" t="s">
        <v>19</v>
      </c>
      <c r="M3162" t="s">
        <v>29</v>
      </c>
      <c r="N3162">
        <v>7</v>
      </c>
      <c r="O3162" s="2">
        <f>$A$1*$C$21*$C$25*C26</f>
        <v>4.2490577799999993</v>
      </c>
      <c r="P3162" s="2">
        <f t="shared" si="125"/>
        <v>1.6474240555043713</v>
      </c>
      <c r="Z3162"/>
    </row>
    <row r="3163" spans="11:26" x14ac:dyDescent="0.25">
      <c r="K3163" t="s">
        <v>13</v>
      </c>
      <c r="L3163" t="s">
        <v>19</v>
      </c>
      <c r="M3163" t="s">
        <v>14</v>
      </c>
      <c r="N3163">
        <v>0</v>
      </c>
      <c r="O3163" s="2">
        <f>$A$1*$C$21*$C$25*C27</f>
        <v>2.8970848499999997</v>
      </c>
      <c r="P3163" s="2">
        <f t="shared" si="125"/>
        <v>0</v>
      </c>
      <c r="Z3163"/>
    </row>
    <row r="3164" spans="11:26" x14ac:dyDescent="0.25">
      <c r="K3164" t="s">
        <v>13</v>
      </c>
      <c r="L3164" t="s">
        <v>19</v>
      </c>
      <c r="M3164" t="s">
        <v>23</v>
      </c>
      <c r="N3164">
        <v>0</v>
      </c>
      <c r="O3164" s="2">
        <f>$A$1*$C$21*$C$25*C28</f>
        <v>3.8627797999999998</v>
      </c>
      <c r="P3164" s="2">
        <f t="shared" si="125"/>
        <v>0</v>
      </c>
      <c r="Z3164"/>
    </row>
    <row r="3165" spans="11:26" x14ac:dyDescent="0.25">
      <c r="K3165" t="s">
        <v>13</v>
      </c>
      <c r="L3165" t="s">
        <v>19</v>
      </c>
      <c r="M3165" t="s">
        <v>20</v>
      </c>
      <c r="N3165">
        <v>1</v>
      </c>
      <c r="O3165" s="2">
        <f>$A$1*$C$21*$C$25*C29</f>
        <v>2.8970848499999997</v>
      </c>
      <c r="P3165" s="2">
        <f t="shared" si="125"/>
        <v>0.34517456401043972</v>
      </c>
      <c r="Z3165"/>
    </row>
    <row r="3166" spans="11:26" x14ac:dyDescent="0.25">
      <c r="Z3166"/>
    </row>
    <row r="3167" spans="11:26" x14ac:dyDescent="0.25">
      <c r="K3167" t="s">
        <v>13</v>
      </c>
      <c r="L3167" t="s">
        <v>29</v>
      </c>
      <c r="M3167" t="s">
        <v>14</v>
      </c>
      <c r="N3167">
        <v>1</v>
      </c>
      <c r="O3167" s="2">
        <f>$A$1*$C$21*$C$26*C27</f>
        <v>2.8970848499999997</v>
      </c>
      <c r="P3167" s="2">
        <f t="shared" si="125"/>
        <v>0.34517456401043972</v>
      </c>
      <c r="Z3167"/>
    </row>
    <row r="3168" spans="11:26" x14ac:dyDescent="0.25">
      <c r="K3168" t="s">
        <v>13</v>
      </c>
      <c r="L3168" t="s">
        <v>29</v>
      </c>
      <c r="M3168" t="s">
        <v>23</v>
      </c>
      <c r="N3168">
        <v>2</v>
      </c>
      <c r="O3168" s="2">
        <f>$A$1*$C$21*$C$26*C28</f>
        <v>3.8627797999999998</v>
      </c>
      <c r="P3168" s="2">
        <f t="shared" si="125"/>
        <v>0.51776184601565955</v>
      </c>
      <c r="Z3168"/>
    </row>
    <row r="3169" spans="11:26" x14ac:dyDescent="0.25">
      <c r="K3169" t="s">
        <v>13</v>
      </c>
      <c r="L3169" t="s">
        <v>29</v>
      </c>
      <c r="M3169" t="s">
        <v>20</v>
      </c>
      <c r="N3169">
        <v>2</v>
      </c>
      <c r="O3169" s="2">
        <f>$A$1*$C$21*$C$26*C29</f>
        <v>2.8970848499999997</v>
      </c>
      <c r="P3169" s="2">
        <f t="shared" si="125"/>
        <v>0.69034912802087944</v>
      </c>
      <c r="Z3169"/>
    </row>
    <row r="3170" spans="11:26" x14ac:dyDescent="0.25">
      <c r="Z3170"/>
    </row>
    <row r="3171" spans="11:26" x14ac:dyDescent="0.25">
      <c r="K3171" t="s">
        <v>13</v>
      </c>
      <c r="L3171" t="s">
        <v>14</v>
      </c>
      <c r="M3171" t="s">
        <v>23</v>
      </c>
      <c r="N3171">
        <v>0</v>
      </c>
      <c r="O3171" s="2">
        <f>$A$1*$C$21*$C$27*C28</f>
        <v>2.6337135000000003</v>
      </c>
      <c r="P3171" s="2">
        <f t="shared" si="125"/>
        <v>0</v>
      </c>
      <c r="Z3171"/>
    </row>
    <row r="3172" spans="11:26" x14ac:dyDescent="0.25">
      <c r="K3172" t="s">
        <v>13</v>
      </c>
      <c r="L3172" t="s">
        <v>14</v>
      </c>
      <c r="M3172" t="s">
        <v>20</v>
      </c>
      <c r="N3172">
        <v>1</v>
      </c>
      <c r="O3172" s="2">
        <f>$A$1*$C$21*$C$27*C29</f>
        <v>1.9752851250000001</v>
      </c>
      <c r="P3172" s="2">
        <f t="shared" si="125"/>
        <v>0.50625602721531149</v>
      </c>
      <c r="Z3172"/>
    </row>
    <row r="3173" spans="11:26" x14ac:dyDescent="0.25">
      <c r="Z3173"/>
    </row>
    <row r="3174" spans="11:26" x14ac:dyDescent="0.25">
      <c r="K3174" t="s">
        <v>13</v>
      </c>
      <c r="L3174" t="s">
        <v>23</v>
      </c>
      <c r="M3174" t="s">
        <v>20</v>
      </c>
      <c r="N3174">
        <v>1</v>
      </c>
      <c r="O3174" s="2">
        <f>$A$1*$C$21*$C$28*C29</f>
        <v>2.6337135000000003</v>
      </c>
      <c r="P3174" s="2">
        <f t="shared" si="125"/>
        <v>0.37969202041148359</v>
      </c>
      <c r="Z3174"/>
    </row>
    <row r="3175" spans="11:26" x14ac:dyDescent="0.25">
      <c r="K3175" s="8"/>
      <c r="L3175" s="8"/>
      <c r="M3175" s="8"/>
      <c r="N3175" s="8"/>
      <c r="O3175" s="8"/>
      <c r="P3175" s="8"/>
      <c r="Z3175"/>
    </row>
    <row r="3176" spans="11:26" x14ac:dyDescent="0.25">
      <c r="K3176" t="s">
        <v>15</v>
      </c>
      <c r="L3176" t="s">
        <v>28</v>
      </c>
      <c r="M3176" t="s">
        <v>17</v>
      </c>
      <c r="N3176">
        <v>9</v>
      </c>
      <c r="O3176" s="2">
        <f>$A$1*$C$22*$C$23*C24</f>
        <v>8.4108915000000017</v>
      </c>
      <c r="P3176" s="2">
        <f t="shared" si="125"/>
        <v>1.0700411484323626</v>
      </c>
      <c r="Z3176"/>
    </row>
    <row r="3177" spans="11:26" x14ac:dyDescent="0.25">
      <c r="K3177" t="s">
        <v>15</v>
      </c>
      <c r="L3177" t="s">
        <v>28</v>
      </c>
      <c r="M3177" t="s">
        <v>19</v>
      </c>
      <c r="N3177">
        <v>5</v>
      </c>
      <c r="O3177" s="2">
        <f>$A$1*$C$22*$C$23*C25</f>
        <v>6.1679871000000004</v>
      </c>
      <c r="P3177" s="2">
        <f t="shared" si="125"/>
        <v>0.81063723366088103</v>
      </c>
      <c r="Z3177"/>
    </row>
    <row r="3178" spans="11:26" x14ac:dyDescent="0.25">
      <c r="K3178" t="s">
        <v>15</v>
      </c>
      <c r="L3178" t="s">
        <v>28</v>
      </c>
      <c r="M3178" t="s">
        <v>29</v>
      </c>
      <c r="N3178">
        <v>8</v>
      </c>
      <c r="O3178" s="2">
        <f>$A$1*$C$22*$C$23*C26</f>
        <v>6.1679871000000004</v>
      </c>
      <c r="P3178" s="2">
        <f t="shared" si="125"/>
        <v>1.2970195738574095</v>
      </c>
      <c r="Z3178"/>
    </row>
    <row r="3179" spans="11:26" x14ac:dyDescent="0.25">
      <c r="K3179" t="s">
        <v>15</v>
      </c>
      <c r="L3179" t="s">
        <v>28</v>
      </c>
      <c r="M3179" t="s">
        <v>14</v>
      </c>
      <c r="N3179">
        <v>2</v>
      </c>
      <c r="O3179" s="2">
        <f>$A$1*$C$22*$C$23*C27</f>
        <v>4.2054457500000009</v>
      </c>
      <c r="P3179" s="2">
        <f t="shared" si="125"/>
        <v>0.47557384374771677</v>
      </c>
      <c r="Z3179"/>
    </row>
    <row r="3180" spans="11:26" x14ac:dyDescent="0.25">
      <c r="K3180" t="s">
        <v>15</v>
      </c>
      <c r="L3180" t="s">
        <v>28</v>
      </c>
      <c r="M3180" t="s">
        <v>23</v>
      </c>
      <c r="N3180">
        <v>4</v>
      </c>
      <c r="O3180" s="2">
        <f>$A$1*$C$22*$C$23*C28</f>
        <v>5.6072610000000012</v>
      </c>
      <c r="P3180" s="2">
        <f t="shared" si="125"/>
        <v>0.71336076562157513</v>
      </c>
      <c r="Z3180"/>
    </row>
    <row r="3181" spans="11:26" x14ac:dyDescent="0.25">
      <c r="K3181" t="s">
        <v>15</v>
      </c>
      <c r="L3181" t="s">
        <v>28</v>
      </c>
      <c r="M3181" t="s">
        <v>20</v>
      </c>
      <c r="N3181">
        <v>5</v>
      </c>
      <c r="O3181" s="2">
        <f>$A$1*$C$22*$C$23*C29</f>
        <v>4.2054457500000009</v>
      </c>
      <c r="P3181" s="2">
        <f t="shared" si="125"/>
        <v>1.1889346093692919</v>
      </c>
      <c r="Z3181"/>
    </row>
    <row r="3182" spans="11:26" x14ac:dyDescent="0.25">
      <c r="Z3182"/>
    </row>
    <row r="3183" spans="11:26" x14ac:dyDescent="0.25">
      <c r="K3183" t="s">
        <v>15</v>
      </c>
      <c r="L3183" t="s">
        <v>17</v>
      </c>
      <c r="M3183" t="s">
        <v>19</v>
      </c>
      <c r="N3183">
        <v>4</v>
      </c>
      <c r="O3183" s="2">
        <f>$A$1*$C$22*$C$24*C25</f>
        <v>6.1679871000000004</v>
      </c>
      <c r="P3183" s="2">
        <f t="shared" si="125"/>
        <v>0.64850978692870476</v>
      </c>
      <c r="Z3183"/>
    </row>
    <row r="3184" spans="11:26" x14ac:dyDescent="0.25">
      <c r="K3184" t="s">
        <v>15</v>
      </c>
      <c r="L3184" t="s">
        <v>17</v>
      </c>
      <c r="M3184" t="s">
        <v>29</v>
      </c>
      <c r="N3184">
        <v>7</v>
      </c>
      <c r="O3184" s="2">
        <f>$A$1*$C$22*$C$24*C26</f>
        <v>6.1679871000000004</v>
      </c>
      <c r="P3184" s="2">
        <f t="shared" si="125"/>
        <v>1.1348921271252335</v>
      </c>
      <c r="Z3184"/>
    </row>
    <row r="3185" spans="11:26" x14ac:dyDescent="0.25">
      <c r="K3185" t="s">
        <v>15</v>
      </c>
      <c r="L3185" t="s">
        <v>17</v>
      </c>
      <c r="M3185" t="s">
        <v>14</v>
      </c>
      <c r="N3185">
        <v>2</v>
      </c>
      <c r="O3185" s="2">
        <f>$A$1*$C$22*$C$24*C27</f>
        <v>4.2054457500000009</v>
      </c>
      <c r="P3185" s="2">
        <f t="shared" si="125"/>
        <v>0.47557384374771677</v>
      </c>
      <c r="Z3185"/>
    </row>
    <row r="3186" spans="11:26" x14ac:dyDescent="0.25">
      <c r="K3186" t="s">
        <v>15</v>
      </c>
      <c r="L3186" t="s">
        <v>17</v>
      </c>
      <c r="M3186" t="s">
        <v>23</v>
      </c>
      <c r="N3186">
        <v>4</v>
      </c>
      <c r="O3186" s="2">
        <f>$A$1*$C$22*$C$24*C28</f>
        <v>5.6072610000000012</v>
      </c>
      <c r="P3186" s="2">
        <f t="shared" si="125"/>
        <v>0.71336076562157513</v>
      </c>
      <c r="Z3186"/>
    </row>
    <row r="3187" spans="11:26" x14ac:dyDescent="0.25">
      <c r="K3187" s="3" t="s">
        <v>15</v>
      </c>
      <c r="L3187" s="3" t="s">
        <v>17</v>
      </c>
      <c r="M3187" s="3" t="s">
        <v>20</v>
      </c>
      <c r="N3187">
        <v>10</v>
      </c>
      <c r="O3187" s="2">
        <f>$A$1*$C$22*$C$24*C29</f>
        <v>4.2054457500000009</v>
      </c>
      <c r="P3187" s="2">
        <f t="shared" si="125"/>
        <v>2.3778692187385837</v>
      </c>
      <c r="Z3187"/>
    </row>
    <row r="3188" spans="11:26" x14ac:dyDescent="0.25">
      <c r="Z3188"/>
    </row>
    <row r="3189" spans="11:26" x14ac:dyDescent="0.25">
      <c r="K3189" t="s">
        <v>15</v>
      </c>
      <c r="L3189" t="s">
        <v>19</v>
      </c>
      <c r="M3189" t="s">
        <v>29</v>
      </c>
      <c r="N3189">
        <v>8</v>
      </c>
      <c r="O3189" s="2">
        <f>$A$1*$C$22*$C$25*C26</f>
        <v>4.5231905400000008</v>
      </c>
      <c r="P3189" s="2">
        <f t="shared" si="125"/>
        <v>1.7686630552601037</v>
      </c>
      <c r="Z3189"/>
    </row>
    <row r="3190" spans="11:26" x14ac:dyDescent="0.25">
      <c r="K3190" t="s">
        <v>15</v>
      </c>
      <c r="L3190" t="s">
        <v>19</v>
      </c>
      <c r="M3190" t="s">
        <v>14</v>
      </c>
      <c r="N3190">
        <v>0</v>
      </c>
      <c r="O3190" s="2">
        <f>$A$1*$C$22*$C$25*C27</f>
        <v>3.0839935500000002</v>
      </c>
      <c r="P3190" s="2">
        <f t="shared" si="125"/>
        <v>0</v>
      </c>
      <c r="Z3190"/>
    </row>
    <row r="3191" spans="11:26" x14ac:dyDescent="0.25">
      <c r="K3191" t="s">
        <v>15</v>
      </c>
      <c r="L3191" t="s">
        <v>19</v>
      </c>
      <c r="M3191" t="s">
        <v>23</v>
      </c>
      <c r="N3191">
        <v>0</v>
      </c>
      <c r="O3191" s="2">
        <f>$A$1*$C$22*$C$25*C28</f>
        <v>4.1119914000000009</v>
      </c>
      <c r="P3191" s="2">
        <f t="shared" si="125"/>
        <v>0</v>
      </c>
      <c r="Z3191"/>
    </row>
    <row r="3192" spans="11:26" x14ac:dyDescent="0.25">
      <c r="K3192" s="3" t="s">
        <v>15</v>
      </c>
      <c r="L3192" s="3" t="s">
        <v>19</v>
      </c>
      <c r="M3192" s="3" t="s">
        <v>20</v>
      </c>
      <c r="N3192">
        <v>7</v>
      </c>
      <c r="O3192" s="2">
        <f>$A$1*$C$22*$C$25*C29</f>
        <v>3.0839935500000002</v>
      </c>
      <c r="P3192" s="2">
        <f t="shared" si="125"/>
        <v>2.2697842542504669</v>
      </c>
      <c r="Z3192"/>
    </row>
    <row r="3193" spans="11:26" x14ac:dyDescent="0.25">
      <c r="Z3193"/>
    </row>
    <row r="3194" spans="11:26" x14ac:dyDescent="0.25">
      <c r="K3194" t="s">
        <v>15</v>
      </c>
      <c r="L3194" t="s">
        <v>29</v>
      </c>
      <c r="M3194" t="s">
        <v>14</v>
      </c>
      <c r="N3194">
        <v>1</v>
      </c>
      <c r="O3194" s="2">
        <f>$A$1*$C$22*$C$26*C27</f>
        <v>3.0839935500000002</v>
      </c>
      <c r="P3194" s="2">
        <f t="shared" si="125"/>
        <v>0.32425489346435238</v>
      </c>
      <c r="Z3194"/>
    </row>
    <row r="3195" spans="11:26" x14ac:dyDescent="0.25">
      <c r="K3195" t="s">
        <v>15</v>
      </c>
      <c r="L3195" t="s">
        <v>29</v>
      </c>
      <c r="M3195" t="s">
        <v>23</v>
      </c>
      <c r="N3195">
        <v>4</v>
      </c>
      <c r="O3195" s="2">
        <f>$A$1*$C$22*$C$26*C28</f>
        <v>4.1119914000000009</v>
      </c>
      <c r="P3195" s="2">
        <f t="shared" si="125"/>
        <v>0.97276468039305708</v>
      </c>
      <c r="Z3195"/>
    </row>
    <row r="3196" spans="11:26" x14ac:dyDescent="0.25">
      <c r="K3196" t="s">
        <v>15</v>
      </c>
      <c r="L3196" t="s">
        <v>29</v>
      </c>
      <c r="M3196" t="s">
        <v>20</v>
      </c>
      <c r="N3196">
        <v>4</v>
      </c>
      <c r="O3196" s="2">
        <f>$A$1*$C$22*$C$26*C29</f>
        <v>3.0839935500000002</v>
      </c>
      <c r="P3196" s="2">
        <f t="shared" si="125"/>
        <v>1.2970195738574095</v>
      </c>
      <c r="Z3196"/>
    </row>
    <row r="3197" spans="11:26" x14ac:dyDescent="0.25">
      <c r="Z3197"/>
    </row>
    <row r="3198" spans="11:26" x14ac:dyDescent="0.25">
      <c r="K3198" t="s">
        <v>15</v>
      </c>
      <c r="L3198" t="s">
        <v>14</v>
      </c>
      <c r="M3198" t="s">
        <v>23</v>
      </c>
      <c r="N3198">
        <v>0</v>
      </c>
      <c r="O3198" s="2">
        <f>$A$1*$C$22*$C$27*C28</f>
        <v>2.8036305000000006</v>
      </c>
      <c r="P3198" s="2">
        <f t="shared" ref="P3198:P3230" si="126">N3198/O3198</f>
        <v>0</v>
      </c>
      <c r="Z3198"/>
    </row>
    <row r="3199" spans="11:26" x14ac:dyDescent="0.25">
      <c r="K3199" t="s">
        <v>15</v>
      </c>
      <c r="L3199" t="s">
        <v>14</v>
      </c>
      <c r="M3199" t="s">
        <v>20</v>
      </c>
      <c r="N3199">
        <v>1</v>
      </c>
      <c r="O3199" s="2">
        <f>$A$1*$C$22*$C$27*C29</f>
        <v>2.1027228750000004</v>
      </c>
      <c r="P3199" s="2">
        <f t="shared" si="126"/>
        <v>0.47557384374771677</v>
      </c>
      <c r="Z3199"/>
    </row>
    <row r="3200" spans="11:26" x14ac:dyDescent="0.25">
      <c r="Z3200"/>
    </row>
    <row r="3201" spans="11:26" x14ac:dyDescent="0.25">
      <c r="K3201" t="s">
        <v>15</v>
      </c>
      <c r="L3201" t="s">
        <v>23</v>
      </c>
      <c r="M3201" t="s">
        <v>20</v>
      </c>
      <c r="N3201">
        <v>3</v>
      </c>
      <c r="O3201" s="2">
        <f>$A$1*$C$22*$C$28*C29</f>
        <v>2.8036305000000006</v>
      </c>
      <c r="P3201" s="2">
        <f t="shared" si="126"/>
        <v>1.0700411484323626</v>
      </c>
      <c r="Z3201"/>
    </row>
    <row r="3202" spans="11:26" x14ac:dyDescent="0.25">
      <c r="K3202" s="8"/>
      <c r="L3202" s="8"/>
      <c r="M3202" s="8"/>
      <c r="N3202" s="8"/>
      <c r="O3202" s="8"/>
      <c r="P3202" s="8"/>
      <c r="Z3202"/>
    </row>
    <row r="3203" spans="11:26" x14ac:dyDescent="0.25">
      <c r="K3203" t="s">
        <v>28</v>
      </c>
      <c r="L3203" t="s">
        <v>17</v>
      </c>
      <c r="M3203" t="s">
        <v>19</v>
      </c>
      <c r="N3203">
        <v>2</v>
      </c>
      <c r="O3203" s="2">
        <f>$A$1*$C$23*$C$24*C25</f>
        <v>5.6072609999999994</v>
      </c>
      <c r="P3203" s="2">
        <f t="shared" si="126"/>
        <v>0.35668038281078768</v>
      </c>
      <c r="Z3203"/>
    </row>
    <row r="3204" spans="11:26" x14ac:dyDescent="0.25">
      <c r="K3204" t="s">
        <v>28</v>
      </c>
      <c r="L3204" t="s">
        <v>17</v>
      </c>
      <c r="M3204" t="s">
        <v>29</v>
      </c>
      <c r="N3204">
        <v>2</v>
      </c>
      <c r="O3204" s="2">
        <f>$A$1*$C$23*$C$24*C26</f>
        <v>5.6072609999999994</v>
      </c>
      <c r="P3204" s="2">
        <f t="shared" si="126"/>
        <v>0.35668038281078768</v>
      </c>
      <c r="Z3204"/>
    </row>
    <row r="3205" spans="11:26" x14ac:dyDescent="0.25">
      <c r="K3205" t="s">
        <v>28</v>
      </c>
      <c r="L3205" t="s">
        <v>17</v>
      </c>
      <c r="M3205" t="s">
        <v>14</v>
      </c>
      <c r="N3205">
        <v>2</v>
      </c>
      <c r="O3205" s="2">
        <f>$A$1*$C$23*$C$24*C27</f>
        <v>3.8231324999999998</v>
      </c>
      <c r="P3205" s="2">
        <f t="shared" si="126"/>
        <v>0.52313122812248858</v>
      </c>
      <c r="Z3205"/>
    </row>
    <row r="3206" spans="11:26" x14ac:dyDescent="0.25">
      <c r="K3206" t="s">
        <v>28</v>
      </c>
      <c r="L3206" t="s">
        <v>17</v>
      </c>
      <c r="M3206" t="s">
        <v>23</v>
      </c>
      <c r="N3206">
        <v>4</v>
      </c>
      <c r="O3206" s="2">
        <f>$A$1*$C$23*$C$24*C28</f>
        <v>5.0975099999999998</v>
      </c>
      <c r="P3206" s="2">
        <f t="shared" si="126"/>
        <v>0.78469684218373292</v>
      </c>
      <c r="Z3206"/>
    </row>
    <row r="3207" spans="11:26" x14ac:dyDescent="0.25">
      <c r="K3207" t="s">
        <v>28</v>
      </c>
      <c r="L3207" t="s">
        <v>17</v>
      </c>
      <c r="M3207" t="s">
        <v>20</v>
      </c>
      <c r="N3207">
        <v>5</v>
      </c>
      <c r="O3207" s="2">
        <f>$A$1*$C$23*$C$24*C29</f>
        <v>3.8231324999999998</v>
      </c>
      <c r="P3207" s="2">
        <f t="shared" si="126"/>
        <v>1.3078280703062215</v>
      </c>
      <c r="Z3207"/>
    </row>
    <row r="3208" spans="11:26" x14ac:dyDescent="0.25">
      <c r="Z3208"/>
    </row>
    <row r="3209" spans="11:26" x14ac:dyDescent="0.25">
      <c r="K3209" t="s">
        <v>28</v>
      </c>
      <c r="L3209" t="s">
        <v>19</v>
      </c>
      <c r="M3209" t="s">
        <v>29</v>
      </c>
      <c r="N3209">
        <v>4</v>
      </c>
      <c r="O3209" s="2">
        <f>$A$1*$C$23*$C$25*C26</f>
        <v>4.1119914</v>
      </c>
      <c r="P3209" s="2">
        <f t="shared" si="126"/>
        <v>0.9727646803930573</v>
      </c>
      <c r="Z3209"/>
    </row>
    <row r="3210" spans="11:26" x14ac:dyDescent="0.25">
      <c r="K3210" t="s">
        <v>28</v>
      </c>
      <c r="L3210" t="s">
        <v>19</v>
      </c>
      <c r="M3210" t="s">
        <v>14</v>
      </c>
      <c r="N3210">
        <v>0</v>
      </c>
      <c r="O3210" s="2">
        <f>$A$1*$C$23*$C$25*C27</f>
        <v>2.8036305000000001</v>
      </c>
      <c r="P3210" s="2">
        <f t="shared" si="126"/>
        <v>0</v>
      </c>
      <c r="Z3210"/>
    </row>
    <row r="3211" spans="11:26" x14ac:dyDescent="0.25">
      <c r="K3211" t="s">
        <v>28</v>
      </c>
      <c r="L3211" t="s">
        <v>19</v>
      </c>
      <c r="M3211" t="s">
        <v>23</v>
      </c>
      <c r="N3211">
        <v>1</v>
      </c>
      <c r="O3211" s="2">
        <f>$A$1*$C$23*$C$25*C28</f>
        <v>3.7381740000000003</v>
      </c>
      <c r="P3211" s="2">
        <f t="shared" si="126"/>
        <v>0.26751028710809072</v>
      </c>
      <c r="Z3211"/>
    </row>
    <row r="3212" spans="11:26" x14ac:dyDescent="0.25">
      <c r="K3212" s="3" t="s">
        <v>28</v>
      </c>
      <c r="L3212" s="3" t="s">
        <v>19</v>
      </c>
      <c r="M3212" s="3" t="s">
        <v>20</v>
      </c>
      <c r="N3212">
        <v>6</v>
      </c>
      <c r="O3212" s="2">
        <f>$A$1*$C$23*$C$25*C29</f>
        <v>2.8036305000000001</v>
      </c>
      <c r="P3212" s="2">
        <f t="shared" si="126"/>
        <v>2.1400822968647257</v>
      </c>
      <c r="Z3212"/>
    </row>
    <row r="3213" spans="11:26" x14ac:dyDescent="0.25">
      <c r="Z3213"/>
    </row>
    <row r="3214" spans="11:26" x14ac:dyDescent="0.25">
      <c r="K3214" t="s">
        <v>28</v>
      </c>
      <c r="L3214" t="s">
        <v>29</v>
      </c>
      <c r="M3214" t="s">
        <v>14</v>
      </c>
      <c r="N3214">
        <v>0</v>
      </c>
      <c r="O3214" s="2">
        <f>$A$1*$C$23*$C$26*C27</f>
        <v>2.8036305000000001</v>
      </c>
      <c r="P3214" s="2">
        <f t="shared" si="126"/>
        <v>0</v>
      </c>
      <c r="Z3214"/>
    </row>
    <row r="3215" spans="11:26" x14ac:dyDescent="0.25">
      <c r="K3215" t="s">
        <v>28</v>
      </c>
      <c r="L3215" t="s">
        <v>29</v>
      </c>
      <c r="M3215" t="s">
        <v>23</v>
      </c>
      <c r="N3215">
        <v>2</v>
      </c>
      <c r="O3215" s="2">
        <f>$A$1*$C$23*$C$26*C28</f>
        <v>3.7381740000000003</v>
      </c>
      <c r="P3215" s="2">
        <f t="shared" si="126"/>
        <v>0.53502057421618143</v>
      </c>
      <c r="Z3215"/>
    </row>
    <row r="3216" spans="11:26" x14ac:dyDescent="0.25">
      <c r="K3216" t="s">
        <v>28</v>
      </c>
      <c r="L3216" t="s">
        <v>29</v>
      </c>
      <c r="M3216" t="s">
        <v>20</v>
      </c>
      <c r="N3216">
        <v>2</v>
      </c>
      <c r="O3216" s="2">
        <f>$A$1*$C$23*$C$26*C29</f>
        <v>2.8036305000000001</v>
      </c>
      <c r="P3216" s="2">
        <f t="shared" si="126"/>
        <v>0.71336076562157524</v>
      </c>
      <c r="Z3216"/>
    </row>
    <row r="3217" spans="11:26" x14ac:dyDescent="0.25">
      <c r="Z3217"/>
    </row>
    <row r="3218" spans="11:26" x14ac:dyDescent="0.25">
      <c r="K3218" t="s">
        <v>28</v>
      </c>
      <c r="L3218" t="s">
        <v>14</v>
      </c>
      <c r="M3218" t="s">
        <v>23</v>
      </c>
      <c r="N3218">
        <v>0</v>
      </c>
      <c r="O3218" s="2">
        <f>$A$1*$C$23*$C$27*C28</f>
        <v>2.5487549999999999</v>
      </c>
      <c r="P3218" s="2">
        <f t="shared" si="126"/>
        <v>0</v>
      </c>
      <c r="Z3218"/>
    </row>
    <row r="3219" spans="11:26" x14ac:dyDescent="0.25">
      <c r="K3219" t="s">
        <v>28</v>
      </c>
      <c r="L3219" t="s">
        <v>14</v>
      </c>
      <c r="M3219" t="s">
        <v>20</v>
      </c>
      <c r="N3219">
        <v>0</v>
      </c>
      <c r="O3219" s="2">
        <f>$A$1*$C$23*$C$27*C29</f>
        <v>1.9115662499999999</v>
      </c>
      <c r="P3219" s="2">
        <f t="shared" si="126"/>
        <v>0</v>
      </c>
      <c r="Z3219"/>
    </row>
    <row r="3220" spans="11:26" x14ac:dyDescent="0.25">
      <c r="Z3220"/>
    </row>
    <row r="3221" spans="11:26" x14ac:dyDescent="0.25">
      <c r="K3221" t="s">
        <v>28</v>
      </c>
      <c r="L3221" t="s">
        <v>23</v>
      </c>
      <c r="M3221" t="s">
        <v>20</v>
      </c>
      <c r="N3221">
        <v>5</v>
      </c>
      <c r="O3221" s="2">
        <f>$A$1*$C$23*$C$28*C29</f>
        <v>2.5487549999999999</v>
      </c>
      <c r="P3221" s="2">
        <f t="shared" si="126"/>
        <v>1.9617421054593323</v>
      </c>
      <c r="Z3221"/>
    </row>
    <row r="3222" spans="11:26" x14ac:dyDescent="0.25">
      <c r="K3222" s="8"/>
      <c r="L3222" s="8"/>
      <c r="M3222" s="8"/>
      <c r="N3222" s="8"/>
      <c r="O3222" s="8"/>
      <c r="P3222" s="8"/>
      <c r="Z3222"/>
    </row>
    <row r="3223" spans="11:26" x14ac:dyDescent="0.25">
      <c r="K3223" s="3" t="s">
        <v>17</v>
      </c>
      <c r="L3223" s="3" t="s">
        <v>19</v>
      </c>
      <c r="M3223" s="3" t="s">
        <v>29</v>
      </c>
      <c r="N3223">
        <v>10</v>
      </c>
      <c r="O3223" s="2">
        <f>$A$1*$C$24*$C$25*C26</f>
        <v>4.1119914</v>
      </c>
      <c r="P3223" s="2">
        <f t="shared" si="126"/>
        <v>2.431911700982643</v>
      </c>
      <c r="Z3223"/>
    </row>
    <row r="3224" spans="11:26" x14ac:dyDescent="0.25">
      <c r="K3224" t="s">
        <v>17</v>
      </c>
      <c r="L3224" t="s">
        <v>19</v>
      </c>
      <c r="M3224" t="s">
        <v>14</v>
      </c>
      <c r="N3224">
        <v>2</v>
      </c>
      <c r="O3224" s="2">
        <f>$A$1*$C$24*$C$25*C27</f>
        <v>2.8036305000000001</v>
      </c>
      <c r="P3224" s="2">
        <f t="shared" si="126"/>
        <v>0.71336076562157524</v>
      </c>
      <c r="Z3224"/>
    </row>
    <row r="3225" spans="11:26" x14ac:dyDescent="0.25">
      <c r="K3225" t="s">
        <v>17</v>
      </c>
      <c r="L3225" t="s">
        <v>19</v>
      </c>
      <c r="M3225" t="s">
        <v>23</v>
      </c>
      <c r="N3225">
        <v>4</v>
      </c>
      <c r="O3225" s="2">
        <f>$A$1*$C$24*$C$25*C28</f>
        <v>3.7381740000000003</v>
      </c>
      <c r="P3225" s="2">
        <f t="shared" si="126"/>
        <v>1.0700411484323629</v>
      </c>
      <c r="Z3225"/>
    </row>
    <row r="3226" spans="11:26" x14ac:dyDescent="0.25">
      <c r="K3226" s="3" t="s">
        <v>17</v>
      </c>
      <c r="L3226" s="3" t="s">
        <v>19</v>
      </c>
      <c r="M3226" s="3" t="s">
        <v>20</v>
      </c>
      <c r="N3226">
        <v>8</v>
      </c>
      <c r="O3226" s="2">
        <f>$A$1*$C$24*$C$25*C29</f>
        <v>2.8036305000000001</v>
      </c>
      <c r="P3226" s="2">
        <f t="shared" si="126"/>
        <v>2.853443062486301</v>
      </c>
      <c r="Z3226"/>
    </row>
    <row r="3227" spans="11:26" x14ac:dyDescent="0.25">
      <c r="Z3227"/>
    </row>
    <row r="3228" spans="11:26" x14ac:dyDescent="0.25">
      <c r="K3228" t="s">
        <v>17</v>
      </c>
      <c r="L3228" t="s">
        <v>29</v>
      </c>
      <c r="M3228" t="s">
        <v>14</v>
      </c>
      <c r="N3228">
        <v>2</v>
      </c>
      <c r="O3228" s="2">
        <f>$A$1*$C$24*$C$26*C27</f>
        <v>2.8036305000000001</v>
      </c>
      <c r="P3228" s="2">
        <f t="shared" si="126"/>
        <v>0.71336076562157524</v>
      </c>
      <c r="Z3228"/>
    </row>
    <row r="3229" spans="11:26" x14ac:dyDescent="0.25">
      <c r="K3229" t="s">
        <v>17</v>
      </c>
      <c r="L3229" t="s">
        <v>29</v>
      </c>
      <c r="M3229" t="s">
        <v>23</v>
      </c>
      <c r="N3229">
        <v>1</v>
      </c>
      <c r="O3229" s="2">
        <f>$A$1*$C$24*$C$26*C28</f>
        <v>3.7381740000000003</v>
      </c>
      <c r="P3229" s="2">
        <f t="shared" si="126"/>
        <v>0.26751028710809072</v>
      </c>
      <c r="Z3229"/>
    </row>
    <row r="3230" spans="11:26" x14ac:dyDescent="0.25">
      <c r="K3230" s="3" t="s">
        <v>17</v>
      </c>
      <c r="L3230" s="3" t="s">
        <v>29</v>
      </c>
      <c r="M3230" s="3" t="s">
        <v>20</v>
      </c>
      <c r="N3230">
        <v>10</v>
      </c>
      <c r="O3230" s="2">
        <f>$A$1*$C$24*$C$26*C29</f>
        <v>2.8036305000000001</v>
      </c>
      <c r="P3230" s="2">
        <f t="shared" si="126"/>
        <v>3.5668038281078762</v>
      </c>
      <c r="Z3230"/>
    </row>
    <row r="3231" spans="11:26" x14ac:dyDescent="0.25">
      <c r="Z3231"/>
    </row>
    <row r="3232" spans="11:26" x14ac:dyDescent="0.25">
      <c r="K3232" t="s">
        <v>17</v>
      </c>
      <c r="L3232" t="s">
        <v>14</v>
      </c>
      <c r="M3232" t="s">
        <v>23</v>
      </c>
      <c r="N3232">
        <v>1</v>
      </c>
      <c r="O3232" s="2">
        <f>$A$1*$C$24*$C$27*C28</f>
        <v>2.5487549999999999</v>
      </c>
      <c r="P3232" s="2">
        <f t="shared" ref="P3232:P3251" si="127">N3232/O3232</f>
        <v>0.39234842109186646</v>
      </c>
      <c r="Z3232"/>
    </row>
    <row r="3233" spans="11:26" x14ac:dyDescent="0.25">
      <c r="K3233" s="3" t="s">
        <v>17</v>
      </c>
      <c r="L3233" s="3" t="s">
        <v>14</v>
      </c>
      <c r="M3233" s="3" t="s">
        <v>20</v>
      </c>
      <c r="N3233">
        <v>9</v>
      </c>
      <c r="O3233" s="2">
        <f>$A$1*$C$24*$C$27*C29</f>
        <v>1.9115662499999999</v>
      </c>
      <c r="P3233" s="2">
        <f t="shared" si="127"/>
        <v>4.7081810531023969</v>
      </c>
      <c r="Z3233"/>
    </row>
    <row r="3234" spans="11:26" x14ac:dyDescent="0.25">
      <c r="Z3234"/>
    </row>
    <row r="3235" spans="11:26" x14ac:dyDescent="0.25">
      <c r="K3235" t="s">
        <v>17</v>
      </c>
      <c r="L3235" t="s">
        <v>23</v>
      </c>
      <c r="M3235" t="s">
        <v>20</v>
      </c>
      <c r="N3235">
        <v>4</v>
      </c>
      <c r="O3235" s="2">
        <f>$A$1*$C$24*$C$28*C29</f>
        <v>2.5487549999999999</v>
      </c>
      <c r="P3235" s="2">
        <f t="shared" si="127"/>
        <v>1.5693936843674658</v>
      </c>
      <c r="Z3235"/>
    </row>
    <row r="3236" spans="11:26" x14ac:dyDescent="0.25">
      <c r="K3236" s="8"/>
      <c r="L3236" s="8"/>
      <c r="M3236" s="8"/>
      <c r="N3236" s="8"/>
      <c r="O3236" s="8"/>
      <c r="P3236" s="8"/>
      <c r="Z3236"/>
    </row>
    <row r="3237" spans="11:26" x14ac:dyDescent="0.25">
      <c r="K3237" t="s">
        <v>19</v>
      </c>
      <c r="L3237" t="s">
        <v>29</v>
      </c>
      <c r="M3237" t="s">
        <v>14</v>
      </c>
      <c r="N3237">
        <v>1</v>
      </c>
      <c r="O3237" s="2">
        <f>$A$1*$C$25*$C$26*C27</f>
        <v>2.0559956999999995</v>
      </c>
      <c r="P3237" s="2">
        <f t="shared" si="127"/>
        <v>0.48638234019652871</v>
      </c>
      <c r="Z3237"/>
    </row>
    <row r="3238" spans="11:26" x14ac:dyDescent="0.25">
      <c r="K3238" t="s">
        <v>19</v>
      </c>
      <c r="L3238" t="s">
        <v>29</v>
      </c>
      <c r="M3238" t="s">
        <v>23</v>
      </c>
      <c r="N3238">
        <v>3</v>
      </c>
      <c r="O3238" s="2">
        <f>$A$1*$C$25*$C$26*C28</f>
        <v>2.7413275999999995</v>
      </c>
      <c r="P3238" s="2">
        <f t="shared" si="127"/>
        <v>1.0943602654421896</v>
      </c>
      <c r="Z3238"/>
    </row>
    <row r="3239" spans="11:26" x14ac:dyDescent="0.25">
      <c r="K3239" s="3" t="s">
        <v>19</v>
      </c>
      <c r="L3239" s="3" t="s">
        <v>29</v>
      </c>
      <c r="M3239" s="3" t="s">
        <v>20</v>
      </c>
      <c r="N3239">
        <v>6</v>
      </c>
      <c r="O3239" s="2">
        <f>$A$1*$C$25*$C$26*C29</f>
        <v>2.0559956999999995</v>
      </c>
      <c r="P3239" s="2">
        <f t="shared" si="127"/>
        <v>2.9182940411791725</v>
      </c>
      <c r="Z3239"/>
    </row>
    <row r="3240" spans="11:26" x14ac:dyDescent="0.25">
      <c r="Z3240"/>
    </row>
    <row r="3241" spans="11:26" x14ac:dyDescent="0.25">
      <c r="K3241" t="s">
        <v>19</v>
      </c>
      <c r="L3241" t="s">
        <v>14</v>
      </c>
      <c r="M3241" t="s">
        <v>23</v>
      </c>
      <c r="N3241">
        <v>0</v>
      </c>
      <c r="O3241" s="2">
        <f>$A$1*$C$25*$C$27*C28</f>
        <v>1.8690869999999999</v>
      </c>
      <c r="P3241" s="2">
        <f t="shared" si="127"/>
        <v>0</v>
      </c>
      <c r="Z3241"/>
    </row>
    <row r="3242" spans="11:26" x14ac:dyDescent="0.25">
      <c r="K3242" t="s">
        <v>19</v>
      </c>
      <c r="L3242" t="s">
        <v>14</v>
      </c>
      <c r="M3242" t="s">
        <v>20</v>
      </c>
      <c r="N3242">
        <v>0</v>
      </c>
      <c r="O3242" s="2">
        <f>$A$1*$C$25*$C$27*C29</f>
        <v>1.4018152499999998</v>
      </c>
      <c r="P3242" s="2">
        <f t="shared" si="127"/>
        <v>0</v>
      </c>
      <c r="Z3242"/>
    </row>
    <row r="3243" spans="11:26" x14ac:dyDescent="0.25">
      <c r="Z3243"/>
    </row>
    <row r="3244" spans="11:26" x14ac:dyDescent="0.25">
      <c r="K3244" t="s">
        <v>19</v>
      </c>
      <c r="L3244" t="s">
        <v>23</v>
      </c>
      <c r="M3244" t="s">
        <v>20</v>
      </c>
      <c r="N3244">
        <v>3</v>
      </c>
      <c r="O3244" s="2">
        <f>$A$1*$C$25*$C$28*C29</f>
        <v>1.8690869999999999</v>
      </c>
      <c r="P3244" s="2">
        <f t="shared" si="127"/>
        <v>1.6050617226485444</v>
      </c>
      <c r="Z3244"/>
    </row>
    <row r="3245" spans="11:26" x14ac:dyDescent="0.25">
      <c r="K3245" s="8"/>
      <c r="L3245" s="8"/>
      <c r="M3245" s="8"/>
      <c r="N3245" s="8"/>
      <c r="O3245" s="8"/>
      <c r="P3245" s="8"/>
      <c r="Z3245"/>
    </row>
    <row r="3246" spans="11:26" x14ac:dyDescent="0.25">
      <c r="K3246" t="s">
        <v>29</v>
      </c>
      <c r="L3246" t="s">
        <v>14</v>
      </c>
      <c r="M3246" t="s">
        <v>23</v>
      </c>
      <c r="N3246">
        <v>0</v>
      </c>
      <c r="O3246" s="2">
        <f>$A$1*$C$26*$C$27*C28</f>
        <v>1.8690869999999999</v>
      </c>
      <c r="P3246" s="2">
        <f t="shared" si="127"/>
        <v>0</v>
      </c>
      <c r="Z3246"/>
    </row>
    <row r="3247" spans="11:26" x14ac:dyDescent="0.25">
      <c r="K3247" s="3" t="s">
        <v>29</v>
      </c>
      <c r="L3247" s="3" t="s">
        <v>14</v>
      </c>
      <c r="M3247" s="3" t="s">
        <v>20</v>
      </c>
      <c r="N3247">
        <v>3</v>
      </c>
      <c r="O3247" s="2">
        <f>$A$1*$C$26*$C$27*C29</f>
        <v>1.4018152499999998</v>
      </c>
      <c r="P3247" s="2">
        <f t="shared" si="127"/>
        <v>2.1400822968647262</v>
      </c>
      <c r="Z3247"/>
    </row>
    <row r="3248" spans="11:26" x14ac:dyDescent="0.25">
      <c r="Z3248"/>
    </row>
    <row r="3249" spans="11:26" x14ac:dyDescent="0.25">
      <c r="K3249" t="s">
        <v>29</v>
      </c>
      <c r="L3249" t="s">
        <v>23</v>
      </c>
      <c r="M3249" t="s">
        <v>20</v>
      </c>
      <c r="N3249">
        <v>2</v>
      </c>
      <c r="O3249" s="2">
        <f>$A$1*$C$26*$C$28*C29</f>
        <v>1.8690869999999999</v>
      </c>
      <c r="P3249" s="2">
        <f t="shared" si="127"/>
        <v>1.0700411484323631</v>
      </c>
      <c r="Z3249"/>
    </row>
    <row r="3250" spans="11:26" x14ac:dyDescent="0.25">
      <c r="K3250" s="8"/>
      <c r="L3250" s="8"/>
      <c r="M3250" s="8"/>
      <c r="N3250" s="8"/>
      <c r="O3250" s="8"/>
      <c r="P3250" s="8"/>
      <c r="Z3250"/>
    </row>
    <row r="3251" spans="11:26" x14ac:dyDescent="0.25">
      <c r="K3251" t="s">
        <v>14</v>
      </c>
      <c r="L3251" t="s">
        <v>23</v>
      </c>
      <c r="M3251" t="s">
        <v>20</v>
      </c>
      <c r="N3251">
        <v>1</v>
      </c>
      <c r="O3251" s="2">
        <f>$A$1*$C$27*$C$28*C29</f>
        <v>1.2743774999999999</v>
      </c>
      <c r="P3251" s="2">
        <f t="shared" si="127"/>
        <v>0.78469684218373292</v>
      </c>
      <c r="Z3251"/>
    </row>
    <row r="3252" spans="11:26" x14ac:dyDescent="0.25">
      <c r="K3252" s="8"/>
      <c r="L3252" s="8"/>
      <c r="M3252" s="8"/>
      <c r="N3252" s="8"/>
      <c r="O3252" s="8"/>
      <c r="P3252" s="8"/>
      <c r="Z3252"/>
    </row>
    <row r="3253" spans="11:26" x14ac:dyDescent="0.25">
      <c r="K3253" s="8"/>
      <c r="L3253" s="8"/>
      <c r="M3253" s="8"/>
      <c r="N3253" s="8"/>
      <c r="O3253" s="8"/>
      <c r="P3253" s="8"/>
      <c r="Z3253"/>
    </row>
    <row r="3254" spans="11:26" x14ac:dyDescent="0.25">
      <c r="M3254" s="9"/>
      <c r="N3254" s="5"/>
      <c r="O3254" s="5"/>
      <c r="Z3254"/>
    </row>
    <row r="3255" spans="11:26" x14ac:dyDescent="0.25">
      <c r="M3255" s="2"/>
      <c r="N3255" s="2"/>
      <c r="Z3255"/>
    </row>
    <row r="3256" spans="11:26" x14ac:dyDescent="0.25">
      <c r="M3256" s="9" t="s">
        <v>35</v>
      </c>
      <c r="O3256" s="2">
        <v>80</v>
      </c>
      <c r="Z3256"/>
    </row>
    <row r="3257" spans="11:26" x14ac:dyDescent="0.25">
      <c r="Z3257"/>
    </row>
    <row r="3258" spans="11:26" x14ac:dyDescent="0.25">
      <c r="Z3258"/>
    </row>
    <row r="3259" spans="11:26" x14ac:dyDescent="0.25">
      <c r="Z3259"/>
    </row>
    <row r="3260" spans="11:26" x14ac:dyDescent="0.25">
      <c r="Z3260"/>
    </row>
    <row r="3261" spans="11:26" x14ac:dyDescent="0.25">
      <c r="Z3261"/>
    </row>
    <row r="3262" spans="11:26" x14ac:dyDescent="0.25">
      <c r="Z3262"/>
    </row>
    <row r="3263" spans="11:26" x14ac:dyDescent="0.25">
      <c r="Z3263"/>
    </row>
    <row r="3264" spans="11:26" x14ac:dyDescent="0.25">
      <c r="Z3264"/>
    </row>
    <row r="3265" spans="26:26" x14ac:dyDescent="0.25">
      <c r="Z3265"/>
    </row>
    <row r="3266" spans="26:26" x14ac:dyDescent="0.25">
      <c r="Z3266"/>
    </row>
    <row r="3267" spans="26:26" x14ac:dyDescent="0.25">
      <c r="Z3267"/>
    </row>
    <row r="3268" spans="26:26" x14ac:dyDescent="0.25">
      <c r="Z3268"/>
    </row>
    <row r="3269" spans="26:26" x14ac:dyDescent="0.25">
      <c r="Z3269"/>
    </row>
    <row r="3270" spans="26:26" x14ac:dyDescent="0.25">
      <c r="Z3270"/>
    </row>
    <row r="3271" spans="26:26" x14ac:dyDescent="0.25">
      <c r="Z3271"/>
    </row>
    <row r="3272" spans="26:26" x14ac:dyDescent="0.25">
      <c r="Z3272"/>
    </row>
    <row r="3273" spans="26:26" x14ac:dyDescent="0.25">
      <c r="Z3273"/>
    </row>
    <row r="3274" spans="26:26" x14ac:dyDescent="0.25">
      <c r="Z3274"/>
    </row>
    <row r="3275" spans="26:26" x14ac:dyDescent="0.25">
      <c r="Z3275"/>
    </row>
    <row r="3276" spans="26:26" x14ac:dyDescent="0.25">
      <c r="Z3276"/>
    </row>
    <row r="3277" spans="26:26" x14ac:dyDescent="0.25">
      <c r="Z3277"/>
    </row>
    <row r="3278" spans="26:26" x14ac:dyDescent="0.25">
      <c r="Z3278"/>
    </row>
    <row r="3279" spans="26:26" x14ac:dyDescent="0.25">
      <c r="Z3279"/>
    </row>
    <row r="3280" spans="26:26" x14ac:dyDescent="0.25">
      <c r="Z3280"/>
    </row>
    <row r="3281" spans="26:26" x14ac:dyDescent="0.25">
      <c r="Z3281"/>
    </row>
    <row r="3282" spans="26:26" x14ac:dyDescent="0.25">
      <c r="Z3282"/>
    </row>
    <row r="3283" spans="26:26" x14ac:dyDescent="0.25">
      <c r="Z3283"/>
    </row>
    <row r="3284" spans="26:26" x14ac:dyDescent="0.25">
      <c r="Z3284"/>
    </row>
    <row r="3285" spans="26:26" x14ac:dyDescent="0.25">
      <c r="Z3285"/>
    </row>
    <row r="3286" spans="26:26" x14ac:dyDescent="0.25">
      <c r="Z3286"/>
    </row>
    <row r="3287" spans="26:26" x14ac:dyDescent="0.25">
      <c r="Z3287"/>
    </row>
    <row r="3288" spans="26:26" x14ac:dyDescent="0.25">
      <c r="Z3288"/>
    </row>
    <row r="3289" spans="26:26" x14ac:dyDescent="0.25">
      <c r="Z3289"/>
    </row>
    <row r="3290" spans="26:26" x14ac:dyDescent="0.25">
      <c r="Z3290"/>
    </row>
    <row r="3291" spans="26:26" x14ac:dyDescent="0.25">
      <c r="Z3291"/>
    </row>
    <row r="3292" spans="26:26" x14ac:dyDescent="0.25">
      <c r="Z3292"/>
    </row>
    <row r="3293" spans="26:26" x14ac:dyDescent="0.25">
      <c r="Z3293"/>
    </row>
    <row r="3294" spans="26:26" x14ac:dyDescent="0.25">
      <c r="Z3294"/>
    </row>
    <row r="3295" spans="26:26" x14ac:dyDescent="0.25">
      <c r="Z3295"/>
    </row>
    <row r="3296" spans="26:26" x14ac:dyDescent="0.25">
      <c r="Z3296"/>
    </row>
    <row r="3297" spans="26:26" x14ac:dyDescent="0.25">
      <c r="Z3297"/>
    </row>
    <row r="3298" spans="26:26" x14ac:dyDescent="0.25">
      <c r="Z3298"/>
    </row>
    <row r="3299" spans="26:26" x14ac:dyDescent="0.25">
      <c r="Z3299"/>
    </row>
    <row r="3300" spans="26:26" x14ac:dyDescent="0.25">
      <c r="Z3300"/>
    </row>
    <row r="3301" spans="26:26" x14ac:dyDescent="0.25">
      <c r="Z3301"/>
    </row>
    <row r="3302" spans="26:26" x14ac:dyDescent="0.25">
      <c r="Z3302"/>
    </row>
    <row r="3303" spans="26:26" x14ac:dyDescent="0.25">
      <c r="Z3303"/>
    </row>
    <row r="3304" spans="26:26" x14ac:dyDescent="0.25">
      <c r="Z3304"/>
    </row>
    <row r="3305" spans="26:26" x14ac:dyDescent="0.25">
      <c r="Z3305"/>
    </row>
    <row r="3306" spans="26:26" x14ac:dyDescent="0.25">
      <c r="Z3306"/>
    </row>
    <row r="3307" spans="26:26" x14ac:dyDescent="0.25">
      <c r="Z3307"/>
    </row>
    <row r="3308" spans="26:26" x14ac:dyDescent="0.25">
      <c r="Z3308"/>
    </row>
    <row r="3309" spans="26:26" x14ac:dyDescent="0.25">
      <c r="Z3309"/>
    </row>
    <row r="3310" spans="26:26" x14ac:dyDescent="0.25">
      <c r="Z3310"/>
    </row>
    <row r="3311" spans="26:26" x14ac:dyDescent="0.25">
      <c r="Z3311"/>
    </row>
    <row r="3312" spans="26:26" x14ac:dyDescent="0.25">
      <c r="Z3312"/>
    </row>
    <row r="3313" spans="26:26" x14ac:dyDescent="0.25">
      <c r="Z3313"/>
    </row>
    <row r="3314" spans="26:26" x14ac:dyDescent="0.25">
      <c r="Z3314"/>
    </row>
    <row r="3315" spans="26:26" x14ac:dyDescent="0.25">
      <c r="Z3315"/>
    </row>
    <row r="3316" spans="26:26" x14ac:dyDescent="0.25">
      <c r="Z3316"/>
    </row>
    <row r="3317" spans="26:26" x14ac:dyDescent="0.25">
      <c r="Z3317"/>
    </row>
    <row r="3318" spans="26:26" x14ac:dyDescent="0.25">
      <c r="Z3318"/>
    </row>
    <row r="3319" spans="26:26" x14ac:dyDescent="0.25">
      <c r="Z3319"/>
    </row>
    <row r="3320" spans="26:26" x14ac:dyDescent="0.25">
      <c r="Z3320"/>
    </row>
    <row r="3321" spans="26:26" x14ac:dyDescent="0.25">
      <c r="Z3321"/>
    </row>
    <row r="3322" spans="26:26" x14ac:dyDescent="0.25">
      <c r="Z3322"/>
    </row>
    <row r="3323" spans="26:26" x14ac:dyDescent="0.25">
      <c r="Z3323"/>
    </row>
    <row r="3324" spans="26:26" x14ac:dyDescent="0.25">
      <c r="Z3324"/>
    </row>
    <row r="3325" spans="26:26" x14ac:dyDescent="0.25">
      <c r="Z3325"/>
    </row>
    <row r="3326" spans="26:26" x14ac:dyDescent="0.25">
      <c r="Z3326"/>
    </row>
    <row r="3327" spans="26:26" x14ac:dyDescent="0.25">
      <c r="Z3327"/>
    </row>
    <row r="3328" spans="26:26" x14ac:dyDescent="0.25">
      <c r="Z3328"/>
    </row>
    <row r="3329" spans="26:26" x14ac:dyDescent="0.25">
      <c r="Z3329"/>
    </row>
    <row r="3330" spans="26:26" x14ac:dyDescent="0.25">
      <c r="Z3330"/>
    </row>
    <row r="3331" spans="26:26" x14ac:dyDescent="0.25">
      <c r="Z3331"/>
    </row>
    <row r="3332" spans="26:26" x14ac:dyDescent="0.25">
      <c r="Z3332"/>
    </row>
    <row r="3333" spans="26:26" x14ac:dyDescent="0.25">
      <c r="Z3333"/>
    </row>
    <row r="3334" spans="26:26" x14ac:dyDescent="0.25">
      <c r="Z3334"/>
    </row>
    <row r="3335" spans="26:26" x14ac:dyDescent="0.25">
      <c r="Z3335"/>
    </row>
    <row r="3336" spans="26:26" x14ac:dyDescent="0.25">
      <c r="Z3336"/>
    </row>
    <row r="3337" spans="26:26" x14ac:dyDescent="0.25">
      <c r="Z3337"/>
    </row>
    <row r="3338" spans="26:26" x14ac:dyDescent="0.25">
      <c r="Z3338"/>
    </row>
    <row r="3339" spans="26:26" x14ac:dyDescent="0.25">
      <c r="Z3339"/>
    </row>
    <row r="3340" spans="26:26" x14ac:dyDescent="0.25">
      <c r="Z3340"/>
    </row>
    <row r="3341" spans="26:26" x14ac:dyDescent="0.25">
      <c r="Z3341"/>
    </row>
    <row r="3342" spans="26:26" x14ac:dyDescent="0.25">
      <c r="Z3342"/>
    </row>
    <row r="3343" spans="26:26" x14ac:dyDescent="0.25">
      <c r="Z3343"/>
    </row>
    <row r="3344" spans="26:26" x14ac:dyDescent="0.25">
      <c r="Z3344"/>
    </row>
    <row r="3345" spans="26:26" x14ac:dyDescent="0.25">
      <c r="Z3345"/>
    </row>
    <row r="3346" spans="26:26" x14ac:dyDescent="0.25">
      <c r="Z3346"/>
    </row>
    <row r="3347" spans="26:26" x14ac:dyDescent="0.25">
      <c r="Z3347"/>
    </row>
    <row r="3348" spans="26:26" x14ac:dyDescent="0.25">
      <c r="Z3348"/>
    </row>
    <row r="3349" spans="26:26" x14ac:dyDescent="0.25">
      <c r="Z3349"/>
    </row>
    <row r="3350" spans="26:26" x14ac:dyDescent="0.25">
      <c r="Z3350"/>
    </row>
    <row r="3351" spans="26:26" x14ac:dyDescent="0.25">
      <c r="Z3351"/>
    </row>
    <row r="3352" spans="26:26" x14ac:dyDescent="0.25">
      <c r="Z3352"/>
    </row>
    <row r="3353" spans="26:26" x14ac:dyDescent="0.25">
      <c r="Z3353"/>
    </row>
    <row r="3354" spans="26:26" x14ac:dyDescent="0.25">
      <c r="Z3354"/>
    </row>
    <row r="3355" spans="26:26" x14ac:dyDescent="0.25">
      <c r="Z3355"/>
    </row>
    <row r="3356" spans="26:26" x14ac:dyDescent="0.25">
      <c r="Z3356"/>
    </row>
    <row r="3357" spans="26:26" x14ac:dyDescent="0.25">
      <c r="Z3357"/>
    </row>
    <row r="3358" spans="26:26" x14ac:dyDescent="0.25">
      <c r="Z3358"/>
    </row>
    <row r="3359" spans="26:26" x14ac:dyDescent="0.25">
      <c r="Z3359"/>
    </row>
    <row r="3360" spans="26:26" x14ac:dyDescent="0.25">
      <c r="Z3360"/>
    </row>
    <row r="3361" spans="26:26" x14ac:dyDescent="0.25">
      <c r="Z3361"/>
    </row>
    <row r="3362" spans="26:26" x14ac:dyDescent="0.25">
      <c r="Z3362"/>
    </row>
    <row r="3363" spans="26:26" x14ac:dyDescent="0.25">
      <c r="Z3363"/>
    </row>
    <row r="3364" spans="26:26" x14ac:dyDescent="0.25">
      <c r="Z3364"/>
    </row>
    <row r="3365" spans="26:26" x14ac:dyDescent="0.25">
      <c r="Z3365"/>
    </row>
    <row r="3366" spans="26:26" x14ac:dyDescent="0.25">
      <c r="Z3366"/>
    </row>
    <row r="3367" spans="26:26" x14ac:dyDescent="0.25">
      <c r="Z3367"/>
    </row>
    <row r="3368" spans="26:26" x14ac:dyDescent="0.25">
      <c r="Z3368"/>
    </row>
    <row r="3369" spans="26:26" x14ac:dyDescent="0.25">
      <c r="Z3369"/>
    </row>
    <row r="3370" spans="26:26" x14ac:dyDescent="0.25">
      <c r="Z3370"/>
    </row>
    <row r="3371" spans="26:26" x14ac:dyDescent="0.25">
      <c r="Z3371"/>
    </row>
    <row r="3372" spans="26:26" x14ac:dyDescent="0.25">
      <c r="Z3372"/>
    </row>
    <row r="3373" spans="26:26" x14ac:dyDescent="0.25">
      <c r="Z3373"/>
    </row>
    <row r="3374" spans="26:26" x14ac:dyDescent="0.25">
      <c r="Z3374"/>
    </row>
    <row r="3375" spans="26:26" x14ac:dyDescent="0.25">
      <c r="Z3375"/>
    </row>
    <row r="3376" spans="26:26" x14ac:dyDescent="0.25">
      <c r="Z3376"/>
    </row>
    <row r="3377" spans="26:26" x14ac:dyDescent="0.25">
      <c r="Z3377"/>
    </row>
    <row r="3378" spans="26:26" x14ac:dyDescent="0.25">
      <c r="Z3378"/>
    </row>
    <row r="3379" spans="26:26" x14ac:dyDescent="0.25">
      <c r="Z3379"/>
    </row>
    <row r="3380" spans="26:26" x14ac:dyDescent="0.25">
      <c r="Z3380"/>
    </row>
    <row r="3381" spans="26:26" x14ac:dyDescent="0.25">
      <c r="Z3381"/>
    </row>
    <row r="3382" spans="26:26" x14ac:dyDescent="0.25">
      <c r="Z3382"/>
    </row>
    <row r="3383" spans="26:26" x14ac:dyDescent="0.25">
      <c r="Z3383"/>
    </row>
    <row r="3384" spans="26:26" x14ac:dyDescent="0.25">
      <c r="Z3384"/>
    </row>
    <row r="3385" spans="26:26" x14ac:dyDescent="0.25">
      <c r="Z3385"/>
    </row>
    <row r="3386" spans="26:26" x14ac:dyDescent="0.25">
      <c r="Z3386"/>
    </row>
    <row r="3387" spans="26:26" x14ac:dyDescent="0.25">
      <c r="Z3387"/>
    </row>
    <row r="3388" spans="26:26" x14ac:dyDescent="0.25">
      <c r="Z3388"/>
    </row>
    <row r="3389" spans="26:26" x14ac:dyDescent="0.25">
      <c r="Z3389"/>
    </row>
    <row r="3390" spans="26:26" x14ac:dyDescent="0.25">
      <c r="Z3390"/>
    </row>
    <row r="3391" spans="26:26" x14ac:dyDescent="0.25">
      <c r="Z3391"/>
    </row>
    <row r="3392" spans="26:26" x14ac:dyDescent="0.25">
      <c r="Z3392"/>
    </row>
    <row r="3393" spans="26:26" x14ac:dyDescent="0.25">
      <c r="Z3393"/>
    </row>
    <row r="3394" spans="26:26" x14ac:dyDescent="0.25">
      <c r="Z3394"/>
    </row>
    <row r="3395" spans="26:26" x14ac:dyDescent="0.25">
      <c r="Z3395"/>
    </row>
    <row r="3396" spans="26:26" x14ac:dyDescent="0.25">
      <c r="Z3396"/>
    </row>
    <row r="3397" spans="26:26" x14ac:dyDescent="0.25">
      <c r="Z3397"/>
    </row>
    <row r="3398" spans="26:26" x14ac:dyDescent="0.25">
      <c r="Z3398"/>
    </row>
    <row r="3399" spans="26:26" x14ac:dyDescent="0.25">
      <c r="Z3399"/>
    </row>
    <row r="3400" spans="26:26" x14ac:dyDescent="0.25">
      <c r="Z3400"/>
    </row>
    <row r="3401" spans="26:26" x14ac:dyDescent="0.25">
      <c r="Z3401"/>
    </row>
    <row r="3402" spans="26:26" x14ac:dyDescent="0.25">
      <c r="Z3402"/>
    </row>
    <row r="3403" spans="26:26" x14ac:dyDescent="0.25">
      <c r="Z3403"/>
    </row>
    <row r="3404" spans="26:26" x14ac:dyDescent="0.25">
      <c r="Z3404"/>
    </row>
    <row r="3405" spans="26:26" x14ac:dyDescent="0.25">
      <c r="Z3405"/>
    </row>
    <row r="3406" spans="26:26" x14ac:dyDescent="0.25">
      <c r="Z3406"/>
    </row>
    <row r="3407" spans="26:26" x14ac:dyDescent="0.25">
      <c r="Z3407"/>
    </row>
    <row r="3408" spans="26:26" x14ac:dyDescent="0.25">
      <c r="Z3408"/>
    </row>
    <row r="3409" spans="26:26" x14ac:dyDescent="0.25">
      <c r="Z3409"/>
    </row>
    <row r="3410" spans="26:26" x14ac:dyDescent="0.25">
      <c r="Z3410"/>
    </row>
    <row r="3411" spans="26:26" x14ac:dyDescent="0.25">
      <c r="Z3411"/>
    </row>
    <row r="3412" spans="26:26" x14ac:dyDescent="0.25">
      <c r="Z3412"/>
    </row>
    <row r="3413" spans="26:26" x14ac:dyDescent="0.25">
      <c r="Z3413"/>
    </row>
    <row r="3414" spans="26:26" x14ac:dyDescent="0.25">
      <c r="Z3414"/>
    </row>
    <row r="3415" spans="26:26" x14ac:dyDescent="0.25">
      <c r="Z3415"/>
    </row>
    <row r="3416" spans="26:26" x14ac:dyDescent="0.25">
      <c r="Z3416"/>
    </row>
    <row r="3417" spans="26:26" x14ac:dyDescent="0.25">
      <c r="Z3417"/>
    </row>
    <row r="3418" spans="26:26" x14ac:dyDescent="0.25">
      <c r="Z3418"/>
    </row>
    <row r="3419" spans="26:26" x14ac:dyDescent="0.25">
      <c r="Z3419"/>
    </row>
    <row r="3420" spans="26:26" x14ac:dyDescent="0.25">
      <c r="Z3420"/>
    </row>
    <row r="3421" spans="26:26" x14ac:dyDescent="0.25">
      <c r="Z3421"/>
    </row>
    <row r="3422" spans="26:26" x14ac:dyDescent="0.25">
      <c r="Z3422"/>
    </row>
    <row r="3423" spans="26:26" x14ac:dyDescent="0.25">
      <c r="Z3423"/>
    </row>
    <row r="3424" spans="26:26" x14ac:dyDescent="0.25">
      <c r="Z3424"/>
    </row>
    <row r="3425" spans="26:26" x14ac:dyDescent="0.25">
      <c r="Z3425"/>
    </row>
    <row r="3426" spans="26:26" x14ac:dyDescent="0.25">
      <c r="Z3426"/>
    </row>
    <row r="3427" spans="26:26" x14ac:dyDescent="0.25">
      <c r="Z3427"/>
    </row>
    <row r="3428" spans="26:26" x14ac:dyDescent="0.25">
      <c r="Z3428"/>
    </row>
    <row r="3429" spans="26:26" x14ac:dyDescent="0.25">
      <c r="Z3429"/>
    </row>
    <row r="3430" spans="26:26" x14ac:dyDescent="0.25">
      <c r="Z3430"/>
    </row>
    <row r="3431" spans="26:26" x14ac:dyDescent="0.25">
      <c r="Z3431"/>
    </row>
    <row r="3432" spans="26:26" x14ac:dyDescent="0.25">
      <c r="Z3432"/>
    </row>
    <row r="3433" spans="26:26" x14ac:dyDescent="0.25">
      <c r="Z3433"/>
    </row>
    <row r="3434" spans="26:26" x14ac:dyDescent="0.25">
      <c r="Z3434"/>
    </row>
    <row r="3435" spans="26:26" x14ac:dyDescent="0.25">
      <c r="Z3435"/>
    </row>
    <row r="3436" spans="26:26" x14ac:dyDescent="0.25">
      <c r="Z3436"/>
    </row>
    <row r="3437" spans="26:26" x14ac:dyDescent="0.25">
      <c r="Z3437"/>
    </row>
    <row r="3438" spans="26:26" x14ac:dyDescent="0.25">
      <c r="Z3438"/>
    </row>
    <row r="3439" spans="26:26" x14ac:dyDescent="0.25">
      <c r="Z3439"/>
    </row>
    <row r="3440" spans="26:26" x14ac:dyDescent="0.25">
      <c r="Z3440"/>
    </row>
    <row r="3441" spans="26:26" x14ac:dyDescent="0.25">
      <c r="Z3441"/>
    </row>
    <row r="3442" spans="26:26" x14ac:dyDescent="0.25">
      <c r="Z3442"/>
    </row>
    <row r="3443" spans="26:26" x14ac:dyDescent="0.25">
      <c r="Z3443"/>
    </row>
    <row r="3444" spans="26:26" x14ac:dyDescent="0.25">
      <c r="Z3444"/>
    </row>
    <row r="3445" spans="26:26" x14ac:dyDescent="0.25">
      <c r="Z3445"/>
    </row>
    <row r="3446" spans="26:26" x14ac:dyDescent="0.25">
      <c r="Z3446"/>
    </row>
    <row r="3447" spans="26:26" x14ac:dyDescent="0.25">
      <c r="Z3447"/>
    </row>
    <row r="3448" spans="26:26" x14ac:dyDescent="0.25">
      <c r="Z3448"/>
    </row>
    <row r="3449" spans="26:26" x14ac:dyDescent="0.25">
      <c r="Z3449"/>
    </row>
    <row r="3450" spans="26:26" x14ac:dyDescent="0.25">
      <c r="Z3450"/>
    </row>
    <row r="3451" spans="26:26" x14ac:dyDescent="0.25">
      <c r="Z3451"/>
    </row>
    <row r="3452" spans="26:26" x14ac:dyDescent="0.25">
      <c r="Z3452"/>
    </row>
    <row r="3453" spans="26:26" x14ac:dyDescent="0.25">
      <c r="Z3453"/>
    </row>
    <row r="3454" spans="26:26" x14ac:dyDescent="0.25">
      <c r="Z3454"/>
    </row>
    <row r="3455" spans="26:26" x14ac:dyDescent="0.25">
      <c r="Z3455"/>
    </row>
    <row r="3456" spans="26:26" x14ac:dyDescent="0.25">
      <c r="Z3456"/>
    </row>
    <row r="3457" spans="26:26" x14ac:dyDescent="0.25">
      <c r="Z3457"/>
    </row>
    <row r="3458" spans="26:26" x14ac:dyDescent="0.25">
      <c r="Z3458"/>
    </row>
    <row r="3459" spans="26:26" x14ac:dyDescent="0.25">
      <c r="Z3459"/>
    </row>
    <row r="3460" spans="26:26" x14ac:dyDescent="0.25">
      <c r="Z3460"/>
    </row>
    <row r="3461" spans="26:26" x14ac:dyDescent="0.25">
      <c r="Z3461"/>
    </row>
    <row r="3462" spans="26:26" x14ac:dyDescent="0.25">
      <c r="Z3462"/>
    </row>
    <row r="3463" spans="26:26" x14ac:dyDescent="0.25">
      <c r="Z3463"/>
    </row>
    <row r="3464" spans="26:26" x14ac:dyDescent="0.25">
      <c r="Z3464"/>
    </row>
    <row r="3465" spans="26:26" x14ac:dyDescent="0.25">
      <c r="Z3465"/>
    </row>
    <row r="3466" spans="26:26" x14ac:dyDescent="0.25">
      <c r="Z3466"/>
    </row>
    <row r="3467" spans="26:26" x14ac:dyDescent="0.25">
      <c r="Z3467"/>
    </row>
    <row r="3468" spans="26:26" x14ac:dyDescent="0.25">
      <c r="Z3468"/>
    </row>
    <row r="3469" spans="26:26" x14ac:dyDescent="0.25">
      <c r="Z3469"/>
    </row>
    <row r="3470" spans="26:26" x14ac:dyDescent="0.25">
      <c r="Z3470"/>
    </row>
    <row r="3471" spans="26:26" x14ac:dyDescent="0.25">
      <c r="Z3471"/>
    </row>
    <row r="3472" spans="26:26" x14ac:dyDescent="0.25">
      <c r="Z3472"/>
    </row>
    <row r="3473" spans="26:26" x14ac:dyDescent="0.25">
      <c r="Z3473"/>
    </row>
    <row r="3474" spans="26:26" x14ac:dyDescent="0.25">
      <c r="Z3474"/>
    </row>
    <row r="3475" spans="26:26" x14ac:dyDescent="0.25">
      <c r="Z3475"/>
    </row>
    <row r="3476" spans="26:26" x14ac:dyDescent="0.25">
      <c r="Z3476"/>
    </row>
    <row r="3477" spans="26:26" x14ac:dyDescent="0.25">
      <c r="Z3477"/>
    </row>
    <row r="3478" spans="26:26" x14ac:dyDescent="0.25">
      <c r="Z3478"/>
    </row>
    <row r="3479" spans="26:26" x14ac:dyDescent="0.25">
      <c r="Z3479"/>
    </row>
    <row r="3480" spans="26:26" x14ac:dyDescent="0.25">
      <c r="Z3480"/>
    </row>
    <row r="3481" spans="26:26" x14ac:dyDescent="0.25">
      <c r="Z3481"/>
    </row>
    <row r="3482" spans="26:26" x14ac:dyDescent="0.25">
      <c r="Z3482"/>
    </row>
    <row r="3483" spans="26:26" x14ac:dyDescent="0.25">
      <c r="Z3483"/>
    </row>
    <row r="3484" spans="26:26" x14ac:dyDescent="0.25">
      <c r="Z3484"/>
    </row>
    <row r="3485" spans="26:26" x14ac:dyDescent="0.25">
      <c r="Z3485"/>
    </row>
    <row r="3486" spans="26:26" x14ac:dyDescent="0.25">
      <c r="Z3486"/>
    </row>
    <row r="3487" spans="26:26" x14ac:dyDescent="0.25">
      <c r="Z3487"/>
    </row>
    <row r="3488" spans="26:26" x14ac:dyDescent="0.25">
      <c r="Z3488"/>
    </row>
    <row r="3489" spans="26:26" x14ac:dyDescent="0.25">
      <c r="Z3489"/>
    </row>
    <row r="3490" spans="26:26" x14ac:dyDescent="0.25">
      <c r="Z3490"/>
    </row>
    <row r="3491" spans="26:26" x14ac:dyDescent="0.25">
      <c r="Z3491"/>
    </row>
    <row r="3492" spans="26:26" x14ac:dyDescent="0.25">
      <c r="Z3492"/>
    </row>
    <row r="3493" spans="26:26" x14ac:dyDescent="0.25">
      <c r="Z3493"/>
    </row>
    <row r="3494" spans="26:26" x14ac:dyDescent="0.25">
      <c r="Z3494"/>
    </row>
    <row r="3495" spans="26:26" x14ac:dyDescent="0.25">
      <c r="Z3495"/>
    </row>
    <row r="3496" spans="26:26" x14ac:dyDescent="0.25">
      <c r="Z3496"/>
    </row>
    <row r="3497" spans="26:26" x14ac:dyDescent="0.25">
      <c r="Z3497"/>
    </row>
    <row r="3498" spans="26:26" x14ac:dyDescent="0.25">
      <c r="Z3498"/>
    </row>
    <row r="3499" spans="26:26" x14ac:dyDescent="0.25">
      <c r="Z3499"/>
    </row>
    <row r="3500" spans="26:26" x14ac:dyDescent="0.25">
      <c r="Z3500"/>
    </row>
    <row r="3501" spans="26:26" x14ac:dyDescent="0.25">
      <c r="Z3501"/>
    </row>
    <row r="3502" spans="26:26" x14ac:dyDescent="0.25">
      <c r="Z3502"/>
    </row>
    <row r="3503" spans="26:26" x14ac:dyDescent="0.25">
      <c r="Z3503"/>
    </row>
    <row r="3504" spans="26:26" x14ac:dyDescent="0.25">
      <c r="Z3504"/>
    </row>
    <row r="3505" spans="26:26" x14ac:dyDescent="0.25">
      <c r="Z3505"/>
    </row>
    <row r="3506" spans="26:26" x14ac:dyDescent="0.25">
      <c r="Z3506"/>
    </row>
    <row r="3507" spans="26:26" x14ac:dyDescent="0.25">
      <c r="Z3507"/>
    </row>
    <row r="3508" spans="26:26" x14ac:dyDescent="0.25">
      <c r="Z3508"/>
    </row>
    <row r="3509" spans="26:26" x14ac:dyDescent="0.25">
      <c r="Z3509"/>
    </row>
    <row r="3510" spans="26:26" x14ac:dyDescent="0.25">
      <c r="Z3510"/>
    </row>
    <row r="3511" spans="26:26" x14ac:dyDescent="0.25">
      <c r="Z3511"/>
    </row>
    <row r="3512" spans="26:26" x14ac:dyDescent="0.25">
      <c r="Z3512"/>
    </row>
    <row r="3513" spans="26:26" x14ac:dyDescent="0.25">
      <c r="Z3513"/>
    </row>
    <row r="3514" spans="26:26" x14ac:dyDescent="0.25">
      <c r="Z3514"/>
    </row>
    <row r="3515" spans="26:26" x14ac:dyDescent="0.25">
      <c r="Z3515"/>
    </row>
    <row r="3516" spans="26:26" x14ac:dyDescent="0.25">
      <c r="Z3516"/>
    </row>
    <row r="3517" spans="26:26" x14ac:dyDescent="0.25">
      <c r="Z3517"/>
    </row>
    <row r="3518" spans="26:26" x14ac:dyDescent="0.25">
      <c r="Z3518"/>
    </row>
    <row r="3519" spans="26:26" x14ac:dyDescent="0.25">
      <c r="Z3519"/>
    </row>
    <row r="3520" spans="26:26" x14ac:dyDescent="0.25">
      <c r="Z3520"/>
    </row>
    <row r="3521" spans="26:26" x14ac:dyDescent="0.25">
      <c r="Z3521"/>
    </row>
    <row r="3522" spans="26:26" x14ac:dyDescent="0.25">
      <c r="Z3522"/>
    </row>
    <row r="3523" spans="26:26" x14ac:dyDescent="0.25">
      <c r="Z3523"/>
    </row>
    <row r="3524" spans="26:26" x14ac:dyDescent="0.25">
      <c r="Z3524"/>
    </row>
    <row r="3525" spans="26:26" x14ac:dyDescent="0.25">
      <c r="Z3525"/>
    </row>
    <row r="3526" spans="26:26" x14ac:dyDescent="0.25">
      <c r="Z3526"/>
    </row>
    <row r="3527" spans="26:26" x14ac:dyDescent="0.25">
      <c r="Z3527"/>
    </row>
    <row r="3528" spans="26:26" x14ac:dyDescent="0.25">
      <c r="Z3528"/>
    </row>
    <row r="3529" spans="26:26" x14ac:dyDescent="0.25">
      <c r="Z3529"/>
    </row>
    <row r="3530" spans="26:26" x14ac:dyDescent="0.25">
      <c r="Z3530"/>
    </row>
    <row r="3531" spans="26:26" x14ac:dyDescent="0.25">
      <c r="Z3531"/>
    </row>
    <row r="3532" spans="26:26" x14ac:dyDescent="0.25">
      <c r="Z3532"/>
    </row>
    <row r="3533" spans="26:26" x14ac:dyDescent="0.25">
      <c r="Z3533"/>
    </row>
    <row r="3534" spans="26:26" x14ac:dyDescent="0.25">
      <c r="Z3534"/>
    </row>
    <row r="3535" spans="26:26" x14ac:dyDescent="0.25">
      <c r="Z3535"/>
    </row>
    <row r="3536" spans="26:26" x14ac:dyDescent="0.25">
      <c r="Z3536"/>
    </row>
    <row r="3537" spans="26:26" x14ac:dyDescent="0.25">
      <c r="Z3537"/>
    </row>
    <row r="3538" spans="26:26" x14ac:dyDescent="0.25">
      <c r="Z3538"/>
    </row>
    <row r="3539" spans="26:26" x14ac:dyDescent="0.25">
      <c r="Z3539"/>
    </row>
    <row r="3540" spans="26:26" x14ac:dyDescent="0.25">
      <c r="Z3540"/>
    </row>
    <row r="3541" spans="26:26" x14ac:dyDescent="0.25">
      <c r="Z3541"/>
    </row>
    <row r="3542" spans="26:26" x14ac:dyDescent="0.25">
      <c r="Z3542"/>
    </row>
    <row r="3543" spans="26:26" x14ac:dyDescent="0.25">
      <c r="Z3543"/>
    </row>
    <row r="3544" spans="26:26" x14ac:dyDescent="0.25">
      <c r="Z3544"/>
    </row>
    <row r="3545" spans="26:26" x14ac:dyDescent="0.25">
      <c r="Z3545"/>
    </row>
    <row r="3546" spans="26:26" x14ac:dyDescent="0.25">
      <c r="Z3546"/>
    </row>
    <row r="3547" spans="26:26" x14ac:dyDescent="0.25">
      <c r="Z3547"/>
    </row>
    <row r="3548" spans="26:26" x14ac:dyDescent="0.25">
      <c r="Z3548"/>
    </row>
    <row r="3549" spans="26:26" x14ac:dyDescent="0.25">
      <c r="Z3549"/>
    </row>
    <row r="3550" spans="26:26" x14ac:dyDescent="0.25">
      <c r="Z3550"/>
    </row>
    <row r="3551" spans="26:26" x14ac:dyDescent="0.25">
      <c r="Z3551"/>
    </row>
    <row r="3552" spans="26:26" x14ac:dyDescent="0.25">
      <c r="Z3552"/>
    </row>
    <row r="3553" spans="26:26" x14ac:dyDescent="0.25">
      <c r="Z3553"/>
    </row>
    <row r="3554" spans="26:26" x14ac:dyDescent="0.25">
      <c r="Z3554"/>
    </row>
    <row r="3555" spans="26:26" x14ac:dyDescent="0.25">
      <c r="Z3555"/>
    </row>
    <row r="3556" spans="26:26" x14ac:dyDescent="0.25">
      <c r="Z3556"/>
    </row>
    <row r="3557" spans="26:26" x14ac:dyDescent="0.25">
      <c r="Z3557"/>
    </row>
    <row r="3558" spans="26:26" x14ac:dyDescent="0.25">
      <c r="Z3558"/>
    </row>
    <row r="3559" spans="26:26" x14ac:dyDescent="0.25">
      <c r="Z3559"/>
    </row>
    <row r="3560" spans="26:26" x14ac:dyDescent="0.25">
      <c r="Z3560"/>
    </row>
    <row r="3561" spans="26:26" x14ac:dyDescent="0.25">
      <c r="Z3561"/>
    </row>
    <row r="3562" spans="26:26" x14ac:dyDescent="0.25">
      <c r="Z3562"/>
    </row>
    <row r="3563" spans="26:26" x14ac:dyDescent="0.25">
      <c r="Z3563"/>
    </row>
    <row r="3564" spans="26:26" x14ac:dyDescent="0.25">
      <c r="Z3564"/>
    </row>
    <row r="3565" spans="26:26" x14ac:dyDescent="0.25">
      <c r="Z3565"/>
    </row>
    <row r="3566" spans="26:26" x14ac:dyDescent="0.25">
      <c r="Z3566"/>
    </row>
    <row r="3567" spans="26:26" x14ac:dyDescent="0.25">
      <c r="Z3567"/>
    </row>
    <row r="3568" spans="26:26" x14ac:dyDescent="0.25">
      <c r="Z3568"/>
    </row>
    <row r="3569" spans="26:26" x14ac:dyDescent="0.25">
      <c r="Z3569"/>
    </row>
    <row r="3570" spans="26:26" x14ac:dyDescent="0.25">
      <c r="Z3570"/>
    </row>
    <row r="3571" spans="26:26" x14ac:dyDescent="0.25">
      <c r="Z3571"/>
    </row>
    <row r="3572" spans="26:26" x14ac:dyDescent="0.25">
      <c r="Z3572"/>
    </row>
    <row r="3573" spans="26:26" x14ac:dyDescent="0.25">
      <c r="Z3573"/>
    </row>
    <row r="3574" spans="26:26" x14ac:dyDescent="0.25">
      <c r="Z3574"/>
    </row>
    <row r="3575" spans="26:26" x14ac:dyDescent="0.25">
      <c r="Z3575"/>
    </row>
    <row r="3576" spans="26:26" x14ac:dyDescent="0.25">
      <c r="Z3576"/>
    </row>
    <row r="3577" spans="26:26" x14ac:dyDescent="0.25">
      <c r="Z3577"/>
    </row>
    <row r="3578" spans="26:26" x14ac:dyDescent="0.25">
      <c r="Z3578"/>
    </row>
    <row r="3579" spans="26:26" x14ac:dyDescent="0.25">
      <c r="Z3579"/>
    </row>
    <row r="3580" spans="26:26" x14ac:dyDescent="0.25">
      <c r="Z3580"/>
    </row>
    <row r="3581" spans="26:26" x14ac:dyDescent="0.25">
      <c r="Z3581"/>
    </row>
    <row r="3582" spans="26:26" x14ac:dyDescent="0.25">
      <c r="Z3582"/>
    </row>
    <row r="3583" spans="26:26" x14ac:dyDescent="0.25">
      <c r="Z3583"/>
    </row>
    <row r="3584" spans="26:26" x14ac:dyDescent="0.25">
      <c r="Z3584"/>
    </row>
    <row r="3585" spans="26:26" x14ac:dyDescent="0.25">
      <c r="Z3585"/>
    </row>
    <row r="3586" spans="26:26" x14ac:dyDescent="0.25">
      <c r="Z3586"/>
    </row>
    <row r="3587" spans="26:26" x14ac:dyDescent="0.25">
      <c r="Z3587"/>
    </row>
    <row r="3588" spans="26:26" x14ac:dyDescent="0.25">
      <c r="Z3588"/>
    </row>
    <row r="3589" spans="26:26" x14ac:dyDescent="0.25">
      <c r="Z3589"/>
    </row>
    <row r="3590" spans="26:26" x14ac:dyDescent="0.25">
      <c r="Z3590"/>
    </row>
    <row r="3591" spans="26:26" x14ac:dyDescent="0.25">
      <c r="Z3591"/>
    </row>
    <row r="3592" spans="26:26" x14ac:dyDescent="0.25">
      <c r="Z3592"/>
    </row>
    <row r="3593" spans="26:26" x14ac:dyDescent="0.25">
      <c r="Z3593"/>
    </row>
    <row r="3594" spans="26:26" x14ac:dyDescent="0.25">
      <c r="Z3594"/>
    </row>
    <row r="3595" spans="26:26" x14ac:dyDescent="0.25">
      <c r="Z3595"/>
    </row>
    <row r="3596" spans="26:26" x14ac:dyDescent="0.25">
      <c r="Z3596"/>
    </row>
    <row r="3597" spans="26:26" x14ac:dyDescent="0.25">
      <c r="Z3597"/>
    </row>
    <row r="3598" spans="26:26" x14ac:dyDescent="0.25">
      <c r="Z3598"/>
    </row>
    <row r="3599" spans="26:26" x14ac:dyDescent="0.25">
      <c r="Z3599"/>
    </row>
    <row r="3600" spans="26:26" x14ac:dyDescent="0.25">
      <c r="Z3600"/>
    </row>
    <row r="3601" spans="26:26" x14ac:dyDescent="0.25">
      <c r="Z3601"/>
    </row>
    <row r="3602" spans="26:26" x14ac:dyDescent="0.25">
      <c r="Z3602"/>
    </row>
    <row r="3603" spans="26:26" x14ac:dyDescent="0.25">
      <c r="Z3603"/>
    </row>
    <row r="3604" spans="26:26" x14ac:dyDescent="0.25">
      <c r="Z3604"/>
    </row>
    <row r="3605" spans="26:26" x14ac:dyDescent="0.25">
      <c r="Z3605"/>
    </row>
    <row r="3606" spans="26:26" x14ac:dyDescent="0.25">
      <c r="Z3606"/>
    </row>
    <row r="3607" spans="26:26" x14ac:dyDescent="0.25">
      <c r="Z3607"/>
    </row>
    <row r="3608" spans="26:26" x14ac:dyDescent="0.25">
      <c r="Z3608"/>
    </row>
    <row r="3609" spans="26:26" x14ac:dyDescent="0.25">
      <c r="Z3609"/>
    </row>
    <row r="3610" spans="26:26" x14ac:dyDescent="0.25">
      <c r="Z3610"/>
    </row>
    <row r="3611" spans="26:26" x14ac:dyDescent="0.25">
      <c r="Z3611"/>
    </row>
    <row r="3612" spans="26:26" x14ac:dyDescent="0.25">
      <c r="Z3612"/>
    </row>
    <row r="3613" spans="26:26" x14ac:dyDescent="0.25">
      <c r="Z3613"/>
    </row>
    <row r="3614" spans="26:26" x14ac:dyDescent="0.25">
      <c r="Z3614"/>
    </row>
    <row r="3615" spans="26:26" x14ac:dyDescent="0.25">
      <c r="Z3615"/>
    </row>
    <row r="3616" spans="26:26" x14ac:dyDescent="0.25">
      <c r="Z3616"/>
    </row>
    <row r="3617" spans="26:26" x14ac:dyDescent="0.25">
      <c r="Z3617"/>
    </row>
    <row r="3618" spans="26:26" x14ac:dyDescent="0.25">
      <c r="Z3618"/>
    </row>
    <row r="3619" spans="26:26" x14ac:dyDescent="0.25">
      <c r="Z3619"/>
    </row>
    <row r="3620" spans="26:26" x14ac:dyDescent="0.25">
      <c r="Z3620"/>
    </row>
    <row r="3621" spans="26:26" x14ac:dyDescent="0.25">
      <c r="Z3621"/>
    </row>
    <row r="3622" spans="26:26" x14ac:dyDescent="0.25">
      <c r="Z3622"/>
    </row>
    <row r="3623" spans="26:26" x14ac:dyDescent="0.25">
      <c r="Z3623"/>
    </row>
    <row r="3624" spans="26:26" x14ac:dyDescent="0.25">
      <c r="Z3624"/>
    </row>
    <row r="3625" spans="26:26" x14ac:dyDescent="0.25">
      <c r="Z3625"/>
    </row>
    <row r="3626" spans="26:26" x14ac:dyDescent="0.25">
      <c r="Z3626"/>
    </row>
    <row r="3627" spans="26:26" x14ac:dyDescent="0.25">
      <c r="Z3627"/>
    </row>
    <row r="3628" spans="26:26" x14ac:dyDescent="0.25">
      <c r="Z3628"/>
    </row>
    <row r="3629" spans="26:26" x14ac:dyDescent="0.25">
      <c r="Z3629"/>
    </row>
    <row r="3630" spans="26:26" x14ac:dyDescent="0.25">
      <c r="Z3630"/>
    </row>
    <row r="3631" spans="26:26" x14ac:dyDescent="0.25">
      <c r="Z3631"/>
    </row>
    <row r="3632" spans="26:26" x14ac:dyDescent="0.25">
      <c r="Z3632"/>
    </row>
    <row r="3633" spans="26:26" x14ac:dyDescent="0.25">
      <c r="Z3633"/>
    </row>
    <row r="3634" spans="26:26" x14ac:dyDescent="0.25">
      <c r="Z3634"/>
    </row>
    <row r="3635" spans="26:26" x14ac:dyDescent="0.25">
      <c r="Z3635"/>
    </row>
    <row r="3636" spans="26:26" x14ac:dyDescent="0.25">
      <c r="Z3636"/>
    </row>
    <row r="3637" spans="26:26" x14ac:dyDescent="0.25">
      <c r="Z3637"/>
    </row>
    <row r="3638" spans="26:26" x14ac:dyDescent="0.25">
      <c r="Z3638"/>
    </row>
    <row r="3639" spans="26:26" x14ac:dyDescent="0.25">
      <c r="Z3639"/>
    </row>
    <row r="3640" spans="26:26" x14ac:dyDescent="0.25">
      <c r="Z3640"/>
    </row>
    <row r="3641" spans="26:26" x14ac:dyDescent="0.25">
      <c r="Z3641"/>
    </row>
    <row r="3642" spans="26:26" x14ac:dyDescent="0.25">
      <c r="Z3642"/>
    </row>
    <row r="3643" spans="26:26" x14ac:dyDescent="0.25">
      <c r="Z3643"/>
    </row>
    <row r="3644" spans="26:26" x14ac:dyDescent="0.25">
      <c r="Z3644"/>
    </row>
    <row r="3645" spans="26:26" x14ac:dyDescent="0.25">
      <c r="Z3645"/>
    </row>
    <row r="3646" spans="26:26" x14ac:dyDescent="0.25">
      <c r="Z3646"/>
    </row>
    <row r="3647" spans="26:26" x14ac:dyDescent="0.25">
      <c r="Z3647"/>
    </row>
    <row r="3648" spans="26:26" x14ac:dyDescent="0.25">
      <c r="Z3648"/>
    </row>
    <row r="3649" spans="26:26" x14ac:dyDescent="0.25">
      <c r="Z3649"/>
    </row>
    <row r="3650" spans="26:26" x14ac:dyDescent="0.25">
      <c r="Z3650"/>
    </row>
    <row r="3651" spans="26:26" x14ac:dyDescent="0.25">
      <c r="Z3651"/>
    </row>
    <row r="3652" spans="26:26" x14ac:dyDescent="0.25">
      <c r="Z3652"/>
    </row>
    <row r="3653" spans="26:26" x14ac:dyDescent="0.25">
      <c r="Z3653"/>
    </row>
    <row r="3654" spans="26:26" x14ac:dyDescent="0.25">
      <c r="Z3654"/>
    </row>
    <row r="3655" spans="26:26" x14ac:dyDescent="0.25">
      <c r="Z3655"/>
    </row>
    <row r="3656" spans="26:26" x14ac:dyDescent="0.25">
      <c r="Z3656"/>
    </row>
    <row r="3657" spans="26:26" x14ac:dyDescent="0.25">
      <c r="Z3657"/>
    </row>
    <row r="3658" spans="26:26" x14ac:dyDescent="0.25">
      <c r="Z3658"/>
    </row>
    <row r="3659" spans="26:26" x14ac:dyDescent="0.25">
      <c r="Z3659"/>
    </row>
    <row r="3660" spans="26:26" x14ac:dyDescent="0.25">
      <c r="Z3660"/>
    </row>
    <row r="3661" spans="26:26" x14ac:dyDescent="0.25">
      <c r="Z3661"/>
    </row>
    <row r="3662" spans="26:26" x14ac:dyDescent="0.25">
      <c r="Z3662"/>
    </row>
    <row r="3663" spans="26:26" x14ac:dyDescent="0.25">
      <c r="Z3663"/>
    </row>
    <row r="3664" spans="26:26" x14ac:dyDescent="0.25">
      <c r="Z3664"/>
    </row>
    <row r="3665" spans="26:26" x14ac:dyDescent="0.25">
      <c r="Z3665"/>
    </row>
    <row r="3666" spans="26:26" x14ac:dyDescent="0.25">
      <c r="Z3666"/>
    </row>
    <row r="3667" spans="26:26" x14ac:dyDescent="0.25">
      <c r="Z3667"/>
    </row>
    <row r="3668" spans="26:26" x14ac:dyDescent="0.25">
      <c r="Z3668"/>
    </row>
    <row r="3669" spans="26:26" x14ac:dyDescent="0.25">
      <c r="Z3669"/>
    </row>
    <row r="3670" spans="26:26" x14ac:dyDescent="0.25">
      <c r="Z3670"/>
    </row>
    <row r="3671" spans="26:26" x14ac:dyDescent="0.25">
      <c r="Z3671"/>
    </row>
    <row r="3672" spans="26:26" x14ac:dyDescent="0.25">
      <c r="Z3672"/>
    </row>
    <row r="3673" spans="26:26" x14ac:dyDescent="0.25">
      <c r="Z3673"/>
    </row>
    <row r="3674" spans="26:26" x14ac:dyDescent="0.25">
      <c r="Z3674"/>
    </row>
    <row r="3675" spans="26:26" x14ac:dyDescent="0.25">
      <c r="Z3675"/>
    </row>
    <row r="3676" spans="26:26" x14ac:dyDescent="0.25">
      <c r="Z3676"/>
    </row>
    <row r="3677" spans="26:26" x14ac:dyDescent="0.25">
      <c r="Z3677"/>
    </row>
    <row r="3678" spans="26:26" x14ac:dyDescent="0.25">
      <c r="Z3678"/>
    </row>
    <row r="3679" spans="26:26" x14ac:dyDescent="0.25">
      <c r="Z3679"/>
    </row>
    <row r="3680" spans="26:26" x14ac:dyDescent="0.25">
      <c r="Z3680"/>
    </row>
    <row r="3681" spans="26:26" x14ac:dyDescent="0.25">
      <c r="Z3681"/>
    </row>
    <row r="3682" spans="26:26" x14ac:dyDescent="0.25">
      <c r="Z3682"/>
    </row>
    <row r="3683" spans="26:26" x14ac:dyDescent="0.25">
      <c r="Z3683"/>
    </row>
    <row r="3684" spans="26:26" x14ac:dyDescent="0.25">
      <c r="Z3684"/>
    </row>
    <row r="3685" spans="26:26" x14ac:dyDescent="0.25">
      <c r="Z3685"/>
    </row>
    <row r="3686" spans="26:26" x14ac:dyDescent="0.25">
      <c r="Z3686"/>
    </row>
    <row r="3687" spans="26:26" x14ac:dyDescent="0.25">
      <c r="Z3687"/>
    </row>
    <row r="3688" spans="26:26" x14ac:dyDescent="0.25">
      <c r="Z3688"/>
    </row>
    <row r="3689" spans="26:26" x14ac:dyDescent="0.25">
      <c r="Z3689"/>
    </row>
    <row r="3690" spans="26:26" x14ac:dyDescent="0.25">
      <c r="Z3690"/>
    </row>
    <row r="3691" spans="26:26" x14ac:dyDescent="0.25">
      <c r="Z3691"/>
    </row>
    <row r="3692" spans="26:26" x14ac:dyDescent="0.25">
      <c r="Z3692"/>
    </row>
    <row r="3693" spans="26:26" x14ac:dyDescent="0.25">
      <c r="Z3693"/>
    </row>
    <row r="3694" spans="26:26" x14ac:dyDescent="0.25">
      <c r="Z3694"/>
    </row>
    <row r="3695" spans="26:26" x14ac:dyDescent="0.25">
      <c r="Z3695"/>
    </row>
    <row r="3696" spans="26:26" x14ac:dyDescent="0.25">
      <c r="Z3696"/>
    </row>
    <row r="3697" spans="26:26" x14ac:dyDescent="0.25">
      <c r="Z3697"/>
    </row>
    <row r="3698" spans="26:26" x14ac:dyDescent="0.25">
      <c r="Z3698"/>
    </row>
    <row r="3699" spans="26:26" x14ac:dyDescent="0.25">
      <c r="Z3699"/>
    </row>
    <row r="3700" spans="26:26" x14ac:dyDescent="0.25">
      <c r="Z3700"/>
    </row>
    <row r="3701" spans="26:26" x14ac:dyDescent="0.25">
      <c r="Z3701"/>
    </row>
    <row r="3702" spans="26:26" x14ac:dyDescent="0.25">
      <c r="Z3702"/>
    </row>
    <row r="3703" spans="26:26" x14ac:dyDescent="0.25">
      <c r="Z3703"/>
    </row>
    <row r="3704" spans="26:26" x14ac:dyDescent="0.25">
      <c r="Z3704"/>
    </row>
    <row r="3705" spans="26:26" x14ac:dyDescent="0.25">
      <c r="Z3705"/>
    </row>
    <row r="3706" spans="26:26" x14ac:dyDescent="0.25">
      <c r="Z3706"/>
    </row>
    <row r="3707" spans="26:26" x14ac:dyDescent="0.25">
      <c r="Z3707"/>
    </row>
    <row r="3708" spans="26:26" x14ac:dyDescent="0.25">
      <c r="Z3708"/>
    </row>
    <row r="3709" spans="26:26" x14ac:dyDescent="0.25">
      <c r="Z3709"/>
    </row>
    <row r="3710" spans="26:26" x14ac:dyDescent="0.25">
      <c r="Z3710"/>
    </row>
    <row r="3711" spans="26:26" x14ac:dyDescent="0.25">
      <c r="Z3711"/>
    </row>
    <row r="3712" spans="26:26" x14ac:dyDescent="0.25">
      <c r="Z3712"/>
    </row>
    <row r="3713" spans="26:26" x14ac:dyDescent="0.25">
      <c r="Z3713"/>
    </row>
    <row r="3714" spans="26:26" x14ac:dyDescent="0.25">
      <c r="Z3714"/>
    </row>
    <row r="3715" spans="26:26" x14ac:dyDescent="0.25">
      <c r="Z3715"/>
    </row>
    <row r="3716" spans="26:26" x14ac:dyDescent="0.25">
      <c r="Z3716"/>
    </row>
    <row r="3717" spans="26:26" x14ac:dyDescent="0.25">
      <c r="Z3717"/>
    </row>
    <row r="3718" spans="26:26" x14ac:dyDescent="0.25">
      <c r="Z3718"/>
    </row>
    <row r="3719" spans="26:26" x14ac:dyDescent="0.25">
      <c r="Z3719"/>
    </row>
    <row r="3720" spans="26:26" x14ac:dyDescent="0.25">
      <c r="Z3720"/>
    </row>
    <row r="3721" spans="26:26" x14ac:dyDescent="0.25">
      <c r="Z3721"/>
    </row>
    <row r="3722" spans="26:26" x14ac:dyDescent="0.25">
      <c r="Z3722"/>
    </row>
    <row r="3723" spans="26:26" x14ac:dyDescent="0.25">
      <c r="Z3723"/>
    </row>
    <row r="3724" spans="26:26" x14ac:dyDescent="0.25">
      <c r="Z3724"/>
    </row>
    <row r="3725" spans="26:26" x14ac:dyDescent="0.25">
      <c r="Z3725"/>
    </row>
    <row r="3726" spans="26:26" x14ac:dyDescent="0.25">
      <c r="Z3726"/>
    </row>
    <row r="3727" spans="26:26" x14ac:dyDescent="0.25">
      <c r="Z3727"/>
    </row>
    <row r="3728" spans="26:26" x14ac:dyDescent="0.25">
      <c r="Z3728"/>
    </row>
    <row r="3729" spans="26:26" x14ac:dyDescent="0.25">
      <c r="Z3729"/>
    </row>
    <row r="3730" spans="26:26" x14ac:dyDescent="0.25">
      <c r="Z3730"/>
    </row>
    <row r="3731" spans="26:26" x14ac:dyDescent="0.25">
      <c r="Z3731"/>
    </row>
    <row r="3732" spans="26:26" x14ac:dyDescent="0.25">
      <c r="Z3732"/>
    </row>
    <row r="3733" spans="26:26" x14ac:dyDescent="0.25">
      <c r="Z3733"/>
    </row>
    <row r="3734" spans="26:26" x14ac:dyDescent="0.25">
      <c r="Z3734"/>
    </row>
    <row r="3735" spans="26:26" x14ac:dyDescent="0.25">
      <c r="Z3735"/>
    </row>
    <row r="3736" spans="26:26" x14ac:dyDescent="0.25">
      <c r="Z3736"/>
    </row>
    <row r="3737" spans="26:26" x14ac:dyDescent="0.25">
      <c r="Z3737"/>
    </row>
    <row r="3738" spans="26:26" x14ac:dyDescent="0.25">
      <c r="Z3738"/>
    </row>
    <row r="3739" spans="26:26" x14ac:dyDescent="0.25">
      <c r="Z3739"/>
    </row>
    <row r="3740" spans="26:26" x14ac:dyDescent="0.25">
      <c r="Z3740"/>
    </row>
    <row r="3741" spans="26:26" x14ac:dyDescent="0.25">
      <c r="Z3741"/>
    </row>
    <row r="3742" spans="26:26" x14ac:dyDescent="0.25">
      <c r="Z3742"/>
    </row>
    <row r="3743" spans="26:26" x14ac:dyDescent="0.25">
      <c r="Z3743"/>
    </row>
    <row r="3744" spans="26:26" x14ac:dyDescent="0.25">
      <c r="Z3744"/>
    </row>
    <row r="3745" spans="26:26" x14ac:dyDescent="0.25">
      <c r="Z3745"/>
    </row>
    <row r="3746" spans="26:26" x14ac:dyDescent="0.25">
      <c r="Z3746"/>
    </row>
    <row r="3747" spans="26:26" x14ac:dyDescent="0.25">
      <c r="Z3747"/>
    </row>
    <row r="3748" spans="26:26" x14ac:dyDescent="0.25">
      <c r="Z3748"/>
    </row>
    <row r="3749" spans="26:26" x14ac:dyDescent="0.25">
      <c r="Z3749"/>
    </row>
    <row r="3750" spans="26:26" x14ac:dyDescent="0.25">
      <c r="Z3750"/>
    </row>
    <row r="3751" spans="26:26" x14ac:dyDescent="0.25">
      <c r="Z3751"/>
    </row>
    <row r="3752" spans="26:26" x14ac:dyDescent="0.25">
      <c r="Z3752"/>
    </row>
    <row r="3753" spans="26:26" x14ac:dyDescent="0.25">
      <c r="Z3753"/>
    </row>
    <row r="3754" spans="26:26" x14ac:dyDescent="0.25">
      <c r="Z3754"/>
    </row>
    <row r="3755" spans="26:26" x14ac:dyDescent="0.25">
      <c r="Z3755"/>
    </row>
    <row r="3756" spans="26:26" x14ac:dyDescent="0.25">
      <c r="Z3756"/>
    </row>
    <row r="3757" spans="26:26" x14ac:dyDescent="0.25">
      <c r="Z3757"/>
    </row>
    <row r="3758" spans="26:26" x14ac:dyDescent="0.25">
      <c r="Z3758"/>
    </row>
    <row r="3759" spans="26:26" x14ac:dyDescent="0.25">
      <c r="Z3759"/>
    </row>
    <row r="3760" spans="26:26" x14ac:dyDescent="0.25">
      <c r="Z3760"/>
    </row>
    <row r="3761" spans="26:26" x14ac:dyDescent="0.25">
      <c r="Z3761"/>
    </row>
    <row r="3762" spans="26:26" x14ac:dyDescent="0.25">
      <c r="Z3762"/>
    </row>
    <row r="3763" spans="26:26" x14ac:dyDescent="0.25">
      <c r="Z3763"/>
    </row>
    <row r="3764" spans="26:26" x14ac:dyDescent="0.25">
      <c r="Z3764"/>
    </row>
    <row r="3765" spans="26:26" x14ac:dyDescent="0.25">
      <c r="Z3765"/>
    </row>
    <row r="3766" spans="26:26" x14ac:dyDescent="0.25">
      <c r="Z3766"/>
    </row>
    <row r="3767" spans="26:26" x14ac:dyDescent="0.25">
      <c r="Z3767"/>
    </row>
    <row r="3768" spans="26:26" x14ac:dyDescent="0.25">
      <c r="Z3768"/>
    </row>
    <row r="3769" spans="26:26" x14ac:dyDescent="0.25">
      <c r="Z3769"/>
    </row>
    <row r="3770" spans="26:26" x14ac:dyDescent="0.25">
      <c r="Z3770"/>
    </row>
    <row r="3771" spans="26:26" x14ac:dyDescent="0.25">
      <c r="Z3771"/>
    </row>
    <row r="3772" spans="26:26" x14ac:dyDescent="0.25">
      <c r="Z3772"/>
    </row>
    <row r="3773" spans="26:26" x14ac:dyDescent="0.25">
      <c r="Z3773"/>
    </row>
    <row r="3774" spans="26:26" x14ac:dyDescent="0.25">
      <c r="Z3774"/>
    </row>
    <row r="3775" spans="26:26" x14ac:dyDescent="0.25">
      <c r="Z3775"/>
    </row>
    <row r="3776" spans="26:26" x14ac:dyDescent="0.25">
      <c r="Z3776"/>
    </row>
    <row r="3777" spans="26:26" x14ac:dyDescent="0.25">
      <c r="Z3777"/>
    </row>
    <row r="3778" spans="26:26" x14ac:dyDescent="0.25">
      <c r="Z3778"/>
    </row>
    <row r="3779" spans="26:26" x14ac:dyDescent="0.25">
      <c r="Z3779"/>
    </row>
    <row r="3780" spans="26:26" x14ac:dyDescent="0.25">
      <c r="Z3780"/>
    </row>
    <row r="3781" spans="26:26" x14ac:dyDescent="0.25">
      <c r="Z3781"/>
    </row>
    <row r="3782" spans="26:26" x14ac:dyDescent="0.25">
      <c r="Z3782"/>
    </row>
    <row r="3783" spans="26:26" x14ac:dyDescent="0.25">
      <c r="Z3783"/>
    </row>
    <row r="3784" spans="26:26" x14ac:dyDescent="0.25">
      <c r="Z3784"/>
    </row>
    <row r="3785" spans="26:26" x14ac:dyDescent="0.25">
      <c r="Z3785"/>
    </row>
    <row r="3786" spans="26:26" x14ac:dyDescent="0.25">
      <c r="Z3786"/>
    </row>
    <row r="3787" spans="26:26" x14ac:dyDescent="0.25">
      <c r="Z3787"/>
    </row>
    <row r="3788" spans="26:26" x14ac:dyDescent="0.25">
      <c r="Z3788"/>
    </row>
    <row r="3789" spans="26:26" x14ac:dyDescent="0.25">
      <c r="Z3789"/>
    </row>
    <row r="3790" spans="26:26" x14ac:dyDescent="0.25">
      <c r="Z3790"/>
    </row>
    <row r="3791" spans="26:26" x14ac:dyDescent="0.25">
      <c r="Z3791"/>
    </row>
    <row r="3792" spans="26:26" x14ac:dyDescent="0.25">
      <c r="Z3792"/>
    </row>
    <row r="3793" spans="26:26" x14ac:dyDescent="0.25">
      <c r="Z3793"/>
    </row>
    <row r="3794" spans="26:26" x14ac:dyDescent="0.25">
      <c r="Z3794"/>
    </row>
    <row r="3795" spans="26:26" x14ac:dyDescent="0.25">
      <c r="Z3795"/>
    </row>
    <row r="3796" spans="26:26" x14ac:dyDescent="0.25">
      <c r="Z3796"/>
    </row>
    <row r="3797" spans="26:26" x14ac:dyDescent="0.25">
      <c r="Z3797"/>
    </row>
    <row r="3798" spans="26:26" x14ac:dyDescent="0.25">
      <c r="Z3798"/>
    </row>
    <row r="3799" spans="26:26" x14ac:dyDescent="0.25">
      <c r="Z3799"/>
    </row>
    <row r="3800" spans="26:26" x14ac:dyDescent="0.25">
      <c r="Z3800"/>
    </row>
    <row r="3801" spans="26:26" x14ac:dyDescent="0.25">
      <c r="Z3801"/>
    </row>
    <row r="3802" spans="26:26" x14ac:dyDescent="0.25">
      <c r="Z3802"/>
    </row>
    <row r="3803" spans="26:26" x14ac:dyDescent="0.25">
      <c r="Z3803"/>
    </row>
    <row r="3804" spans="26:26" x14ac:dyDescent="0.25">
      <c r="Z3804"/>
    </row>
    <row r="3805" spans="26:26" x14ac:dyDescent="0.25">
      <c r="Z3805"/>
    </row>
    <row r="3806" spans="26:26" x14ac:dyDescent="0.25">
      <c r="Z3806"/>
    </row>
    <row r="3807" spans="26:26" x14ac:dyDescent="0.25">
      <c r="Z3807"/>
    </row>
    <row r="3808" spans="26:26" x14ac:dyDescent="0.25">
      <c r="Z3808"/>
    </row>
    <row r="3809" spans="26:26" x14ac:dyDescent="0.25">
      <c r="Z3809"/>
    </row>
    <row r="3810" spans="26:26" x14ac:dyDescent="0.25">
      <c r="Z3810"/>
    </row>
    <row r="3811" spans="26:26" x14ac:dyDescent="0.25">
      <c r="Z3811"/>
    </row>
    <row r="3812" spans="26:26" x14ac:dyDescent="0.25">
      <c r="Z3812"/>
    </row>
    <row r="3813" spans="26:26" x14ac:dyDescent="0.25">
      <c r="Z3813"/>
    </row>
    <row r="3814" spans="26:26" x14ac:dyDescent="0.25">
      <c r="Z3814"/>
    </row>
    <row r="3815" spans="26:26" x14ac:dyDescent="0.25">
      <c r="Z3815"/>
    </row>
    <row r="3816" spans="26:26" x14ac:dyDescent="0.25">
      <c r="Z3816"/>
    </row>
    <row r="3817" spans="26:26" x14ac:dyDescent="0.25">
      <c r="Z3817"/>
    </row>
    <row r="3818" spans="26:26" x14ac:dyDescent="0.25">
      <c r="Z3818"/>
    </row>
    <row r="3819" spans="26:26" x14ac:dyDescent="0.25">
      <c r="Z3819"/>
    </row>
    <row r="3820" spans="26:26" x14ac:dyDescent="0.25">
      <c r="Z3820"/>
    </row>
    <row r="3821" spans="26:26" x14ac:dyDescent="0.25">
      <c r="Z3821"/>
    </row>
    <row r="3822" spans="26:26" x14ac:dyDescent="0.25">
      <c r="Z3822"/>
    </row>
    <row r="3823" spans="26:26" x14ac:dyDescent="0.25">
      <c r="Z3823"/>
    </row>
    <row r="3824" spans="26:26" x14ac:dyDescent="0.25">
      <c r="Z3824"/>
    </row>
    <row r="3825" spans="26:26" x14ac:dyDescent="0.25">
      <c r="Z3825"/>
    </row>
    <row r="3826" spans="26:26" x14ac:dyDescent="0.25">
      <c r="Z3826"/>
    </row>
    <row r="3827" spans="26:26" x14ac:dyDescent="0.25">
      <c r="Z3827"/>
    </row>
    <row r="3828" spans="26:26" x14ac:dyDescent="0.25">
      <c r="Z3828"/>
    </row>
    <row r="3829" spans="26:26" x14ac:dyDescent="0.25">
      <c r="Z3829"/>
    </row>
    <row r="3830" spans="26:26" x14ac:dyDescent="0.25">
      <c r="Z3830"/>
    </row>
    <row r="3831" spans="26:26" x14ac:dyDescent="0.25">
      <c r="Z3831"/>
    </row>
    <row r="3832" spans="26:26" x14ac:dyDescent="0.25">
      <c r="Z3832"/>
    </row>
    <row r="3833" spans="26:26" x14ac:dyDescent="0.25">
      <c r="Z3833"/>
    </row>
    <row r="3834" spans="26:26" x14ac:dyDescent="0.25">
      <c r="Z3834"/>
    </row>
    <row r="3835" spans="26:26" x14ac:dyDescent="0.25">
      <c r="Z3835"/>
    </row>
    <row r="3836" spans="26:26" x14ac:dyDescent="0.25">
      <c r="Z3836"/>
    </row>
    <row r="3837" spans="26:26" x14ac:dyDescent="0.25">
      <c r="Z3837"/>
    </row>
    <row r="3838" spans="26:26" x14ac:dyDescent="0.25">
      <c r="Z3838"/>
    </row>
    <row r="3839" spans="26:26" x14ac:dyDescent="0.25">
      <c r="Z3839"/>
    </row>
    <row r="3840" spans="26:26" x14ac:dyDescent="0.25">
      <c r="Z3840"/>
    </row>
    <row r="3841" spans="26:26" x14ac:dyDescent="0.25">
      <c r="Z3841"/>
    </row>
    <row r="3842" spans="26:26" x14ac:dyDescent="0.25">
      <c r="Z3842"/>
    </row>
    <row r="3843" spans="26:26" x14ac:dyDescent="0.25">
      <c r="Z3843"/>
    </row>
    <row r="3844" spans="26:26" x14ac:dyDescent="0.25">
      <c r="Z3844"/>
    </row>
    <row r="3845" spans="26:26" x14ac:dyDescent="0.25">
      <c r="Z3845"/>
    </row>
    <row r="3846" spans="26:26" x14ac:dyDescent="0.25">
      <c r="Z3846"/>
    </row>
    <row r="3847" spans="26:26" x14ac:dyDescent="0.25">
      <c r="Z3847"/>
    </row>
    <row r="3848" spans="26:26" x14ac:dyDescent="0.25">
      <c r="Z3848"/>
    </row>
    <row r="3849" spans="26:26" x14ac:dyDescent="0.25">
      <c r="Z3849"/>
    </row>
    <row r="3850" spans="26:26" x14ac:dyDescent="0.25">
      <c r="Z3850"/>
    </row>
    <row r="3851" spans="26:26" x14ac:dyDescent="0.25">
      <c r="Z3851"/>
    </row>
    <row r="3852" spans="26:26" x14ac:dyDescent="0.25">
      <c r="Z3852"/>
    </row>
    <row r="3853" spans="26:26" x14ac:dyDescent="0.25">
      <c r="Z3853"/>
    </row>
    <row r="3854" spans="26:26" x14ac:dyDescent="0.25">
      <c r="Z3854"/>
    </row>
    <row r="3855" spans="26:26" x14ac:dyDescent="0.25">
      <c r="Z3855"/>
    </row>
    <row r="3856" spans="26:26" x14ac:dyDescent="0.25">
      <c r="Z3856"/>
    </row>
    <row r="3857" spans="26:26" x14ac:dyDescent="0.25">
      <c r="Z3857"/>
    </row>
    <row r="3858" spans="26:26" x14ac:dyDescent="0.25">
      <c r="Z3858"/>
    </row>
    <row r="3859" spans="26:26" x14ac:dyDescent="0.25">
      <c r="Z3859"/>
    </row>
    <row r="3860" spans="26:26" x14ac:dyDescent="0.25">
      <c r="Z3860"/>
    </row>
    <row r="3861" spans="26:26" x14ac:dyDescent="0.25">
      <c r="Z3861"/>
    </row>
    <row r="3862" spans="26:26" x14ac:dyDescent="0.25">
      <c r="Z3862"/>
    </row>
    <row r="3863" spans="26:26" x14ac:dyDescent="0.25">
      <c r="Z3863"/>
    </row>
    <row r="3864" spans="26:26" x14ac:dyDescent="0.25">
      <c r="Z3864"/>
    </row>
    <row r="3865" spans="26:26" x14ac:dyDescent="0.25">
      <c r="Z3865"/>
    </row>
    <row r="3866" spans="26:26" x14ac:dyDescent="0.25">
      <c r="Z3866"/>
    </row>
    <row r="3867" spans="26:26" x14ac:dyDescent="0.25">
      <c r="Z3867"/>
    </row>
    <row r="3868" spans="26:26" x14ac:dyDescent="0.25">
      <c r="Z3868"/>
    </row>
    <row r="3869" spans="26:26" x14ac:dyDescent="0.25">
      <c r="Z3869"/>
    </row>
    <row r="3870" spans="26:26" x14ac:dyDescent="0.25">
      <c r="Z3870"/>
    </row>
    <row r="3871" spans="26:26" x14ac:dyDescent="0.25">
      <c r="Z3871"/>
    </row>
    <row r="3872" spans="26:26" x14ac:dyDescent="0.25">
      <c r="Z3872"/>
    </row>
    <row r="3873" spans="26:26" x14ac:dyDescent="0.25">
      <c r="Z3873"/>
    </row>
    <row r="3874" spans="26:26" x14ac:dyDescent="0.25">
      <c r="Z3874"/>
    </row>
    <row r="3875" spans="26:26" x14ac:dyDescent="0.25">
      <c r="Z3875"/>
    </row>
    <row r="3876" spans="26:26" x14ac:dyDescent="0.25">
      <c r="Z3876"/>
    </row>
    <row r="3877" spans="26:26" x14ac:dyDescent="0.25">
      <c r="Z3877"/>
    </row>
    <row r="3878" spans="26:26" x14ac:dyDescent="0.25">
      <c r="Z3878"/>
    </row>
    <row r="3879" spans="26:26" x14ac:dyDescent="0.25">
      <c r="Z3879"/>
    </row>
    <row r="3880" spans="26:26" x14ac:dyDescent="0.25">
      <c r="Z3880"/>
    </row>
    <row r="3881" spans="26:26" x14ac:dyDescent="0.25">
      <c r="Z3881"/>
    </row>
    <row r="3882" spans="26:26" x14ac:dyDescent="0.25">
      <c r="Z3882"/>
    </row>
    <row r="3883" spans="26:26" x14ac:dyDescent="0.25">
      <c r="Z3883"/>
    </row>
    <row r="3884" spans="26:26" x14ac:dyDescent="0.25">
      <c r="Z3884"/>
    </row>
    <row r="3885" spans="26:26" x14ac:dyDescent="0.25">
      <c r="Z3885"/>
    </row>
    <row r="3886" spans="26:26" x14ac:dyDescent="0.25">
      <c r="Z3886"/>
    </row>
    <row r="3887" spans="26:26" x14ac:dyDescent="0.25">
      <c r="Z3887"/>
    </row>
    <row r="3888" spans="26:26" x14ac:dyDescent="0.25">
      <c r="Z3888"/>
    </row>
    <row r="3889" spans="26:26" x14ac:dyDescent="0.25">
      <c r="Z3889"/>
    </row>
    <row r="3890" spans="26:26" x14ac:dyDescent="0.25">
      <c r="Z3890"/>
    </row>
    <row r="3891" spans="26:26" x14ac:dyDescent="0.25">
      <c r="Z3891"/>
    </row>
    <row r="3892" spans="26:26" x14ac:dyDescent="0.25">
      <c r="Z3892"/>
    </row>
    <row r="3893" spans="26:26" x14ac:dyDescent="0.25">
      <c r="Z3893"/>
    </row>
    <row r="3894" spans="26:26" x14ac:dyDescent="0.25">
      <c r="Z3894"/>
    </row>
    <row r="3895" spans="26:26" x14ac:dyDescent="0.25">
      <c r="Z3895"/>
    </row>
    <row r="3896" spans="26:26" x14ac:dyDescent="0.25">
      <c r="Z3896"/>
    </row>
    <row r="3897" spans="26:26" x14ac:dyDescent="0.25">
      <c r="Z3897"/>
    </row>
    <row r="3898" spans="26:26" x14ac:dyDescent="0.25">
      <c r="Z3898"/>
    </row>
    <row r="3899" spans="26:26" x14ac:dyDescent="0.25">
      <c r="Z3899"/>
    </row>
    <row r="3900" spans="26:26" x14ac:dyDescent="0.25">
      <c r="Z3900"/>
    </row>
    <row r="3901" spans="26:26" x14ac:dyDescent="0.25">
      <c r="Z3901"/>
    </row>
    <row r="3902" spans="26:26" x14ac:dyDescent="0.25">
      <c r="Z3902"/>
    </row>
    <row r="3903" spans="26:26" x14ac:dyDescent="0.25">
      <c r="Z3903"/>
    </row>
    <row r="3904" spans="26:26" x14ac:dyDescent="0.25">
      <c r="Z3904"/>
    </row>
    <row r="3905" spans="26:26" x14ac:dyDescent="0.25">
      <c r="Z3905"/>
    </row>
    <row r="3906" spans="26:26" x14ac:dyDescent="0.25">
      <c r="Z3906"/>
    </row>
    <row r="3907" spans="26:26" x14ac:dyDescent="0.25">
      <c r="Z3907"/>
    </row>
    <row r="3908" spans="26:26" x14ac:dyDescent="0.25">
      <c r="Z3908"/>
    </row>
    <row r="3909" spans="26:26" x14ac:dyDescent="0.25">
      <c r="Z3909"/>
    </row>
    <row r="3910" spans="26:26" x14ac:dyDescent="0.25">
      <c r="Z3910"/>
    </row>
    <row r="3911" spans="26:26" x14ac:dyDescent="0.25">
      <c r="Z3911"/>
    </row>
    <row r="3912" spans="26:26" x14ac:dyDescent="0.25">
      <c r="Z3912"/>
    </row>
    <row r="3913" spans="26:26" x14ac:dyDescent="0.25">
      <c r="Z3913"/>
    </row>
    <row r="3914" spans="26:26" x14ac:dyDescent="0.25">
      <c r="Z3914"/>
    </row>
    <row r="3915" spans="26:26" x14ac:dyDescent="0.25">
      <c r="Z3915"/>
    </row>
    <row r="3916" spans="26:26" x14ac:dyDescent="0.25">
      <c r="Z3916"/>
    </row>
    <row r="3917" spans="26:26" x14ac:dyDescent="0.25">
      <c r="Z3917"/>
    </row>
    <row r="3918" spans="26:26" x14ac:dyDescent="0.25">
      <c r="Z3918"/>
    </row>
    <row r="3919" spans="26:26" x14ac:dyDescent="0.25">
      <c r="Z3919"/>
    </row>
    <row r="3920" spans="26:26" x14ac:dyDescent="0.25">
      <c r="Z3920"/>
    </row>
    <row r="3921" spans="26:26" x14ac:dyDescent="0.25">
      <c r="Z3921"/>
    </row>
    <row r="3922" spans="26:26" x14ac:dyDescent="0.25">
      <c r="Z3922"/>
    </row>
    <row r="3923" spans="26:26" x14ac:dyDescent="0.25">
      <c r="Z3923"/>
    </row>
    <row r="3924" spans="26:26" x14ac:dyDescent="0.25">
      <c r="Z3924"/>
    </row>
    <row r="3925" spans="26:26" x14ac:dyDescent="0.25">
      <c r="Z3925"/>
    </row>
    <row r="3926" spans="26:26" x14ac:dyDescent="0.25">
      <c r="Z3926"/>
    </row>
    <row r="3927" spans="26:26" x14ac:dyDescent="0.25">
      <c r="Z3927"/>
    </row>
    <row r="3928" spans="26:26" x14ac:dyDescent="0.25">
      <c r="Z3928"/>
    </row>
    <row r="3929" spans="26:26" x14ac:dyDescent="0.25">
      <c r="Z3929"/>
    </row>
    <row r="3930" spans="26:26" x14ac:dyDescent="0.25">
      <c r="Z3930"/>
    </row>
    <row r="3931" spans="26:26" x14ac:dyDescent="0.25">
      <c r="Z3931"/>
    </row>
    <row r="3932" spans="26:26" x14ac:dyDescent="0.25">
      <c r="Z3932"/>
    </row>
    <row r="3933" spans="26:26" x14ac:dyDescent="0.25">
      <c r="Z3933"/>
    </row>
    <row r="3934" spans="26:26" x14ac:dyDescent="0.25">
      <c r="Z3934"/>
    </row>
    <row r="3935" spans="26:26" x14ac:dyDescent="0.25">
      <c r="Z3935"/>
    </row>
    <row r="3936" spans="26:26" x14ac:dyDescent="0.25">
      <c r="Z3936"/>
    </row>
    <row r="3937" spans="26:26" x14ac:dyDescent="0.25">
      <c r="Z3937"/>
    </row>
    <row r="3938" spans="26:26" x14ac:dyDescent="0.25">
      <c r="Z3938"/>
    </row>
    <row r="3939" spans="26:26" x14ac:dyDescent="0.25">
      <c r="Z3939"/>
    </row>
    <row r="3940" spans="26:26" x14ac:dyDescent="0.25">
      <c r="Z3940"/>
    </row>
    <row r="3941" spans="26:26" x14ac:dyDescent="0.25">
      <c r="Z3941"/>
    </row>
    <row r="3942" spans="26:26" x14ac:dyDescent="0.25">
      <c r="Z3942"/>
    </row>
    <row r="3943" spans="26:26" x14ac:dyDescent="0.25">
      <c r="Z3943"/>
    </row>
    <row r="3944" spans="26:26" x14ac:dyDescent="0.25">
      <c r="Z3944"/>
    </row>
    <row r="3945" spans="26:26" x14ac:dyDescent="0.25">
      <c r="Z3945"/>
    </row>
    <row r="3946" spans="26:26" x14ac:dyDescent="0.25">
      <c r="Z3946"/>
    </row>
    <row r="3947" spans="26:26" x14ac:dyDescent="0.25">
      <c r="Z3947"/>
    </row>
    <row r="3948" spans="26:26" x14ac:dyDescent="0.25">
      <c r="Z3948"/>
    </row>
    <row r="3949" spans="26:26" x14ac:dyDescent="0.25">
      <c r="Z3949"/>
    </row>
    <row r="3950" spans="26:26" x14ac:dyDescent="0.25">
      <c r="Z3950"/>
    </row>
    <row r="3951" spans="26:26" x14ac:dyDescent="0.25">
      <c r="Z3951"/>
    </row>
    <row r="3952" spans="26:26" x14ac:dyDescent="0.25">
      <c r="Z3952"/>
    </row>
    <row r="3953" spans="26:26" x14ac:dyDescent="0.25">
      <c r="Z3953"/>
    </row>
    <row r="3954" spans="26:26" x14ac:dyDescent="0.25">
      <c r="Z3954"/>
    </row>
    <row r="3955" spans="26:26" x14ac:dyDescent="0.25">
      <c r="Z3955"/>
    </row>
    <row r="3956" spans="26:26" x14ac:dyDescent="0.25">
      <c r="Z3956"/>
    </row>
    <row r="3957" spans="26:26" x14ac:dyDescent="0.25">
      <c r="Z3957"/>
    </row>
    <row r="3958" spans="26:26" x14ac:dyDescent="0.25">
      <c r="Z3958"/>
    </row>
    <row r="3959" spans="26:26" x14ac:dyDescent="0.25">
      <c r="Z3959"/>
    </row>
    <row r="3960" spans="26:26" x14ac:dyDescent="0.25">
      <c r="Z3960"/>
    </row>
    <row r="3961" spans="26:26" x14ac:dyDescent="0.25">
      <c r="Z3961"/>
    </row>
    <row r="3962" spans="26:26" x14ac:dyDescent="0.25">
      <c r="Z3962"/>
    </row>
    <row r="3963" spans="26:26" x14ac:dyDescent="0.25">
      <c r="Z3963"/>
    </row>
    <row r="3964" spans="26:26" x14ac:dyDescent="0.25">
      <c r="Z3964"/>
    </row>
    <row r="3965" spans="26:26" x14ac:dyDescent="0.25">
      <c r="Z3965"/>
    </row>
    <row r="3966" spans="26:26" x14ac:dyDescent="0.25">
      <c r="Z3966"/>
    </row>
    <row r="3967" spans="26:26" x14ac:dyDescent="0.25">
      <c r="Z3967"/>
    </row>
    <row r="3968" spans="26:26" x14ac:dyDescent="0.25">
      <c r="Z3968"/>
    </row>
    <row r="3969" spans="26:26" x14ac:dyDescent="0.25">
      <c r="Z3969"/>
    </row>
    <row r="3970" spans="26:26" x14ac:dyDescent="0.25">
      <c r="Z3970"/>
    </row>
    <row r="3971" spans="26:26" x14ac:dyDescent="0.25">
      <c r="Z3971"/>
    </row>
    <row r="3972" spans="26:26" x14ac:dyDescent="0.25">
      <c r="Z3972"/>
    </row>
    <row r="3973" spans="26:26" x14ac:dyDescent="0.25">
      <c r="Z3973"/>
    </row>
    <row r="3974" spans="26:26" x14ac:dyDescent="0.25">
      <c r="Z3974"/>
    </row>
    <row r="3975" spans="26:26" x14ac:dyDescent="0.25">
      <c r="Z3975"/>
    </row>
    <row r="3976" spans="26:26" x14ac:dyDescent="0.25">
      <c r="Z3976"/>
    </row>
    <row r="3977" spans="26:26" x14ac:dyDescent="0.25">
      <c r="Z3977"/>
    </row>
    <row r="3978" spans="26:26" x14ac:dyDescent="0.25">
      <c r="Z3978"/>
    </row>
    <row r="3979" spans="26:26" x14ac:dyDescent="0.25">
      <c r="Z3979"/>
    </row>
    <row r="3980" spans="26:26" x14ac:dyDescent="0.25">
      <c r="Z3980"/>
    </row>
    <row r="3981" spans="26:26" x14ac:dyDescent="0.25">
      <c r="Z3981"/>
    </row>
    <row r="3982" spans="26:26" x14ac:dyDescent="0.25">
      <c r="Z3982"/>
    </row>
    <row r="3983" spans="26:26" x14ac:dyDescent="0.25">
      <c r="Z3983"/>
    </row>
    <row r="3984" spans="26:26" x14ac:dyDescent="0.25">
      <c r="Z3984"/>
    </row>
    <row r="3985" spans="26:26" x14ac:dyDescent="0.25">
      <c r="Z3985"/>
    </row>
    <row r="3986" spans="26:26" x14ac:dyDescent="0.25">
      <c r="Z3986"/>
    </row>
    <row r="3987" spans="26:26" x14ac:dyDescent="0.25">
      <c r="Z3987"/>
    </row>
    <row r="3988" spans="26:26" x14ac:dyDescent="0.25">
      <c r="Z3988"/>
    </row>
    <row r="3989" spans="26:26" x14ac:dyDescent="0.25">
      <c r="Z3989"/>
    </row>
    <row r="3990" spans="26:26" x14ac:dyDescent="0.25">
      <c r="Z3990"/>
    </row>
    <row r="3991" spans="26:26" x14ac:dyDescent="0.25">
      <c r="Z3991"/>
    </row>
    <row r="3992" spans="26:26" x14ac:dyDescent="0.25">
      <c r="Z3992"/>
    </row>
    <row r="3993" spans="26:26" x14ac:dyDescent="0.25">
      <c r="Z3993"/>
    </row>
    <row r="3994" spans="26:26" x14ac:dyDescent="0.25">
      <c r="Z3994"/>
    </row>
    <row r="3995" spans="26:26" x14ac:dyDescent="0.25">
      <c r="Z3995"/>
    </row>
    <row r="3996" spans="26:26" x14ac:dyDescent="0.25">
      <c r="Z3996"/>
    </row>
    <row r="3997" spans="26:26" x14ac:dyDescent="0.25">
      <c r="Z3997"/>
    </row>
    <row r="3998" spans="26:26" x14ac:dyDescent="0.25">
      <c r="Z3998"/>
    </row>
    <row r="3999" spans="26:26" x14ac:dyDescent="0.25">
      <c r="Z3999"/>
    </row>
    <row r="4000" spans="26:26" x14ac:dyDescent="0.25">
      <c r="Z4000"/>
    </row>
    <row r="4001" spans="26:26" x14ac:dyDescent="0.25">
      <c r="Z4001"/>
    </row>
    <row r="4002" spans="26:26" x14ac:dyDescent="0.25">
      <c r="Z4002"/>
    </row>
    <row r="4003" spans="26:26" x14ac:dyDescent="0.25">
      <c r="Z4003"/>
    </row>
    <row r="4004" spans="26:26" x14ac:dyDescent="0.25">
      <c r="Z4004"/>
    </row>
    <row r="4005" spans="26:26" x14ac:dyDescent="0.25">
      <c r="Z4005"/>
    </row>
    <row r="4006" spans="26:26" x14ac:dyDescent="0.25">
      <c r="Z4006"/>
    </row>
    <row r="4007" spans="26:26" x14ac:dyDescent="0.25">
      <c r="Z4007"/>
    </row>
    <row r="4008" spans="26:26" x14ac:dyDescent="0.25">
      <c r="Z4008"/>
    </row>
    <row r="4009" spans="26:26" x14ac:dyDescent="0.25">
      <c r="Z4009"/>
    </row>
    <row r="4010" spans="26:26" x14ac:dyDescent="0.25">
      <c r="Z4010"/>
    </row>
    <row r="4011" spans="26:26" x14ac:dyDescent="0.25">
      <c r="Z4011"/>
    </row>
    <row r="4012" spans="26:26" x14ac:dyDescent="0.25">
      <c r="Z4012"/>
    </row>
    <row r="4013" spans="26:26" x14ac:dyDescent="0.25">
      <c r="Z4013"/>
    </row>
    <row r="4014" spans="26:26" x14ac:dyDescent="0.25">
      <c r="Z4014"/>
    </row>
    <row r="4015" spans="26:26" x14ac:dyDescent="0.25">
      <c r="Z4015"/>
    </row>
    <row r="4016" spans="26:26" x14ac:dyDescent="0.25">
      <c r="Z4016"/>
    </row>
    <row r="4017" spans="26:26" x14ac:dyDescent="0.25">
      <c r="Z4017"/>
    </row>
    <row r="4018" spans="26:26" x14ac:dyDescent="0.25">
      <c r="Z4018"/>
    </row>
    <row r="4019" spans="26:26" x14ac:dyDescent="0.25">
      <c r="Z4019"/>
    </row>
    <row r="4020" spans="26:26" x14ac:dyDescent="0.25">
      <c r="Z4020"/>
    </row>
    <row r="4021" spans="26:26" x14ac:dyDescent="0.25">
      <c r="Z4021"/>
    </row>
    <row r="4022" spans="26:26" x14ac:dyDescent="0.25">
      <c r="Z4022"/>
    </row>
    <row r="4023" spans="26:26" x14ac:dyDescent="0.25">
      <c r="Z4023"/>
    </row>
    <row r="4024" spans="26:26" x14ac:dyDescent="0.25">
      <c r="Z4024"/>
    </row>
    <row r="4025" spans="26:26" x14ac:dyDescent="0.25">
      <c r="Z4025"/>
    </row>
    <row r="4026" spans="26:26" x14ac:dyDescent="0.25">
      <c r="Z4026"/>
    </row>
    <row r="4027" spans="26:26" x14ac:dyDescent="0.25">
      <c r="Z4027"/>
    </row>
    <row r="4028" spans="26:26" x14ac:dyDescent="0.25">
      <c r="Z4028"/>
    </row>
    <row r="4029" spans="26:26" x14ac:dyDescent="0.25">
      <c r="Z4029"/>
    </row>
    <row r="4030" spans="26:26" x14ac:dyDescent="0.25">
      <c r="Z4030"/>
    </row>
    <row r="4031" spans="26:26" x14ac:dyDescent="0.25">
      <c r="Z4031"/>
    </row>
    <row r="4032" spans="26:26" x14ac:dyDescent="0.25">
      <c r="Z4032"/>
    </row>
    <row r="4033" spans="26:26" x14ac:dyDescent="0.25">
      <c r="Z4033"/>
    </row>
    <row r="4034" spans="26:26" x14ac:dyDescent="0.25">
      <c r="Z4034"/>
    </row>
    <row r="4035" spans="26:26" x14ac:dyDescent="0.25">
      <c r="Z4035"/>
    </row>
    <row r="4036" spans="26:26" x14ac:dyDescent="0.25">
      <c r="Z4036"/>
    </row>
    <row r="4037" spans="26:26" x14ac:dyDescent="0.25">
      <c r="Z4037"/>
    </row>
    <row r="4038" spans="26:26" x14ac:dyDescent="0.25">
      <c r="Z4038"/>
    </row>
    <row r="4039" spans="26:26" x14ac:dyDescent="0.25">
      <c r="Z4039"/>
    </row>
    <row r="4040" spans="26:26" x14ac:dyDescent="0.25">
      <c r="Z4040"/>
    </row>
    <row r="4041" spans="26:26" x14ac:dyDescent="0.25">
      <c r="Z4041"/>
    </row>
    <row r="4042" spans="26:26" x14ac:dyDescent="0.25">
      <c r="Z4042"/>
    </row>
    <row r="4043" spans="26:26" x14ac:dyDescent="0.25">
      <c r="Z4043"/>
    </row>
    <row r="4044" spans="26:26" x14ac:dyDescent="0.25">
      <c r="Z4044"/>
    </row>
    <row r="4045" spans="26:26" x14ac:dyDescent="0.25">
      <c r="Z4045"/>
    </row>
    <row r="4046" spans="26:26" x14ac:dyDescent="0.25">
      <c r="Z4046"/>
    </row>
    <row r="4047" spans="26:26" x14ac:dyDescent="0.25">
      <c r="Z4047"/>
    </row>
    <row r="4048" spans="26:26" x14ac:dyDescent="0.25">
      <c r="Z4048"/>
    </row>
    <row r="4049" spans="26:26" x14ac:dyDescent="0.25">
      <c r="Z4049"/>
    </row>
    <row r="4050" spans="26:26" x14ac:dyDescent="0.25">
      <c r="Z4050"/>
    </row>
    <row r="4051" spans="26:26" x14ac:dyDescent="0.25">
      <c r="Z4051"/>
    </row>
    <row r="4052" spans="26:26" x14ac:dyDescent="0.25">
      <c r="Z4052"/>
    </row>
    <row r="4053" spans="26:26" x14ac:dyDescent="0.25">
      <c r="Z4053"/>
    </row>
    <row r="4054" spans="26:26" x14ac:dyDescent="0.25">
      <c r="Z4054"/>
    </row>
    <row r="4055" spans="26:26" x14ac:dyDescent="0.25">
      <c r="Z4055"/>
    </row>
    <row r="4056" spans="26:26" x14ac:dyDescent="0.25">
      <c r="Z4056"/>
    </row>
    <row r="4057" spans="26:26" x14ac:dyDescent="0.25">
      <c r="Z4057"/>
    </row>
    <row r="4058" spans="26:26" x14ac:dyDescent="0.25">
      <c r="Z4058"/>
    </row>
    <row r="4059" spans="26:26" x14ac:dyDescent="0.25">
      <c r="Z4059"/>
    </row>
    <row r="4060" spans="26:26" x14ac:dyDescent="0.25">
      <c r="Z4060"/>
    </row>
    <row r="4061" spans="26:26" x14ac:dyDescent="0.25">
      <c r="Z4061"/>
    </row>
    <row r="4062" spans="26:26" x14ac:dyDescent="0.25">
      <c r="Z4062"/>
    </row>
    <row r="4063" spans="26:26" x14ac:dyDescent="0.25">
      <c r="Z4063"/>
    </row>
    <row r="4064" spans="26:26" x14ac:dyDescent="0.25">
      <c r="Z4064"/>
    </row>
    <row r="4065" spans="26:26" x14ac:dyDescent="0.25">
      <c r="Z4065"/>
    </row>
    <row r="4066" spans="26:26" x14ac:dyDescent="0.25">
      <c r="Z4066"/>
    </row>
    <row r="4067" spans="26:26" x14ac:dyDescent="0.25">
      <c r="Z4067"/>
    </row>
    <row r="4068" spans="26:26" x14ac:dyDescent="0.25">
      <c r="Z4068"/>
    </row>
    <row r="4069" spans="26:26" x14ac:dyDescent="0.25">
      <c r="Z4069"/>
    </row>
    <row r="4070" spans="26:26" x14ac:dyDescent="0.25">
      <c r="Z4070"/>
    </row>
    <row r="4071" spans="26:26" x14ac:dyDescent="0.25">
      <c r="Z4071"/>
    </row>
    <row r="4072" spans="26:26" x14ac:dyDescent="0.25">
      <c r="Z4072"/>
    </row>
    <row r="4073" spans="26:26" x14ac:dyDescent="0.25">
      <c r="Z4073"/>
    </row>
    <row r="4074" spans="26:26" x14ac:dyDescent="0.25">
      <c r="Z4074"/>
    </row>
    <row r="4075" spans="26:26" x14ac:dyDescent="0.25">
      <c r="Z4075"/>
    </row>
    <row r="4076" spans="26:26" x14ac:dyDescent="0.25">
      <c r="Z4076"/>
    </row>
    <row r="4077" spans="26:26" x14ac:dyDescent="0.25">
      <c r="Z4077"/>
    </row>
    <row r="4078" spans="26:26" x14ac:dyDescent="0.25">
      <c r="Z4078"/>
    </row>
    <row r="4079" spans="26:26" x14ac:dyDescent="0.25">
      <c r="Z4079"/>
    </row>
    <row r="4080" spans="26:26" x14ac:dyDescent="0.25">
      <c r="Z4080"/>
    </row>
    <row r="4081" spans="26:26" x14ac:dyDescent="0.25">
      <c r="Z4081"/>
    </row>
    <row r="4082" spans="26:26" x14ac:dyDescent="0.25">
      <c r="Z4082"/>
    </row>
    <row r="4083" spans="26:26" x14ac:dyDescent="0.25">
      <c r="Z4083"/>
    </row>
    <row r="4084" spans="26:26" x14ac:dyDescent="0.25">
      <c r="Z4084"/>
    </row>
    <row r="4085" spans="26:26" x14ac:dyDescent="0.25">
      <c r="Z4085"/>
    </row>
    <row r="4086" spans="26:26" x14ac:dyDescent="0.25">
      <c r="Z4086"/>
    </row>
    <row r="4087" spans="26:26" x14ac:dyDescent="0.25">
      <c r="Z4087"/>
    </row>
    <row r="4088" spans="26:26" x14ac:dyDescent="0.25">
      <c r="Z4088"/>
    </row>
    <row r="4089" spans="26:26" x14ac:dyDescent="0.25">
      <c r="Z4089"/>
    </row>
    <row r="4090" spans="26:26" x14ac:dyDescent="0.25">
      <c r="Z4090"/>
    </row>
    <row r="4091" spans="26:26" x14ac:dyDescent="0.25">
      <c r="Z4091"/>
    </row>
    <row r="4092" spans="26:26" x14ac:dyDescent="0.25">
      <c r="Z4092"/>
    </row>
    <row r="4093" spans="26:26" x14ac:dyDescent="0.25">
      <c r="Z4093"/>
    </row>
    <row r="4094" spans="26:26" x14ac:dyDescent="0.25">
      <c r="Z4094"/>
    </row>
    <row r="4095" spans="26:26" x14ac:dyDescent="0.25">
      <c r="Z4095"/>
    </row>
    <row r="4096" spans="26:26" x14ac:dyDescent="0.25">
      <c r="Z4096"/>
    </row>
    <row r="4097" spans="26:26" x14ac:dyDescent="0.25">
      <c r="Z4097"/>
    </row>
    <row r="4098" spans="26:26" x14ac:dyDescent="0.25">
      <c r="Z4098"/>
    </row>
    <row r="4099" spans="26:26" x14ac:dyDescent="0.25">
      <c r="Z4099"/>
    </row>
    <row r="4100" spans="26:26" x14ac:dyDescent="0.25">
      <c r="Z4100"/>
    </row>
    <row r="4101" spans="26:26" x14ac:dyDescent="0.25">
      <c r="Z4101"/>
    </row>
    <row r="4102" spans="26:26" x14ac:dyDescent="0.25">
      <c r="Z4102"/>
    </row>
    <row r="4103" spans="26:26" x14ac:dyDescent="0.25">
      <c r="Z4103"/>
    </row>
    <row r="4104" spans="26:26" x14ac:dyDescent="0.25">
      <c r="Z4104"/>
    </row>
    <row r="4105" spans="26:26" x14ac:dyDescent="0.25">
      <c r="Z4105"/>
    </row>
    <row r="4106" spans="26:26" x14ac:dyDescent="0.25">
      <c r="Z4106"/>
    </row>
    <row r="4107" spans="26:26" x14ac:dyDescent="0.25">
      <c r="Z4107"/>
    </row>
    <row r="4108" spans="26:26" x14ac:dyDescent="0.25">
      <c r="Z4108"/>
    </row>
    <row r="4109" spans="26:26" x14ac:dyDescent="0.25">
      <c r="Z4109"/>
    </row>
    <row r="4110" spans="26:26" x14ac:dyDescent="0.25">
      <c r="Z4110"/>
    </row>
    <row r="4111" spans="26:26" x14ac:dyDescent="0.25">
      <c r="Z4111"/>
    </row>
    <row r="4112" spans="26:26" x14ac:dyDescent="0.25">
      <c r="Z4112"/>
    </row>
    <row r="4113" spans="26:26" x14ac:dyDescent="0.25">
      <c r="Z4113"/>
    </row>
    <row r="4114" spans="26:26" x14ac:dyDescent="0.25">
      <c r="Z4114"/>
    </row>
    <row r="4115" spans="26:26" x14ac:dyDescent="0.25">
      <c r="Z4115"/>
    </row>
    <row r="4116" spans="26:26" x14ac:dyDescent="0.25">
      <c r="Z4116"/>
    </row>
    <row r="4117" spans="26:26" x14ac:dyDescent="0.25">
      <c r="Z4117"/>
    </row>
    <row r="4118" spans="26:26" x14ac:dyDescent="0.25">
      <c r="Z4118"/>
    </row>
    <row r="4119" spans="26:26" x14ac:dyDescent="0.25">
      <c r="Z4119"/>
    </row>
    <row r="4120" spans="26:26" x14ac:dyDescent="0.25">
      <c r="Z4120"/>
    </row>
    <row r="4121" spans="26:26" x14ac:dyDescent="0.25">
      <c r="Z4121"/>
    </row>
    <row r="4122" spans="26:26" x14ac:dyDescent="0.25">
      <c r="Z4122"/>
    </row>
    <row r="4123" spans="26:26" x14ac:dyDescent="0.25">
      <c r="Z4123"/>
    </row>
    <row r="4124" spans="26:26" x14ac:dyDescent="0.25">
      <c r="Z4124"/>
    </row>
    <row r="4125" spans="26:26" x14ac:dyDescent="0.25">
      <c r="Z4125"/>
    </row>
    <row r="4126" spans="26:26" x14ac:dyDescent="0.25">
      <c r="Z4126"/>
    </row>
    <row r="4127" spans="26:26" x14ac:dyDescent="0.25">
      <c r="Z4127"/>
    </row>
    <row r="4128" spans="26:26" x14ac:dyDescent="0.25">
      <c r="Z4128"/>
    </row>
    <row r="4129" spans="26:26" x14ac:dyDescent="0.25">
      <c r="Z4129"/>
    </row>
    <row r="4130" spans="26:26" x14ac:dyDescent="0.25">
      <c r="Z4130"/>
    </row>
    <row r="4131" spans="26:26" x14ac:dyDescent="0.25">
      <c r="Z4131"/>
    </row>
    <row r="4132" spans="26:26" x14ac:dyDescent="0.25">
      <c r="Z4132"/>
    </row>
    <row r="4133" spans="26:26" x14ac:dyDescent="0.25">
      <c r="Z4133"/>
    </row>
    <row r="4134" spans="26:26" x14ac:dyDescent="0.25">
      <c r="Z4134"/>
    </row>
    <row r="4135" spans="26:26" x14ac:dyDescent="0.25">
      <c r="Z4135"/>
    </row>
    <row r="4136" spans="26:26" x14ac:dyDescent="0.25">
      <c r="Z4136"/>
    </row>
    <row r="4137" spans="26:26" x14ac:dyDescent="0.25">
      <c r="Z4137"/>
    </row>
    <row r="4138" spans="26:26" x14ac:dyDescent="0.25">
      <c r="Z4138"/>
    </row>
    <row r="4139" spans="26:26" x14ac:dyDescent="0.25">
      <c r="Z4139"/>
    </row>
    <row r="4140" spans="26:26" x14ac:dyDescent="0.25">
      <c r="Z4140"/>
    </row>
    <row r="4141" spans="26:26" x14ac:dyDescent="0.25">
      <c r="Z4141"/>
    </row>
    <row r="4142" spans="26:26" x14ac:dyDescent="0.25">
      <c r="Z4142"/>
    </row>
    <row r="4143" spans="26:26" x14ac:dyDescent="0.25">
      <c r="Z4143"/>
    </row>
    <row r="4144" spans="26:26" x14ac:dyDescent="0.25">
      <c r="Z4144"/>
    </row>
    <row r="4145" spans="26:26" x14ac:dyDescent="0.25">
      <c r="Z4145"/>
    </row>
    <row r="4146" spans="26:26" x14ac:dyDescent="0.25">
      <c r="Z4146"/>
    </row>
    <row r="4147" spans="26:26" x14ac:dyDescent="0.25">
      <c r="Z4147"/>
    </row>
    <row r="4148" spans="26:26" x14ac:dyDescent="0.25">
      <c r="Z4148"/>
    </row>
    <row r="4149" spans="26:26" x14ac:dyDescent="0.25">
      <c r="Z4149"/>
    </row>
    <row r="4150" spans="26:26" x14ac:dyDescent="0.25">
      <c r="Z4150"/>
    </row>
    <row r="4151" spans="26:26" x14ac:dyDescent="0.25">
      <c r="Z4151"/>
    </row>
    <row r="4152" spans="26:26" x14ac:dyDescent="0.25">
      <c r="Z4152"/>
    </row>
    <row r="4153" spans="26:26" x14ac:dyDescent="0.25">
      <c r="Z4153"/>
    </row>
    <row r="4154" spans="26:26" x14ac:dyDescent="0.25">
      <c r="Z4154"/>
    </row>
    <row r="4155" spans="26:26" x14ac:dyDescent="0.25">
      <c r="Z4155"/>
    </row>
    <row r="4156" spans="26:26" x14ac:dyDescent="0.25">
      <c r="Z4156"/>
    </row>
    <row r="4157" spans="26:26" x14ac:dyDescent="0.25">
      <c r="Z4157"/>
    </row>
    <row r="4158" spans="26:26" x14ac:dyDescent="0.25">
      <c r="Z4158"/>
    </row>
    <row r="4159" spans="26:26" x14ac:dyDescent="0.25">
      <c r="Z4159"/>
    </row>
    <row r="4160" spans="26:26" x14ac:dyDescent="0.25">
      <c r="Z4160"/>
    </row>
    <row r="4161" spans="26:26" x14ac:dyDescent="0.25">
      <c r="Z4161"/>
    </row>
    <row r="4162" spans="26:26" x14ac:dyDescent="0.25">
      <c r="Z4162"/>
    </row>
    <row r="4163" spans="26:26" x14ac:dyDescent="0.25">
      <c r="Z4163"/>
    </row>
    <row r="4164" spans="26:26" x14ac:dyDescent="0.25">
      <c r="Z4164"/>
    </row>
    <row r="4165" spans="26:26" x14ac:dyDescent="0.25">
      <c r="Z4165"/>
    </row>
    <row r="4166" spans="26:26" x14ac:dyDescent="0.25">
      <c r="Z4166"/>
    </row>
    <row r="4167" spans="26:26" x14ac:dyDescent="0.25">
      <c r="Z4167"/>
    </row>
    <row r="4168" spans="26:26" x14ac:dyDescent="0.25">
      <c r="Z4168"/>
    </row>
    <row r="4169" spans="26:26" x14ac:dyDescent="0.25">
      <c r="Z4169"/>
    </row>
    <row r="4170" spans="26:26" x14ac:dyDescent="0.25">
      <c r="Z4170"/>
    </row>
    <row r="4171" spans="26:26" x14ac:dyDescent="0.25">
      <c r="Z4171"/>
    </row>
    <row r="4172" spans="26:26" x14ac:dyDescent="0.25">
      <c r="Z4172"/>
    </row>
    <row r="4173" spans="26:26" x14ac:dyDescent="0.25">
      <c r="Z4173"/>
    </row>
    <row r="4174" spans="26:26" x14ac:dyDescent="0.25">
      <c r="Z4174"/>
    </row>
    <row r="4175" spans="26:26" x14ac:dyDescent="0.25">
      <c r="Z4175"/>
    </row>
    <row r="4176" spans="26:26" x14ac:dyDescent="0.25">
      <c r="Z4176"/>
    </row>
    <row r="4177" spans="26:26" x14ac:dyDescent="0.25">
      <c r="Z4177"/>
    </row>
    <row r="4178" spans="26:26" x14ac:dyDescent="0.25">
      <c r="Z4178"/>
    </row>
    <row r="4179" spans="26:26" x14ac:dyDescent="0.25">
      <c r="Z4179"/>
    </row>
    <row r="4180" spans="26:26" x14ac:dyDescent="0.25">
      <c r="Z4180"/>
    </row>
    <row r="4181" spans="26:26" x14ac:dyDescent="0.25">
      <c r="Z4181"/>
    </row>
    <row r="4182" spans="26:26" x14ac:dyDescent="0.25">
      <c r="Z4182"/>
    </row>
    <row r="4183" spans="26:26" x14ac:dyDescent="0.25">
      <c r="Z4183"/>
    </row>
    <row r="4184" spans="26:26" x14ac:dyDescent="0.25">
      <c r="Z4184"/>
    </row>
    <row r="4185" spans="26:26" x14ac:dyDescent="0.25">
      <c r="Z4185"/>
    </row>
    <row r="4186" spans="26:26" x14ac:dyDescent="0.25">
      <c r="Z4186"/>
    </row>
    <row r="4187" spans="26:26" x14ac:dyDescent="0.25">
      <c r="Z4187"/>
    </row>
    <row r="4188" spans="26:26" x14ac:dyDescent="0.25">
      <c r="Z4188"/>
    </row>
    <row r="4189" spans="26:26" x14ac:dyDescent="0.25">
      <c r="Z4189"/>
    </row>
    <row r="4190" spans="26:26" x14ac:dyDescent="0.25">
      <c r="Z4190"/>
    </row>
    <row r="4191" spans="26:26" x14ac:dyDescent="0.25">
      <c r="Z4191"/>
    </row>
    <row r="4192" spans="26:26" x14ac:dyDescent="0.25">
      <c r="Z4192"/>
    </row>
    <row r="4193" spans="26:26" x14ac:dyDescent="0.25">
      <c r="Z4193"/>
    </row>
    <row r="4194" spans="26:26" x14ac:dyDescent="0.25">
      <c r="Z4194"/>
    </row>
    <row r="4195" spans="26:26" x14ac:dyDescent="0.25">
      <c r="Z4195"/>
    </row>
    <row r="4196" spans="26:26" x14ac:dyDescent="0.25">
      <c r="Z4196"/>
    </row>
    <row r="4197" spans="26:26" x14ac:dyDescent="0.25">
      <c r="Z4197"/>
    </row>
    <row r="4198" spans="26:26" x14ac:dyDescent="0.25">
      <c r="Z4198"/>
    </row>
    <row r="4199" spans="26:26" x14ac:dyDescent="0.25">
      <c r="Z4199"/>
    </row>
    <row r="4200" spans="26:26" x14ac:dyDescent="0.25">
      <c r="Z4200"/>
    </row>
    <row r="4201" spans="26:26" x14ac:dyDescent="0.25">
      <c r="Z4201"/>
    </row>
    <row r="4202" spans="26:26" x14ac:dyDescent="0.25">
      <c r="Z4202"/>
    </row>
    <row r="4203" spans="26:26" x14ac:dyDescent="0.25">
      <c r="Z4203"/>
    </row>
    <row r="4204" spans="26:26" x14ac:dyDescent="0.25">
      <c r="Z4204"/>
    </row>
    <row r="4205" spans="26:26" x14ac:dyDescent="0.25">
      <c r="Z4205"/>
    </row>
    <row r="4206" spans="26:26" x14ac:dyDescent="0.25">
      <c r="Z4206"/>
    </row>
    <row r="4207" spans="26:26" x14ac:dyDescent="0.25">
      <c r="Z4207"/>
    </row>
    <row r="4208" spans="26:26" x14ac:dyDescent="0.25">
      <c r="Z4208"/>
    </row>
    <row r="4209" spans="26:26" x14ac:dyDescent="0.25">
      <c r="Z4209"/>
    </row>
    <row r="4210" spans="26:26" x14ac:dyDescent="0.25">
      <c r="Z4210"/>
    </row>
    <row r="4211" spans="26:26" x14ac:dyDescent="0.25">
      <c r="Z4211"/>
    </row>
    <row r="4212" spans="26:26" x14ac:dyDescent="0.25">
      <c r="Z4212"/>
    </row>
    <row r="4213" spans="26:26" x14ac:dyDescent="0.25">
      <c r="Z4213"/>
    </row>
    <row r="4214" spans="26:26" x14ac:dyDescent="0.25">
      <c r="Z4214"/>
    </row>
    <row r="4215" spans="26:26" x14ac:dyDescent="0.25">
      <c r="Z4215"/>
    </row>
    <row r="4216" spans="26:26" x14ac:dyDescent="0.25">
      <c r="Z4216"/>
    </row>
    <row r="4217" spans="26:26" x14ac:dyDescent="0.25">
      <c r="Z4217"/>
    </row>
    <row r="4218" spans="26:26" x14ac:dyDescent="0.25">
      <c r="Z4218"/>
    </row>
    <row r="4219" spans="26:26" x14ac:dyDescent="0.25">
      <c r="Z4219"/>
    </row>
    <row r="4220" spans="26:26" x14ac:dyDescent="0.25">
      <c r="Z4220"/>
    </row>
    <row r="4221" spans="26:26" x14ac:dyDescent="0.25">
      <c r="Z4221"/>
    </row>
    <row r="4222" spans="26:26" x14ac:dyDescent="0.25">
      <c r="Z4222"/>
    </row>
    <row r="4223" spans="26:26" x14ac:dyDescent="0.25">
      <c r="Z4223"/>
    </row>
    <row r="4224" spans="26:26" x14ac:dyDescent="0.25">
      <c r="Z4224"/>
    </row>
    <row r="4225" spans="26:26" x14ac:dyDescent="0.25">
      <c r="Z4225"/>
    </row>
    <row r="4226" spans="26:26" x14ac:dyDescent="0.25">
      <c r="Z4226"/>
    </row>
    <row r="4227" spans="26:26" x14ac:dyDescent="0.25">
      <c r="Z4227"/>
    </row>
    <row r="4228" spans="26:26" x14ac:dyDescent="0.25">
      <c r="Z4228"/>
    </row>
    <row r="4229" spans="26:26" x14ac:dyDescent="0.25">
      <c r="Z4229"/>
    </row>
    <row r="4230" spans="26:26" x14ac:dyDescent="0.25">
      <c r="Z4230"/>
    </row>
    <row r="4231" spans="26:26" x14ac:dyDescent="0.25">
      <c r="Z4231"/>
    </row>
    <row r="4232" spans="26:26" x14ac:dyDescent="0.25">
      <c r="Z4232"/>
    </row>
    <row r="4233" spans="26:26" x14ac:dyDescent="0.25">
      <c r="Z4233"/>
    </row>
    <row r="4234" spans="26:26" x14ac:dyDescent="0.25">
      <c r="Z4234"/>
    </row>
    <row r="4235" spans="26:26" x14ac:dyDescent="0.25">
      <c r="Z4235"/>
    </row>
    <row r="4236" spans="26:26" x14ac:dyDescent="0.25">
      <c r="Z4236"/>
    </row>
    <row r="4237" spans="26:26" x14ac:dyDescent="0.25">
      <c r="Z4237"/>
    </row>
    <row r="4238" spans="26:26" x14ac:dyDescent="0.25">
      <c r="Z4238"/>
    </row>
    <row r="4239" spans="26:26" x14ac:dyDescent="0.25">
      <c r="Z4239"/>
    </row>
    <row r="4240" spans="26:26" x14ac:dyDescent="0.25">
      <c r="Z4240"/>
    </row>
    <row r="4241" spans="26:26" x14ac:dyDescent="0.25">
      <c r="Z4241"/>
    </row>
    <row r="4242" spans="26:26" x14ac:dyDescent="0.25">
      <c r="Z4242"/>
    </row>
    <row r="4243" spans="26:26" x14ac:dyDescent="0.25">
      <c r="Z4243"/>
    </row>
    <row r="4244" spans="26:26" x14ac:dyDescent="0.25">
      <c r="Z4244"/>
    </row>
    <row r="4245" spans="26:26" x14ac:dyDescent="0.25">
      <c r="Z4245"/>
    </row>
    <row r="4246" spans="26:26" x14ac:dyDescent="0.25">
      <c r="Z4246"/>
    </row>
    <row r="4247" spans="26:26" x14ac:dyDescent="0.25">
      <c r="Z4247"/>
    </row>
    <row r="4248" spans="26:26" x14ac:dyDescent="0.25">
      <c r="Z4248"/>
    </row>
    <row r="4249" spans="26:26" x14ac:dyDescent="0.25">
      <c r="Z4249"/>
    </row>
    <row r="4250" spans="26:26" x14ac:dyDescent="0.25">
      <c r="Z4250"/>
    </row>
    <row r="4251" spans="26:26" x14ac:dyDescent="0.25">
      <c r="Z4251"/>
    </row>
    <row r="4252" spans="26:26" x14ac:dyDescent="0.25">
      <c r="Z4252"/>
    </row>
    <row r="4253" spans="26:26" x14ac:dyDescent="0.25">
      <c r="Z4253"/>
    </row>
    <row r="4254" spans="26:26" x14ac:dyDescent="0.25">
      <c r="Z4254"/>
    </row>
    <row r="4255" spans="26:26" x14ac:dyDescent="0.25">
      <c r="Z4255"/>
    </row>
    <row r="4256" spans="26:26" x14ac:dyDescent="0.25">
      <c r="Z4256"/>
    </row>
    <row r="4257" spans="26:26" x14ac:dyDescent="0.25">
      <c r="Z4257"/>
    </row>
    <row r="4258" spans="26:26" x14ac:dyDescent="0.25">
      <c r="Z4258"/>
    </row>
    <row r="4259" spans="26:26" x14ac:dyDescent="0.25">
      <c r="Z4259"/>
    </row>
    <row r="4260" spans="26:26" x14ac:dyDescent="0.25">
      <c r="Z4260"/>
    </row>
    <row r="4261" spans="26:26" x14ac:dyDescent="0.25">
      <c r="Z4261"/>
    </row>
    <row r="4262" spans="26:26" x14ac:dyDescent="0.25">
      <c r="Z4262"/>
    </row>
    <row r="4263" spans="26:26" x14ac:dyDescent="0.25">
      <c r="Z4263"/>
    </row>
    <row r="4264" spans="26:26" x14ac:dyDescent="0.25">
      <c r="Z4264"/>
    </row>
    <row r="4265" spans="26:26" x14ac:dyDescent="0.25">
      <c r="Z4265"/>
    </row>
    <row r="4266" spans="26:26" x14ac:dyDescent="0.25">
      <c r="Z4266"/>
    </row>
    <row r="4267" spans="26:26" x14ac:dyDescent="0.25">
      <c r="Z4267"/>
    </row>
    <row r="4268" spans="26:26" x14ac:dyDescent="0.25">
      <c r="Z4268"/>
    </row>
    <row r="4269" spans="26:26" x14ac:dyDescent="0.25">
      <c r="Z4269"/>
    </row>
    <row r="4270" spans="26:26" x14ac:dyDescent="0.25">
      <c r="Z4270"/>
    </row>
    <row r="4271" spans="26:26" x14ac:dyDescent="0.25">
      <c r="Z4271"/>
    </row>
    <row r="4272" spans="26:26" x14ac:dyDescent="0.25">
      <c r="Z4272"/>
    </row>
    <row r="4273" spans="26:26" x14ac:dyDescent="0.25">
      <c r="Z4273"/>
    </row>
    <row r="4274" spans="26:26" x14ac:dyDescent="0.25">
      <c r="Z4274"/>
    </row>
    <row r="4275" spans="26:26" x14ac:dyDescent="0.25">
      <c r="Z4275"/>
    </row>
    <row r="4276" spans="26:26" x14ac:dyDescent="0.25">
      <c r="Z4276"/>
    </row>
    <row r="4277" spans="26:26" x14ac:dyDescent="0.25">
      <c r="Z4277"/>
    </row>
    <row r="4278" spans="26:26" x14ac:dyDescent="0.25">
      <c r="Z4278"/>
    </row>
    <row r="4279" spans="26:26" x14ac:dyDescent="0.25">
      <c r="Z4279"/>
    </row>
    <row r="4280" spans="26:26" x14ac:dyDescent="0.25">
      <c r="Z4280"/>
    </row>
    <row r="4281" spans="26:26" x14ac:dyDescent="0.25">
      <c r="Z4281"/>
    </row>
    <row r="4282" spans="26:26" x14ac:dyDescent="0.25">
      <c r="Z4282"/>
    </row>
    <row r="4283" spans="26:26" x14ac:dyDescent="0.25">
      <c r="Z4283"/>
    </row>
    <row r="4284" spans="26:26" x14ac:dyDescent="0.25">
      <c r="Z4284"/>
    </row>
    <row r="4285" spans="26:26" x14ac:dyDescent="0.25">
      <c r="Z4285"/>
    </row>
    <row r="4286" spans="26:26" x14ac:dyDescent="0.25">
      <c r="Z4286"/>
    </row>
    <row r="4287" spans="26:26" x14ac:dyDescent="0.25">
      <c r="Z4287"/>
    </row>
    <row r="4288" spans="26:26" x14ac:dyDescent="0.25">
      <c r="Z4288"/>
    </row>
    <row r="4289" spans="26:26" x14ac:dyDescent="0.25">
      <c r="Z4289"/>
    </row>
    <row r="4290" spans="26:26" x14ac:dyDescent="0.25">
      <c r="Z4290"/>
    </row>
    <row r="4291" spans="26:26" x14ac:dyDescent="0.25">
      <c r="Z4291"/>
    </row>
    <row r="4292" spans="26:26" x14ac:dyDescent="0.25">
      <c r="Z4292"/>
    </row>
    <row r="4293" spans="26:26" x14ac:dyDescent="0.25">
      <c r="Z4293"/>
    </row>
    <row r="4294" spans="26:26" x14ac:dyDescent="0.25">
      <c r="Z4294"/>
    </row>
    <row r="4295" spans="26:26" x14ac:dyDescent="0.25">
      <c r="Z4295"/>
    </row>
    <row r="4296" spans="26:26" x14ac:dyDescent="0.25">
      <c r="Z4296"/>
    </row>
    <row r="4297" spans="26:26" x14ac:dyDescent="0.25">
      <c r="Z4297"/>
    </row>
    <row r="4298" spans="26:26" x14ac:dyDescent="0.25">
      <c r="Z4298"/>
    </row>
    <row r="4299" spans="26:26" x14ac:dyDescent="0.25">
      <c r="Z4299"/>
    </row>
    <row r="4300" spans="26:26" x14ac:dyDescent="0.25">
      <c r="Z4300"/>
    </row>
    <row r="4301" spans="26:26" x14ac:dyDescent="0.25">
      <c r="Z4301"/>
    </row>
    <row r="4302" spans="26:26" x14ac:dyDescent="0.25">
      <c r="Z4302"/>
    </row>
    <row r="4303" spans="26:26" x14ac:dyDescent="0.25">
      <c r="Z4303"/>
    </row>
    <row r="4304" spans="26:26" x14ac:dyDescent="0.25">
      <c r="Z4304"/>
    </row>
    <row r="4305" spans="26:26" x14ac:dyDescent="0.25">
      <c r="Z4305"/>
    </row>
    <row r="4306" spans="26:26" x14ac:dyDescent="0.25">
      <c r="Z4306"/>
    </row>
    <row r="4307" spans="26:26" x14ac:dyDescent="0.25">
      <c r="Z4307"/>
    </row>
    <row r="4308" spans="26:26" x14ac:dyDescent="0.25">
      <c r="Z4308"/>
    </row>
    <row r="4309" spans="26:26" x14ac:dyDescent="0.25">
      <c r="Z4309"/>
    </row>
    <row r="4310" spans="26:26" x14ac:dyDescent="0.25">
      <c r="Z4310"/>
    </row>
    <row r="4311" spans="26:26" x14ac:dyDescent="0.25">
      <c r="Z4311"/>
    </row>
    <row r="4312" spans="26:26" x14ac:dyDescent="0.25">
      <c r="Z4312"/>
    </row>
    <row r="4313" spans="26:26" x14ac:dyDescent="0.25">
      <c r="Z4313"/>
    </row>
    <row r="4314" spans="26:26" x14ac:dyDescent="0.25">
      <c r="Z4314"/>
    </row>
    <row r="4315" spans="26:26" x14ac:dyDescent="0.25">
      <c r="Z4315"/>
    </row>
    <row r="4316" spans="26:26" x14ac:dyDescent="0.25">
      <c r="Z4316"/>
    </row>
    <row r="4317" spans="26:26" x14ac:dyDescent="0.25">
      <c r="Z4317"/>
    </row>
    <row r="4318" spans="26:26" x14ac:dyDescent="0.25">
      <c r="Z4318"/>
    </row>
    <row r="4319" spans="26:26" x14ac:dyDescent="0.25">
      <c r="Z4319"/>
    </row>
    <row r="4320" spans="26:26" x14ac:dyDescent="0.25">
      <c r="Z4320"/>
    </row>
    <row r="4321" spans="26:26" x14ac:dyDescent="0.25">
      <c r="Z4321"/>
    </row>
    <row r="4322" spans="26:26" x14ac:dyDescent="0.25">
      <c r="Z4322"/>
    </row>
    <row r="4323" spans="26:26" x14ac:dyDescent="0.25">
      <c r="Z4323"/>
    </row>
    <row r="4324" spans="26:26" x14ac:dyDescent="0.25">
      <c r="Z4324"/>
    </row>
    <row r="4325" spans="26:26" x14ac:dyDescent="0.25">
      <c r="Z4325"/>
    </row>
    <row r="4326" spans="26:26" x14ac:dyDescent="0.25">
      <c r="Z4326"/>
    </row>
    <row r="4327" spans="26:26" x14ac:dyDescent="0.25">
      <c r="Z4327"/>
    </row>
    <row r="4328" spans="26:26" x14ac:dyDescent="0.25">
      <c r="Z4328"/>
    </row>
    <row r="4329" spans="26:26" x14ac:dyDescent="0.25">
      <c r="Z4329"/>
    </row>
    <row r="4330" spans="26:26" x14ac:dyDescent="0.25">
      <c r="Z4330"/>
    </row>
    <row r="4331" spans="26:26" x14ac:dyDescent="0.25">
      <c r="Z4331"/>
    </row>
    <row r="4332" spans="26:26" x14ac:dyDescent="0.25">
      <c r="Z4332"/>
    </row>
    <row r="4333" spans="26:26" x14ac:dyDescent="0.25">
      <c r="Z4333"/>
    </row>
    <row r="4334" spans="26:26" x14ac:dyDescent="0.25">
      <c r="Z4334"/>
    </row>
    <row r="4335" spans="26:26" x14ac:dyDescent="0.25">
      <c r="Z4335"/>
    </row>
    <row r="4336" spans="26:26" x14ac:dyDescent="0.25">
      <c r="Z4336"/>
    </row>
    <row r="4337" spans="26:26" x14ac:dyDescent="0.25">
      <c r="Z4337"/>
    </row>
    <row r="4338" spans="26:26" x14ac:dyDescent="0.25">
      <c r="Z4338"/>
    </row>
    <row r="4339" spans="26:26" x14ac:dyDescent="0.25">
      <c r="Z4339"/>
    </row>
    <row r="4340" spans="26:26" x14ac:dyDescent="0.25">
      <c r="Z4340"/>
    </row>
    <row r="4341" spans="26:26" x14ac:dyDescent="0.25">
      <c r="Z4341"/>
    </row>
    <row r="4342" spans="26:26" x14ac:dyDescent="0.25">
      <c r="Z4342"/>
    </row>
    <row r="4343" spans="26:26" x14ac:dyDescent="0.25">
      <c r="Z4343"/>
    </row>
    <row r="4344" spans="26:26" x14ac:dyDescent="0.25">
      <c r="Z4344"/>
    </row>
    <row r="4345" spans="26:26" x14ac:dyDescent="0.25">
      <c r="Z4345"/>
    </row>
    <row r="4346" spans="26:26" x14ac:dyDescent="0.25">
      <c r="Z4346"/>
    </row>
    <row r="4347" spans="26:26" x14ac:dyDescent="0.25">
      <c r="Z4347"/>
    </row>
    <row r="4348" spans="26:26" x14ac:dyDescent="0.25">
      <c r="Z4348"/>
    </row>
    <row r="4349" spans="26:26" x14ac:dyDescent="0.25">
      <c r="Z4349"/>
    </row>
    <row r="4350" spans="26:26" x14ac:dyDescent="0.25">
      <c r="Z4350"/>
    </row>
    <row r="4351" spans="26:26" x14ac:dyDescent="0.25">
      <c r="Z4351"/>
    </row>
    <row r="4352" spans="26:26" x14ac:dyDescent="0.25">
      <c r="Z4352"/>
    </row>
    <row r="4353" spans="26:26" x14ac:dyDescent="0.25">
      <c r="Z4353"/>
    </row>
    <row r="4354" spans="26:26" x14ac:dyDescent="0.25">
      <c r="Z4354"/>
    </row>
    <row r="4355" spans="26:26" x14ac:dyDescent="0.25">
      <c r="Z4355"/>
    </row>
    <row r="4356" spans="26:26" x14ac:dyDescent="0.25">
      <c r="Z4356"/>
    </row>
    <row r="4357" spans="26:26" x14ac:dyDescent="0.25">
      <c r="Z4357"/>
    </row>
    <row r="4358" spans="26:26" x14ac:dyDescent="0.25">
      <c r="Z4358"/>
    </row>
    <row r="4359" spans="26:26" x14ac:dyDescent="0.25">
      <c r="Z4359"/>
    </row>
    <row r="4360" spans="26:26" x14ac:dyDescent="0.25">
      <c r="Z4360"/>
    </row>
    <row r="4361" spans="26:26" x14ac:dyDescent="0.25">
      <c r="Z4361"/>
    </row>
    <row r="4362" spans="26:26" x14ac:dyDescent="0.25">
      <c r="Z4362"/>
    </row>
    <row r="4363" spans="26:26" x14ac:dyDescent="0.25">
      <c r="Z4363"/>
    </row>
    <row r="4364" spans="26:26" x14ac:dyDescent="0.25">
      <c r="Z4364"/>
    </row>
    <row r="4365" spans="26:26" x14ac:dyDescent="0.25">
      <c r="Z4365"/>
    </row>
    <row r="4366" spans="26:26" x14ac:dyDescent="0.25">
      <c r="Z4366"/>
    </row>
    <row r="4367" spans="26:26" x14ac:dyDescent="0.25">
      <c r="Z4367"/>
    </row>
    <row r="4368" spans="26:26" x14ac:dyDescent="0.25">
      <c r="Z4368"/>
    </row>
    <row r="4369" spans="26:26" x14ac:dyDescent="0.25">
      <c r="Z4369"/>
    </row>
    <row r="4370" spans="26:26" x14ac:dyDescent="0.25">
      <c r="Z4370"/>
    </row>
    <row r="4371" spans="26:26" x14ac:dyDescent="0.25">
      <c r="Z4371"/>
    </row>
    <row r="4372" spans="26:26" x14ac:dyDescent="0.25">
      <c r="Z4372"/>
    </row>
    <row r="4373" spans="26:26" x14ac:dyDescent="0.25">
      <c r="Z4373"/>
    </row>
    <row r="4374" spans="26:26" x14ac:dyDescent="0.25">
      <c r="Z4374"/>
    </row>
    <row r="4375" spans="26:26" x14ac:dyDescent="0.25">
      <c r="Z4375"/>
    </row>
    <row r="4376" spans="26:26" x14ac:dyDescent="0.25">
      <c r="Z4376"/>
    </row>
    <row r="4377" spans="26:26" x14ac:dyDescent="0.25">
      <c r="Z4377"/>
    </row>
    <row r="4378" spans="26:26" x14ac:dyDescent="0.25">
      <c r="Z4378"/>
    </row>
    <row r="4379" spans="26:26" x14ac:dyDescent="0.25">
      <c r="Z4379"/>
    </row>
    <row r="4380" spans="26:26" x14ac:dyDescent="0.25">
      <c r="Z4380"/>
    </row>
    <row r="4381" spans="26:26" x14ac:dyDescent="0.25">
      <c r="Z4381"/>
    </row>
    <row r="4382" spans="26:26" x14ac:dyDescent="0.25">
      <c r="Z4382"/>
    </row>
    <row r="4383" spans="26:26" x14ac:dyDescent="0.25">
      <c r="Z4383"/>
    </row>
    <row r="4384" spans="26:26" x14ac:dyDescent="0.25">
      <c r="Z4384"/>
    </row>
    <row r="4385" spans="26:26" x14ac:dyDescent="0.25">
      <c r="Z4385"/>
    </row>
    <row r="4386" spans="26:26" x14ac:dyDescent="0.25">
      <c r="Z4386"/>
    </row>
    <row r="4387" spans="26:26" x14ac:dyDescent="0.25">
      <c r="Z4387"/>
    </row>
    <row r="4388" spans="26:26" x14ac:dyDescent="0.25">
      <c r="Z4388"/>
    </row>
    <row r="4389" spans="26:26" x14ac:dyDescent="0.25">
      <c r="Z4389"/>
    </row>
    <row r="4390" spans="26:26" x14ac:dyDescent="0.25">
      <c r="Z4390"/>
    </row>
    <row r="4391" spans="26:26" x14ac:dyDescent="0.25">
      <c r="Z4391"/>
    </row>
    <row r="4392" spans="26:26" x14ac:dyDescent="0.25">
      <c r="Z4392"/>
    </row>
    <row r="4393" spans="26:26" x14ac:dyDescent="0.25">
      <c r="Z4393"/>
    </row>
    <row r="4394" spans="26:26" x14ac:dyDescent="0.25">
      <c r="Z4394"/>
    </row>
    <row r="4395" spans="26:26" x14ac:dyDescent="0.25">
      <c r="Z4395"/>
    </row>
    <row r="4396" spans="26:26" x14ac:dyDescent="0.25">
      <c r="Z4396"/>
    </row>
    <row r="4397" spans="26:26" x14ac:dyDescent="0.25">
      <c r="Z4397"/>
    </row>
    <row r="4398" spans="26:26" x14ac:dyDescent="0.25">
      <c r="Z4398"/>
    </row>
    <row r="4399" spans="26:26" x14ac:dyDescent="0.25">
      <c r="Z4399"/>
    </row>
    <row r="4400" spans="26:26" x14ac:dyDescent="0.25">
      <c r="Z4400"/>
    </row>
    <row r="4401" spans="26:26" x14ac:dyDescent="0.25">
      <c r="Z4401"/>
    </row>
    <row r="4402" spans="26:26" x14ac:dyDescent="0.25">
      <c r="Z4402"/>
    </row>
    <row r="4403" spans="26:26" x14ac:dyDescent="0.25">
      <c r="Z4403"/>
    </row>
    <row r="4404" spans="26:26" x14ac:dyDescent="0.25">
      <c r="Z4404"/>
    </row>
    <row r="4405" spans="26:26" x14ac:dyDescent="0.25">
      <c r="Z4405"/>
    </row>
    <row r="4406" spans="26:26" x14ac:dyDescent="0.25">
      <c r="Z4406"/>
    </row>
    <row r="4407" spans="26:26" x14ac:dyDescent="0.25">
      <c r="Z4407"/>
    </row>
    <row r="4408" spans="26:26" x14ac:dyDescent="0.25">
      <c r="Z4408"/>
    </row>
    <row r="4409" spans="26:26" x14ac:dyDescent="0.25">
      <c r="Z4409"/>
    </row>
    <row r="4410" spans="26:26" x14ac:dyDescent="0.25">
      <c r="Z4410"/>
    </row>
    <row r="4411" spans="26:26" x14ac:dyDescent="0.25">
      <c r="Z4411"/>
    </row>
    <row r="4412" spans="26:26" x14ac:dyDescent="0.25">
      <c r="Z4412"/>
    </row>
    <row r="4413" spans="26:26" x14ac:dyDescent="0.25">
      <c r="Z4413"/>
    </row>
    <row r="4414" spans="26:26" x14ac:dyDescent="0.25">
      <c r="Z4414"/>
    </row>
    <row r="4415" spans="26:26" x14ac:dyDescent="0.25">
      <c r="Z4415"/>
    </row>
    <row r="4416" spans="26:26" x14ac:dyDescent="0.25">
      <c r="Z4416"/>
    </row>
    <row r="4417" spans="26:26" x14ac:dyDescent="0.25">
      <c r="Z4417"/>
    </row>
    <row r="4418" spans="26:26" x14ac:dyDescent="0.25">
      <c r="Z4418"/>
    </row>
    <row r="4419" spans="26:26" x14ac:dyDescent="0.25">
      <c r="Z4419"/>
    </row>
    <row r="4420" spans="26:26" x14ac:dyDescent="0.25">
      <c r="Z4420"/>
    </row>
    <row r="4421" spans="26:26" x14ac:dyDescent="0.25">
      <c r="Z4421"/>
    </row>
    <row r="4422" spans="26:26" x14ac:dyDescent="0.25">
      <c r="Z4422"/>
    </row>
    <row r="4423" spans="26:26" x14ac:dyDescent="0.25">
      <c r="Z4423"/>
    </row>
    <row r="4424" spans="26:26" x14ac:dyDescent="0.25">
      <c r="Z4424"/>
    </row>
    <row r="4425" spans="26:26" x14ac:dyDescent="0.25">
      <c r="Z4425"/>
    </row>
    <row r="4426" spans="26:26" x14ac:dyDescent="0.25">
      <c r="Z4426"/>
    </row>
    <row r="4427" spans="26:26" x14ac:dyDescent="0.25">
      <c r="Z4427"/>
    </row>
    <row r="4428" spans="26:26" x14ac:dyDescent="0.25">
      <c r="Z4428"/>
    </row>
    <row r="4429" spans="26:26" x14ac:dyDescent="0.25">
      <c r="Z4429"/>
    </row>
    <row r="4430" spans="26:26" x14ac:dyDescent="0.25">
      <c r="Z4430"/>
    </row>
    <row r="4431" spans="26:26" x14ac:dyDescent="0.25">
      <c r="Z4431"/>
    </row>
    <row r="4432" spans="26:26" x14ac:dyDescent="0.25">
      <c r="Z4432"/>
    </row>
    <row r="4433" spans="26:26" x14ac:dyDescent="0.25">
      <c r="Z4433"/>
    </row>
    <row r="4434" spans="26:26" x14ac:dyDescent="0.25">
      <c r="Z4434"/>
    </row>
    <row r="4435" spans="26:26" x14ac:dyDescent="0.25">
      <c r="Z4435"/>
    </row>
    <row r="4436" spans="26:26" x14ac:dyDescent="0.25">
      <c r="Z4436"/>
    </row>
    <row r="4437" spans="26:26" x14ac:dyDescent="0.25">
      <c r="Z4437"/>
    </row>
    <row r="4438" spans="26:26" x14ac:dyDescent="0.25">
      <c r="Z4438"/>
    </row>
    <row r="4439" spans="26:26" x14ac:dyDescent="0.25">
      <c r="Z4439"/>
    </row>
    <row r="4440" spans="26:26" x14ac:dyDescent="0.25">
      <c r="Z4440"/>
    </row>
    <row r="4441" spans="26:26" x14ac:dyDescent="0.25">
      <c r="Z4441"/>
    </row>
    <row r="4442" spans="26:26" x14ac:dyDescent="0.25">
      <c r="Z4442"/>
    </row>
    <row r="4443" spans="26:26" x14ac:dyDescent="0.25">
      <c r="Z4443"/>
    </row>
    <row r="4444" spans="26:26" x14ac:dyDescent="0.25">
      <c r="Z4444"/>
    </row>
    <row r="4445" spans="26:26" x14ac:dyDescent="0.25">
      <c r="Z4445"/>
    </row>
    <row r="4446" spans="26:26" x14ac:dyDescent="0.25">
      <c r="Z4446"/>
    </row>
    <row r="4447" spans="26:26" x14ac:dyDescent="0.25">
      <c r="Z4447"/>
    </row>
    <row r="4448" spans="26:26" x14ac:dyDescent="0.25">
      <c r="Z4448"/>
    </row>
    <row r="4449" spans="26:26" x14ac:dyDescent="0.25">
      <c r="Z4449"/>
    </row>
    <row r="4450" spans="26:26" x14ac:dyDescent="0.25">
      <c r="Z4450"/>
    </row>
    <row r="4451" spans="26:26" x14ac:dyDescent="0.25">
      <c r="Z4451"/>
    </row>
    <row r="4452" spans="26:26" x14ac:dyDescent="0.25">
      <c r="Z4452"/>
    </row>
    <row r="4453" spans="26:26" x14ac:dyDescent="0.25">
      <c r="Z4453"/>
    </row>
    <row r="4454" spans="26:26" x14ac:dyDescent="0.25">
      <c r="Z4454"/>
    </row>
    <row r="4455" spans="26:26" x14ac:dyDescent="0.25">
      <c r="Z4455"/>
    </row>
    <row r="4456" spans="26:26" x14ac:dyDescent="0.25">
      <c r="Z4456"/>
    </row>
    <row r="4457" spans="26:26" x14ac:dyDescent="0.25">
      <c r="Z4457"/>
    </row>
    <row r="4458" spans="26:26" x14ac:dyDescent="0.25">
      <c r="Z4458"/>
    </row>
    <row r="4459" spans="26:26" x14ac:dyDescent="0.25">
      <c r="Z4459"/>
    </row>
    <row r="4460" spans="26:26" x14ac:dyDescent="0.25">
      <c r="Z4460"/>
    </row>
    <row r="4461" spans="26:26" x14ac:dyDescent="0.25">
      <c r="Z4461"/>
    </row>
    <row r="4462" spans="26:26" x14ac:dyDescent="0.25">
      <c r="Z4462"/>
    </row>
    <row r="4463" spans="26:26" x14ac:dyDescent="0.25">
      <c r="Z4463"/>
    </row>
    <row r="4464" spans="26:26" x14ac:dyDescent="0.25">
      <c r="Z4464"/>
    </row>
    <row r="4465" spans="26:26" x14ac:dyDescent="0.25">
      <c r="Z4465"/>
    </row>
    <row r="4466" spans="26:26" x14ac:dyDescent="0.25">
      <c r="Z4466"/>
    </row>
    <row r="4467" spans="26:26" x14ac:dyDescent="0.25">
      <c r="Z4467"/>
    </row>
    <row r="4468" spans="26:26" x14ac:dyDescent="0.25">
      <c r="Z4468"/>
    </row>
    <row r="4469" spans="26:26" x14ac:dyDescent="0.25">
      <c r="Z4469"/>
    </row>
    <row r="4470" spans="26:26" x14ac:dyDescent="0.25">
      <c r="Z4470"/>
    </row>
    <row r="4471" spans="26:26" x14ac:dyDescent="0.25">
      <c r="Z4471"/>
    </row>
    <row r="4472" spans="26:26" x14ac:dyDescent="0.25">
      <c r="Z4472"/>
    </row>
    <row r="4473" spans="26:26" x14ac:dyDescent="0.25">
      <c r="Z4473"/>
    </row>
    <row r="4474" spans="26:26" x14ac:dyDescent="0.25">
      <c r="Z4474"/>
    </row>
    <row r="4475" spans="26:26" x14ac:dyDescent="0.25">
      <c r="Z4475"/>
    </row>
    <row r="4476" spans="26:26" x14ac:dyDescent="0.25">
      <c r="Z4476"/>
    </row>
    <row r="4477" spans="26:26" x14ac:dyDescent="0.25">
      <c r="Z4477"/>
    </row>
    <row r="4478" spans="26:26" x14ac:dyDescent="0.25">
      <c r="Z4478"/>
    </row>
    <row r="4479" spans="26:26" x14ac:dyDescent="0.25">
      <c r="Z4479"/>
    </row>
    <row r="4480" spans="26:26" x14ac:dyDescent="0.25">
      <c r="Z4480"/>
    </row>
    <row r="4481" spans="26:26" x14ac:dyDescent="0.25">
      <c r="Z4481"/>
    </row>
    <row r="4482" spans="26:26" x14ac:dyDescent="0.25">
      <c r="Z4482"/>
    </row>
    <row r="4483" spans="26:26" x14ac:dyDescent="0.25">
      <c r="Z4483"/>
    </row>
    <row r="4484" spans="26:26" x14ac:dyDescent="0.25">
      <c r="Z4484"/>
    </row>
    <row r="4485" spans="26:26" x14ac:dyDescent="0.25">
      <c r="Z4485"/>
    </row>
    <row r="4486" spans="26:26" x14ac:dyDescent="0.25">
      <c r="Z4486"/>
    </row>
    <row r="4487" spans="26:26" x14ac:dyDescent="0.25">
      <c r="Z4487"/>
    </row>
    <row r="4488" spans="26:26" x14ac:dyDescent="0.25">
      <c r="Z4488"/>
    </row>
    <row r="4489" spans="26:26" x14ac:dyDescent="0.25">
      <c r="Z4489"/>
    </row>
    <row r="4490" spans="26:26" x14ac:dyDescent="0.25">
      <c r="Z4490"/>
    </row>
    <row r="4491" spans="26:26" x14ac:dyDescent="0.25">
      <c r="Z4491"/>
    </row>
    <row r="4492" spans="26:26" x14ac:dyDescent="0.25">
      <c r="Z4492"/>
    </row>
    <row r="4493" spans="26:26" x14ac:dyDescent="0.25">
      <c r="Z4493"/>
    </row>
    <row r="4494" spans="26:26" x14ac:dyDescent="0.25">
      <c r="Z4494"/>
    </row>
    <row r="4495" spans="26:26" x14ac:dyDescent="0.25">
      <c r="Z4495"/>
    </row>
    <row r="4496" spans="26:26" x14ac:dyDescent="0.25">
      <c r="Z4496"/>
    </row>
    <row r="4497" spans="26:26" x14ac:dyDescent="0.25">
      <c r="Z4497"/>
    </row>
    <row r="4498" spans="26:26" x14ac:dyDescent="0.25">
      <c r="Z4498"/>
    </row>
    <row r="4499" spans="26:26" x14ac:dyDescent="0.25">
      <c r="Z4499"/>
    </row>
    <row r="4500" spans="26:26" x14ac:dyDescent="0.25">
      <c r="Z4500"/>
    </row>
    <row r="4501" spans="26:26" x14ac:dyDescent="0.25">
      <c r="Z4501"/>
    </row>
    <row r="4502" spans="26:26" x14ac:dyDescent="0.25">
      <c r="Z4502"/>
    </row>
    <row r="4503" spans="26:26" x14ac:dyDescent="0.25">
      <c r="Z4503"/>
    </row>
    <row r="4504" spans="26:26" x14ac:dyDescent="0.25">
      <c r="Z4504"/>
    </row>
    <row r="4505" spans="26:26" x14ac:dyDescent="0.25">
      <c r="Z4505"/>
    </row>
    <row r="4506" spans="26:26" x14ac:dyDescent="0.25">
      <c r="Z4506"/>
    </row>
    <row r="4507" spans="26:26" x14ac:dyDescent="0.25">
      <c r="Z4507"/>
    </row>
    <row r="4508" spans="26:26" x14ac:dyDescent="0.25">
      <c r="Z4508"/>
    </row>
    <row r="4509" spans="26:26" x14ac:dyDescent="0.25">
      <c r="Z4509"/>
    </row>
    <row r="4510" spans="26:26" x14ac:dyDescent="0.25">
      <c r="Z4510"/>
    </row>
    <row r="4511" spans="26:26" x14ac:dyDescent="0.25">
      <c r="Z4511"/>
    </row>
    <row r="4512" spans="26:26" x14ac:dyDescent="0.25">
      <c r="Z4512"/>
    </row>
    <row r="4513" spans="26:26" x14ac:dyDescent="0.25">
      <c r="Z4513"/>
    </row>
    <row r="4514" spans="26:26" x14ac:dyDescent="0.25">
      <c r="Z4514"/>
    </row>
    <row r="4515" spans="26:26" x14ac:dyDescent="0.25">
      <c r="Z4515"/>
    </row>
    <row r="4516" spans="26:26" x14ac:dyDescent="0.25">
      <c r="Z4516"/>
    </row>
    <row r="4517" spans="26:26" x14ac:dyDescent="0.25">
      <c r="Z4517"/>
    </row>
    <row r="4518" spans="26:26" x14ac:dyDescent="0.25">
      <c r="Z4518"/>
    </row>
    <row r="4519" spans="26:26" x14ac:dyDescent="0.25">
      <c r="Z4519"/>
    </row>
    <row r="4520" spans="26:26" x14ac:dyDescent="0.25">
      <c r="Z4520"/>
    </row>
    <row r="4521" spans="26:26" x14ac:dyDescent="0.25">
      <c r="Z4521"/>
    </row>
    <row r="4522" spans="26:26" x14ac:dyDescent="0.25">
      <c r="Z4522"/>
    </row>
    <row r="4523" spans="26:26" x14ac:dyDescent="0.25">
      <c r="Z4523"/>
    </row>
    <row r="4524" spans="26:26" x14ac:dyDescent="0.25">
      <c r="Z4524"/>
    </row>
    <row r="4525" spans="26:26" x14ac:dyDescent="0.25">
      <c r="Z4525"/>
    </row>
    <row r="4526" spans="26:26" x14ac:dyDescent="0.25">
      <c r="Z4526"/>
    </row>
    <row r="4527" spans="26:26" x14ac:dyDescent="0.25">
      <c r="Z4527"/>
    </row>
    <row r="4528" spans="26:26" x14ac:dyDescent="0.25">
      <c r="Z4528"/>
    </row>
    <row r="4529" spans="26:26" x14ac:dyDescent="0.25">
      <c r="Z4529"/>
    </row>
    <row r="4530" spans="26:26" x14ac:dyDescent="0.25">
      <c r="Z4530"/>
    </row>
    <row r="4531" spans="26:26" x14ac:dyDescent="0.25">
      <c r="Z4531"/>
    </row>
    <row r="4532" spans="26:26" x14ac:dyDescent="0.25">
      <c r="Z4532"/>
    </row>
    <row r="4533" spans="26:26" x14ac:dyDescent="0.25">
      <c r="Z4533"/>
    </row>
    <row r="4534" spans="26:26" x14ac:dyDescent="0.25">
      <c r="Z4534"/>
    </row>
    <row r="4535" spans="26:26" x14ac:dyDescent="0.25">
      <c r="Z4535"/>
    </row>
    <row r="4536" spans="26:26" x14ac:dyDescent="0.25">
      <c r="Z4536"/>
    </row>
    <row r="4537" spans="26:26" x14ac:dyDescent="0.25">
      <c r="Z4537"/>
    </row>
    <row r="4538" spans="26:26" x14ac:dyDescent="0.25">
      <c r="Z4538"/>
    </row>
    <row r="4539" spans="26:26" x14ac:dyDescent="0.25">
      <c r="Z4539"/>
    </row>
    <row r="4540" spans="26:26" x14ac:dyDescent="0.25">
      <c r="Z4540"/>
    </row>
    <row r="4541" spans="26:26" x14ac:dyDescent="0.25">
      <c r="Z4541"/>
    </row>
    <row r="4542" spans="26:26" x14ac:dyDescent="0.25">
      <c r="Z4542"/>
    </row>
    <row r="4543" spans="26:26" x14ac:dyDescent="0.25">
      <c r="Z4543"/>
    </row>
    <row r="4544" spans="26:26" x14ac:dyDescent="0.25">
      <c r="Z4544"/>
    </row>
    <row r="4545" spans="26:26" x14ac:dyDescent="0.25">
      <c r="Z4545"/>
    </row>
    <row r="4546" spans="26:26" x14ac:dyDescent="0.25">
      <c r="Z4546"/>
    </row>
    <row r="4547" spans="26:26" x14ac:dyDescent="0.25">
      <c r="Z4547"/>
    </row>
    <row r="4548" spans="26:26" x14ac:dyDescent="0.25">
      <c r="Z4548"/>
    </row>
    <row r="4549" spans="26:26" x14ac:dyDescent="0.25">
      <c r="Z4549"/>
    </row>
    <row r="4550" spans="26:26" x14ac:dyDescent="0.25">
      <c r="Z4550"/>
    </row>
    <row r="4551" spans="26:26" x14ac:dyDescent="0.25">
      <c r="Z4551"/>
    </row>
    <row r="4552" spans="26:26" x14ac:dyDescent="0.25">
      <c r="Z4552"/>
    </row>
    <row r="4553" spans="26:26" x14ac:dyDescent="0.25">
      <c r="Z4553"/>
    </row>
    <row r="4554" spans="26:26" x14ac:dyDescent="0.25">
      <c r="Z4554"/>
    </row>
    <row r="4555" spans="26:26" x14ac:dyDescent="0.25">
      <c r="Z4555"/>
    </row>
    <row r="4556" spans="26:26" x14ac:dyDescent="0.25">
      <c r="Z4556"/>
    </row>
    <row r="4557" spans="26:26" x14ac:dyDescent="0.25">
      <c r="Z4557"/>
    </row>
    <row r="4558" spans="26:26" x14ac:dyDescent="0.25">
      <c r="Z4558"/>
    </row>
    <row r="4559" spans="26:26" x14ac:dyDescent="0.25">
      <c r="Z4559"/>
    </row>
    <row r="4560" spans="26:26" x14ac:dyDescent="0.25">
      <c r="Z4560"/>
    </row>
    <row r="4561" spans="26:26" x14ac:dyDescent="0.25">
      <c r="Z4561"/>
    </row>
    <row r="4562" spans="26:26" x14ac:dyDescent="0.25">
      <c r="Z4562"/>
    </row>
    <row r="4563" spans="26:26" x14ac:dyDescent="0.25">
      <c r="Z4563"/>
    </row>
    <row r="4564" spans="26:26" x14ac:dyDescent="0.25">
      <c r="Z4564"/>
    </row>
    <row r="4565" spans="26:26" x14ac:dyDescent="0.25">
      <c r="Z4565"/>
    </row>
    <row r="4566" spans="26:26" x14ac:dyDescent="0.25">
      <c r="Z4566"/>
    </row>
    <row r="4567" spans="26:26" x14ac:dyDescent="0.25">
      <c r="Z4567"/>
    </row>
    <row r="4568" spans="26:26" x14ac:dyDescent="0.25">
      <c r="Z4568"/>
    </row>
    <row r="4569" spans="26:26" x14ac:dyDescent="0.25">
      <c r="Z4569"/>
    </row>
    <row r="4570" spans="26:26" x14ac:dyDescent="0.25">
      <c r="Z4570"/>
    </row>
    <row r="4571" spans="26:26" x14ac:dyDescent="0.25">
      <c r="Z4571"/>
    </row>
    <row r="4572" spans="26:26" x14ac:dyDescent="0.25">
      <c r="Z4572"/>
    </row>
    <row r="4573" spans="26:26" x14ac:dyDescent="0.25">
      <c r="Z4573"/>
    </row>
    <row r="4574" spans="26:26" x14ac:dyDescent="0.25">
      <c r="Z4574"/>
    </row>
    <row r="4575" spans="26:26" x14ac:dyDescent="0.25">
      <c r="Z4575"/>
    </row>
    <row r="4576" spans="26:26" x14ac:dyDescent="0.25">
      <c r="Z4576"/>
    </row>
    <row r="4577" spans="26:26" x14ac:dyDescent="0.25">
      <c r="Z4577"/>
    </row>
    <row r="4578" spans="26:26" x14ac:dyDescent="0.25">
      <c r="Z4578"/>
    </row>
    <row r="4579" spans="26:26" x14ac:dyDescent="0.25">
      <c r="Z4579"/>
    </row>
    <row r="4580" spans="26:26" x14ac:dyDescent="0.25">
      <c r="Z4580"/>
    </row>
    <row r="4581" spans="26:26" x14ac:dyDescent="0.25">
      <c r="Z4581"/>
    </row>
    <row r="4582" spans="26:26" x14ac:dyDescent="0.25">
      <c r="Z4582"/>
    </row>
    <row r="4583" spans="26:26" x14ac:dyDescent="0.25">
      <c r="Z4583"/>
    </row>
    <row r="4584" spans="26:26" x14ac:dyDescent="0.25">
      <c r="Z4584"/>
    </row>
    <row r="4585" spans="26:26" x14ac:dyDescent="0.25">
      <c r="Z4585"/>
    </row>
    <row r="4586" spans="26:26" x14ac:dyDescent="0.25">
      <c r="Z4586"/>
    </row>
    <row r="4587" spans="26:26" x14ac:dyDescent="0.25">
      <c r="Z4587"/>
    </row>
    <row r="4588" spans="26:26" x14ac:dyDescent="0.25">
      <c r="Z4588"/>
    </row>
    <row r="4589" spans="26:26" x14ac:dyDescent="0.25">
      <c r="Z4589"/>
    </row>
    <row r="4590" spans="26:26" x14ac:dyDescent="0.25">
      <c r="Z4590"/>
    </row>
    <row r="4591" spans="26:26" x14ac:dyDescent="0.25">
      <c r="Z4591"/>
    </row>
    <row r="4592" spans="26:26" x14ac:dyDescent="0.25">
      <c r="Z4592"/>
    </row>
    <row r="4593" spans="26:26" x14ac:dyDescent="0.25">
      <c r="Z4593"/>
    </row>
    <row r="4594" spans="26:26" x14ac:dyDescent="0.25">
      <c r="Z4594"/>
    </row>
    <row r="4595" spans="26:26" x14ac:dyDescent="0.25">
      <c r="Z4595"/>
    </row>
    <row r="4596" spans="26:26" x14ac:dyDescent="0.25">
      <c r="Z4596"/>
    </row>
    <row r="4597" spans="26:26" x14ac:dyDescent="0.25">
      <c r="Z4597"/>
    </row>
    <row r="4598" spans="26:26" x14ac:dyDescent="0.25">
      <c r="Z4598"/>
    </row>
    <row r="4599" spans="26:26" x14ac:dyDescent="0.25">
      <c r="Z4599"/>
    </row>
    <row r="4600" spans="26:26" x14ac:dyDescent="0.25">
      <c r="Z4600"/>
    </row>
    <row r="4601" spans="26:26" x14ac:dyDescent="0.25">
      <c r="Z4601"/>
    </row>
    <row r="4602" spans="26:26" x14ac:dyDescent="0.25">
      <c r="Z4602"/>
    </row>
    <row r="4603" spans="26:26" x14ac:dyDescent="0.25">
      <c r="Z4603"/>
    </row>
    <row r="4604" spans="26:26" x14ac:dyDescent="0.25">
      <c r="Z4604"/>
    </row>
    <row r="4605" spans="26:26" x14ac:dyDescent="0.25">
      <c r="Z4605"/>
    </row>
    <row r="4606" spans="26:26" x14ac:dyDescent="0.25">
      <c r="Z4606"/>
    </row>
    <row r="4607" spans="26:26" x14ac:dyDescent="0.25">
      <c r="Z4607"/>
    </row>
    <row r="4608" spans="26:26" x14ac:dyDescent="0.25">
      <c r="Z4608"/>
    </row>
    <row r="4609" spans="26:26" x14ac:dyDescent="0.25">
      <c r="Z4609"/>
    </row>
    <row r="4610" spans="26:26" x14ac:dyDescent="0.25">
      <c r="Z4610"/>
    </row>
    <row r="4611" spans="26:26" x14ac:dyDescent="0.25">
      <c r="Z4611"/>
    </row>
    <row r="4612" spans="26:26" x14ac:dyDescent="0.25">
      <c r="Z4612"/>
    </row>
    <row r="4613" spans="26:26" x14ac:dyDescent="0.25">
      <c r="Z4613"/>
    </row>
    <row r="4614" spans="26:26" x14ac:dyDescent="0.25">
      <c r="Z4614"/>
    </row>
    <row r="4615" spans="26:26" x14ac:dyDescent="0.25">
      <c r="Z4615"/>
    </row>
    <row r="4616" spans="26:26" x14ac:dyDescent="0.25">
      <c r="Z4616"/>
    </row>
    <row r="4617" spans="26:26" x14ac:dyDescent="0.25">
      <c r="Z4617"/>
    </row>
    <row r="4618" spans="26:26" x14ac:dyDescent="0.25">
      <c r="Z4618"/>
    </row>
    <row r="4619" spans="26:26" x14ac:dyDescent="0.25">
      <c r="Z4619"/>
    </row>
    <row r="4620" spans="26:26" x14ac:dyDescent="0.25">
      <c r="Z4620"/>
    </row>
    <row r="4621" spans="26:26" x14ac:dyDescent="0.25">
      <c r="Z4621"/>
    </row>
    <row r="4622" spans="26:26" x14ac:dyDescent="0.25">
      <c r="Z4622"/>
    </row>
    <row r="4623" spans="26:26" x14ac:dyDescent="0.25">
      <c r="Z4623"/>
    </row>
    <row r="4624" spans="26:26" x14ac:dyDescent="0.25">
      <c r="Z4624"/>
    </row>
    <row r="4625" spans="26:26" x14ac:dyDescent="0.25">
      <c r="Z4625"/>
    </row>
    <row r="4626" spans="26:26" x14ac:dyDescent="0.25">
      <c r="Z4626"/>
    </row>
    <row r="4627" spans="26:26" x14ac:dyDescent="0.25">
      <c r="Z4627"/>
    </row>
    <row r="4628" spans="26:26" x14ac:dyDescent="0.25">
      <c r="Z4628"/>
    </row>
    <row r="4629" spans="26:26" x14ac:dyDescent="0.25">
      <c r="Z4629"/>
    </row>
    <row r="4630" spans="26:26" x14ac:dyDescent="0.25">
      <c r="Z4630"/>
    </row>
    <row r="4631" spans="26:26" x14ac:dyDescent="0.25">
      <c r="Z4631"/>
    </row>
    <row r="4632" spans="26:26" x14ac:dyDescent="0.25">
      <c r="Z4632"/>
    </row>
    <row r="4633" spans="26:26" x14ac:dyDescent="0.25">
      <c r="Z4633"/>
    </row>
    <row r="4634" spans="26:26" x14ac:dyDescent="0.25">
      <c r="Z4634"/>
    </row>
    <row r="4635" spans="26:26" x14ac:dyDescent="0.25">
      <c r="Z4635"/>
    </row>
    <row r="4636" spans="26:26" x14ac:dyDescent="0.25">
      <c r="Z4636"/>
    </row>
    <row r="4637" spans="26:26" x14ac:dyDescent="0.25">
      <c r="Z4637"/>
    </row>
    <row r="4638" spans="26:26" x14ac:dyDescent="0.25">
      <c r="Z4638"/>
    </row>
    <row r="4639" spans="26:26" x14ac:dyDescent="0.25">
      <c r="Z4639"/>
    </row>
    <row r="4640" spans="26:26" x14ac:dyDescent="0.25">
      <c r="Z4640"/>
    </row>
    <row r="4641" spans="26:26" x14ac:dyDescent="0.25">
      <c r="Z4641"/>
    </row>
    <row r="4642" spans="26:26" x14ac:dyDescent="0.25">
      <c r="Z4642"/>
    </row>
    <row r="4643" spans="26:26" x14ac:dyDescent="0.25">
      <c r="Z4643"/>
    </row>
    <row r="4644" spans="26:26" x14ac:dyDescent="0.25">
      <c r="Z4644"/>
    </row>
    <row r="4645" spans="26:26" x14ac:dyDescent="0.25">
      <c r="Z4645"/>
    </row>
    <row r="4646" spans="26:26" x14ac:dyDescent="0.25">
      <c r="Z4646"/>
    </row>
    <row r="4647" spans="26:26" x14ac:dyDescent="0.25">
      <c r="Z4647"/>
    </row>
    <row r="4648" spans="26:26" x14ac:dyDescent="0.25">
      <c r="Z4648"/>
    </row>
    <row r="4649" spans="26:26" x14ac:dyDescent="0.25">
      <c r="Z4649"/>
    </row>
    <row r="4650" spans="26:26" x14ac:dyDescent="0.25">
      <c r="Z4650"/>
    </row>
    <row r="4651" spans="26:26" x14ac:dyDescent="0.25">
      <c r="Z4651"/>
    </row>
    <row r="4652" spans="26:26" x14ac:dyDescent="0.25">
      <c r="Z4652"/>
    </row>
    <row r="4653" spans="26:26" x14ac:dyDescent="0.25">
      <c r="Z4653"/>
    </row>
    <row r="4654" spans="26:26" x14ac:dyDescent="0.25">
      <c r="Z4654"/>
    </row>
    <row r="4655" spans="26:26" x14ac:dyDescent="0.25">
      <c r="Z4655"/>
    </row>
    <row r="4656" spans="26:26" x14ac:dyDescent="0.25">
      <c r="Z4656"/>
    </row>
    <row r="4657" spans="26:26" x14ac:dyDescent="0.25">
      <c r="Z4657"/>
    </row>
    <row r="4658" spans="26:26" x14ac:dyDescent="0.25">
      <c r="Z4658"/>
    </row>
    <row r="4659" spans="26:26" x14ac:dyDescent="0.25">
      <c r="Z4659"/>
    </row>
    <row r="4660" spans="26:26" x14ac:dyDescent="0.25">
      <c r="Z4660"/>
    </row>
    <row r="4661" spans="26:26" x14ac:dyDescent="0.25">
      <c r="Z4661"/>
    </row>
    <row r="4662" spans="26:26" x14ac:dyDescent="0.25">
      <c r="Z4662"/>
    </row>
    <row r="4663" spans="26:26" x14ac:dyDescent="0.25">
      <c r="Z4663"/>
    </row>
    <row r="4664" spans="26:26" x14ac:dyDescent="0.25">
      <c r="Z4664"/>
    </row>
    <row r="4665" spans="26:26" x14ac:dyDescent="0.25">
      <c r="Z4665"/>
    </row>
    <row r="4666" spans="26:26" x14ac:dyDescent="0.25">
      <c r="Z4666"/>
    </row>
    <row r="4667" spans="26:26" x14ac:dyDescent="0.25">
      <c r="Z4667"/>
    </row>
    <row r="4668" spans="26:26" x14ac:dyDescent="0.25">
      <c r="Z4668"/>
    </row>
    <row r="4669" spans="26:26" x14ac:dyDescent="0.25">
      <c r="Z4669"/>
    </row>
    <row r="4670" spans="26:26" x14ac:dyDescent="0.25">
      <c r="Z4670"/>
    </row>
    <row r="4671" spans="26:26" x14ac:dyDescent="0.25">
      <c r="Z4671"/>
    </row>
    <row r="4672" spans="26:26" x14ac:dyDescent="0.25">
      <c r="Z4672"/>
    </row>
    <row r="4673" spans="26:26" x14ac:dyDescent="0.25">
      <c r="Z4673"/>
    </row>
    <row r="4674" spans="26:26" x14ac:dyDescent="0.25">
      <c r="Z4674"/>
    </row>
    <row r="4675" spans="26:26" x14ac:dyDescent="0.25">
      <c r="Z4675"/>
    </row>
    <row r="4676" spans="26:26" x14ac:dyDescent="0.25">
      <c r="Z4676"/>
    </row>
    <row r="4677" spans="26:26" x14ac:dyDescent="0.25">
      <c r="Z4677"/>
    </row>
    <row r="4678" spans="26:26" x14ac:dyDescent="0.25">
      <c r="Z4678"/>
    </row>
    <row r="4679" spans="26:26" x14ac:dyDescent="0.25">
      <c r="Z4679"/>
    </row>
    <row r="4680" spans="26:26" x14ac:dyDescent="0.25">
      <c r="Z4680"/>
    </row>
    <row r="4681" spans="26:26" x14ac:dyDescent="0.25">
      <c r="Z4681"/>
    </row>
    <row r="4682" spans="26:26" x14ac:dyDescent="0.25">
      <c r="Z4682"/>
    </row>
    <row r="4683" spans="26:26" x14ac:dyDescent="0.25">
      <c r="Z4683"/>
    </row>
    <row r="4684" spans="26:26" x14ac:dyDescent="0.25">
      <c r="Z4684"/>
    </row>
    <row r="4685" spans="26:26" x14ac:dyDescent="0.25">
      <c r="Z4685"/>
    </row>
    <row r="4686" spans="26:26" x14ac:dyDescent="0.25">
      <c r="Z4686"/>
    </row>
    <row r="4687" spans="26:26" x14ac:dyDescent="0.25">
      <c r="Z4687"/>
    </row>
    <row r="4688" spans="26:26" x14ac:dyDescent="0.25">
      <c r="Z4688"/>
    </row>
    <row r="4689" spans="26:26" x14ac:dyDescent="0.25">
      <c r="Z4689"/>
    </row>
    <row r="4690" spans="26:26" x14ac:dyDescent="0.25">
      <c r="Z4690"/>
    </row>
    <row r="4691" spans="26:26" x14ac:dyDescent="0.25">
      <c r="Z4691"/>
    </row>
    <row r="4692" spans="26:26" x14ac:dyDescent="0.25">
      <c r="Z4692"/>
    </row>
    <row r="4693" spans="26:26" x14ac:dyDescent="0.25">
      <c r="Z4693"/>
    </row>
    <row r="4694" spans="26:26" x14ac:dyDescent="0.25">
      <c r="Z4694"/>
    </row>
    <row r="4695" spans="26:26" x14ac:dyDescent="0.25">
      <c r="Z4695"/>
    </row>
    <row r="4696" spans="26:26" x14ac:dyDescent="0.25">
      <c r="Z4696"/>
    </row>
    <row r="4697" spans="26:26" x14ac:dyDescent="0.25">
      <c r="Z4697"/>
    </row>
    <row r="4698" spans="26:26" x14ac:dyDescent="0.25">
      <c r="Z4698"/>
    </row>
    <row r="4699" spans="26:26" x14ac:dyDescent="0.25">
      <c r="Z4699"/>
    </row>
    <row r="4700" spans="26:26" x14ac:dyDescent="0.25">
      <c r="Z4700"/>
    </row>
    <row r="4701" spans="26:26" x14ac:dyDescent="0.25">
      <c r="Z4701"/>
    </row>
    <row r="4702" spans="26:26" x14ac:dyDescent="0.25">
      <c r="Z4702"/>
    </row>
    <row r="4703" spans="26:26" x14ac:dyDescent="0.25">
      <c r="Z4703"/>
    </row>
    <row r="4704" spans="26:26" x14ac:dyDescent="0.25">
      <c r="Z4704"/>
    </row>
    <row r="4705" spans="26:26" x14ac:dyDescent="0.25">
      <c r="Z4705"/>
    </row>
    <row r="4706" spans="26:26" x14ac:dyDescent="0.25">
      <c r="Z4706"/>
    </row>
    <row r="4707" spans="26:26" x14ac:dyDescent="0.25">
      <c r="Z4707"/>
    </row>
    <row r="4708" spans="26:26" x14ac:dyDescent="0.25">
      <c r="Z4708"/>
    </row>
    <row r="4709" spans="26:26" x14ac:dyDescent="0.25">
      <c r="Z4709"/>
    </row>
    <row r="4710" spans="26:26" x14ac:dyDescent="0.25">
      <c r="Z4710"/>
    </row>
    <row r="4711" spans="26:26" x14ac:dyDescent="0.25">
      <c r="Z4711"/>
    </row>
    <row r="4712" spans="26:26" x14ac:dyDescent="0.25">
      <c r="Z4712"/>
    </row>
    <row r="4713" spans="26:26" x14ac:dyDescent="0.25">
      <c r="Z4713"/>
    </row>
    <row r="4714" spans="26:26" x14ac:dyDescent="0.25">
      <c r="Z4714"/>
    </row>
    <row r="4715" spans="26:26" x14ac:dyDescent="0.25">
      <c r="Z4715"/>
    </row>
    <row r="4716" spans="26:26" x14ac:dyDescent="0.25">
      <c r="Z4716"/>
    </row>
    <row r="4717" spans="26:26" x14ac:dyDescent="0.25">
      <c r="Z4717"/>
    </row>
    <row r="4718" spans="26:26" x14ac:dyDescent="0.25">
      <c r="Z4718"/>
    </row>
    <row r="4719" spans="26:26" x14ac:dyDescent="0.25">
      <c r="Z4719"/>
    </row>
    <row r="4720" spans="26:26" x14ac:dyDescent="0.25">
      <c r="Z4720"/>
    </row>
    <row r="4721" spans="26:26" x14ac:dyDescent="0.25">
      <c r="Z4721"/>
    </row>
    <row r="4722" spans="26:26" x14ac:dyDescent="0.25">
      <c r="Z4722"/>
    </row>
    <row r="4723" spans="26:26" x14ac:dyDescent="0.25">
      <c r="Z4723"/>
    </row>
    <row r="4724" spans="26:26" x14ac:dyDescent="0.25">
      <c r="Z4724"/>
    </row>
    <row r="4725" spans="26:26" x14ac:dyDescent="0.25">
      <c r="Z4725"/>
    </row>
    <row r="4726" spans="26:26" x14ac:dyDescent="0.25">
      <c r="Z4726"/>
    </row>
    <row r="4727" spans="26:26" x14ac:dyDescent="0.25">
      <c r="Z4727"/>
    </row>
    <row r="4728" spans="26:26" x14ac:dyDescent="0.25">
      <c r="Z4728"/>
    </row>
    <row r="4729" spans="26:26" x14ac:dyDescent="0.25">
      <c r="Z4729"/>
    </row>
    <row r="4730" spans="26:26" x14ac:dyDescent="0.25">
      <c r="Z4730"/>
    </row>
    <row r="4731" spans="26:26" x14ac:dyDescent="0.25">
      <c r="Z4731"/>
    </row>
    <row r="4732" spans="26:26" x14ac:dyDescent="0.25">
      <c r="Z4732"/>
    </row>
    <row r="4733" spans="26:26" x14ac:dyDescent="0.25">
      <c r="Z4733"/>
    </row>
    <row r="4734" spans="26:26" x14ac:dyDescent="0.25">
      <c r="Z4734"/>
    </row>
    <row r="4735" spans="26:26" x14ac:dyDescent="0.25">
      <c r="Z4735"/>
    </row>
    <row r="4736" spans="26:26" x14ac:dyDescent="0.25">
      <c r="Z4736"/>
    </row>
    <row r="4737" spans="26:26" x14ac:dyDescent="0.25">
      <c r="Z4737"/>
    </row>
    <row r="4738" spans="26:26" x14ac:dyDescent="0.25">
      <c r="Z4738"/>
    </row>
    <row r="4739" spans="26:26" x14ac:dyDescent="0.25">
      <c r="Z4739"/>
    </row>
    <row r="4740" spans="26:26" x14ac:dyDescent="0.25">
      <c r="Z4740"/>
    </row>
    <row r="4741" spans="26:26" x14ac:dyDescent="0.25">
      <c r="Z4741"/>
    </row>
    <row r="4742" spans="26:26" x14ac:dyDescent="0.25">
      <c r="Z4742"/>
    </row>
    <row r="4743" spans="26:26" x14ac:dyDescent="0.25">
      <c r="Z4743"/>
    </row>
    <row r="4744" spans="26:26" x14ac:dyDescent="0.25">
      <c r="Z4744"/>
    </row>
    <row r="4745" spans="26:26" x14ac:dyDescent="0.25">
      <c r="Z4745"/>
    </row>
    <row r="4746" spans="26:26" x14ac:dyDescent="0.25">
      <c r="Z4746"/>
    </row>
    <row r="4747" spans="26:26" x14ac:dyDescent="0.25">
      <c r="Z4747"/>
    </row>
    <row r="4748" spans="26:26" x14ac:dyDescent="0.25">
      <c r="Z4748"/>
    </row>
    <row r="4749" spans="26:26" x14ac:dyDescent="0.25">
      <c r="Z4749"/>
    </row>
    <row r="4750" spans="26:26" x14ac:dyDescent="0.25">
      <c r="Z4750"/>
    </row>
    <row r="4751" spans="26:26" x14ac:dyDescent="0.25">
      <c r="Z4751"/>
    </row>
    <row r="4752" spans="26:26" x14ac:dyDescent="0.25">
      <c r="Z4752"/>
    </row>
    <row r="4753" spans="26:26" x14ac:dyDescent="0.25">
      <c r="Z4753"/>
    </row>
    <row r="4754" spans="26:26" x14ac:dyDescent="0.25">
      <c r="Z4754"/>
    </row>
    <row r="4755" spans="26:26" x14ac:dyDescent="0.25">
      <c r="Z4755"/>
    </row>
    <row r="4756" spans="26:26" x14ac:dyDescent="0.25">
      <c r="Z4756"/>
    </row>
    <row r="4757" spans="26:26" x14ac:dyDescent="0.25">
      <c r="Z4757"/>
    </row>
    <row r="4758" spans="26:26" x14ac:dyDescent="0.25">
      <c r="Z4758"/>
    </row>
    <row r="4759" spans="26:26" x14ac:dyDescent="0.25">
      <c r="Z4759"/>
    </row>
    <row r="4760" spans="26:26" x14ac:dyDescent="0.25">
      <c r="Z4760"/>
    </row>
    <row r="4761" spans="26:26" x14ac:dyDescent="0.25">
      <c r="Z4761"/>
    </row>
    <row r="4762" spans="26:26" x14ac:dyDescent="0.25">
      <c r="Z4762"/>
    </row>
    <row r="4763" spans="26:26" x14ac:dyDescent="0.25">
      <c r="Z4763"/>
    </row>
    <row r="4764" spans="26:26" x14ac:dyDescent="0.25">
      <c r="Z4764"/>
    </row>
    <row r="4765" spans="26:26" x14ac:dyDescent="0.25">
      <c r="Z4765"/>
    </row>
    <row r="4766" spans="26:26" x14ac:dyDescent="0.25">
      <c r="Z4766"/>
    </row>
    <row r="4767" spans="26:26" x14ac:dyDescent="0.25">
      <c r="Z4767"/>
    </row>
    <row r="4768" spans="26:26" x14ac:dyDescent="0.25">
      <c r="Z4768"/>
    </row>
    <row r="4769" spans="26:26" x14ac:dyDescent="0.25">
      <c r="Z4769"/>
    </row>
    <row r="4770" spans="26:26" x14ac:dyDescent="0.25">
      <c r="Z4770"/>
    </row>
    <row r="4771" spans="26:26" x14ac:dyDescent="0.25">
      <c r="Z4771"/>
    </row>
    <row r="4772" spans="26:26" x14ac:dyDescent="0.25">
      <c r="Z4772"/>
    </row>
    <row r="4773" spans="26:26" x14ac:dyDescent="0.25">
      <c r="Z4773"/>
    </row>
    <row r="4774" spans="26:26" x14ac:dyDescent="0.25">
      <c r="Z4774"/>
    </row>
    <row r="4775" spans="26:26" x14ac:dyDescent="0.25">
      <c r="Z4775"/>
    </row>
    <row r="4776" spans="26:26" x14ac:dyDescent="0.25">
      <c r="Z4776"/>
    </row>
    <row r="4777" spans="26:26" x14ac:dyDescent="0.25">
      <c r="Z4777"/>
    </row>
    <row r="4778" spans="26:26" x14ac:dyDescent="0.25">
      <c r="Z4778"/>
    </row>
    <row r="4779" spans="26:26" x14ac:dyDescent="0.25">
      <c r="Z4779"/>
    </row>
    <row r="4780" spans="26:26" x14ac:dyDescent="0.25">
      <c r="Z4780"/>
    </row>
    <row r="4781" spans="26:26" x14ac:dyDescent="0.25">
      <c r="Z4781"/>
    </row>
    <row r="4782" spans="26:26" x14ac:dyDescent="0.25">
      <c r="Z4782"/>
    </row>
    <row r="4783" spans="26:26" x14ac:dyDescent="0.25">
      <c r="Z4783"/>
    </row>
    <row r="4784" spans="26:26" x14ac:dyDescent="0.25">
      <c r="Z4784"/>
    </row>
    <row r="4785" spans="26:26" x14ac:dyDescent="0.25">
      <c r="Z4785"/>
    </row>
    <row r="4786" spans="26:26" x14ac:dyDescent="0.25">
      <c r="Z4786"/>
    </row>
    <row r="4787" spans="26:26" x14ac:dyDescent="0.25">
      <c r="Z4787"/>
    </row>
    <row r="4788" spans="26:26" x14ac:dyDescent="0.25">
      <c r="Z4788"/>
    </row>
    <row r="4789" spans="26:26" x14ac:dyDescent="0.25">
      <c r="Z4789"/>
    </row>
    <row r="4790" spans="26:26" x14ac:dyDescent="0.25">
      <c r="Z4790"/>
    </row>
    <row r="4791" spans="26:26" x14ac:dyDescent="0.25">
      <c r="Z4791"/>
    </row>
    <row r="4792" spans="26:26" x14ac:dyDescent="0.25">
      <c r="Z4792"/>
    </row>
    <row r="4793" spans="26:26" x14ac:dyDescent="0.25">
      <c r="Z4793"/>
    </row>
    <row r="4794" spans="26:26" x14ac:dyDescent="0.25">
      <c r="Z4794"/>
    </row>
    <row r="4795" spans="26:26" x14ac:dyDescent="0.25">
      <c r="Z4795"/>
    </row>
    <row r="4796" spans="26:26" x14ac:dyDescent="0.25">
      <c r="Z4796"/>
    </row>
    <row r="4797" spans="26:26" x14ac:dyDescent="0.25">
      <c r="Z4797"/>
    </row>
    <row r="4798" spans="26:26" x14ac:dyDescent="0.25">
      <c r="Z4798"/>
    </row>
    <row r="4799" spans="26:26" x14ac:dyDescent="0.25">
      <c r="Z4799"/>
    </row>
    <row r="4800" spans="26:26" x14ac:dyDescent="0.25">
      <c r="Z4800"/>
    </row>
    <row r="4801" spans="26:26" x14ac:dyDescent="0.25">
      <c r="Z4801"/>
    </row>
    <row r="4802" spans="26:26" x14ac:dyDescent="0.25">
      <c r="Z4802"/>
    </row>
    <row r="4803" spans="26:26" x14ac:dyDescent="0.25">
      <c r="Z4803"/>
    </row>
    <row r="4804" spans="26:26" x14ac:dyDescent="0.25">
      <c r="Z4804"/>
    </row>
    <row r="4805" spans="26:26" x14ac:dyDescent="0.25">
      <c r="Z4805"/>
    </row>
    <row r="4806" spans="26:26" x14ac:dyDescent="0.25">
      <c r="Z4806"/>
    </row>
    <row r="4807" spans="26:26" x14ac:dyDescent="0.25">
      <c r="Z4807"/>
    </row>
    <row r="4808" spans="26:26" x14ac:dyDescent="0.25">
      <c r="Z4808"/>
    </row>
    <row r="4809" spans="26:26" x14ac:dyDescent="0.25">
      <c r="Z4809"/>
    </row>
    <row r="4810" spans="26:26" x14ac:dyDescent="0.25">
      <c r="Z4810"/>
    </row>
    <row r="4811" spans="26:26" x14ac:dyDescent="0.25">
      <c r="Z4811"/>
    </row>
    <row r="4812" spans="26:26" x14ac:dyDescent="0.25">
      <c r="Z4812"/>
    </row>
    <row r="4813" spans="26:26" x14ac:dyDescent="0.25">
      <c r="Z4813"/>
    </row>
    <row r="4814" spans="26:26" x14ac:dyDescent="0.25">
      <c r="Z4814"/>
    </row>
    <row r="4815" spans="26:26" x14ac:dyDescent="0.25">
      <c r="Z4815"/>
    </row>
    <row r="4816" spans="26:26" x14ac:dyDescent="0.25">
      <c r="Z4816"/>
    </row>
    <row r="4817" spans="26:26" x14ac:dyDescent="0.25">
      <c r="Z4817"/>
    </row>
    <row r="4818" spans="26:26" x14ac:dyDescent="0.25">
      <c r="Z4818"/>
    </row>
    <row r="4819" spans="26:26" x14ac:dyDescent="0.25">
      <c r="Z4819"/>
    </row>
    <row r="4820" spans="26:26" x14ac:dyDescent="0.25">
      <c r="Z4820"/>
    </row>
    <row r="4821" spans="26:26" x14ac:dyDescent="0.25">
      <c r="Z4821"/>
    </row>
    <row r="4822" spans="26:26" x14ac:dyDescent="0.25">
      <c r="Z4822"/>
    </row>
    <row r="4823" spans="26:26" x14ac:dyDescent="0.25">
      <c r="Z4823"/>
    </row>
    <row r="4824" spans="26:26" x14ac:dyDescent="0.25">
      <c r="Z4824"/>
    </row>
    <row r="4825" spans="26:26" x14ac:dyDescent="0.25">
      <c r="Z4825"/>
    </row>
    <row r="4826" spans="26:26" x14ac:dyDescent="0.25">
      <c r="Z4826"/>
    </row>
    <row r="4827" spans="26:26" x14ac:dyDescent="0.25">
      <c r="Z4827"/>
    </row>
    <row r="4828" spans="26:26" x14ac:dyDescent="0.25">
      <c r="Z4828"/>
    </row>
    <row r="4829" spans="26:26" x14ac:dyDescent="0.25">
      <c r="Z4829"/>
    </row>
    <row r="4830" spans="26:26" x14ac:dyDescent="0.25">
      <c r="Z4830"/>
    </row>
    <row r="4831" spans="26:26" x14ac:dyDescent="0.25">
      <c r="Z4831"/>
    </row>
    <row r="4832" spans="26:26" x14ac:dyDescent="0.25">
      <c r="Z4832"/>
    </row>
    <row r="4833" spans="26:26" x14ac:dyDescent="0.25">
      <c r="Z4833"/>
    </row>
    <row r="4834" spans="26:26" x14ac:dyDescent="0.25">
      <c r="Z4834"/>
    </row>
    <row r="4835" spans="26:26" x14ac:dyDescent="0.25">
      <c r="Z4835"/>
    </row>
    <row r="4836" spans="26:26" x14ac:dyDescent="0.25">
      <c r="Z4836"/>
    </row>
    <row r="4837" spans="26:26" x14ac:dyDescent="0.25">
      <c r="Z4837"/>
    </row>
    <row r="4838" spans="26:26" x14ac:dyDescent="0.25">
      <c r="Z4838"/>
    </row>
    <row r="4839" spans="26:26" x14ac:dyDescent="0.25">
      <c r="Z4839"/>
    </row>
    <row r="4840" spans="26:26" x14ac:dyDescent="0.25">
      <c r="Z4840"/>
    </row>
    <row r="4841" spans="26:26" x14ac:dyDescent="0.25">
      <c r="Z4841"/>
    </row>
    <row r="4842" spans="26:26" x14ac:dyDescent="0.25">
      <c r="Z4842"/>
    </row>
    <row r="4843" spans="26:26" x14ac:dyDescent="0.25">
      <c r="Z4843"/>
    </row>
    <row r="4844" spans="26:26" x14ac:dyDescent="0.25">
      <c r="Z4844"/>
    </row>
    <row r="4845" spans="26:26" x14ac:dyDescent="0.25">
      <c r="Z4845"/>
    </row>
    <row r="4846" spans="26:26" x14ac:dyDescent="0.25">
      <c r="Z4846"/>
    </row>
    <row r="4847" spans="26:26" x14ac:dyDescent="0.25">
      <c r="Z4847"/>
    </row>
    <row r="4848" spans="26:26" x14ac:dyDescent="0.25">
      <c r="Z4848"/>
    </row>
    <row r="4849" spans="26:26" x14ac:dyDescent="0.25">
      <c r="Z4849"/>
    </row>
    <row r="4850" spans="26:26" x14ac:dyDescent="0.25">
      <c r="Z4850"/>
    </row>
    <row r="4851" spans="26:26" x14ac:dyDescent="0.25">
      <c r="Z4851"/>
    </row>
    <row r="4852" spans="26:26" x14ac:dyDescent="0.25">
      <c r="Z4852"/>
    </row>
    <row r="4853" spans="26:26" x14ac:dyDescent="0.25">
      <c r="Z4853"/>
    </row>
    <row r="4854" spans="26:26" x14ac:dyDescent="0.25">
      <c r="Z4854"/>
    </row>
    <row r="4855" spans="26:26" x14ac:dyDescent="0.25">
      <c r="Z4855"/>
    </row>
    <row r="4856" spans="26:26" x14ac:dyDescent="0.25">
      <c r="Z4856"/>
    </row>
    <row r="4857" spans="26:26" x14ac:dyDescent="0.25">
      <c r="Z4857"/>
    </row>
    <row r="4858" spans="26:26" x14ac:dyDescent="0.25">
      <c r="Z4858"/>
    </row>
    <row r="4859" spans="26:26" x14ac:dyDescent="0.25">
      <c r="Z4859"/>
    </row>
    <row r="4860" spans="26:26" x14ac:dyDescent="0.25">
      <c r="Z4860"/>
    </row>
    <row r="4861" spans="26:26" x14ac:dyDescent="0.25">
      <c r="Z4861"/>
    </row>
    <row r="4862" spans="26:26" x14ac:dyDescent="0.25">
      <c r="Z4862"/>
    </row>
    <row r="4863" spans="26:26" x14ac:dyDescent="0.25">
      <c r="Z4863"/>
    </row>
    <row r="4864" spans="26:26" x14ac:dyDescent="0.25">
      <c r="Z4864"/>
    </row>
    <row r="4865" spans="26:26" x14ac:dyDescent="0.25">
      <c r="Z4865"/>
    </row>
    <row r="4866" spans="26:26" x14ac:dyDescent="0.25">
      <c r="Z4866"/>
    </row>
    <row r="4867" spans="26:26" x14ac:dyDescent="0.25">
      <c r="Z4867"/>
    </row>
    <row r="4868" spans="26:26" x14ac:dyDescent="0.25">
      <c r="Z4868"/>
    </row>
    <row r="4869" spans="26:26" x14ac:dyDescent="0.25">
      <c r="Z4869"/>
    </row>
    <row r="4870" spans="26:26" x14ac:dyDescent="0.25">
      <c r="Z4870"/>
    </row>
    <row r="4871" spans="26:26" x14ac:dyDescent="0.25">
      <c r="Z4871"/>
    </row>
    <row r="4872" spans="26:26" x14ac:dyDescent="0.25">
      <c r="Z4872"/>
    </row>
    <row r="4873" spans="26:26" x14ac:dyDescent="0.25">
      <c r="Z4873"/>
    </row>
    <row r="4874" spans="26:26" x14ac:dyDescent="0.25">
      <c r="Z4874"/>
    </row>
    <row r="4875" spans="26:26" x14ac:dyDescent="0.25">
      <c r="Z4875"/>
    </row>
    <row r="4876" spans="26:26" x14ac:dyDescent="0.25">
      <c r="Z4876"/>
    </row>
    <row r="4877" spans="26:26" x14ac:dyDescent="0.25">
      <c r="Z4877"/>
    </row>
    <row r="4878" spans="26:26" x14ac:dyDescent="0.25">
      <c r="Z4878"/>
    </row>
    <row r="4879" spans="26:26" x14ac:dyDescent="0.25">
      <c r="Z4879"/>
    </row>
    <row r="4880" spans="26:26" x14ac:dyDescent="0.25">
      <c r="Z4880"/>
    </row>
    <row r="4881" spans="26:26" x14ac:dyDescent="0.25">
      <c r="Z4881"/>
    </row>
    <row r="4882" spans="26:26" x14ac:dyDescent="0.25">
      <c r="Z4882"/>
    </row>
    <row r="4883" spans="26:26" x14ac:dyDescent="0.25">
      <c r="Z4883"/>
    </row>
    <row r="4884" spans="26:26" x14ac:dyDescent="0.25">
      <c r="Z4884"/>
    </row>
    <row r="4885" spans="26:26" x14ac:dyDescent="0.25">
      <c r="Z4885"/>
    </row>
    <row r="4886" spans="26:26" x14ac:dyDescent="0.25">
      <c r="Z4886"/>
    </row>
    <row r="4887" spans="26:26" x14ac:dyDescent="0.25">
      <c r="Z4887"/>
    </row>
    <row r="4888" spans="26:26" x14ac:dyDescent="0.25">
      <c r="Z4888"/>
    </row>
    <row r="4889" spans="26:26" x14ac:dyDescent="0.25">
      <c r="Z4889"/>
    </row>
    <row r="4890" spans="26:26" x14ac:dyDescent="0.25">
      <c r="Z4890"/>
    </row>
    <row r="4891" spans="26:26" x14ac:dyDescent="0.25">
      <c r="Z4891"/>
    </row>
    <row r="4892" spans="26:26" x14ac:dyDescent="0.25">
      <c r="Z4892"/>
    </row>
    <row r="4893" spans="26:26" x14ac:dyDescent="0.25">
      <c r="Z4893"/>
    </row>
    <row r="4894" spans="26:26" x14ac:dyDescent="0.25">
      <c r="Z4894"/>
    </row>
    <row r="4895" spans="26:26" x14ac:dyDescent="0.25">
      <c r="Z4895"/>
    </row>
    <row r="4896" spans="26:26" x14ac:dyDescent="0.25">
      <c r="Z4896"/>
    </row>
    <row r="4897" spans="26:26" x14ac:dyDescent="0.25">
      <c r="Z4897"/>
    </row>
    <row r="4898" spans="26:26" x14ac:dyDescent="0.25">
      <c r="Z4898"/>
    </row>
    <row r="4899" spans="26:26" x14ac:dyDescent="0.25">
      <c r="Z4899"/>
    </row>
    <row r="4900" spans="26:26" x14ac:dyDescent="0.25">
      <c r="Z4900"/>
    </row>
    <row r="4901" spans="26:26" x14ac:dyDescent="0.25">
      <c r="Z4901"/>
    </row>
    <row r="4902" spans="26:26" x14ac:dyDescent="0.25">
      <c r="Z4902"/>
    </row>
    <row r="4903" spans="26:26" x14ac:dyDescent="0.25">
      <c r="Z4903"/>
    </row>
    <row r="4904" spans="26:26" x14ac:dyDescent="0.25">
      <c r="Z4904"/>
    </row>
    <row r="4905" spans="26:26" x14ac:dyDescent="0.25">
      <c r="Z4905"/>
    </row>
    <row r="4906" spans="26:26" x14ac:dyDescent="0.25">
      <c r="Z4906"/>
    </row>
    <row r="4907" spans="26:26" x14ac:dyDescent="0.25">
      <c r="Z4907"/>
    </row>
    <row r="4908" spans="26:26" x14ac:dyDescent="0.25">
      <c r="Z4908"/>
    </row>
    <row r="4909" spans="26:26" x14ac:dyDescent="0.25">
      <c r="Z4909"/>
    </row>
    <row r="4910" spans="26:26" x14ac:dyDescent="0.25">
      <c r="Z4910"/>
    </row>
    <row r="4911" spans="26:26" x14ac:dyDescent="0.25">
      <c r="Z4911"/>
    </row>
    <row r="4912" spans="26:26" x14ac:dyDescent="0.25">
      <c r="Z4912"/>
    </row>
    <row r="4913" spans="26:26" x14ac:dyDescent="0.25">
      <c r="Z4913"/>
    </row>
    <row r="4914" spans="26:26" x14ac:dyDescent="0.25">
      <c r="Z4914"/>
    </row>
    <row r="4915" spans="26:26" x14ac:dyDescent="0.25">
      <c r="Z4915"/>
    </row>
    <row r="4916" spans="26:26" x14ac:dyDescent="0.25">
      <c r="Z4916"/>
    </row>
    <row r="4917" spans="26:26" x14ac:dyDescent="0.25">
      <c r="Z4917"/>
    </row>
    <row r="4918" spans="26:26" x14ac:dyDescent="0.25">
      <c r="Z4918"/>
    </row>
    <row r="4919" spans="26:26" x14ac:dyDescent="0.25">
      <c r="Z4919"/>
    </row>
    <row r="4920" spans="26:26" x14ac:dyDescent="0.25">
      <c r="Z4920"/>
    </row>
    <row r="4921" spans="26:26" x14ac:dyDescent="0.25">
      <c r="Z4921"/>
    </row>
    <row r="4922" spans="26:26" x14ac:dyDescent="0.25">
      <c r="Z4922"/>
    </row>
    <row r="4923" spans="26:26" x14ac:dyDescent="0.25">
      <c r="Z4923"/>
    </row>
    <row r="4924" spans="26:26" x14ac:dyDescent="0.25">
      <c r="Z4924"/>
    </row>
    <row r="4925" spans="26:26" x14ac:dyDescent="0.25">
      <c r="Z4925"/>
    </row>
    <row r="4926" spans="26:26" x14ac:dyDescent="0.25">
      <c r="Z4926"/>
    </row>
    <row r="4927" spans="26:26" x14ac:dyDescent="0.25">
      <c r="Z4927"/>
    </row>
    <row r="4928" spans="26:26" x14ac:dyDescent="0.25">
      <c r="Z4928"/>
    </row>
    <row r="4929" spans="26:26" x14ac:dyDescent="0.25">
      <c r="Z4929"/>
    </row>
    <row r="4930" spans="26:26" x14ac:dyDescent="0.25">
      <c r="Z4930"/>
    </row>
    <row r="4931" spans="26:26" x14ac:dyDescent="0.25">
      <c r="Z4931"/>
    </row>
    <row r="4932" spans="26:26" x14ac:dyDescent="0.25">
      <c r="Z4932"/>
    </row>
    <row r="4933" spans="26:26" x14ac:dyDescent="0.25">
      <c r="Z4933"/>
    </row>
    <row r="4934" spans="26:26" x14ac:dyDescent="0.25">
      <c r="Z4934"/>
    </row>
    <row r="4935" spans="26:26" x14ac:dyDescent="0.25">
      <c r="Z4935"/>
    </row>
    <row r="4936" spans="26:26" x14ac:dyDescent="0.25">
      <c r="Z4936"/>
    </row>
    <row r="4937" spans="26:26" x14ac:dyDescent="0.25">
      <c r="Z4937"/>
    </row>
    <row r="4938" spans="26:26" x14ac:dyDescent="0.25">
      <c r="Z4938"/>
    </row>
    <row r="4939" spans="26:26" x14ac:dyDescent="0.25">
      <c r="Z4939"/>
    </row>
    <row r="4940" spans="26:26" x14ac:dyDescent="0.25">
      <c r="Z4940"/>
    </row>
    <row r="4941" spans="26:26" x14ac:dyDescent="0.25">
      <c r="Z4941"/>
    </row>
    <row r="4942" spans="26:26" x14ac:dyDescent="0.25">
      <c r="Z4942"/>
    </row>
    <row r="4943" spans="26:26" x14ac:dyDescent="0.25">
      <c r="Z4943"/>
    </row>
    <row r="4944" spans="26:26" x14ac:dyDescent="0.25">
      <c r="Z4944"/>
    </row>
    <row r="4945" spans="26:26" x14ac:dyDescent="0.25">
      <c r="Z4945"/>
    </row>
    <row r="4946" spans="26:26" x14ac:dyDescent="0.25">
      <c r="Z4946"/>
    </row>
    <row r="4947" spans="26:26" x14ac:dyDescent="0.25">
      <c r="Z4947"/>
    </row>
    <row r="4948" spans="26:26" x14ac:dyDescent="0.25">
      <c r="Z4948"/>
    </row>
    <row r="4949" spans="26:26" x14ac:dyDescent="0.25">
      <c r="Z4949"/>
    </row>
    <row r="4950" spans="26:26" x14ac:dyDescent="0.25">
      <c r="Z4950"/>
    </row>
    <row r="4951" spans="26:26" x14ac:dyDescent="0.25">
      <c r="Z4951"/>
    </row>
    <row r="4952" spans="26:26" x14ac:dyDescent="0.25">
      <c r="Z4952"/>
    </row>
    <row r="4953" spans="26:26" x14ac:dyDescent="0.25">
      <c r="Z4953"/>
    </row>
    <row r="4954" spans="26:26" x14ac:dyDescent="0.25">
      <c r="Z4954"/>
    </row>
    <row r="4955" spans="26:26" x14ac:dyDescent="0.25">
      <c r="Z4955"/>
    </row>
    <row r="4956" spans="26:26" x14ac:dyDescent="0.25">
      <c r="Z4956"/>
    </row>
    <row r="4957" spans="26:26" x14ac:dyDescent="0.25">
      <c r="Z4957"/>
    </row>
    <row r="4958" spans="26:26" x14ac:dyDescent="0.25">
      <c r="Z4958"/>
    </row>
    <row r="4959" spans="26:26" x14ac:dyDescent="0.25">
      <c r="Z4959"/>
    </row>
    <row r="4960" spans="26:26" x14ac:dyDescent="0.25">
      <c r="Z4960"/>
    </row>
    <row r="4961" spans="26:26" x14ac:dyDescent="0.25">
      <c r="Z4961"/>
    </row>
    <row r="4962" spans="26:26" x14ac:dyDescent="0.25">
      <c r="Z4962"/>
    </row>
    <row r="4963" spans="26:26" x14ac:dyDescent="0.25">
      <c r="Z4963"/>
    </row>
    <row r="4964" spans="26:26" x14ac:dyDescent="0.25">
      <c r="Z4964"/>
    </row>
    <row r="4965" spans="26:26" x14ac:dyDescent="0.25">
      <c r="Z4965"/>
    </row>
    <row r="4966" spans="26:26" x14ac:dyDescent="0.25">
      <c r="Z4966"/>
    </row>
    <row r="4967" spans="26:26" x14ac:dyDescent="0.25">
      <c r="Z4967"/>
    </row>
    <row r="4968" spans="26:26" x14ac:dyDescent="0.25">
      <c r="Z4968"/>
    </row>
    <row r="4969" spans="26:26" x14ac:dyDescent="0.25">
      <c r="Z4969"/>
    </row>
    <row r="4970" spans="26:26" x14ac:dyDescent="0.25">
      <c r="Z4970"/>
    </row>
    <row r="4971" spans="26:26" x14ac:dyDescent="0.25">
      <c r="Z4971"/>
    </row>
    <row r="4972" spans="26:26" x14ac:dyDescent="0.25">
      <c r="Z4972"/>
    </row>
    <row r="4973" spans="26:26" x14ac:dyDescent="0.25">
      <c r="Z4973"/>
    </row>
    <row r="4974" spans="26:26" x14ac:dyDescent="0.25">
      <c r="Z4974"/>
    </row>
    <row r="4975" spans="26:26" x14ac:dyDescent="0.25">
      <c r="Z4975"/>
    </row>
    <row r="4976" spans="26:26" x14ac:dyDescent="0.25">
      <c r="Z4976"/>
    </row>
    <row r="4977" spans="26:26" x14ac:dyDescent="0.25">
      <c r="Z4977"/>
    </row>
    <row r="4978" spans="26:26" x14ac:dyDescent="0.25">
      <c r="Z4978"/>
    </row>
    <row r="4979" spans="26:26" x14ac:dyDescent="0.25">
      <c r="Z4979"/>
    </row>
    <row r="4980" spans="26:26" x14ac:dyDescent="0.25">
      <c r="Z4980"/>
    </row>
    <row r="4981" spans="26:26" x14ac:dyDescent="0.25">
      <c r="Z4981"/>
    </row>
    <row r="4982" spans="26:26" x14ac:dyDescent="0.25">
      <c r="Z4982"/>
    </row>
    <row r="4983" spans="26:26" x14ac:dyDescent="0.25">
      <c r="Z4983"/>
    </row>
    <row r="4984" spans="26:26" x14ac:dyDescent="0.25">
      <c r="Z4984"/>
    </row>
    <row r="4985" spans="26:26" x14ac:dyDescent="0.25">
      <c r="Z4985"/>
    </row>
    <row r="4986" spans="26:26" x14ac:dyDescent="0.25">
      <c r="Z4986"/>
    </row>
    <row r="4987" spans="26:26" x14ac:dyDescent="0.25">
      <c r="Z4987"/>
    </row>
    <row r="4988" spans="26:26" x14ac:dyDescent="0.25">
      <c r="Z4988"/>
    </row>
    <row r="4989" spans="26:26" x14ac:dyDescent="0.25">
      <c r="Z4989"/>
    </row>
    <row r="4990" spans="26:26" x14ac:dyDescent="0.25">
      <c r="Z4990"/>
    </row>
    <row r="4991" spans="26:26" x14ac:dyDescent="0.25">
      <c r="Z4991"/>
    </row>
    <row r="4992" spans="26:26" x14ac:dyDescent="0.25">
      <c r="Z4992"/>
    </row>
    <row r="4993" spans="26:26" x14ac:dyDescent="0.25">
      <c r="Z4993"/>
    </row>
    <row r="4994" spans="26:26" x14ac:dyDescent="0.25">
      <c r="Z4994"/>
    </row>
    <row r="4995" spans="26:26" x14ac:dyDescent="0.25">
      <c r="Z4995"/>
    </row>
    <row r="4996" spans="26:26" x14ac:dyDescent="0.25">
      <c r="Z4996"/>
    </row>
    <row r="4997" spans="26:26" x14ac:dyDescent="0.25">
      <c r="Z4997"/>
    </row>
    <row r="4998" spans="26:26" x14ac:dyDescent="0.25">
      <c r="Z4998"/>
    </row>
    <row r="4999" spans="26:26" x14ac:dyDescent="0.25">
      <c r="Z4999"/>
    </row>
    <row r="5000" spans="26:26" x14ac:dyDescent="0.25">
      <c r="Z5000"/>
    </row>
    <row r="5001" spans="26:26" x14ac:dyDescent="0.25">
      <c r="Z5001"/>
    </row>
    <row r="5002" spans="26:26" x14ac:dyDescent="0.25">
      <c r="Z5002"/>
    </row>
    <row r="5003" spans="26:26" x14ac:dyDescent="0.25">
      <c r="Z5003"/>
    </row>
    <row r="5004" spans="26:26" x14ac:dyDescent="0.25">
      <c r="Z5004"/>
    </row>
    <row r="5005" spans="26:26" x14ac:dyDescent="0.25">
      <c r="Z5005"/>
    </row>
    <row r="5006" spans="26:26" x14ac:dyDescent="0.25">
      <c r="Z5006"/>
    </row>
    <row r="5007" spans="26:26" x14ac:dyDescent="0.25">
      <c r="Z5007"/>
    </row>
    <row r="5008" spans="26:26" x14ac:dyDescent="0.25">
      <c r="Z5008"/>
    </row>
    <row r="5009" spans="26:26" x14ac:dyDescent="0.25">
      <c r="Z5009"/>
    </row>
    <row r="5010" spans="26:26" x14ac:dyDescent="0.25">
      <c r="Z5010"/>
    </row>
    <row r="5011" spans="26:26" x14ac:dyDescent="0.25">
      <c r="Z5011"/>
    </row>
    <row r="5012" spans="26:26" x14ac:dyDescent="0.25">
      <c r="Z5012"/>
    </row>
    <row r="5013" spans="26:26" x14ac:dyDescent="0.25">
      <c r="Z5013"/>
    </row>
    <row r="5014" spans="26:26" x14ac:dyDescent="0.25">
      <c r="Z5014"/>
    </row>
    <row r="5015" spans="26:26" x14ac:dyDescent="0.25">
      <c r="Z5015"/>
    </row>
    <row r="5016" spans="26:26" x14ac:dyDescent="0.25">
      <c r="Z5016"/>
    </row>
    <row r="5017" spans="26:26" x14ac:dyDescent="0.25">
      <c r="Z5017"/>
    </row>
    <row r="5018" spans="26:26" x14ac:dyDescent="0.25">
      <c r="Z5018"/>
    </row>
    <row r="5019" spans="26:26" x14ac:dyDescent="0.25">
      <c r="Z5019"/>
    </row>
    <row r="5020" spans="26:26" x14ac:dyDescent="0.25">
      <c r="Z5020"/>
    </row>
    <row r="5021" spans="26:26" x14ac:dyDescent="0.25">
      <c r="Z5021"/>
    </row>
    <row r="5022" spans="26:26" x14ac:dyDescent="0.25">
      <c r="Z5022"/>
    </row>
    <row r="5023" spans="26:26" x14ac:dyDescent="0.25">
      <c r="Z5023"/>
    </row>
    <row r="5024" spans="26:26" x14ac:dyDescent="0.25">
      <c r="Z5024"/>
    </row>
    <row r="5025" spans="26:26" x14ac:dyDescent="0.25">
      <c r="Z5025"/>
    </row>
    <row r="5026" spans="26:26" x14ac:dyDescent="0.25">
      <c r="Z5026"/>
    </row>
    <row r="5027" spans="26:26" x14ac:dyDescent="0.25">
      <c r="Z5027"/>
    </row>
    <row r="5028" spans="26:26" x14ac:dyDescent="0.25">
      <c r="Z5028"/>
    </row>
    <row r="5029" spans="26:26" x14ac:dyDescent="0.25">
      <c r="Z5029"/>
    </row>
    <row r="5030" spans="26:26" x14ac:dyDescent="0.25">
      <c r="Z5030"/>
    </row>
    <row r="5031" spans="26:26" x14ac:dyDescent="0.25">
      <c r="Z5031"/>
    </row>
    <row r="5032" spans="26:26" x14ac:dyDescent="0.25">
      <c r="Z5032"/>
    </row>
    <row r="5033" spans="26:26" x14ac:dyDescent="0.25">
      <c r="Z5033"/>
    </row>
    <row r="5034" spans="26:26" x14ac:dyDescent="0.25">
      <c r="Z5034"/>
    </row>
    <row r="5035" spans="26:26" x14ac:dyDescent="0.25">
      <c r="Z5035"/>
    </row>
    <row r="5036" spans="26:26" x14ac:dyDescent="0.25">
      <c r="Z5036"/>
    </row>
    <row r="5037" spans="26:26" x14ac:dyDescent="0.25">
      <c r="Z5037"/>
    </row>
    <row r="5038" spans="26:26" x14ac:dyDescent="0.25">
      <c r="Z5038"/>
    </row>
    <row r="5039" spans="26:26" x14ac:dyDescent="0.25">
      <c r="Z5039"/>
    </row>
    <row r="5040" spans="26:26" x14ac:dyDescent="0.25">
      <c r="Z5040"/>
    </row>
    <row r="5041" spans="26:26" x14ac:dyDescent="0.25">
      <c r="Z5041"/>
    </row>
    <row r="5042" spans="26:26" x14ac:dyDescent="0.25">
      <c r="Z5042"/>
    </row>
    <row r="5043" spans="26:26" x14ac:dyDescent="0.25">
      <c r="Z5043"/>
    </row>
    <row r="5044" spans="26:26" x14ac:dyDescent="0.25">
      <c r="Z5044"/>
    </row>
    <row r="5045" spans="26:26" x14ac:dyDescent="0.25">
      <c r="Z5045"/>
    </row>
    <row r="5046" spans="26:26" x14ac:dyDescent="0.25">
      <c r="Z5046"/>
    </row>
    <row r="5047" spans="26:26" x14ac:dyDescent="0.25">
      <c r="Z5047"/>
    </row>
    <row r="5048" spans="26:26" x14ac:dyDescent="0.25">
      <c r="Z5048"/>
    </row>
    <row r="5049" spans="26:26" x14ac:dyDescent="0.25">
      <c r="Z5049"/>
    </row>
    <row r="5050" spans="26:26" x14ac:dyDescent="0.25">
      <c r="Z5050"/>
    </row>
    <row r="5051" spans="26:26" x14ac:dyDescent="0.25">
      <c r="Z5051"/>
    </row>
    <row r="5052" spans="26:26" x14ac:dyDescent="0.25">
      <c r="Z5052"/>
    </row>
    <row r="5053" spans="26:26" x14ac:dyDescent="0.25">
      <c r="Z5053"/>
    </row>
    <row r="5054" spans="26:26" x14ac:dyDescent="0.25">
      <c r="Z5054"/>
    </row>
    <row r="5055" spans="26:26" x14ac:dyDescent="0.25">
      <c r="Z5055"/>
    </row>
    <row r="5056" spans="26:26" x14ac:dyDescent="0.25">
      <c r="Z5056"/>
    </row>
    <row r="5057" spans="26:26" x14ac:dyDescent="0.25">
      <c r="Z5057"/>
    </row>
    <row r="5058" spans="26:26" x14ac:dyDescent="0.25">
      <c r="Z5058"/>
    </row>
    <row r="5059" spans="26:26" x14ac:dyDescent="0.25">
      <c r="Z5059"/>
    </row>
    <row r="5060" spans="26:26" x14ac:dyDescent="0.25">
      <c r="Z5060"/>
    </row>
    <row r="5061" spans="26:26" x14ac:dyDescent="0.25">
      <c r="Z5061"/>
    </row>
    <row r="5062" spans="26:26" x14ac:dyDescent="0.25">
      <c r="Z5062"/>
    </row>
    <row r="5063" spans="26:26" x14ac:dyDescent="0.25">
      <c r="Z5063"/>
    </row>
    <row r="5064" spans="26:26" x14ac:dyDescent="0.25">
      <c r="Z5064"/>
    </row>
    <row r="5065" spans="26:26" x14ac:dyDescent="0.25">
      <c r="Z5065"/>
    </row>
    <row r="5066" spans="26:26" x14ac:dyDescent="0.25">
      <c r="Z5066"/>
    </row>
    <row r="5067" spans="26:26" x14ac:dyDescent="0.25">
      <c r="Z5067"/>
    </row>
    <row r="5068" spans="26:26" x14ac:dyDescent="0.25">
      <c r="Z5068"/>
    </row>
    <row r="5069" spans="26:26" x14ac:dyDescent="0.25">
      <c r="Z5069"/>
    </row>
    <row r="5070" spans="26:26" x14ac:dyDescent="0.25">
      <c r="Z5070"/>
    </row>
    <row r="5071" spans="26:26" x14ac:dyDescent="0.25">
      <c r="Z5071"/>
    </row>
    <row r="5072" spans="26:26" x14ac:dyDescent="0.25">
      <c r="Z5072"/>
    </row>
    <row r="5073" spans="26:26" x14ac:dyDescent="0.25">
      <c r="Z5073"/>
    </row>
    <row r="5074" spans="26:26" x14ac:dyDescent="0.25">
      <c r="Z5074"/>
    </row>
    <row r="5075" spans="26:26" x14ac:dyDescent="0.25">
      <c r="Z5075"/>
    </row>
    <row r="5076" spans="26:26" x14ac:dyDescent="0.25">
      <c r="Z5076"/>
    </row>
    <row r="5077" spans="26:26" x14ac:dyDescent="0.25">
      <c r="Z5077"/>
    </row>
    <row r="5078" spans="26:26" x14ac:dyDescent="0.25">
      <c r="Z5078"/>
    </row>
    <row r="5079" spans="26:26" x14ac:dyDescent="0.25">
      <c r="Z5079"/>
    </row>
    <row r="5080" spans="26:26" x14ac:dyDescent="0.25">
      <c r="Z5080"/>
    </row>
    <row r="5081" spans="26:26" x14ac:dyDescent="0.25">
      <c r="Z5081"/>
    </row>
    <row r="5082" spans="26:26" x14ac:dyDescent="0.25">
      <c r="Z5082"/>
    </row>
    <row r="5083" spans="26:26" x14ac:dyDescent="0.25">
      <c r="Z5083"/>
    </row>
    <row r="5084" spans="26:26" x14ac:dyDescent="0.25">
      <c r="Z5084"/>
    </row>
    <row r="5085" spans="26:26" x14ac:dyDescent="0.25">
      <c r="Z5085"/>
    </row>
    <row r="5086" spans="26:26" x14ac:dyDescent="0.25">
      <c r="Z5086"/>
    </row>
    <row r="5087" spans="26:26" x14ac:dyDescent="0.25">
      <c r="Z5087"/>
    </row>
    <row r="5088" spans="26:26" x14ac:dyDescent="0.25">
      <c r="Z5088"/>
    </row>
    <row r="5089" spans="26:26" x14ac:dyDescent="0.25">
      <c r="Z5089"/>
    </row>
    <row r="5090" spans="26:26" x14ac:dyDescent="0.25">
      <c r="Z5090"/>
    </row>
    <row r="5091" spans="26:26" x14ac:dyDescent="0.25">
      <c r="Z5091"/>
    </row>
    <row r="5092" spans="26:26" x14ac:dyDescent="0.25">
      <c r="Z5092"/>
    </row>
    <row r="5093" spans="26:26" x14ac:dyDescent="0.25">
      <c r="Z5093"/>
    </row>
    <row r="5094" spans="26:26" x14ac:dyDescent="0.25">
      <c r="Z5094"/>
    </row>
    <row r="5095" spans="26:26" x14ac:dyDescent="0.25">
      <c r="Z5095"/>
    </row>
    <row r="5096" spans="26:26" x14ac:dyDescent="0.25">
      <c r="Z5096"/>
    </row>
    <row r="5097" spans="26:26" x14ac:dyDescent="0.25">
      <c r="Z5097"/>
    </row>
    <row r="5098" spans="26:26" x14ac:dyDescent="0.25">
      <c r="Z5098"/>
    </row>
    <row r="5099" spans="26:26" x14ac:dyDescent="0.25">
      <c r="Z5099"/>
    </row>
    <row r="5100" spans="26:26" x14ac:dyDescent="0.25">
      <c r="Z5100"/>
    </row>
    <row r="5101" spans="26:26" x14ac:dyDescent="0.25">
      <c r="Z5101"/>
    </row>
    <row r="5102" spans="26:26" x14ac:dyDescent="0.25">
      <c r="Z5102"/>
    </row>
    <row r="5103" spans="26:26" x14ac:dyDescent="0.25">
      <c r="Z5103"/>
    </row>
    <row r="5104" spans="26:26" x14ac:dyDescent="0.25">
      <c r="Z5104"/>
    </row>
    <row r="5105" spans="26:26" x14ac:dyDescent="0.25">
      <c r="Z5105"/>
    </row>
    <row r="5106" spans="26:26" x14ac:dyDescent="0.25">
      <c r="Z5106"/>
    </row>
    <row r="5107" spans="26:26" x14ac:dyDescent="0.25">
      <c r="Z5107"/>
    </row>
    <row r="5108" spans="26:26" x14ac:dyDescent="0.25">
      <c r="Z5108"/>
    </row>
    <row r="5109" spans="26:26" x14ac:dyDescent="0.25">
      <c r="Z5109"/>
    </row>
    <row r="5110" spans="26:26" x14ac:dyDescent="0.25">
      <c r="Z5110"/>
    </row>
    <row r="5111" spans="26:26" x14ac:dyDescent="0.25">
      <c r="Z5111"/>
    </row>
    <row r="5112" spans="26:26" x14ac:dyDescent="0.25">
      <c r="Z5112"/>
    </row>
    <row r="5113" spans="26:26" x14ac:dyDescent="0.25">
      <c r="Z5113"/>
    </row>
    <row r="5114" spans="26:26" x14ac:dyDescent="0.25">
      <c r="Z5114"/>
    </row>
    <row r="5115" spans="26:26" x14ac:dyDescent="0.25">
      <c r="Z5115"/>
    </row>
    <row r="5116" spans="26:26" x14ac:dyDescent="0.25">
      <c r="Z5116"/>
    </row>
    <row r="5117" spans="26:26" x14ac:dyDescent="0.25">
      <c r="Z5117"/>
    </row>
    <row r="5118" spans="26:26" x14ac:dyDescent="0.25">
      <c r="Z5118"/>
    </row>
    <row r="5119" spans="26:26" x14ac:dyDescent="0.25">
      <c r="Z5119"/>
    </row>
    <row r="5120" spans="26:26" x14ac:dyDescent="0.25">
      <c r="Z5120"/>
    </row>
    <row r="5121" spans="26:26" x14ac:dyDescent="0.25">
      <c r="Z5121"/>
    </row>
    <row r="5122" spans="26:26" x14ac:dyDescent="0.25">
      <c r="Z5122"/>
    </row>
    <row r="5123" spans="26:26" x14ac:dyDescent="0.25">
      <c r="Z5123"/>
    </row>
    <row r="5124" spans="26:26" x14ac:dyDescent="0.25">
      <c r="Z5124"/>
    </row>
    <row r="5125" spans="26:26" x14ac:dyDescent="0.25">
      <c r="Z5125"/>
    </row>
    <row r="5126" spans="26:26" x14ac:dyDescent="0.25">
      <c r="Z5126"/>
    </row>
    <row r="5127" spans="26:26" x14ac:dyDescent="0.25">
      <c r="Z5127"/>
    </row>
    <row r="5128" spans="26:26" x14ac:dyDescent="0.25">
      <c r="Z5128"/>
    </row>
    <row r="5129" spans="26:26" x14ac:dyDescent="0.25">
      <c r="Z5129"/>
    </row>
    <row r="5130" spans="26:26" x14ac:dyDescent="0.25">
      <c r="Z5130"/>
    </row>
    <row r="5131" spans="26:26" x14ac:dyDescent="0.25">
      <c r="Z5131"/>
    </row>
    <row r="5132" spans="26:26" x14ac:dyDescent="0.25">
      <c r="Z5132"/>
    </row>
    <row r="5133" spans="26:26" x14ac:dyDescent="0.25">
      <c r="Z5133"/>
    </row>
    <row r="5134" spans="26:26" x14ac:dyDescent="0.25">
      <c r="Z5134"/>
    </row>
    <row r="5135" spans="26:26" x14ac:dyDescent="0.25">
      <c r="Z5135"/>
    </row>
    <row r="5136" spans="26:26" x14ac:dyDescent="0.25">
      <c r="Z5136"/>
    </row>
    <row r="5137" spans="26:26" x14ac:dyDescent="0.25">
      <c r="Z5137"/>
    </row>
    <row r="5138" spans="26:26" x14ac:dyDescent="0.25">
      <c r="Z5138"/>
    </row>
    <row r="5139" spans="26:26" x14ac:dyDescent="0.25">
      <c r="Z5139"/>
    </row>
    <row r="5140" spans="26:26" x14ac:dyDescent="0.25">
      <c r="Z5140"/>
    </row>
    <row r="5141" spans="26:26" x14ac:dyDescent="0.25">
      <c r="Z5141"/>
    </row>
    <row r="5142" spans="26:26" x14ac:dyDescent="0.25">
      <c r="Z5142"/>
    </row>
    <row r="5143" spans="26:26" x14ac:dyDescent="0.25">
      <c r="Z5143"/>
    </row>
    <row r="5144" spans="26:26" x14ac:dyDescent="0.25">
      <c r="Z5144"/>
    </row>
    <row r="5145" spans="26:26" x14ac:dyDescent="0.25">
      <c r="Z5145"/>
    </row>
    <row r="5146" spans="26:26" x14ac:dyDescent="0.25">
      <c r="Z5146"/>
    </row>
    <row r="5147" spans="26:26" x14ac:dyDescent="0.25">
      <c r="Z5147"/>
    </row>
    <row r="5148" spans="26:26" x14ac:dyDescent="0.25">
      <c r="Z5148"/>
    </row>
    <row r="5149" spans="26:26" x14ac:dyDescent="0.25">
      <c r="Z5149"/>
    </row>
    <row r="5150" spans="26:26" x14ac:dyDescent="0.25">
      <c r="Z5150"/>
    </row>
    <row r="5151" spans="26:26" x14ac:dyDescent="0.25">
      <c r="Z5151"/>
    </row>
    <row r="5152" spans="26:26" x14ac:dyDescent="0.25">
      <c r="Z5152"/>
    </row>
    <row r="5153" spans="26:26" x14ac:dyDescent="0.25">
      <c r="Z5153"/>
    </row>
    <row r="5154" spans="26:26" x14ac:dyDescent="0.25">
      <c r="Z5154"/>
    </row>
    <row r="5155" spans="26:26" x14ac:dyDescent="0.25">
      <c r="Z5155"/>
    </row>
    <row r="5156" spans="26:26" x14ac:dyDescent="0.25">
      <c r="Z5156"/>
    </row>
    <row r="5157" spans="26:26" x14ac:dyDescent="0.25">
      <c r="Z5157"/>
    </row>
    <row r="5158" spans="26:26" x14ac:dyDescent="0.25">
      <c r="Z5158"/>
    </row>
    <row r="5159" spans="26:26" x14ac:dyDescent="0.25">
      <c r="Z5159"/>
    </row>
    <row r="5160" spans="26:26" x14ac:dyDescent="0.25">
      <c r="Z5160"/>
    </row>
    <row r="5161" spans="26:26" x14ac:dyDescent="0.25">
      <c r="Z5161"/>
    </row>
    <row r="5162" spans="26:26" x14ac:dyDescent="0.25">
      <c r="Z5162"/>
    </row>
    <row r="5163" spans="26:26" x14ac:dyDescent="0.25">
      <c r="Z5163"/>
    </row>
    <row r="5164" spans="26:26" x14ac:dyDescent="0.25">
      <c r="Z5164"/>
    </row>
    <row r="5165" spans="26:26" x14ac:dyDescent="0.25">
      <c r="Z5165"/>
    </row>
    <row r="5166" spans="26:26" x14ac:dyDescent="0.25">
      <c r="Z5166"/>
    </row>
    <row r="5167" spans="26:26" x14ac:dyDescent="0.25">
      <c r="Z5167"/>
    </row>
    <row r="5168" spans="26:26" x14ac:dyDescent="0.25">
      <c r="Z5168"/>
    </row>
    <row r="5169" spans="26:26" x14ac:dyDescent="0.25">
      <c r="Z5169"/>
    </row>
    <row r="5170" spans="26:26" x14ac:dyDescent="0.25">
      <c r="Z5170"/>
    </row>
    <row r="5171" spans="26:26" x14ac:dyDescent="0.25">
      <c r="Z5171"/>
    </row>
    <row r="5172" spans="26:26" x14ac:dyDescent="0.25">
      <c r="Z5172"/>
    </row>
    <row r="5173" spans="26:26" x14ac:dyDescent="0.25">
      <c r="Z5173"/>
    </row>
    <row r="5174" spans="26:26" x14ac:dyDescent="0.25">
      <c r="Z5174"/>
    </row>
    <row r="5175" spans="26:26" x14ac:dyDescent="0.25">
      <c r="Z5175"/>
    </row>
    <row r="5176" spans="26:26" x14ac:dyDescent="0.25">
      <c r="Z5176"/>
    </row>
    <row r="5177" spans="26:26" x14ac:dyDescent="0.25">
      <c r="Z5177"/>
    </row>
    <row r="5178" spans="26:26" x14ac:dyDescent="0.25">
      <c r="Z5178"/>
    </row>
    <row r="5179" spans="26:26" x14ac:dyDescent="0.25">
      <c r="Z5179"/>
    </row>
    <row r="5180" spans="26:26" x14ac:dyDescent="0.25">
      <c r="Z5180"/>
    </row>
    <row r="5181" spans="26:26" x14ac:dyDescent="0.25">
      <c r="Z5181"/>
    </row>
    <row r="5182" spans="26:26" x14ac:dyDescent="0.25">
      <c r="Z5182"/>
    </row>
    <row r="5183" spans="26:26" x14ac:dyDescent="0.25">
      <c r="Z5183"/>
    </row>
    <row r="5184" spans="26:26" x14ac:dyDescent="0.25">
      <c r="Z5184"/>
    </row>
    <row r="5185" spans="26:26" x14ac:dyDescent="0.25">
      <c r="Z5185"/>
    </row>
    <row r="5186" spans="26:26" x14ac:dyDescent="0.25">
      <c r="Z5186"/>
    </row>
    <row r="5187" spans="26:26" x14ac:dyDescent="0.25">
      <c r="Z5187"/>
    </row>
    <row r="5188" spans="26:26" x14ac:dyDescent="0.25">
      <c r="Z5188"/>
    </row>
    <row r="5189" spans="26:26" x14ac:dyDescent="0.25">
      <c r="Z5189"/>
    </row>
    <row r="5190" spans="26:26" x14ac:dyDescent="0.25">
      <c r="Z5190"/>
    </row>
    <row r="5191" spans="26:26" x14ac:dyDescent="0.25">
      <c r="Z5191"/>
    </row>
    <row r="5192" spans="26:26" x14ac:dyDescent="0.25">
      <c r="Z5192"/>
    </row>
    <row r="5193" spans="26:26" x14ac:dyDescent="0.25">
      <c r="Z5193"/>
    </row>
    <row r="5194" spans="26:26" x14ac:dyDescent="0.25">
      <c r="Z5194"/>
    </row>
    <row r="5195" spans="26:26" x14ac:dyDescent="0.25">
      <c r="Z5195"/>
    </row>
    <row r="5196" spans="26:26" x14ac:dyDescent="0.25">
      <c r="Z5196"/>
    </row>
    <row r="5197" spans="26:26" x14ac:dyDescent="0.25">
      <c r="Z5197"/>
    </row>
    <row r="5198" spans="26:26" x14ac:dyDescent="0.25">
      <c r="Z5198"/>
    </row>
    <row r="5199" spans="26:26" x14ac:dyDescent="0.25">
      <c r="Z5199"/>
    </row>
    <row r="5200" spans="26:26" x14ac:dyDescent="0.25">
      <c r="Z5200"/>
    </row>
    <row r="5201" spans="26:26" x14ac:dyDescent="0.25">
      <c r="Z5201"/>
    </row>
    <row r="5202" spans="26:26" x14ac:dyDescent="0.25">
      <c r="Z5202"/>
    </row>
    <row r="5203" spans="26:26" x14ac:dyDescent="0.25">
      <c r="Z5203"/>
    </row>
    <row r="5204" spans="26:26" x14ac:dyDescent="0.25">
      <c r="Z5204"/>
    </row>
    <row r="5205" spans="26:26" x14ac:dyDescent="0.25">
      <c r="Z5205"/>
    </row>
    <row r="5206" spans="26:26" x14ac:dyDescent="0.25">
      <c r="Z5206"/>
    </row>
    <row r="5207" spans="26:26" x14ac:dyDescent="0.25">
      <c r="Z5207"/>
    </row>
    <row r="5208" spans="26:26" x14ac:dyDescent="0.25">
      <c r="Z5208"/>
    </row>
    <row r="5209" spans="26:26" x14ac:dyDescent="0.25">
      <c r="Z5209"/>
    </row>
    <row r="5210" spans="26:26" x14ac:dyDescent="0.25">
      <c r="Z5210"/>
    </row>
    <row r="5211" spans="26:26" x14ac:dyDescent="0.25">
      <c r="Z5211"/>
    </row>
    <row r="5212" spans="26:26" x14ac:dyDescent="0.25">
      <c r="Z5212"/>
    </row>
    <row r="5213" spans="26:26" x14ac:dyDescent="0.25">
      <c r="Z5213"/>
    </row>
    <row r="5214" spans="26:26" x14ac:dyDescent="0.25">
      <c r="Z5214"/>
    </row>
    <row r="5215" spans="26:26" x14ac:dyDescent="0.25">
      <c r="Z5215"/>
    </row>
    <row r="5216" spans="26:26" x14ac:dyDescent="0.25">
      <c r="Z5216"/>
    </row>
    <row r="5217" spans="26:26" x14ac:dyDescent="0.25">
      <c r="Z5217"/>
    </row>
    <row r="5218" spans="26:26" x14ac:dyDescent="0.25">
      <c r="Z5218"/>
    </row>
    <row r="5219" spans="26:26" x14ac:dyDescent="0.25">
      <c r="Z5219"/>
    </row>
    <row r="5220" spans="26:26" x14ac:dyDescent="0.25">
      <c r="Z5220"/>
    </row>
    <row r="5221" spans="26:26" x14ac:dyDescent="0.25">
      <c r="Z5221"/>
    </row>
    <row r="5222" spans="26:26" x14ac:dyDescent="0.25">
      <c r="Z5222"/>
    </row>
    <row r="5223" spans="26:26" x14ac:dyDescent="0.25">
      <c r="Z5223"/>
    </row>
    <row r="5224" spans="26:26" x14ac:dyDescent="0.25">
      <c r="Z5224"/>
    </row>
    <row r="5225" spans="26:26" x14ac:dyDescent="0.25">
      <c r="Z5225"/>
    </row>
    <row r="5226" spans="26:26" x14ac:dyDescent="0.25">
      <c r="Z5226"/>
    </row>
    <row r="5227" spans="26:26" x14ac:dyDescent="0.25">
      <c r="Z5227"/>
    </row>
    <row r="5228" spans="26:26" x14ac:dyDescent="0.25">
      <c r="Z5228"/>
    </row>
    <row r="5229" spans="26:26" x14ac:dyDescent="0.25">
      <c r="Z5229"/>
    </row>
    <row r="5230" spans="26:26" x14ac:dyDescent="0.25">
      <c r="Z5230"/>
    </row>
    <row r="5231" spans="26:26" x14ac:dyDescent="0.25">
      <c r="Z5231"/>
    </row>
    <row r="5232" spans="26:26" x14ac:dyDescent="0.25">
      <c r="Z5232"/>
    </row>
    <row r="5233" spans="26:26" x14ac:dyDescent="0.25">
      <c r="Z5233"/>
    </row>
    <row r="5234" spans="26:26" x14ac:dyDescent="0.25">
      <c r="Z5234"/>
    </row>
    <row r="5235" spans="26:26" x14ac:dyDescent="0.25">
      <c r="Z5235"/>
    </row>
    <row r="5236" spans="26:26" x14ac:dyDescent="0.25">
      <c r="Z5236"/>
    </row>
    <row r="5237" spans="26:26" x14ac:dyDescent="0.25">
      <c r="Z5237"/>
    </row>
    <row r="5238" spans="26:26" x14ac:dyDescent="0.25">
      <c r="Z5238"/>
    </row>
    <row r="5239" spans="26:26" x14ac:dyDescent="0.25">
      <c r="Z5239"/>
    </row>
    <row r="5240" spans="26:26" x14ac:dyDescent="0.25">
      <c r="Z5240"/>
    </row>
    <row r="5241" spans="26:26" x14ac:dyDescent="0.25">
      <c r="Z5241"/>
    </row>
    <row r="5242" spans="26:26" x14ac:dyDescent="0.25">
      <c r="Z5242"/>
    </row>
    <row r="5243" spans="26:26" x14ac:dyDescent="0.25">
      <c r="Z5243"/>
    </row>
    <row r="5244" spans="26:26" x14ac:dyDescent="0.25">
      <c r="Z5244"/>
    </row>
    <row r="5245" spans="26:26" x14ac:dyDescent="0.25">
      <c r="Z5245"/>
    </row>
    <row r="5246" spans="26:26" x14ac:dyDescent="0.25">
      <c r="Z5246"/>
    </row>
    <row r="5247" spans="26:26" x14ac:dyDescent="0.25">
      <c r="Z5247"/>
    </row>
    <row r="5248" spans="26:26" x14ac:dyDescent="0.25">
      <c r="Z5248"/>
    </row>
    <row r="5249" spans="26:26" x14ac:dyDescent="0.25">
      <c r="Z5249"/>
    </row>
    <row r="5250" spans="26:26" x14ac:dyDescent="0.25">
      <c r="Z5250"/>
    </row>
    <row r="5251" spans="26:26" x14ac:dyDescent="0.25">
      <c r="Z5251"/>
    </row>
    <row r="5252" spans="26:26" x14ac:dyDescent="0.25">
      <c r="Z5252"/>
    </row>
    <row r="5253" spans="26:26" x14ac:dyDescent="0.25">
      <c r="Z5253"/>
    </row>
    <row r="5254" spans="26:26" x14ac:dyDescent="0.25">
      <c r="Z5254"/>
    </row>
    <row r="5255" spans="26:26" x14ac:dyDescent="0.25">
      <c r="Z5255"/>
    </row>
    <row r="5256" spans="26:26" x14ac:dyDescent="0.25">
      <c r="Z5256"/>
    </row>
    <row r="5257" spans="26:26" x14ac:dyDescent="0.25">
      <c r="Z5257"/>
    </row>
    <row r="5258" spans="26:26" x14ac:dyDescent="0.25">
      <c r="Z5258"/>
    </row>
    <row r="5259" spans="26:26" x14ac:dyDescent="0.25">
      <c r="Z5259"/>
    </row>
    <row r="5260" spans="26:26" x14ac:dyDescent="0.25">
      <c r="Z5260"/>
    </row>
    <row r="5261" spans="26:26" x14ac:dyDescent="0.25">
      <c r="Z5261"/>
    </row>
    <row r="5262" spans="26:26" x14ac:dyDescent="0.25">
      <c r="Z5262"/>
    </row>
    <row r="5263" spans="26:26" x14ac:dyDescent="0.25">
      <c r="Z5263"/>
    </row>
    <row r="5264" spans="26:26" x14ac:dyDescent="0.25">
      <c r="Z5264"/>
    </row>
    <row r="5265" spans="26:26" x14ac:dyDescent="0.25">
      <c r="Z5265"/>
    </row>
    <row r="5266" spans="26:26" x14ac:dyDescent="0.25">
      <c r="Z5266"/>
    </row>
    <row r="5267" spans="26:26" x14ac:dyDescent="0.25">
      <c r="Z5267"/>
    </row>
    <row r="5268" spans="26:26" x14ac:dyDescent="0.25">
      <c r="Z5268"/>
    </row>
    <row r="5269" spans="26:26" x14ac:dyDescent="0.25">
      <c r="Z5269"/>
    </row>
    <row r="5270" spans="26:26" x14ac:dyDescent="0.25">
      <c r="Z5270"/>
    </row>
    <row r="5271" spans="26:26" x14ac:dyDescent="0.25">
      <c r="Z5271"/>
    </row>
    <row r="5272" spans="26:26" x14ac:dyDescent="0.25">
      <c r="Z5272"/>
    </row>
    <row r="5273" spans="26:26" x14ac:dyDescent="0.25">
      <c r="Z5273"/>
    </row>
    <row r="5274" spans="26:26" x14ac:dyDescent="0.25">
      <c r="Z5274"/>
    </row>
    <row r="5275" spans="26:26" x14ac:dyDescent="0.25">
      <c r="Z5275"/>
    </row>
    <row r="5276" spans="26:26" x14ac:dyDescent="0.25">
      <c r="Z5276"/>
    </row>
    <row r="5277" spans="26:26" x14ac:dyDescent="0.25">
      <c r="Z5277"/>
    </row>
    <row r="5278" spans="26:26" x14ac:dyDescent="0.25">
      <c r="Z5278"/>
    </row>
    <row r="5279" spans="26:26" x14ac:dyDescent="0.25">
      <c r="Z5279"/>
    </row>
    <row r="5280" spans="26:26" x14ac:dyDescent="0.25">
      <c r="Z5280"/>
    </row>
    <row r="5281" spans="26:26" x14ac:dyDescent="0.25">
      <c r="Z5281"/>
    </row>
    <row r="5282" spans="26:26" x14ac:dyDescent="0.25">
      <c r="Z5282"/>
    </row>
    <row r="5283" spans="26:26" x14ac:dyDescent="0.25">
      <c r="Z5283"/>
    </row>
    <row r="5284" spans="26:26" x14ac:dyDescent="0.25">
      <c r="Z5284"/>
    </row>
    <row r="5285" spans="26:26" x14ac:dyDescent="0.25">
      <c r="Z5285"/>
    </row>
    <row r="5286" spans="26:26" x14ac:dyDescent="0.25">
      <c r="Z5286"/>
    </row>
    <row r="5287" spans="26:26" x14ac:dyDescent="0.25">
      <c r="Z5287"/>
    </row>
    <row r="5288" spans="26:26" x14ac:dyDescent="0.25">
      <c r="Z5288"/>
    </row>
    <row r="5289" spans="26:26" x14ac:dyDescent="0.25">
      <c r="Z5289"/>
    </row>
    <row r="5290" spans="26:26" x14ac:dyDescent="0.25">
      <c r="Z5290"/>
    </row>
    <row r="5291" spans="26:26" x14ac:dyDescent="0.25">
      <c r="Z5291"/>
    </row>
    <row r="5292" spans="26:26" x14ac:dyDescent="0.25">
      <c r="Z5292"/>
    </row>
    <row r="5293" spans="26:26" x14ac:dyDescent="0.25">
      <c r="Z5293"/>
    </row>
    <row r="5294" spans="26:26" x14ac:dyDescent="0.25">
      <c r="Z5294"/>
    </row>
    <row r="5295" spans="26:26" x14ac:dyDescent="0.25">
      <c r="Z5295"/>
    </row>
    <row r="5296" spans="26:26" x14ac:dyDescent="0.25">
      <c r="Z5296"/>
    </row>
    <row r="5297" spans="26:26" x14ac:dyDescent="0.25">
      <c r="Z5297"/>
    </row>
    <row r="5298" spans="26:26" x14ac:dyDescent="0.25">
      <c r="Z5298"/>
    </row>
    <row r="5299" spans="26:26" x14ac:dyDescent="0.25">
      <c r="Z5299"/>
    </row>
    <row r="5300" spans="26:26" x14ac:dyDescent="0.25">
      <c r="Z5300"/>
    </row>
    <row r="5301" spans="26:26" x14ac:dyDescent="0.25">
      <c r="Z5301"/>
    </row>
    <row r="5302" spans="26:26" x14ac:dyDescent="0.25">
      <c r="Z5302"/>
    </row>
    <row r="5303" spans="26:26" x14ac:dyDescent="0.25">
      <c r="Z5303"/>
    </row>
    <row r="5304" spans="26:26" x14ac:dyDescent="0.25">
      <c r="Z5304"/>
    </row>
    <row r="5305" spans="26:26" x14ac:dyDescent="0.25">
      <c r="Z5305"/>
    </row>
    <row r="5306" spans="26:26" x14ac:dyDescent="0.25">
      <c r="Z5306"/>
    </row>
    <row r="5307" spans="26:26" x14ac:dyDescent="0.25">
      <c r="Z5307"/>
    </row>
    <row r="5308" spans="26:26" x14ac:dyDescent="0.25">
      <c r="Z5308"/>
    </row>
    <row r="5309" spans="26:26" x14ac:dyDescent="0.25">
      <c r="Z5309"/>
    </row>
    <row r="5310" spans="26:26" x14ac:dyDescent="0.25">
      <c r="Z5310"/>
    </row>
    <row r="5311" spans="26:26" x14ac:dyDescent="0.25">
      <c r="Z5311"/>
    </row>
    <row r="5312" spans="26:26" x14ac:dyDescent="0.25">
      <c r="Z5312"/>
    </row>
    <row r="5313" spans="26:26" x14ac:dyDescent="0.25">
      <c r="Z5313"/>
    </row>
    <row r="5314" spans="26:26" x14ac:dyDescent="0.25">
      <c r="Z5314"/>
    </row>
    <row r="5315" spans="26:26" x14ac:dyDescent="0.25">
      <c r="Z5315"/>
    </row>
    <row r="5316" spans="26:26" x14ac:dyDescent="0.25">
      <c r="Z5316"/>
    </row>
    <row r="5317" spans="26:26" x14ac:dyDescent="0.25">
      <c r="Z5317"/>
    </row>
    <row r="5318" spans="26:26" x14ac:dyDescent="0.25">
      <c r="Z5318"/>
    </row>
    <row r="5319" spans="26:26" x14ac:dyDescent="0.25">
      <c r="Z5319"/>
    </row>
    <row r="5320" spans="26:26" x14ac:dyDescent="0.25">
      <c r="Z5320"/>
    </row>
    <row r="5321" spans="26:26" x14ac:dyDescent="0.25">
      <c r="Z5321"/>
    </row>
    <row r="5322" spans="26:26" x14ac:dyDescent="0.25">
      <c r="Z5322"/>
    </row>
    <row r="5323" spans="26:26" x14ac:dyDescent="0.25">
      <c r="Z5323"/>
    </row>
    <row r="5324" spans="26:26" x14ac:dyDescent="0.25">
      <c r="Z5324"/>
    </row>
    <row r="5325" spans="26:26" x14ac:dyDescent="0.25">
      <c r="Z5325"/>
    </row>
    <row r="5326" spans="26:26" x14ac:dyDescent="0.25">
      <c r="Z5326"/>
    </row>
    <row r="5327" spans="26:26" x14ac:dyDescent="0.25">
      <c r="Z5327"/>
    </row>
    <row r="5328" spans="26:26" x14ac:dyDescent="0.25">
      <c r="Z5328"/>
    </row>
    <row r="5329" spans="26:26" x14ac:dyDescent="0.25">
      <c r="Z5329"/>
    </row>
    <row r="5330" spans="26:26" x14ac:dyDescent="0.25">
      <c r="Z5330"/>
    </row>
    <row r="5331" spans="26:26" x14ac:dyDescent="0.25">
      <c r="Z5331"/>
    </row>
    <row r="5332" spans="26:26" x14ac:dyDescent="0.25">
      <c r="Z5332"/>
    </row>
    <row r="5333" spans="26:26" x14ac:dyDescent="0.25">
      <c r="Z5333"/>
    </row>
    <row r="5334" spans="26:26" x14ac:dyDescent="0.25">
      <c r="Z5334"/>
    </row>
    <row r="5335" spans="26:26" x14ac:dyDescent="0.25">
      <c r="Z5335"/>
    </row>
    <row r="5336" spans="26:26" x14ac:dyDescent="0.25">
      <c r="Z5336"/>
    </row>
    <row r="5337" spans="26:26" x14ac:dyDescent="0.25">
      <c r="Z5337"/>
    </row>
    <row r="5338" spans="26:26" x14ac:dyDescent="0.25">
      <c r="Z5338"/>
    </row>
    <row r="5339" spans="26:26" x14ac:dyDescent="0.25">
      <c r="Z5339"/>
    </row>
    <row r="5340" spans="26:26" x14ac:dyDescent="0.25">
      <c r="Z5340"/>
    </row>
    <row r="5341" spans="26:26" x14ac:dyDescent="0.25">
      <c r="Z5341"/>
    </row>
    <row r="5342" spans="26:26" x14ac:dyDescent="0.25">
      <c r="Z5342"/>
    </row>
    <row r="5343" spans="26:26" x14ac:dyDescent="0.25">
      <c r="Z5343"/>
    </row>
    <row r="5344" spans="26:26" x14ac:dyDescent="0.25">
      <c r="Z5344"/>
    </row>
    <row r="5345" spans="26:26" x14ac:dyDescent="0.25">
      <c r="Z5345"/>
    </row>
    <row r="5346" spans="26:26" x14ac:dyDescent="0.25">
      <c r="Z5346"/>
    </row>
    <row r="5347" spans="26:26" x14ac:dyDescent="0.25">
      <c r="Z5347"/>
    </row>
    <row r="5348" spans="26:26" x14ac:dyDescent="0.25">
      <c r="Z5348"/>
    </row>
    <row r="5349" spans="26:26" x14ac:dyDescent="0.25">
      <c r="Z5349"/>
    </row>
    <row r="5350" spans="26:26" x14ac:dyDescent="0.25">
      <c r="Z5350"/>
    </row>
    <row r="5351" spans="26:26" x14ac:dyDescent="0.25">
      <c r="Z5351"/>
    </row>
    <row r="5352" spans="26:26" x14ac:dyDescent="0.25">
      <c r="Z5352"/>
    </row>
    <row r="5353" spans="26:26" x14ac:dyDescent="0.25">
      <c r="Z5353"/>
    </row>
    <row r="5354" spans="26:26" x14ac:dyDescent="0.25">
      <c r="Z5354"/>
    </row>
    <row r="5355" spans="26:26" x14ac:dyDescent="0.25">
      <c r="Z5355"/>
    </row>
    <row r="5356" spans="26:26" x14ac:dyDescent="0.25">
      <c r="Z5356"/>
    </row>
    <row r="5357" spans="26:26" x14ac:dyDescent="0.25">
      <c r="Z5357"/>
    </row>
    <row r="5358" spans="26:26" x14ac:dyDescent="0.25">
      <c r="Z5358"/>
    </row>
    <row r="5359" spans="26:26" x14ac:dyDescent="0.25">
      <c r="Z5359"/>
    </row>
    <row r="5360" spans="26:26" x14ac:dyDescent="0.25">
      <c r="Z5360"/>
    </row>
    <row r="5361" spans="26:26" x14ac:dyDescent="0.25">
      <c r="Z5361"/>
    </row>
    <row r="5362" spans="26:26" x14ac:dyDescent="0.25">
      <c r="Z5362"/>
    </row>
    <row r="5363" spans="26:26" x14ac:dyDescent="0.25">
      <c r="Z5363"/>
    </row>
    <row r="5364" spans="26:26" x14ac:dyDescent="0.25">
      <c r="Z5364"/>
    </row>
    <row r="5365" spans="26:26" x14ac:dyDescent="0.25">
      <c r="Z5365"/>
    </row>
    <row r="5366" spans="26:26" x14ac:dyDescent="0.25">
      <c r="Z5366"/>
    </row>
    <row r="5367" spans="26:26" x14ac:dyDescent="0.25">
      <c r="Z5367"/>
    </row>
    <row r="5368" spans="26:26" x14ac:dyDescent="0.25">
      <c r="Z5368"/>
    </row>
    <row r="5369" spans="26:26" x14ac:dyDescent="0.25">
      <c r="Z5369"/>
    </row>
    <row r="5370" spans="26:26" x14ac:dyDescent="0.25">
      <c r="Z5370"/>
    </row>
    <row r="5371" spans="26:26" x14ac:dyDescent="0.25">
      <c r="Z5371"/>
    </row>
    <row r="5372" spans="26:26" x14ac:dyDescent="0.25">
      <c r="Z5372"/>
    </row>
    <row r="5373" spans="26:26" x14ac:dyDescent="0.25">
      <c r="Z5373"/>
    </row>
    <row r="5374" spans="26:26" x14ac:dyDescent="0.25">
      <c r="Z5374"/>
    </row>
    <row r="5375" spans="26:26" x14ac:dyDescent="0.25">
      <c r="Z5375"/>
    </row>
    <row r="5376" spans="26:26" x14ac:dyDescent="0.25">
      <c r="Z5376"/>
    </row>
    <row r="5377" spans="26:26" x14ac:dyDescent="0.25">
      <c r="Z5377"/>
    </row>
    <row r="5378" spans="26:26" x14ac:dyDescent="0.25">
      <c r="Z5378"/>
    </row>
    <row r="5379" spans="26:26" x14ac:dyDescent="0.25">
      <c r="Z5379"/>
    </row>
    <row r="5380" spans="26:26" x14ac:dyDescent="0.25">
      <c r="Z5380"/>
    </row>
    <row r="5381" spans="26:26" x14ac:dyDescent="0.25">
      <c r="Z5381"/>
    </row>
    <row r="5382" spans="26:26" x14ac:dyDescent="0.25">
      <c r="Z5382"/>
    </row>
    <row r="5383" spans="26:26" x14ac:dyDescent="0.25">
      <c r="Z5383"/>
    </row>
    <row r="5384" spans="26:26" x14ac:dyDescent="0.25">
      <c r="Z5384"/>
    </row>
    <row r="5385" spans="26:26" x14ac:dyDescent="0.25">
      <c r="Z5385"/>
    </row>
    <row r="5386" spans="26:26" x14ac:dyDescent="0.25">
      <c r="Z5386"/>
    </row>
    <row r="5387" spans="26:26" x14ac:dyDescent="0.25">
      <c r="Z5387"/>
    </row>
    <row r="5388" spans="26:26" x14ac:dyDescent="0.25">
      <c r="Z5388"/>
    </row>
    <row r="5389" spans="26:26" x14ac:dyDescent="0.25">
      <c r="Z5389"/>
    </row>
    <row r="5390" spans="26:26" x14ac:dyDescent="0.25">
      <c r="Z5390"/>
    </row>
    <row r="5391" spans="26:26" x14ac:dyDescent="0.25">
      <c r="Z5391"/>
    </row>
    <row r="5392" spans="26:26" x14ac:dyDescent="0.25">
      <c r="Z5392"/>
    </row>
    <row r="5393" spans="26:26" x14ac:dyDescent="0.25">
      <c r="Z5393"/>
    </row>
    <row r="5394" spans="26:26" x14ac:dyDescent="0.25">
      <c r="Z5394"/>
    </row>
    <row r="5395" spans="26:26" x14ac:dyDescent="0.25">
      <c r="Z5395"/>
    </row>
    <row r="5396" spans="26:26" x14ac:dyDescent="0.25">
      <c r="Z5396"/>
    </row>
    <row r="5397" spans="26:26" x14ac:dyDescent="0.25">
      <c r="Z5397"/>
    </row>
    <row r="5398" spans="26:26" x14ac:dyDescent="0.25">
      <c r="Z5398"/>
    </row>
    <row r="5399" spans="26:26" x14ac:dyDescent="0.25">
      <c r="Z5399"/>
    </row>
    <row r="5400" spans="26:26" x14ac:dyDescent="0.25">
      <c r="Z5400"/>
    </row>
    <row r="5401" spans="26:26" x14ac:dyDescent="0.25">
      <c r="Z5401"/>
    </row>
    <row r="5402" spans="26:26" x14ac:dyDescent="0.25">
      <c r="Z5402"/>
    </row>
    <row r="5403" spans="26:26" x14ac:dyDescent="0.25">
      <c r="Z5403"/>
    </row>
    <row r="5404" spans="26:26" x14ac:dyDescent="0.25">
      <c r="Z5404"/>
    </row>
    <row r="5405" spans="26:26" x14ac:dyDescent="0.25">
      <c r="Z5405"/>
    </row>
    <row r="5406" spans="26:26" x14ac:dyDescent="0.25">
      <c r="Z5406"/>
    </row>
    <row r="5407" spans="26:26" x14ac:dyDescent="0.25">
      <c r="Z5407"/>
    </row>
    <row r="5408" spans="26:26" x14ac:dyDescent="0.25">
      <c r="Z5408"/>
    </row>
    <row r="5409" spans="26:26" x14ac:dyDescent="0.25">
      <c r="Z5409"/>
    </row>
    <row r="5410" spans="26:26" x14ac:dyDescent="0.25">
      <c r="Z5410"/>
    </row>
    <row r="5411" spans="26:26" x14ac:dyDescent="0.25">
      <c r="Z5411"/>
    </row>
    <row r="5412" spans="26:26" x14ac:dyDescent="0.25">
      <c r="Z5412"/>
    </row>
    <row r="5413" spans="26:26" x14ac:dyDescent="0.25">
      <c r="Z5413"/>
    </row>
    <row r="5414" spans="26:26" x14ac:dyDescent="0.25">
      <c r="Z5414"/>
    </row>
    <row r="5415" spans="26:26" x14ac:dyDescent="0.25">
      <c r="Z5415"/>
    </row>
    <row r="5416" spans="26:26" x14ac:dyDescent="0.25">
      <c r="Z5416"/>
    </row>
    <row r="5417" spans="26:26" x14ac:dyDescent="0.25">
      <c r="Z5417"/>
    </row>
    <row r="5418" spans="26:26" x14ac:dyDescent="0.25">
      <c r="Z5418"/>
    </row>
    <row r="5419" spans="26:26" x14ac:dyDescent="0.25">
      <c r="Z5419"/>
    </row>
    <row r="5420" spans="26:26" x14ac:dyDescent="0.25">
      <c r="Z5420"/>
    </row>
    <row r="5421" spans="26:26" x14ac:dyDescent="0.25">
      <c r="Z5421"/>
    </row>
    <row r="5422" spans="26:26" x14ac:dyDescent="0.25">
      <c r="Z5422"/>
    </row>
    <row r="5423" spans="26:26" x14ac:dyDescent="0.25">
      <c r="Z5423"/>
    </row>
    <row r="5424" spans="26:26" x14ac:dyDescent="0.25">
      <c r="Z5424"/>
    </row>
    <row r="5425" spans="26:26" x14ac:dyDescent="0.25">
      <c r="Z5425"/>
    </row>
    <row r="5426" spans="26:26" x14ac:dyDescent="0.25">
      <c r="Z5426"/>
    </row>
    <row r="5427" spans="26:26" x14ac:dyDescent="0.25">
      <c r="Z5427"/>
    </row>
    <row r="5428" spans="26:26" x14ac:dyDescent="0.25">
      <c r="Z5428"/>
    </row>
    <row r="5429" spans="26:26" x14ac:dyDescent="0.25">
      <c r="Z5429"/>
    </row>
    <row r="5430" spans="26:26" x14ac:dyDescent="0.25">
      <c r="Z5430"/>
    </row>
    <row r="5431" spans="26:26" x14ac:dyDescent="0.25">
      <c r="Z5431"/>
    </row>
    <row r="5432" spans="26:26" x14ac:dyDescent="0.25">
      <c r="Z5432"/>
    </row>
    <row r="5433" spans="26:26" x14ac:dyDescent="0.25">
      <c r="Z5433"/>
    </row>
    <row r="5434" spans="26:26" x14ac:dyDescent="0.25">
      <c r="Z5434"/>
    </row>
    <row r="5435" spans="26:26" x14ac:dyDescent="0.25">
      <c r="Z5435"/>
    </row>
    <row r="5436" spans="26:26" x14ac:dyDescent="0.25">
      <c r="Z5436"/>
    </row>
    <row r="5437" spans="26:26" x14ac:dyDescent="0.25">
      <c r="Z5437"/>
    </row>
    <row r="5438" spans="26:26" x14ac:dyDescent="0.25">
      <c r="Z5438"/>
    </row>
    <row r="5439" spans="26:26" x14ac:dyDescent="0.25">
      <c r="Z5439"/>
    </row>
    <row r="5440" spans="26:26" x14ac:dyDescent="0.25">
      <c r="Z5440"/>
    </row>
    <row r="5441" spans="26:26" x14ac:dyDescent="0.25">
      <c r="Z5441"/>
    </row>
    <row r="5442" spans="26:26" x14ac:dyDescent="0.25">
      <c r="Z5442"/>
    </row>
    <row r="5443" spans="26:26" x14ac:dyDescent="0.25">
      <c r="Z5443"/>
    </row>
    <row r="5444" spans="26:26" x14ac:dyDescent="0.25">
      <c r="Z5444"/>
    </row>
    <row r="5445" spans="26:26" x14ac:dyDescent="0.25">
      <c r="Z5445"/>
    </row>
    <row r="5446" spans="26:26" x14ac:dyDescent="0.25">
      <c r="Z5446"/>
    </row>
    <row r="5447" spans="26:26" x14ac:dyDescent="0.25">
      <c r="Z5447"/>
    </row>
    <row r="5448" spans="26:26" x14ac:dyDescent="0.25">
      <c r="Z5448"/>
    </row>
    <row r="5449" spans="26:26" x14ac:dyDescent="0.25">
      <c r="Z5449"/>
    </row>
    <row r="5450" spans="26:26" x14ac:dyDescent="0.25">
      <c r="Z5450"/>
    </row>
    <row r="5451" spans="26:26" x14ac:dyDescent="0.25">
      <c r="Z5451"/>
    </row>
    <row r="5452" spans="26:26" x14ac:dyDescent="0.25">
      <c r="Z5452"/>
    </row>
    <row r="5453" spans="26:26" x14ac:dyDescent="0.25">
      <c r="Z5453"/>
    </row>
    <row r="5454" spans="26:26" x14ac:dyDescent="0.25">
      <c r="Z5454"/>
    </row>
    <row r="5455" spans="26:26" x14ac:dyDescent="0.25">
      <c r="Z5455"/>
    </row>
    <row r="5456" spans="26:26" x14ac:dyDescent="0.25">
      <c r="Z5456"/>
    </row>
    <row r="5457" spans="26:26" x14ac:dyDescent="0.25">
      <c r="Z5457"/>
    </row>
    <row r="5458" spans="26:26" x14ac:dyDescent="0.25">
      <c r="Z5458"/>
    </row>
    <row r="5459" spans="26:26" x14ac:dyDescent="0.25">
      <c r="Z5459"/>
    </row>
    <row r="5460" spans="26:26" x14ac:dyDescent="0.25">
      <c r="Z5460"/>
    </row>
    <row r="5461" spans="26:26" x14ac:dyDescent="0.25">
      <c r="Z5461"/>
    </row>
    <row r="5462" spans="26:26" x14ac:dyDescent="0.25">
      <c r="Z5462"/>
    </row>
    <row r="5463" spans="26:26" x14ac:dyDescent="0.25">
      <c r="Z5463"/>
    </row>
    <row r="5464" spans="26:26" x14ac:dyDescent="0.25">
      <c r="Z5464"/>
    </row>
    <row r="5465" spans="26:26" x14ac:dyDescent="0.25">
      <c r="Z5465"/>
    </row>
    <row r="5466" spans="26:26" x14ac:dyDescent="0.25">
      <c r="Z5466"/>
    </row>
    <row r="5467" spans="26:26" x14ac:dyDescent="0.25">
      <c r="Z5467"/>
    </row>
    <row r="5468" spans="26:26" x14ac:dyDescent="0.25">
      <c r="Z5468"/>
    </row>
    <row r="5469" spans="26:26" x14ac:dyDescent="0.25">
      <c r="Z5469"/>
    </row>
    <row r="5470" spans="26:26" x14ac:dyDescent="0.25">
      <c r="Z5470"/>
    </row>
    <row r="5471" spans="26:26" x14ac:dyDescent="0.25">
      <c r="Z5471"/>
    </row>
    <row r="5472" spans="26:26" x14ac:dyDescent="0.25">
      <c r="Z5472"/>
    </row>
    <row r="5473" spans="26:26" x14ac:dyDescent="0.25">
      <c r="Z5473"/>
    </row>
    <row r="5474" spans="26:26" x14ac:dyDescent="0.25">
      <c r="Z5474"/>
    </row>
    <row r="5475" spans="26:26" x14ac:dyDescent="0.25">
      <c r="Z5475"/>
    </row>
    <row r="5476" spans="26:26" x14ac:dyDescent="0.25">
      <c r="Z5476"/>
    </row>
    <row r="5477" spans="26:26" x14ac:dyDescent="0.25">
      <c r="Z5477"/>
    </row>
    <row r="5478" spans="26:26" x14ac:dyDescent="0.25">
      <c r="Z5478"/>
    </row>
    <row r="5479" spans="26:26" x14ac:dyDescent="0.25">
      <c r="Z5479"/>
    </row>
    <row r="5480" spans="26:26" x14ac:dyDescent="0.25">
      <c r="Z5480"/>
    </row>
    <row r="5481" spans="26:26" x14ac:dyDescent="0.25">
      <c r="Z5481"/>
    </row>
    <row r="5482" spans="26:26" x14ac:dyDescent="0.25">
      <c r="Z5482"/>
    </row>
    <row r="5483" spans="26:26" x14ac:dyDescent="0.25">
      <c r="Z5483"/>
    </row>
    <row r="5484" spans="26:26" x14ac:dyDescent="0.25">
      <c r="Z5484"/>
    </row>
    <row r="5485" spans="26:26" x14ac:dyDescent="0.25">
      <c r="Z5485"/>
    </row>
    <row r="5486" spans="26:26" x14ac:dyDescent="0.25">
      <c r="Z5486"/>
    </row>
    <row r="5487" spans="26:26" x14ac:dyDescent="0.25">
      <c r="Z5487"/>
    </row>
    <row r="5488" spans="26:26" x14ac:dyDescent="0.25">
      <c r="Z5488"/>
    </row>
    <row r="5489" spans="26:26" x14ac:dyDescent="0.25">
      <c r="Z5489"/>
    </row>
    <row r="5490" spans="26:26" x14ac:dyDescent="0.25">
      <c r="Z5490"/>
    </row>
    <row r="5491" spans="26:26" x14ac:dyDescent="0.25">
      <c r="Z5491"/>
    </row>
    <row r="5492" spans="26:26" x14ac:dyDescent="0.25">
      <c r="Z5492"/>
    </row>
    <row r="5493" spans="26:26" x14ac:dyDescent="0.25">
      <c r="Z5493"/>
    </row>
    <row r="5494" spans="26:26" x14ac:dyDescent="0.25">
      <c r="Z5494"/>
    </row>
    <row r="5495" spans="26:26" x14ac:dyDescent="0.25">
      <c r="Z5495"/>
    </row>
    <row r="5496" spans="26:26" x14ac:dyDescent="0.25">
      <c r="Z5496"/>
    </row>
    <row r="5497" spans="26:26" x14ac:dyDescent="0.25">
      <c r="Z5497"/>
    </row>
    <row r="5498" spans="26:26" x14ac:dyDescent="0.25">
      <c r="Z5498"/>
    </row>
    <row r="5499" spans="26:26" x14ac:dyDescent="0.25">
      <c r="Z5499"/>
    </row>
    <row r="5500" spans="26:26" x14ac:dyDescent="0.25">
      <c r="Z5500"/>
    </row>
    <row r="5501" spans="26:26" x14ac:dyDescent="0.25">
      <c r="Z5501"/>
    </row>
    <row r="5502" spans="26:26" x14ac:dyDescent="0.25">
      <c r="Z5502"/>
    </row>
    <row r="5503" spans="26:26" x14ac:dyDescent="0.25">
      <c r="Z5503"/>
    </row>
    <row r="5504" spans="26:26" x14ac:dyDescent="0.25">
      <c r="Z5504"/>
    </row>
    <row r="5505" spans="26:26" x14ac:dyDescent="0.25">
      <c r="Z5505"/>
    </row>
    <row r="5506" spans="26:26" x14ac:dyDescent="0.25">
      <c r="Z5506"/>
    </row>
    <row r="5507" spans="26:26" x14ac:dyDescent="0.25">
      <c r="Z5507"/>
    </row>
    <row r="5508" spans="26:26" x14ac:dyDescent="0.25">
      <c r="Z5508"/>
    </row>
    <row r="5509" spans="26:26" x14ac:dyDescent="0.25">
      <c r="Z5509"/>
    </row>
    <row r="5510" spans="26:26" x14ac:dyDescent="0.25">
      <c r="Z5510"/>
    </row>
    <row r="5511" spans="26:26" x14ac:dyDescent="0.25">
      <c r="Z5511"/>
    </row>
    <row r="5512" spans="26:26" x14ac:dyDescent="0.25">
      <c r="Z5512"/>
    </row>
    <row r="5513" spans="26:26" x14ac:dyDescent="0.25">
      <c r="Z5513"/>
    </row>
    <row r="5514" spans="26:26" x14ac:dyDescent="0.25">
      <c r="Z5514"/>
    </row>
    <row r="5515" spans="26:26" x14ac:dyDescent="0.25">
      <c r="Z5515"/>
    </row>
    <row r="5516" spans="26:26" x14ac:dyDescent="0.25">
      <c r="Z5516"/>
    </row>
    <row r="5517" spans="26:26" x14ac:dyDescent="0.25">
      <c r="Z5517"/>
    </row>
    <row r="5518" spans="26:26" x14ac:dyDescent="0.25">
      <c r="Z5518"/>
    </row>
    <row r="5519" spans="26:26" x14ac:dyDescent="0.25">
      <c r="Z5519"/>
    </row>
    <row r="5520" spans="26:26" x14ac:dyDescent="0.25">
      <c r="Z5520"/>
    </row>
    <row r="5521" spans="26:26" x14ac:dyDescent="0.25">
      <c r="Z5521"/>
    </row>
    <row r="5522" spans="26:26" x14ac:dyDescent="0.25">
      <c r="Z5522"/>
    </row>
    <row r="5523" spans="26:26" x14ac:dyDescent="0.25">
      <c r="Z5523"/>
    </row>
    <row r="5524" spans="26:26" x14ac:dyDescent="0.25">
      <c r="Z5524"/>
    </row>
    <row r="5525" spans="26:26" x14ac:dyDescent="0.25">
      <c r="Z5525"/>
    </row>
    <row r="5526" spans="26:26" x14ac:dyDescent="0.25">
      <c r="Z5526"/>
    </row>
    <row r="5527" spans="26:26" x14ac:dyDescent="0.25">
      <c r="Z5527"/>
    </row>
    <row r="5528" spans="26:26" x14ac:dyDescent="0.25">
      <c r="Z5528"/>
    </row>
    <row r="5529" spans="26:26" x14ac:dyDescent="0.25">
      <c r="Z5529"/>
    </row>
    <row r="5530" spans="26:26" x14ac:dyDescent="0.25">
      <c r="Z5530"/>
    </row>
    <row r="5531" spans="26:26" x14ac:dyDescent="0.25">
      <c r="Z5531"/>
    </row>
    <row r="5532" spans="26:26" x14ac:dyDescent="0.25">
      <c r="Z5532"/>
    </row>
    <row r="5533" spans="26:26" x14ac:dyDescent="0.25">
      <c r="Z5533"/>
    </row>
    <row r="5534" spans="26:26" x14ac:dyDescent="0.25">
      <c r="Z5534"/>
    </row>
    <row r="5535" spans="26:26" x14ac:dyDescent="0.25">
      <c r="Z5535"/>
    </row>
    <row r="5536" spans="26:26" x14ac:dyDescent="0.25">
      <c r="Z5536"/>
    </row>
    <row r="5537" spans="26:26" x14ac:dyDescent="0.25">
      <c r="Z5537"/>
    </row>
    <row r="5538" spans="26:26" x14ac:dyDescent="0.25">
      <c r="Z5538"/>
    </row>
    <row r="5539" spans="26:26" x14ac:dyDescent="0.25">
      <c r="Z5539"/>
    </row>
    <row r="5540" spans="26:26" x14ac:dyDescent="0.25">
      <c r="Z5540"/>
    </row>
    <row r="5541" spans="26:26" x14ac:dyDescent="0.25">
      <c r="Z5541"/>
    </row>
    <row r="5542" spans="26:26" x14ac:dyDescent="0.25">
      <c r="Z5542"/>
    </row>
    <row r="5543" spans="26:26" x14ac:dyDescent="0.25">
      <c r="Z5543"/>
    </row>
    <row r="5544" spans="26:26" x14ac:dyDescent="0.25">
      <c r="Z5544"/>
    </row>
    <row r="5545" spans="26:26" x14ac:dyDescent="0.25">
      <c r="Z5545"/>
    </row>
    <row r="5546" spans="26:26" x14ac:dyDescent="0.25">
      <c r="Z5546"/>
    </row>
    <row r="5547" spans="26:26" x14ac:dyDescent="0.25">
      <c r="Z5547"/>
    </row>
    <row r="5548" spans="26:26" x14ac:dyDescent="0.25">
      <c r="Z5548"/>
    </row>
    <row r="5549" spans="26:26" x14ac:dyDescent="0.25">
      <c r="Z5549"/>
    </row>
    <row r="5550" spans="26:26" x14ac:dyDescent="0.25">
      <c r="Z5550"/>
    </row>
    <row r="5551" spans="26:26" x14ac:dyDescent="0.25">
      <c r="Z5551"/>
    </row>
    <row r="5552" spans="26:26" x14ac:dyDescent="0.25">
      <c r="Z5552"/>
    </row>
    <row r="5553" spans="26:26" x14ac:dyDescent="0.25">
      <c r="Z5553"/>
    </row>
    <row r="5554" spans="26:26" x14ac:dyDescent="0.25">
      <c r="Z5554"/>
    </row>
    <row r="5555" spans="26:26" x14ac:dyDescent="0.25">
      <c r="Z5555"/>
    </row>
    <row r="5556" spans="26:26" x14ac:dyDescent="0.25">
      <c r="Z5556"/>
    </row>
    <row r="5557" spans="26:26" x14ac:dyDescent="0.25">
      <c r="Z5557"/>
    </row>
    <row r="5558" spans="26:26" x14ac:dyDescent="0.25">
      <c r="Z5558"/>
    </row>
    <row r="5559" spans="26:26" x14ac:dyDescent="0.25">
      <c r="Z5559"/>
    </row>
    <row r="5560" spans="26:26" x14ac:dyDescent="0.25">
      <c r="Z5560"/>
    </row>
    <row r="5561" spans="26:26" x14ac:dyDescent="0.25">
      <c r="Z5561"/>
    </row>
    <row r="5562" spans="26:26" x14ac:dyDescent="0.25">
      <c r="Z5562"/>
    </row>
    <row r="5563" spans="26:26" x14ac:dyDescent="0.25">
      <c r="Z5563"/>
    </row>
    <row r="5564" spans="26:26" x14ac:dyDescent="0.25">
      <c r="Z5564"/>
    </row>
    <row r="5565" spans="26:26" x14ac:dyDescent="0.25">
      <c r="Z5565"/>
    </row>
    <row r="5566" spans="26:26" x14ac:dyDescent="0.25">
      <c r="Z5566"/>
    </row>
    <row r="5567" spans="26:26" x14ac:dyDescent="0.25">
      <c r="Z5567"/>
    </row>
    <row r="5568" spans="26:26" x14ac:dyDescent="0.25">
      <c r="Z5568"/>
    </row>
    <row r="5569" spans="26:26" x14ac:dyDescent="0.25">
      <c r="Z5569"/>
    </row>
    <row r="5570" spans="26:26" x14ac:dyDescent="0.25">
      <c r="Z5570"/>
    </row>
    <row r="5571" spans="26:26" x14ac:dyDescent="0.25">
      <c r="Z5571"/>
    </row>
    <row r="5572" spans="26:26" x14ac:dyDescent="0.25">
      <c r="Z5572"/>
    </row>
    <row r="5573" spans="26:26" x14ac:dyDescent="0.25">
      <c r="Z5573"/>
    </row>
    <row r="5574" spans="26:26" x14ac:dyDescent="0.25">
      <c r="Z5574"/>
    </row>
    <row r="5575" spans="26:26" x14ac:dyDescent="0.25">
      <c r="Z5575"/>
    </row>
    <row r="5576" spans="26:26" x14ac:dyDescent="0.25">
      <c r="Z5576"/>
    </row>
    <row r="5577" spans="26:26" x14ac:dyDescent="0.25">
      <c r="Z5577"/>
    </row>
    <row r="5578" spans="26:26" x14ac:dyDescent="0.25">
      <c r="Z5578"/>
    </row>
    <row r="5579" spans="26:26" x14ac:dyDescent="0.25">
      <c r="Z5579"/>
    </row>
    <row r="5580" spans="26:26" x14ac:dyDescent="0.25">
      <c r="Z5580"/>
    </row>
    <row r="5581" spans="26:26" x14ac:dyDescent="0.25">
      <c r="Z5581"/>
    </row>
    <row r="5582" spans="26:26" x14ac:dyDescent="0.25">
      <c r="Z5582"/>
    </row>
    <row r="5583" spans="26:26" x14ac:dyDescent="0.25">
      <c r="Z5583"/>
    </row>
    <row r="5584" spans="26:26" x14ac:dyDescent="0.25">
      <c r="Z5584"/>
    </row>
    <row r="5585" spans="26:26" x14ac:dyDescent="0.25">
      <c r="Z5585"/>
    </row>
    <row r="5586" spans="26:26" x14ac:dyDescent="0.25">
      <c r="Z5586"/>
    </row>
    <row r="5587" spans="26:26" x14ac:dyDescent="0.25">
      <c r="Z5587"/>
    </row>
    <row r="5588" spans="26:26" x14ac:dyDescent="0.25">
      <c r="Z5588"/>
    </row>
    <row r="5589" spans="26:26" x14ac:dyDescent="0.25">
      <c r="Z5589"/>
    </row>
    <row r="5590" spans="26:26" x14ac:dyDescent="0.25">
      <c r="Z5590"/>
    </row>
    <row r="5591" spans="26:26" x14ac:dyDescent="0.25">
      <c r="Z5591"/>
    </row>
    <row r="5592" spans="26:26" x14ac:dyDescent="0.25">
      <c r="Z5592"/>
    </row>
    <row r="5593" spans="26:26" x14ac:dyDescent="0.25">
      <c r="Z5593"/>
    </row>
    <row r="5594" spans="26:26" x14ac:dyDescent="0.25">
      <c r="Z5594"/>
    </row>
    <row r="5595" spans="26:26" x14ac:dyDescent="0.25">
      <c r="Z5595"/>
    </row>
    <row r="5596" spans="26:26" x14ac:dyDescent="0.25">
      <c r="Z5596"/>
    </row>
    <row r="5597" spans="26:26" x14ac:dyDescent="0.25">
      <c r="Z5597"/>
    </row>
    <row r="5598" spans="26:26" x14ac:dyDescent="0.25">
      <c r="Z5598"/>
    </row>
    <row r="5599" spans="26:26" x14ac:dyDescent="0.25">
      <c r="Z5599"/>
    </row>
    <row r="5600" spans="26:26" x14ac:dyDescent="0.25">
      <c r="Z5600"/>
    </row>
    <row r="5601" spans="26:26" x14ac:dyDescent="0.25">
      <c r="Z5601"/>
    </row>
    <row r="5602" spans="26:26" x14ac:dyDescent="0.25">
      <c r="Z5602"/>
    </row>
    <row r="5603" spans="26:26" x14ac:dyDescent="0.25">
      <c r="Z5603"/>
    </row>
    <row r="5604" spans="26:26" x14ac:dyDescent="0.25">
      <c r="Z5604"/>
    </row>
    <row r="5605" spans="26:26" x14ac:dyDescent="0.25">
      <c r="Z5605"/>
    </row>
    <row r="5606" spans="26:26" x14ac:dyDescent="0.25">
      <c r="Z5606"/>
    </row>
    <row r="5607" spans="26:26" x14ac:dyDescent="0.25">
      <c r="Z5607"/>
    </row>
    <row r="5608" spans="26:26" x14ac:dyDescent="0.25">
      <c r="Z5608"/>
    </row>
    <row r="5609" spans="26:26" x14ac:dyDescent="0.25">
      <c r="Z5609"/>
    </row>
    <row r="5610" spans="26:26" x14ac:dyDescent="0.25">
      <c r="Z5610"/>
    </row>
    <row r="5611" spans="26:26" x14ac:dyDescent="0.25">
      <c r="Z5611"/>
    </row>
    <row r="5612" spans="26:26" x14ac:dyDescent="0.25">
      <c r="Z5612"/>
    </row>
    <row r="5613" spans="26:26" x14ac:dyDescent="0.25">
      <c r="Z5613"/>
    </row>
    <row r="5614" spans="26:26" x14ac:dyDescent="0.25">
      <c r="Z5614"/>
    </row>
    <row r="5615" spans="26:26" x14ac:dyDescent="0.25">
      <c r="Z5615"/>
    </row>
    <row r="5616" spans="26:26" x14ac:dyDescent="0.25">
      <c r="Z5616"/>
    </row>
    <row r="5617" spans="26:26" x14ac:dyDescent="0.25">
      <c r="Z5617"/>
    </row>
    <row r="5618" spans="26:26" x14ac:dyDescent="0.25">
      <c r="Z5618"/>
    </row>
    <row r="5619" spans="26:26" x14ac:dyDescent="0.25">
      <c r="Z5619"/>
    </row>
    <row r="5620" spans="26:26" x14ac:dyDescent="0.25">
      <c r="Z5620"/>
    </row>
    <row r="5621" spans="26:26" x14ac:dyDescent="0.25">
      <c r="Z5621"/>
    </row>
    <row r="5622" spans="26:26" x14ac:dyDescent="0.25">
      <c r="Z5622"/>
    </row>
    <row r="5623" spans="26:26" x14ac:dyDescent="0.25">
      <c r="Z5623"/>
    </row>
    <row r="5624" spans="26:26" x14ac:dyDescent="0.25">
      <c r="Z5624"/>
    </row>
    <row r="5625" spans="26:26" x14ac:dyDescent="0.25">
      <c r="Z5625"/>
    </row>
    <row r="5626" spans="26:26" x14ac:dyDescent="0.25">
      <c r="Z5626"/>
    </row>
    <row r="5627" spans="26:26" x14ac:dyDescent="0.25">
      <c r="Z5627"/>
    </row>
    <row r="5628" spans="26:26" x14ac:dyDescent="0.25">
      <c r="Z5628"/>
    </row>
    <row r="5629" spans="26:26" x14ac:dyDescent="0.25">
      <c r="Z5629"/>
    </row>
    <row r="5630" spans="26:26" x14ac:dyDescent="0.25">
      <c r="Z5630"/>
    </row>
    <row r="5631" spans="26:26" x14ac:dyDescent="0.25">
      <c r="Z5631"/>
    </row>
    <row r="5632" spans="26:26" x14ac:dyDescent="0.25">
      <c r="Z5632"/>
    </row>
    <row r="5633" spans="26:26" x14ac:dyDescent="0.25">
      <c r="Z5633"/>
    </row>
    <row r="5634" spans="26:26" x14ac:dyDescent="0.25">
      <c r="Z5634"/>
    </row>
    <row r="5635" spans="26:26" x14ac:dyDescent="0.25">
      <c r="Z5635"/>
    </row>
    <row r="5636" spans="26:26" x14ac:dyDescent="0.25">
      <c r="Z5636"/>
    </row>
    <row r="5637" spans="26:26" x14ac:dyDescent="0.25">
      <c r="Z5637"/>
    </row>
    <row r="5638" spans="26:26" x14ac:dyDescent="0.25">
      <c r="Z5638"/>
    </row>
    <row r="5639" spans="26:26" x14ac:dyDescent="0.25">
      <c r="Z5639"/>
    </row>
    <row r="5640" spans="26:26" x14ac:dyDescent="0.25">
      <c r="Z5640"/>
    </row>
    <row r="5641" spans="26:26" x14ac:dyDescent="0.25">
      <c r="Z5641"/>
    </row>
    <row r="5642" spans="26:26" x14ac:dyDescent="0.25">
      <c r="Z5642"/>
    </row>
    <row r="5643" spans="26:26" x14ac:dyDescent="0.25">
      <c r="Z5643"/>
    </row>
    <row r="5644" spans="26:26" x14ac:dyDescent="0.25">
      <c r="Z5644"/>
    </row>
    <row r="5645" spans="26:26" x14ac:dyDescent="0.25">
      <c r="Z5645"/>
    </row>
    <row r="5646" spans="26:26" x14ac:dyDescent="0.25">
      <c r="Z5646"/>
    </row>
    <row r="5647" spans="26:26" x14ac:dyDescent="0.25">
      <c r="Z5647"/>
    </row>
    <row r="5648" spans="26:26" x14ac:dyDescent="0.25">
      <c r="Z5648"/>
    </row>
    <row r="5649" spans="26:26" x14ac:dyDescent="0.25">
      <c r="Z5649"/>
    </row>
    <row r="5650" spans="26:26" x14ac:dyDescent="0.25">
      <c r="Z5650"/>
    </row>
    <row r="5651" spans="26:26" x14ac:dyDescent="0.25">
      <c r="Z5651"/>
    </row>
    <row r="5652" spans="26:26" x14ac:dyDescent="0.25">
      <c r="Z5652"/>
    </row>
    <row r="5653" spans="26:26" x14ac:dyDescent="0.25">
      <c r="Z5653"/>
    </row>
    <row r="5654" spans="26:26" x14ac:dyDescent="0.25">
      <c r="Z5654"/>
    </row>
    <row r="5655" spans="26:26" x14ac:dyDescent="0.25">
      <c r="Z5655"/>
    </row>
    <row r="5656" spans="26:26" x14ac:dyDescent="0.25">
      <c r="Z5656"/>
    </row>
    <row r="5657" spans="26:26" x14ac:dyDescent="0.25">
      <c r="Z5657"/>
    </row>
    <row r="5658" spans="26:26" x14ac:dyDescent="0.25">
      <c r="Z5658"/>
    </row>
    <row r="5659" spans="26:26" x14ac:dyDescent="0.25">
      <c r="Z5659"/>
    </row>
    <row r="5660" spans="26:26" x14ac:dyDescent="0.25">
      <c r="Z5660"/>
    </row>
    <row r="5661" spans="26:26" x14ac:dyDescent="0.25">
      <c r="Z5661"/>
    </row>
    <row r="5662" spans="26:26" x14ac:dyDescent="0.25">
      <c r="Z5662"/>
    </row>
    <row r="5663" spans="26:26" x14ac:dyDescent="0.25">
      <c r="Z5663"/>
    </row>
    <row r="5664" spans="26:26" x14ac:dyDescent="0.25">
      <c r="Z5664"/>
    </row>
    <row r="5665" spans="26:26" x14ac:dyDescent="0.25">
      <c r="Z5665"/>
    </row>
    <row r="5666" spans="26:26" x14ac:dyDescent="0.25">
      <c r="Z5666"/>
    </row>
    <row r="5667" spans="26:26" x14ac:dyDescent="0.25">
      <c r="Z5667"/>
    </row>
    <row r="5668" spans="26:26" x14ac:dyDescent="0.25">
      <c r="Z5668"/>
    </row>
    <row r="5669" spans="26:26" x14ac:dyDescent="0.25">
      <c r="Z5669"/>
    </row>
    <row r="5670" spans="26:26" x14ac:dyDescent="0.25">
      <c r="Z5670"/>
    </row>
    <row r="5671" spans="26:26" x14ac:dyDescent="0.25">
      <c r="Z5671"/>
    </row>
    <row r="5672" spans="26:26" x14ac:dyDescent="0.25">
      <c r="Z5672"/>
    </row>
    <row r="5673" spans="26:26" x14ac:dyDescent="0.25">
      <c r="Z5673"/>
    </row>
    <row r="5674" spans="26:26" x14ac:dyDescent="0.25">
      <c r="Z5674"/>
    </row>
    <row r="5675" spans="26:26" x14ac:dyDescent="0.25">
      <c r="Z5675"/>
    </row>
    <row r="5676" spans="26:26" x14ac:dyDescent="0.25">
      <c r="Z5676"/>
    </row>
    <row r="5677" spans="26:26" x14ac:dyDescent="0.25">
      <c r="Z5677"/>
    </row>
    <row r="5678" spans="26:26" x14ac:dyDescent="0.25">
      <c r="Z5678"/>
    </row>
    <row r="5679" spans="26:26" x14ac:dyDescent="0.25">
      <c r="Z5679"/>
    </row>
    <row r="5680" spans="26:26" x14ac:dyDescent="0.25">
      <c r="Z5680"/>
    </row>
    <row r="5681" spans="26:26" x14ac:dyDescent="0.25">
      <c r="Z5681"/>
    </row>
    <row r="5682" spans="26:26" x14ac:dyDescent="0.25">
      <c r="Z5682"/>
    </row>
    <row r="5683" spans="26:26" x14ac:dyDescent="0.25">
      <c r="Z5683"/>
    </row>
    <row r="5684" spans="26:26" x14ac:dyDescent="0.25">
      <c r="Z5684"/>
    </row>
    <row r="5685" spans="26:26" x14ac:dyDescent="0.25">
      <c r="Z5685"/>
    </row>
    <row r="5686" spans="26:26" x14ac:dyDescent="0.25">
      <c r="Z5686"/>
    </row>
    <row r="5687" spans="26:26" x14ac:dyDescent="0.25">
      <c r="Z5687"/>
    </row>
    <row r="5688" spans="26:26" x14ac:dyDescent="0.25">
      <c r="Z5688"/>
    </row>
    <row r="5689" spans="26:26" x14ac:dyDescent="0.25">
      <c r="Z5689"/>
    </row>
    <row r="5690" spans="26:26" x14ac:dyDescent="0.25">
      <c r="Z5690"/>
    </row>
    <row r="5691" spans="26:26" x14ac:dyDescent="0.25">
      <c r="Z5691"/>
    </row>
    <row r="5692" spans="26:26" x14ac:dyDescent="0.25">
      <c r="Z5692"/>
    </row>
    <row r="5693" spans="26:26" x14ac:dyDescent="0.25">
      <c r="Z5693"/>
    </row>
    <row r="5694" spans="26:26" x14ac:dyDescent="0.25">
      <c r="Z5694"/>
    </row>
    <row r="5695" spans="26:26" x14ac:dyDescent="0.25">
      <c r="Z5695"/>
    </row>
    <row r="5696" spans="26:26" x14ac:dyDescent="0.25">
      <c r="Z5696"/>
    </row>
    <row r="5697" spans="26:26" x14ac:dyDescent="0.25">
      <c r="Z5697"/>
    </row>
    <row r="5698" spans="26:26" x14ac:dyDescent="0.25">
      <c r="Z5698"/>
    </row>
    <row r="5699" spans="26:26" x14ac:dyDescent="0.25">
      <c r="Z5699"/>
    </row>
    <row r="5700" spans="26:26" x14ac:dyDescent="0.25">
      <c r="Z5700"/>
    </row>
    <row r="5701" spans="26:26" x14ac:dyDescent="0.25">
      <c r="Z5701"/>
    </row>
    <row r="5702" spans="26:26" x14ac:dyDescent="0.25">
      <c r="Z5702"/>
    </row>
    <row r="5703" spans="26:26" x14ac:dyDescent="0.25">
      <c r="Z5703"/>
    </row>
    <row r="5704" spans="26:26" x14ac:dyDescent="0.25">
      <c r="Z5704"/>
    </row>
    <row r="5705" spans="26:26" x14ac:dyDescent="0.25">
      <c r="Z5705"/>
    </row>
    <row r="5706" spans="26:26" x14ac:dyDescent="0.25">
      <c r="Z5706"/>
    </row>
    <row r="5707" spans="26:26" x14ac:dyDescent="0.25">
      <c r="Z5707"/>
    </row>
    <row r="5708" spans="26:26" x14ac:dyDescent="0.25">
      <c r="Z5708"/>
    </row>
    <row r="5709" spans="26:26" x14ac:dyDescent="0.25">
      <c r="Z5709"/>
    </row>
    <row r="5710" spans="26:26" x14ac:dyDescent="0.25">
      <c r="Z5710"/>
    </row>
    <row r="5711" spans="26:26" x14ac:dyDescent="0.25">
      <c r="Z5711"/>
    </row>
    <row r="5712" spans="26:26" x14ac:dyDescent="0.25">
      <c r="Z5712"/>
    </row>
    <row r="5713" spans="26:26" x14ac:dyDescent="0.25">
      <c r="Z5713"/>
    </row>
    <row r="5714" spans="26:26" x14ac:dyDescent="0.25">
      <c r="Z5714"/>
    </row>
    <row r="5715" spans="26:26" x14ac:dyDescent="0.25">
      <c r="Z5715"/>
    </row>
    <row r="5716" spans="26:26" x14ac:dyDescent="0.25">
      <c r="Z5716"/>
    </row>
    <row r="5717" spans="26:26" x14ac:dyDescent="0.25">
      <c r="Z5717"/>
    </row>
    <row r="5718" spans="26:26" x14ac:dyDescent="0.25">
      <c r="Z5718"/>
    </row>
    <row r="5719" spans="26:26" x14ac:dyDescent="0.25">
      <c r="Z5719"/>
    </row>
    <row r="5720" spans="26:26" x14ac:dyDescent="0.25">
      <c r="Z5720"/>
    </row>
    <row r="5721" spans="26:26" x14ac:dyDescent="0.25">
      <c r="Z5721"/>
    </row>
    <row r="5722" spans="26:26" x14ac:dyDescent="0.25">
      <c r="Z5722"/>
    </row>
    <row r="5723" spans="26:26" x14ac:dyDescent="0.25">
      <c r="Z5723"/>
    </row>
    <row r="5724" spans="26:26" x14ac:dyDescent="0.25">
      <c r="Z5724"/>
    </row>
    <row r="5725" spans="26:26" x14ac:dyDescent="0.25">
      <c r="Z5725"/>
    </row>
    <row r="5726" spans="26:26" x14ac:dyDescent="0.25">
      <c r="Z5726"/>
    </row>
    <row r="5727" spans="26:26" x14ac:dyDescent="0.25">
      <c r="Z5727"/>
    </row>
    <row r="5728" spans="26:26" x14ac:dyDescent="0.25">
      <c r="Z5728"/>
    </row>
    <row r="5729" spans="26:26" x14ac:dyDescent="0.25">
      <c r="Z5729"/>
    </row>
    <row r="5730" spans="26:26" x14ac:dyDescent="0.25">
      <c r="Z5730"/>
    </row>
    <row r="5731" spans="26:26" x14ac:dyDescent="0.25">
      <c r="Z5731"/>
    </row>
    <row r="5732" spans="26:26" x14ac:dyDescent="0.25">
      <c r="Z5732"/>
    </row>
    <row r="5733" spans="26:26" x14ac:dyDescent="0.25">
      <c r="Z5733"/>
    </row>
    <row r="5734" spans="26:26" x14ac:dyDescent="0.25">
      <c r="Z5734"/>
    </row>
    <row r="5735" spans="26:26" x14ac:dyDescent="0.25">
      <c r="Z5735"/>
    </row>
    <row r="5736" spans="26:26" x14ac:dyDescent="0.25">
      <c r="Z5736"/>
    </row>
    <row r="5737" spans="26:26" x14ac:dyDescent="0.25">
      <c r="Z5737"/>
    </row>
    <row r="5738" spans="26:26" x14ac:dyDescent="0.25">
      <c r="Z5738"/>
    </row>
    <row r="5739" spans="26:26" x14ac:dyDescent="0.25">
      <c r="Z5739"/>
    </row>
    <row r="5740" spans="26:26" x14ac:dyDescent="0.25">
      <c r="Z5740"/>
    </row>
    <row r="5741" spans="26:26" x14ac:dyDescent="0.25">
      <c r="Z5741"/>
    </row>
    <row r="5742" spans="26:26" x14ac:dyDescent="0.25">
      <c r="Z5742"/>
    </row>
    <row r="5743" spans="26:26" x14ac:dyDescent="0.25">
      <c r="Z5743"/>
    </row>
    <row r="5744" spans="26:26" x14ac:dyDescent="0.25">
      <c r="Z5744"/>
    </row>
    <row r="5745" spans="26:26" x14ac:dyDescent="0.25">
      <c r="Z5745"/>
    </row>
    <row r="5746" spans="26:26" x14ac:dyDescent="0.25">
      <c r="Z5746"/>
    </row>
    <row r="5747" spans="26:26" x14ac:dyDescent="0.25">
      <c r="Z5747"/>
    </row>
    <row r="5748" spans="26:26" x14ac:dyDescent="0.25">
      <c r="Z5748"/>
    </row>
    <row r="5749" spans="26:26" x14ac:dyDescent="0.25">
      <c r="Z5749"/>
    </row>
    <row r="5750" spans="26:26" x14ac:dyDescent="0.25">
      <c r="Z5750"/>
    </row>
    <row r="5751" spans="26:26" x14ac:dyDescent="0.25">
      <c r="Z5751"/>
    </row>
    <row r="5752" spans="26:26" x14ac:dyDescent="0.25">
      <c r="Z5752"/>
    </row>
    <row r="5753" spans="26:26" x14ac:dyDescent="0.25">
      <c r="Z5753"/>
    </row>
    <row r="5754" spans="26:26" x14ac:dyDescent="0.25">
      <c r="Z5754"/>
    </row>
    <row r="5755" spans="26:26" x14ac:dyDescent="0.25">
      <c r="Z5755"/>
    </row>
    <row r="5756" spans="26:26" x14ac:dyDescent="0.25">
      <c r="Z5756"/>
    </row>
    <row r="5757" spans="26:26" x14ac:dyDescent="0.25">
      <c r="Z5757"/>
    </row>
    <row r="5758" spans="26:26" x14ac:dyDescent="0.25">
      <c r="Z5758"/>
    </row>
    <row r="5759" spans="26:26" x14ac:dyDescent="0.25">
      <c r="Z5759"/>
    </row>
    <row r="5760" spans="26:26" x14ac:dyDescent="0.25">
      <c r="Z5760"/>
    </row>
    <row r="5761" spans="26:26" x14ac:dyDescent="0.25">
      <c r="Z5761"/>
    </row>
    <row r="5762" spans="26:26" x14ac:dyDescent="0.25">
      <c r="Z5762"/>
    </row>
    <row r="5763" spans="26:26" x14ac:dyDescent="0.25">
      <c r="Z5763"/>
    </row>
    <row r="5764" spans="26:26" x14ac:dyDescent="0.25">
      <c r="Z5764"/>
    </row>
    <row r="5765" spans="26:26" x14ac:dyDescent="0.25">
      <c r="Z5765"/>
    </row>
    <row r="5766" spans="26:26" x14ac:dyDescent="0.25">
      <c r="Z5766"/>
    </row>
    <row r="5767" spans="26:26" x14ac:dyDescent="0.25">
      <c r="Z5767"/>
    </row>
    <row r="5768" spans="26:26" x14ac:dyDescent="0.25">
      <c r="Z5768"/>
    </row>
    <row r="5769" spans="26:26" x14ac:dyDescent="0.25">
      <c r="Z5769"/>
    </row>
    <row r="5770" spans="26:26" x14ac:dyDescent="0.25">
      <c r="Z5770"/>
    </row>
    <row r="5771" spans="26:26" x14ac:dyDescent="0.25">
      <c r="Z5771"/>
    </row>
    <row r="5772" spans="26:26" x14ac:dyDescent="0.25">
      <c r="Z5772"/>
    </row>
    <row r="5773" spans="26:26" x14ac:dyDescent="0.25">
      <c r="Z5773"/>
    </row>
    <row r="5774" spans="26:26" x14ac:dyDescent="0.25">
      <c r="Z5774"/>
    </row>
    <row r="5775" spans="26:26" x14ac:dyDescent="0.25">
      <c r="Z5775"/>
    </row>
    <row r="5776" spans="26:26" x14ac:dyDescent="0.25">
      <c r="Z5776"/>
    </row>
    <row r="5777" spans="26:26" x14ac:dyDescent="0.25">
      <c r="Z5777"/>
    </row>
    <row r="5778" spans="26:26" x14ac:dyDescent="0.25">
      <c r="Z5778"/>
    </row>
    <row r="5779" spans="26:26" x14ac:dyDescent="0.25">
      <c r="Z5779"/>
    </row>
    <row r="5780" spans="26:26" x14ac:dyDescent="0.25">
      <c r="Z5780"/>
    </row>
    <row r="5781" spans="26:26" x14ac:dyDescent="0.25">
      <c r="Z5781"/>
    </row>
    <row r="5782" spans="26:26" x14ac:dyDescent="0.25">
      <c r="Z5782"/>
    </row>
    <row r="5783" spans="26:26" x14ac:dyDescent="0.25">
      <c r="Z5783"/>
    </row>
    <row r="5784" spans="26:26" x14ac:dyDescent="0.25">
      <c r="Z5784"/>
    </row>
    <row r="5785" spans="26:26" x14ac:dyDescent="0.25">
      <c r="Z5785"/>
    </row>
    <row r="5786" spans="26:26" x14ac:dyDescent="0.25">
      <c r="Z5786"/>
    </row>
    <row r="5787" spans="26:26" x14ac:dyDescent="0.25">
      <c r="Z5787"/>
    </row>
    <row r="5788" spans="26:26" x14ac:dyDescent="0.25">
      <c r="Z5788"/>
    </row>
    <row r="5789" spans="26:26" x14ac:dyDescent="0.25">
      <c r="Z5789"/>
    </row>
    <row r="5790" spans="26:26" x14ac:dyDescent="0.25">
      <c r="Z5790"/>
    </row>
    <row r="5791" spans="26:26" x14ac:dyDescent="0.25">
      <c r="Z5791"/>
    </row>
    <row r="5792" spans="26:26" x14ac:dyDescent="0.25">
      <c r="Z5792"/>
    </row>
    <row r="5793" spans="26:26" x14ac:dyDescent="0.25">
      <c r="Z5793"/>
    </row>
    <row r="5794" spans="26:26" x14ac:dyDescent="0.25">
      <c r="Z5794"/>
    </row>
    <row r="5795" spans="26:26" x14ac:dyDescent="0.25">
      <c r="Z5795"/>
    </row>
    <row r="5796" spans="26:26" x14ac:dyDescent="0.25">
      <c r="Z5796"/>
    </row>
    <row r="5797" spans="26:26" x14ac:dyDescent="0.25">
      <c r="Z5797"/>
    </row>
    <row r="5798" spans="26:26" x14ac:dyDescent="0.25">
      <c r="Z5798"/>
    </row>
    <row r="5799" spans="26:26" x14ac:dyDescent="0.25">
      <c r="Z5799"/>
    </row>
    <row r="5800" spans="26:26" x14ac:dyDescent="0.25">
      <c r="Z5800"/>
    </row>
    <row r="5801" spans="26:26" x14ac:dyDescent="0.25">
      <c r="Z5801"/>
    </row>
    <row r="5802" spans="26:26" x14ac:dyDescent="0.25">
      <c r="Z5802"/>
    </row>
    <row r="5803" spans="26:26" x14ac:dyDescent="0.25">
      <c r="Z5803"/>
    </row>
    <row r="5804" spans="26:26" x14ac:dyDescent="0.25">
      <c r="Z5804"/>
    </row>
    <row r="5805" spans="26:26" x14ac:dyDescent="0.25">
      <c r="Z5805"/>
    </row>
    <row r="5806" spans="26:26" x14ac:dyDescent="0.25">
      <c r="Z5806"/>
    </row>
    <row r="5807" spans="26:26" x14ac:dyDescent="0.25">
      <c r="Z5807"/>
    </row>
    <row r="5808" spans="26:26" x14ac:dyDescent="0.25">
      <c r="Z5808"/>
    </row>
    <row r="5809" spans="26:26" x14ac:dyDescent="0.25">
      <c r="Z5809"/>
    </row>
    <row r="5810" spans="26:26" x14ac:dyDescent="0.25">
      <c r="Z5810"/>
    </row>
    <row r="5811" spans="26:26" x14ac:dyDescent="0.25">
      <c r="Z5811"/>
    </row>
    <row r="5812" spans="26:26" x14ac:dyDescent="0.25">
      <c r="Z5812"/>
    </row>
    <row r="5813" spans="26:26" x14ac:dyDescent="0.25">
      <c r="Z5813"/>
    </row>
    <row r="5814" spans="26:26" x14ac:dyDescent="0.25">
      <c r="Z5814"/>
    </row>
    <row r="5815" spans="26:26" x14ac:dyDescent="0.25">
      <c r="Z5815"/>
    </row>
    <row r="5816" spans="26:26" x14ac:dyDescent="0.25">
      <c r="Z5816"/>
    </row>
    <row r="5817" spans="26:26" x14ac:dyDescent="0.25">
      <c r="Z5817"/>
    </row>
    <row r="5818" spans="26:26" x14ac:dyDescent="0.25">
      <c r="Z5818"/>
    </row>
    <row r="5819" spans="26:26" x14ac:dyDescent="0.25">
      <c r="Z5819"/>
    </row>
    <row r="5820" spans="26:26" x14ac:dyDescent="0.25">
      <c r="Z5820"/>
    </row>
    <row r="5821" spans="26:26" x14ac:dyDescent="0.25">
      <c r="Z5821"/>
    </row>
    <row r="5822" spans="26:26" x14ac:dyDescent="0.25">
      <c r="Z5822"/>
    </row>
    <row r="5823" spans="26:26" x14ac:dyDescent="0.25">
      <c r="Z5823"/>
    </row>
    <row r="5824" spans="26:26" x14ac:dyDescent="0.25">
      <c r="Z5824"/>
    </row>
    <row r="5825" spans="26:26" x14ac:dyDescent="0.25">
      <c r="Z5825"/>
    </row>
    <row r="5826" spans="26:26" x14ac:dyDescent="0.25">
      <c r="Z5826"/>
    </row>
    <row r="5827" spans="26:26" x14ac:dyDescent="0.25">
      <c r="Z5827"/>
    </row>
    <row r="5828" spans="26:26" x14ac:dyDescent="0.25">
      <c r="Z5828"/>
    </row>
    <row r="5829" spans="26:26" x14ac:dyDescent="0.25">
      <c r="Z5829"/>
    </row>
    <row r="5830" spans="26:26" x14ac:dyDescent="0.25">
      <c r="Z5830"/>
    </row>
    <row r="5831" spans="26:26" x14ac:dyDescent="0.25">
      <c r="Z5831"/>
    </row>
    <row r="5832" spans="26:26" x14ac:dyDescent="0.25">
      <c r="Z5832"/>
    </row>
    <row r="5833" spans="26:26" x14ac:dyDescent="0.25">
      <c r="Z5833"/>
    </row>
    <row r="5834" spans="26:26" x14ac:dyDescent="0.25">
      <c r="Z5834"/>
    </row>
    <row r="5835" spans="26:26" x14ac:dyDescent="0.25">
      <c r="Z5835"/>
    </row>
    <row r="5836" spans="26:26" x14ac:dyDescent="0.25">
      <c r="Z5836"/>
    </row>
    <row r="5837" spans="26:26" x14ac:dyDescent="0.25">
      <c r="Z5837"/>
    </row>
    <row r="5838" spans="26:26" x14ac:dyDescent="0.25">
      <c r="Z5838"/>
    </row>
    <row r="5839" spans="26:26" x14ac:dyDescent="0.25">
      <c r="Z5839"/>
    </row>
    <row r="5840" spans="26:26" x14ac:dyDescent="0.25">
      <c r="Z5840"/>
    </row>
    <row r="5841" spans="26:26" x14ac:dyDescent="0.25">
      <c r="Z5841"/>
    </row>
    <row r="5842" spans="26:26" x14ac:dyDescent="0.25">
      <c r="Z5842"/>
    </row>
    <row r="5843" spans="26:26" x14ac:dyDescent="0.25">
      <c r="Z5843"/>
    </row>
    <row r="5844" spans="26:26" x14ac:dyDescent="0.25">
      <c r="Z5844"/>
    </row>
    <row r="5845" spans="26:26" x14ac:dyDescent="0.25">
      <c r="Z5845"/>
    </row>
    <row r="5846" spans="26:26" x14ac:dyDescent="0.25">
      <c r="Z5846"/>
    </row>
    <row r="5847" spans="26:26" x14ac:dyDescent="0.25">
      <c r="Z5847"/>
    </row>
    <row r="5848" spans="26:26" x14ac:dyDescent="0.25">
      <c r="Z5848"/>
    </row>
    <row r="5849" spans="26:26" x14ac:dyDescent="0.25">
      <c r="Z5849"/>
    </row>
    <row r="5850" spans="26:26" x14ac:dyDescent="0.25">
      <c r="Z5850"/>
    </row>
    <row r="5851" spans="26:26" x14ac:dyDescent="0.25">
      <c r="Z5851"/>
    </row>
    <row r="5852" spans="26:26" x14ac:dyDescent="0.25">
      <c r="Z5852"/>
    </row>
    <row r="5853" spans="26:26" x14ac:dyDescent="0.25">
      <c r="Z5853"/>
    </row>
    <row r="5854" spans="26:26" x14ac:dyDescent="0.25">
      <c r="Z5854"/>
    </row>
    <row r="5855" spans="26:26" x14ac:dyDescent="0.25">
      <c r="Z5855"/>
    </row>
    <row r="5856" spans="26:26" x14ac:dyDescent="0.25">
      <c r="Z5856"/>
    </row>
    <row r="5857" spans="26:26" x14ac:dyDescent="0.25">
      <c r="Z5857"/>
    </row>
    <row r="5858" spans="26:26" x14ac:dyDescent="0.25">
      <c r="Z5858"/>
    </row>
    <row r="5859" spans="26:26" x14ac:dyDescent="0.25">
      <c r="Z5859"/>
    </row>
    <row r="5860" spans="26:26" x14ac:dyDescent="0.25">
      <c r="Z5860"/>
    </row>
    <row r="5861" spans="26:26" x14ac:dyDescent="0.25">
      <c r="Z5861"/>
    </row>
    <row r="5862" spans="26:26" x14ac:dyDescent="0.25">
      <c r="Z5862"/>
    </row>
    <row r="5863" spans="26:26" x14ac:dyDescent="0.25">
      <c r="Z5863"/>
    </row>
    <row r="5864" spans="26:26" x14ac:dyDescent="0.25">
      <c r="Z5864"/>
    </row>
    <row r="5865" spans="26:26" x14ac:dyDescent="0.25">
      <c r="Z5865"/>
    </row>
    <row r="5866" spans="26:26" x14ac:dyDescent="0.25">
      <c r="Z5866"/>
    </row>
    <row r="5867" spans="26:26" x14ac:dyDescent="0.25">
      <c r="Z5867"/>
    </row>
    <row r="5868" spans="26:26" x14ac:dyDescent="0.25">
      <c r="Z5868"/>
    </row>
    <row r="5869" spans="26:26" x14ac:dyDescent="0.25">
      <c r="Z5869"/>
    </row>
    <row r="5870" spans="26:26" x14ac:dyDescent="0.25">
      <c r="Z5870"/>
    </row>
    <row r="5871" spans="26:26" x14ac:dyDescent="0.25">
      <c r="Z5871"/>
    </row>
    <row r="5872" spans="26:26" x14ac:dyDescent="0.25">
      <c r="Z5872"/>
    </row>
    <row r="5873" spans="26:26" x14ac:dyDescent="0.25">
      <c r="Z5873"/>
    </row>
    <row r="5874" spans="26:26" x14ac:dyDescent="0.25">
      <c r="Z5874"/>
    </row>
    <row r="5875" spans="26:26" x14ac:dyDescent="0.25">
      <c r="Z5875"/>
    </row>
    <row r="5876" spans="26:26" x14ac:dyDescent="0.25">
      <c r="Z5876"/>
    </row>
    <row r="5877" spans="26:26" x14ac:dyDescent="0.25">
      <c r="Z5877"/>
    </row>
    <row r="5878" spans="26:26" x14ac:dyDescent="0.25">
      <c r="Z5878"/>
    </row>
    <row r="5879" spans="26:26" x14ac:dyDescent="0.25">
      <c r="Z5879"/>
    </row>
    <row r="5880" spans="26:26" x14ac:dyDescent="0.25">
      <c r="Z5880"/>
    </row>
    <row r="5881" spans="26:26" x14ac:dyDescent="0.25">
      <c r="Z5881"/>
    </row>
    <row r="5882" spans="26:26" x14ac:dyDescent="0.25">
      <c r="Z5882"/>
    </row>
    <row r="5883" spans="26:26" x14ac:dyDescent="0.25">
      <c r="Z5883"/>
    </row>
    <row r="5884" spans="26:26" x14ac:dyDescent="0.25">
      <c r="Z5884"/>
    </row>
    <row r="5885" spans="26:26" x14ac:dyDescent="0.25">
      <c r="Z5885"/>
    </row>
    <row r="5886" spans="26:26" x14ac:dyDescent="0.25">
      <c r="Z5886"/>
    </row>
    <row r="5887" spans="26:26" x14ac:dyDescent="0.25">
      <c r="Z5887"/>
    </row>
    <row r="5888" spans="26:26" x14ac:dyDescent="0.25">
      <c r="Z5888"/>
    </row>
    <row r="5889" spans="26:26" x14ac:dyDescent="0.25">
      <c r="Z5889"/>
    </row>
    <row r="5890" spans="26:26" x14ac:dyDescent="0.25">
      <c r="Z5890"/>
    </row>
    <row r="5891" spans="26:26" x14ac:dyDescent="0.25">
      <c r="Z5891"/>
    </row>
    <row r="5892" spans="26:26" x14ac:dyDescent="0.25">
      <c r="Z5892"/>
    </row>
    <row r="5893" spans="26:26" x14ac:dyDescent="0.25">
      <c r="Z5893"/>
    </row>
    <row r="5894" spans="26:26" x14ac:dyDescent="0.25">
      <c r="Z5894"/>
    </row>
    <row r="5895" spans="26:26" x14ac:dyDescent="0.25">
      <c r="Z5895"/>
    </row>
    <row r="5896" spans="26:26" x14ac:dyDescent="0.25">
      <c r="Z5896"/>
    </row>
    <row r="5897" spans="26:26" x14ac:dyDescent="0.25">
      <c r="Z5897"/>
    </row>
    <row r="5898" spans="26:26" x14ac:dyDescent="0.25">
      <c r="Z5898"/>
    </row>
    <row r="5899" spans="26:26" x14ac:dyDescent="0.25">
      <c r="Z5899"/>
    </row>
    <row r="5900" spans="26:26" x14ac:dyDescent="0.25">
      <c r="Z5900"/>
    </row>
    <row r="5901" spans="26:26" x14ac:dyDescent="0.25">
      <c r="Z5901"/>
    </row>
    <row r="5902" spans="26:26" x14ac:dyDescent="0.25">
      <c r="Z5902"/>
    </row>
    <row r="5903" spans="26:26" x14ac:dyDescent="0.25">
      <c r="Z5903"/>
    </row>
    <row r="5904" spans="26:26" x14ac:dyDescent="0.25">
      <c r="Z5904"/>
    </row>
    <row r="5905" spans="26:26" x14ac:dyDescent="0.25">
      <c r="Z5905"/>
    </row>
    <row r="5906" spans="26:26" x14ac:dyDescent="0.25">
      <c r="Z5906"/>
    </row>
    <row r="5907" spans="26:26" x14ac:dyDescent="0.25">
      <c r="Z5907"/>
    </row>
    <row r="5908" spans="26:26" x14ac:dyDescent="0.25">
      <c r="Z5908"/>
    </row>
    <row r="5909" spans="26:26" x14ac:dyDescent="0.25">
      <c r="Z5909"/>
    </row>
    <row r="5910" spans="26:26" x14ac:dyDescent="0.25">
      <c r="Z5910"/>
    </row>
    <row r="5911" spans="26:26" x14ac:dyDescent="0.25">
      <c r="Z5911"/>
    </row>
    <row r="5912" spans="26:26" x14ac:dyDescent="0.25">
      <c r="Z5912"/>
    </row>
    <row r="5913" spans="26:26" x14ac:dyDescent="0.25">
      <c r="Z5913"/>
    </row>
    <row r="5914" spans="26:26" x14ac:dyDescent="0.25">
      <c r="Z5914"/>
    </row>
    <row r="5915" spans="26:26" x14ac:dyDescent="0.25">
      <c r="Z5915"/>
    </row>
    <row r="5916" spans="26:26" x14ac:dyDescent="0.25">
      <c r="Z5916"/>
    </row>
    <row r="5917" spans="26:26" x14ac:dyDescent="0.25">
      <c r="Z5917"/>
    </row>
    <row r="5918" spans="26:26" x14ac:dyDescent="0.25">
      <c r="Z5918"/>
    </row>
    <row r="5919" spans="26:26" x14ac:dyDescent="0.25">
      <c r="Z5919"/>
    </row>
    <row r="5920" spans="26:26" x14ac:dyDescent="0.25">
      <c r="Z5920"/>
    </row>
    <row r="5921" spans="26:26" x14ac:dyDescent="0.25">
      <c r="Z5921"/>
    </row>
    <row r="5922" spans="26:26" x14ac:dyDescent="0.25">
      <c r="Z5922"/>
    </row>
    <row r="5923" spans="26:26" x14ac:dyDescent="0.25">
      <c r="Z5923"/>
    </row>
    <row r="5924" spans="26:26" x14ac:dyDescent="0.25">
      <c r="Z5924"/>
    </row>
    <row r="5925" spans="26:26" x14ac:dyDescent="0.25">
      <c r="Z5925"/>
    </row>
    <row r="5926" spans="26:26" x14ac:dyDescent="0.25">
      <c r="Z5926"/>
    </row>
    <row r="5927" spans="26:26" x14ac:dyDescent="0.25">
      <c r="Z5927"/>
    </row>
    <row r="5928" spans="26:26" x14ac:dyDescent="0.25">
      <c r="Z5928"/>
    </row>
    <row r="5929" spans="26:26" x14ac:dyDescent="0.25">
      <c r="Z5929"/>
    </row>
    <row r="5930" spans="26:26" x14ac:dyDescent="0.25">
      <c r="Z5930"/>
    </row>
    <row r="5931" spans="26:26" x14ac:dyDescent="0.25">
      <c r="Z5931"/>
    </row>
    <row r="5932" spans="26:26" x14ac:dyDescent="0.25">
      <c r="Z5932"/>
    </row>
    <row r="5933" spans="26:26" x14ac:dyDescent="0.25">
      <c r="Z5933"/>
    </row>
    <row r="5934" spans="26:26" x14ac:dyDescent="0.25">
      <c r="Z5934"/>
    </row>
    <row r="5935" spans="26:26" x14ac:dyDescent="0.25">
      <c r="Z5935"/>
    </row>
    <row r="5936" spans="26:26" x14ac:dyDescent="0.25">
      <c r="Z5936"/>
    </row>
    <row r="5937" spans="26:26" x14ac:dyDescent="0.25">
      <c r="Z5937"/>
    </row>
    <row r="5938" spans="26:26" x14ac:dyDescent="0.25">
      <c r="Z5938"/>
    </row>
    <row r="5939" spans="26:26" x14ac:dyDescent="0.25">
      <c r="Z5939"/>
    </row>
    <row r="5940" spans="26:26" x14ac:dyDescent="0.25">
      <c r="Z5940"/>
    </row>
    <row r="5941" spans="26:26" x14ac:dyDescent="0.25">
      <c r="Z5941"/>
    </row>
    <row r="5942" spans="26:26" x14ac:dyDescent="0.25">
      <c r="Z5942"/>
    </row>
    <row r="5943" spans="26:26" x14ac:dyDescent="0.25">
      <c r="Z5943"/>
    </row>
    <row r="5944" spans="26:26" x14ac:dyDescent="0.25">
      <c r="Z5944"/>
    </row>
    <row r="5945" spans="26:26" x14ac:dyDescent="0.25">
      <c r="Z5945"/>
    </row>
    <row r="5946" spans="26:26" x14ac:dyDescent="0.25">
      <c r="Z5946"/>
    </row>
    <row r="5947" spans="26:26" x14ac:dyDescent="0.25">
      <c r="Z5947"/>
    </row>
    <row r="5948" spans="26:26" x14ac:dyDescent="0.25">
      <c r="Z5948"/>
    </row>
    <row r="5949" spans="26:26" x14ac:dyDescent="0.25">
      <c r="Z5949"/>
    </row>
    <row r="5950" spans="26:26" x14ac:dyDescent="0.25">
      <c r="Z5950"/>
    </row>
    <row r="5951" spans="26:26" x14ac:dyDescent="0.25">
      <c r="Z5951"/>
    </row>
    <row r="5952" spans="26:26" x14ac:dyDescent="0.25">
      <c r="Z5952"/>
    </row>
    <row r="5953" spans="26:26" x14ac:dyDescent="0.25">
      <c r="Z5953"/>
    </row>
    <row r="5954" spans="26:26" x14ac:dyDescent="0.25">
      <c r="Z5954"/>
    </row>
    <row r="5955" spans="26:26" x14ac:dyDescent="0.25">
      <c r="Z5955"/>
    </row>
    <row r="5956" spans="26:26" x14ac:dyDescent="0.25">
      <c r="Z5956"/>
    </row>
    <row r="5957" spans="26:26" x14ac:dyDescent="0.25">
      <c r="Z5957"/>
    </row>
    <row r="5958" spans="26:26" x14ac:dyDescent="0.25">
      <c r="Z5958"/>
    </row>
    <row r="5959" spans="26:26" x14ac:dyDescent="0.25">
      <c r="Z5959"/>
    </row>
    <row r="5960" spans="26:26" x14ac:dyDescent="0.25">
      <c r="Z5960"/>
    </row>
    <row r="5961" spans="26:26" x14ac:dyDescent="0.25">
      <c r="Z5961"/>
    </row>
    <row r="5962" spans="26:26" x14ac:dyDescent="0.25">
      <c r="Z5962"/>
    </row>
    <row r="5963" spans="26:26" x14ac:dyDescent="0.25">
      <c r="Z5963"/>
    </row>
    <row r="5964" spans="26:26" x14ac:dyDescent="0.25">
      <c r="Z5964"/>
    </row>
    <row r="5965" spans="26:26" x14ac:dyDescent="0.25">
      <c r="Z5965"/>
    </row>
    <row r="5966" spans="26:26" x14ac:dyDescent="0.25">
      <c r="Z5966"/>
    </row>
    <row r="5967" spans="26:26" x14ac:dyDescent="0.25">
      <c r="Z5967"/>
    </row>
    <row r="5968" spans="26:26" x14ac:dyDescent="0.25">
      <c r="Z5968"/>
    </row>
    <row r="5969" spans="26:26" x14ac:dyDescent="0.25">
      <c r="Z5969"/>
    </row>
    <row r="5970" spans="26:26" x14ac:dyDescent="0.25">
      <c r="Z5970"/>
    </row>
    <row r="5971" spans="26:26" x14ac:dyDescent="0.25">
      <c r="Z5971"/>
    </row>
    <row r="5972" spans="26:26" x14ac:dyDescent="0.25">
      <c r="Z5972"/>
    </row>
    <row r="5973" spans="26:26" x14ac:dyDescent="0.25">
      <c r="Z5973"/>
    </row>
    <row r="5974" spans="26:26" x14ac:dyDescent="0.25">
      <c r="Z5974"/>
    </row>
    <row r="5975" spans="26:26" x14ac:dyDescent="0.25">
      <c r="Z5975"/>
    </row>
    <row r="5976" spans="26:26" x14ac:dyDescent="0.25">
      <c r="Z5976"/>
    </row>
    <row r="5977" spans="26:26" x14ac:dyDescent="0.25">
      <c r="Z5977"/>
    </row>
    <row r="5978" spans="26:26" x14ac:dyDescent="0.25">
      <c r="Z5978"/>
    </row>
    <row r="5979" spans="26:26" x14ac:dyDescent="0.25">
      <c r="Z5979"/>
    </row>
    <row r="5980" spans="26:26" x14ac:dyDescent="0.25">
      <c r="Z5980"/>
    </row>
    <row r="5981" spans="26:26" x14ac:dyDescent="0.25">
      <c r="Z5981"/>
    </row>
    <row r="5982" spans="26:26" x14ac:dyDescent="0.25">
      <c r="Z5982"/>
    </row>
    <row r="5983" spans="26:26" x14ac:dyDescent="0.25">
      <c r="Z5983"/>
    </row>
    <row r="5984" spans="26:26" x14ac:dyDescent="0.25">
      <c r="Z5984"/>
    </row>
    <row r="5985" spans="26:26" x14ac:dyDescent="0.25">
      <c r="Z5985"/>
    </row>
    <row r="5986" spans="26:26" x14ac:dyDescent="0.25">
      <c r="Z5986"/>
    </row>
    <row r="5987" spans="26:26" x14ac:dyDescent="0.25">
      <c r="Z5987"/>
    </row>
    <row r="5988" spans="26:26" x14ac:dyDescent="0.25">
      <c r="Z5988"/>
    </row>
    <row r="5989" spans="26:26" x14ac:dyDescent="0.25">
      <c r="Z5989"/>
    </row>
    <row r="5990" spans="26:26" x14ac:dyDescent="0.25">
      <c r="Z5990"/>
    </row>
    <row r="5991" spans="26:26" x14ac:dyDescent="0.25">
      <c r="Z5991"/>
    </row>
    <row r="5992" spans="26:26" x14ac:dyDescent="0.25">
      <c r="Z5992"/>
    </row>
    <row r="5993" spans="26:26" x14ac:dyDescent="0.25">
      <c r="Z5993"/>
    </row>
    <row r="5994" spans="26:26" x14ac:dyDescent="0.25">
      <c r="Z5994"/>
    </row>
    <row r="5995" spans="26:26" x14ac:dyDescent="0.25">
      <c r="Z5995"/>
    </row>
    <row r="5996" spans="26:26" x14ac:dyDescent="0.25">
      <c r="Z5996"/>
    </row>
    <row r="5997" spans="26:26" x14ac:dyDescent="0.25">
      <c r="Z5997"/>
    </row>
    <row r="5998" spans="26:26" x14ac:dyDescent="0.25">
      <c r="Z5998"/>
    </row>
    <row r="5999" spans="26:26" x14ac:dyDescent="0.25">
      <c r="Z5999"/>
    </row>
    <row r="6000" spans="26:26" x14ac:dyDescent="0.25">
      <c r="Z6000"/>
    </row>
    <row r="6001" spans="26:26" x14ac:dyDescent="0.25">
      <c r="Z6001"/>
    </row>
    <row r="6002" spans="26:26" x14ac:dyDescent="0.25">
      <c r="Z6002"/>
    </row>
    <row r="6003" spans="26:26" x14ac:dyDescent="0.25">
      <c r="Z6003"/>
    </row>
    <row r="6004" spans="26:26" x14ac:dyDescent="0.25">
      <c r="Z6004"/>
    </row>
    <row r="6005" spans="26:26" x14ac:dyDescent="0.25">
      <c r="Z6005"/>
    </row>
    <row r="6006" spans="26:26" x14ac:dyDescent="0.25">
      <c r="Z6006"/>
    </row>
    <row r="6007" spans="26:26" x14ac:dyDescent="0.25">
      <c r="Z6007"/>
    </row>
    <row r="6008" spans="26:26" x14ac:dyDescent="0.25">
      <c r="Z6008"/>
    </row>
    <row r="6009" spans="26:26" x14ac:dyDescent="0.25">
      <c r="Z6009"/>
    </row>
    <row r="6010" spans="26:26" x14ac:dyDescent="0.25">
      <c r="Z6010"/>
    </row>
    <row r="6011" spans="26:26" x14ac:dyDescent="0.25">
      <c r="Z6011"/>
    </row>
    <row r="6012" spans="26:26" x14ac:dyDescent="0.25">
      <c r="Z6012"/>
    </row>
    <row r="6013" spans="26:26" x14ac:dyDescent="0.25">
      <c r="Z6013"/>
    </row>
    <row r="6014" spans="26:26" x14ac:dyDescent="0.25">
      <c r="Z6014"/>
    </row>
    <row r="6015" spans="26:26" x14ac:dyDescent="0.25">
      <c r="Z6015"/>
    </row>
    <row r="6016" spans="26:26" x14ac:dyDescent="0.25">
      <c r="Z6016"/>
    </row>
    <row r="6017" spans="26:26" x14ac:dyDescent="0.25">
      <c r="Z6017"/>
    </row>
    <row r="6018" spans="26:26" x14ac:dyDescent="0.25">
      <c r="Z6018"/>
    </row>
    <row r="6019" spans="26:26" x14ac:dyDescent="0.25">
      <c r="Z6019"/>
    </row>
    <row r="6020" spans="26:26" x14ac:dyDescent="0.25">
      <c r="Z6020"/>
    </row>
    <row r="6021" spans="26:26" x14ac:dyDescent="0.25">
      <c r="Z6021"/>
    </row>
    <row r="6022" spans="26:26" x14ac:dyDescent="0.25">
      <c r="Z6022"/>
    </row>
    <row r="6023" spans="26:26" x14ac:dyDescent="0.25">
      <c r="Z6023"/>
    </row>
    <row r="6024" spans="26:26" x14ac:dyDescent="0.25">
      <c r="Z6024"/>
    </row>
    <row r="6025" spans="26:26" x14ac:dyDescent="0.25">
      <c r="Z6025"/>
    </row>
    <row r="6026" spans="26:26" x14ac:dyDescent="0.25">
      <c r="Z6026"/>
    </row>
    <row r="6027" spans="26:26" x14ac:dyDescent="0.25">
      <c r="Z6027"/>
    </row>
    <row r="6028" spans="26:26" x14ac:dyDescent="0.25">
      <c r="Z6028"/>
    </row>
    <row r="6029" spans="26:26" x14ac:dyDescent="0.25">
      <c r="Z6029"/>
    </row>
    <row r="6030" spans="26:26" x14ac:dyDescent="0.25">
      <c r="Z6030"/>
    </row>
    <row r="6031" spans="26:26" x14ac:dyDescent="0.25">
      <c r="Z6031"/>
    </row>
    <row r="6032" spans="26:26" x14ac:dyDescent="0.25">
      <c r="Z6032"/>
    </row>
    <row r="6033" spans="26:26" x14ac:dyDescent="0.25">
      <c r="Z6033"/>
    </row>
    <row r="6034" spans="26:26" x14ac:dyDescent="0.25">
      <c r="Z6034"/>
    </row>
    <row r="6035" spans="26:26" x14ac:dyDescent="0.25">
      <c r="Z6035"/>
    </row>
    <row r="6036" spans="26:26" x14ac:dyDescent="0.25">
      <c r="Z6036"/>
    </row>
    <row r="6037" spans="26:26" x14ac:dyDescent="0.25">
      <c r="Z6037"/>
    </row>
    <row r="6038" spans="26:26" x14ac:dyDescent="0.25">
      <c r="Z6038"/>
    </row>
    <row r="6039" spans="26:26" x14ac:dyDescent="0.25">
      <c r="Z6039"/>
    </row>
    <row r="6040" spans="26:26" x14ac:dyDescent="0.25">
      <c r="Z6040"/>
    </row>
    <row r="6041" spans="26:26" x14ac:dyDescent="0.25">
      <c r="Z6041"/>
    </row>
    <row r="6042" spans="26:26" x14ac:dyDescent="0.25">
      <c r="Z6042"/>
    </row>
    <row r="6043" spans="26:26" x14ac:dyDescent="0.25">
      <c r="Z6043"/>
    </row>
    <row r="6044" spans="26:26" x14ac:dyDescent="0.25">
      <c r="Z6044"/>
    </row>
    <row r="6045" spans="26:26" x14ac:dyDescent="0.25">
      <c r="Z6045"/>
    </row>
    <row r="6046" spans="26:26" x14ac:dyDescent="0.25">
      <c r="Z6046"/>
    </row>
    <row r="6047" spans="26:26" x14ac:dyDescent="0.25">
      <c r="Z6047"/>
    </row>
    <row r="6048" spans="26:26" x14ac:dyDescent="0.25">
      <c r="Z6048"/>
    </row>
    <row r="6049" spans="26:26" x14ac:dyDescent="0.25">
      <c r="Z6049"/>
    </row>
    <row r="6050" spans="26:26" x14ac:dyDescent="0.25">
      <c r="Z6050"/>
    </row>
    <row r="6051" spans="26:26" x14ac:dyDescent="0.25">
      <c r="Z6051"/>
    </row>
    <row r="6052" spans="26:26" x14ac:dyDescent="0.25">
      <c r="Z6052"/>
    </row>
    <row r="6053" spans="26:26" x14ac:dyDescent="0.25">
      <c r="Z6053"/>
    </row>
    <row r="6054" spans="26:26" x14ac:dyDescent="0.25">
      <c r="Z6054"/>
    </row>
    <row r="6055" spans="26:26" x14ac:dyDescent="0.25">
      <c r="Z6055"/>
    </row>
    <row r="6056" spans="26:26" x14ac:dyDescent="0.25">
      <c r="Z6056"/>
    </row>
    <row r="6057" spans="26:26" x14ac:dyDescent="0.25">
      <c r="Z6057"/>
    </row>
    <row r="6058" spans="26:26" x14ac:dyDescent="0.25">
      <c r="Z6058"/>
    </row>
    <row r="6059" spans="26:26" x14ac:dyDescent="0.25">
      <c r="Z6059"/>
    </row>
    <row r="6060" spans="26:26" x14ac:dyDescent="0.25">
      <c r="Z6060"/>
    </row>
    <row r="6061" spans="26:26" x14ac:dyDescent="0.25">
      <c r="Z6061"/>
    </row>
    <row r="6062" spans="26:26" x14ac:dyDescent="0.25">
      <c r="Z6062"/>
    </row>
    <row r="6063" spans="26:26" x14ac:dyDescent="0.25">
      <c r="Z6063"/>
    </row>
    <row r="6064" spans="26:26" x14ac:dyDescent="0.25">
      <c r="Z6064"/>
    </row>
    <row r="6065" spans="26:26" x14ac:dyDescent="0.25">
      <c r="Z6065"/>
    </row>
    <row r="6066" spans="26:26" x14ac:dyDescent="0.25">
      <c r="Z6066"/>
    </row>
    <row r="6067" spans="26:26" x14ac:dyDescent="0.25">
      <c r="Z6067"/>
    </row>
    <row r="6068" spans="26:26" x14ac:dyDescent="0.25">
      <c r="Z6068"/>
    </row>
    <row r="6069" spans="26:26" x14ac:dyDescent="0.25">
      <c r="Z6069"/>
    </row>
    <row r="6070" spans="26:26" x14ac:dyDescent="0.25">
      <c r="Z6070"/>
    </row>
    <row r="6071" spans="26:26" x14ac:dyDescent="0.25">
      <c r="Z6071"/>
    </row>
    <row r="6072" spans="26:26" x14ac:dyDescent="0.25">
      <c r="Z6072"/>
    </row>
    <row r="6073" spans="26:26" x14ac:dyDescent="0.25">
      <c r="Z6073"/>
    </row>
    <row r="6074" spans="26:26" x14ac:dyDescent="0.25">
      <c r="Z6074"/>
    </row>
    <row r="6075" spans="26:26" x14ac:dyDescent="0.25">
      <c r="Z6075"/>
    </row>
    <row r="6076" spans="26:26" x14ac:dyDescent="0.25">
      <c r="Z6076"/>
    </row>
    <row r="6077" spans="26:26" x14ac:dyDescent="0.25">
      <c r="Z6077"/>
    </row>
    <row r="6078" spans="26:26" x14ac:dyDescent="0.25">
      <c r="Z6078"/>
    </row>
    <row r="6079" spans="26:26" x14ac:dyDescent="0.25">
      <c r="Z6079"/>
    </row>
    <row r="6080" spans="26:26" x14ac:dyDescent="0.25">
      <c r="Z6080"/>
    </row>
    <row r="6081" spans="26:26" x14ac:dyDescent="0.25">
      <c r="Z6081"/>
    </row>
    <row r="6082" spans="26:26" x14ac:dyDescent="0.25">
      <c r="Z6082"/>
    </row>
    <row r="6083" spans="26:26" x14ac:dyDescent="0.25">
      <c r="Z6083"/>
    </row>
    <row r="6084" spans="26:26" x14ac:dyDescent="0.25">
      <c r="Z6084"/>
    </row>
    <row r="6085" spans="26:26" x14ac:dyDescent="0.25">
      <c r="Z6085"/>
    </row>
    <row r="6086" spans="26:26" x14ac:dyDescent="0.25">
      <c r="Z6086"/>
    </row>
    <row r="6087" spans="26:26" x14ac:dyDescent="0.25">
      <c r="Z6087"/>
    </row>
    <row r="6088" spans="26:26" x14ac:dyDescent="0.25">
      <c r="Z6088"/>
    </row>
    <row r="6089" spans="26:26" x14ac:dyDescent="0.25">
      <c r="Z6089"/>
    </row>
    <row r="6090" spans="26:26" x14ac:dyDescent="0.25">
      <c r="Z6090"/>
    </row>
    <row r="6091" spans="26:26" x14ac:dyDescent="0.25">
      <c r="Z6091"/>
    </row>
    <row r="6092" spans="26:26" x14ac:dyDescent="0.25">
      <c r="Z6092"/>
    </row>
    <row r="6093" spans="26:26" x14ac:dyDescent="0.25">
      <c r="Z6093"/>
    </row>
    <row r="6094" spans="26:26" x14ac:dyDescent="0.25">
      <c r="Z6094"/>
    </row>
    <row r="6095" spans="26:26" x14ac:dyDescent="0.25">
      <c r="Z6095"/>
    </row>
    <row r="6096" spans="26:26" x14ac:dyDescent="0.25">
      <c r="Z6096"/>
    </row>
    <row r="6097" spans="26:26" x14ac:dyDescent="0.25">
      <c r="Z6097"/>
    </row>
    <row r="6098" spans="26:26" x14ac:dyDescent="0.25">
      <c r="Z6098"/>
    </row>
    <row r="6099" spans="26:26" x14ac:dyDescent="0.25">
      <c r="Z6099"/>
    </row>
    <row r="6100" spans="26:26" x14ac:dyDescent="0.25">
      <c r="Z6100"/>
    </row>
    <row r="6101" spans="26:26" x14ac:dyDescent="0.25">
      <c r="Z6101"/>
    </row>
    <row r="6102" spans="26:26" x14ac:dyDescent="0.25">
      <c r="Z6102"/>
    </row>
    <row r="6103" spans="26:26" x14ac:dyDescent="0.25">
      <c r="Z6103"/>
    </row>
    <row r="6104" spans="26:26" x14ac:dyDescent="0.25">
      <c r="Z6104"/>
    </row>
    <row r="6105" spans="26:26" x14ac:dyDescent="0.25">
      <c r="Z6105"/>
    </row>
    <row r="6106" spans="26:26" x14ac:dyDescent="0.25">
      <c r="Z6106"/>
    </row>
    <row r="6107" spans="26:26" x14ac:dyDescent="0.25">
      <c r="Z6107"/>
    </row>
    <row r="6108" spans="26:26" x14ac:dyDescent="0.25">
      <c r="Z6108"/>
    </row>
    <row r="6109" spans="26:26" x14ac:dyDescent="0.25">
      <c r="Z6109"/>
    </row>
    <row r="6110" spans="26:26" x14ac:dyDescent="0.25">
      <c r="Z6110"/>
    </row>
    <row r="6111" spans="26:26" x14ac:dyDescent="0.25">
      <c r="Z6111"/>
    </row>
    <row r="6112" spans="26:26" x14ac:dyDescent="0.25">
      <c r="Z6112"/>
    </row>
    <row r="6113" spans="26:26" x14ac:dyDescent="0.25">
      <c r="Z6113"/>
    </row>
    <row r="6114" spans="26:26" x14ac:dyDescent="0.25">
      <c r="Z6114"/>
    </row>
    <row r="6115" spans="26:26" x14ac:dyDescent="0.25">
      <c r="Z6115"/>
    </row>
    <row r="6116" spans="26:26" x14ac:dyDescent="0.25">
      <c r="Z6116"/>
    </row>
    <row r="6117" spans="26:26" x14ac:dyDescent="0.25">
      <c r="Z6117"/>
    </row>
    <row r="6118" spans="26:26" x14ac:dyDescent="0.25">
      <c r="Z6118"/>
    </row>
    <row r="6119" spans="26:26" x14ac:dyDescent="0.25">
      <c r="Z6119"/>
    </row>
    <row r="6120" spans="26:26" x14ac:dyDescent="0.25">
      <c r="Z6120"/>
    </row>
    <row r="6121" spans="26:26" x14ac:dyDescent="0.25">
      <c r="Z6121"/>
    </row>
    <row r="6122" spans="26:26" x14ac:dyDescent="0.25">
      <c r="Z6122"/>
    </row>
    <row r="6123" spans="26:26" x14ac:dyDescent="0.25">
      <c r="Z6123"/>
    </row>
    <row r="6124" spans="26:26" x14ac:dyDescent="0.25">
      <c r="Z6124"/>
    </row>
    <row r="6125" spans="26:26" x14ac:dyDescent="0.25">
      <c r="Z6125"/>
    </row>
    <row r="6126" spans="26:26" x14ac:dyDescent="0.25">
      <c r="Z6126"/>
    </row>
    <row r="6127" spans="26:26" x14ac:dyDescent="0.25">
      <c r="Z6127"/>
    </row>
    <row r="6128" spans="26:26" x14ac:dyDescent="0.25">
      <c r="Z6128"/>
    </row>
    <row r="6129" spans="26:26" x14ac:dyDescent="0.25">
      <c r="Z6129"/>
    </row>
    <row r="6130" spans="26:26" x14ac:dyDescent="0.25">
      <c r="Z6130"/>
    </row>
    <row r="6131" spans="26:26" x14ac:dyDescent="0.25">
      <c r="Z6131"/>
    </row>
    <row r="6132" spans="26:26" x14ac:dyDescent="0.25">
      <c r="Z6132"/>
    </row>
    <row r="6133" spans="26:26" x14ac:dyDescent="0.25">
      <c r="Z6133"/>
    </row>
    <row r="6134" spans="26:26" x14ac:dyDescent="0.25">
      <c r="Z6134"/>
    </row>
    <row r="6135" spans="26:26" x14ac:dyDescent="0.25">
      <c r="Z6135"/>
    </row>
    <row r="6136" spans="26:26" x14ac:dyDescent="0.25">
      <c r="Z6136"/>
    </row>
    <row r="6137" spans="26:26" x14ac:dyDescent="0.25">
      <c r="Z6137"/>
    </row>
    <row r="6138" spans="26:26" x14ac:dyDescent="0.25">
      <c r="Z6138"/>
    </row>
    <row r="6139" spans="26:26" x14ac:dyDescent="0.25">
      <c r="Z6139"/>
    </row>
    <row r="6140" spans="26:26" x14ac:dyDescent="0.25">
      <c r="Z6140"/>
    </row>
    <row r="6141" spans="26:26" x14ac:dyDescent="0.25">
      <c r="Z6141"/>
    </row>
    <row r="6142" spans="26:26" x14ac:dyDescent="0.25">
      <c r="Z6142"/>
    </row>
    <row r="6143" spans="26:26" x14ac:dyDescent="0.25">
      <c r="Z6143"/>
    </row>
    <row r="6144" spans="26:26" x14ac:dyDescent="0.25">
      <c r="Z6144"/>
    </row>
    <row r="6145" spans="26:26" x14ac:dyDescent="0.25">
      <c r="Z6145"/>
    </row>
    <row r="6146" spans="26:26" x14ac:dyDescent="0.25">
      <c r="Z6146"/>
    </row>
    <row r="6147" spans="26:26" x14ac:dyDescent="0.25">
      <c r="Z6147"/>
    </row>
    <row r="6148" spans="26:26" x14ac:dyDescent="0.25">
      <c r="Z6148"/>
    </row>
    <row r="6149" spans="26:26" x14ac:dyDescent="0.25">
      <c r="Z6149"/>
    </row>
    <row r="6150" spans="26:26" x14ac:dyDescent="0.25">
      <c r="Z6150"/>
    </row>
    <row r="6151" spans="26:26" x14ac:dyDescent="0.25">
      <c r="Z6151"/>
    </row>
    <row r="6152" spans="26:26" x14ac:dyDescent="0.25">
      <c r="Z6152"/>
    </row>
    <row r="6153" spans="26:26" x14ac:dyDescent="0.25">
      <c r="Z6153"/>
    </row>
    <row r="6154" spans="26:26" x14ac:dyDescent="0.25">
      <c r="Z6154"/>
    </row>
    <row r="6155" spans="26:26" x14ac:dyDescent="0.25">
      <c r="Z6155"/>
    </row>
    <row r="6156" spans="26:26" x14ac:dyDescent="0.25">
      <c r="Z6156"/>
    </row>
    <row r="6157" spans="26:26" x14ac:dyDescent="0.25">
      <c r="Z6157"/>
    </row>
    <row r="6158" spans="26:26" x14ac:dyDescent="0.25">
      <c r="Z6158"/>
    </row>
    <row r="6159" spans="26:26" x14ac:dyDescent="0.25">
      <c r="Z6159"/>
    </row>
    <row r="6160" spans="26:26" x14ac:dyDescent="0.25">
      <c r="Z6160"/>
    </row>
    <row r="6161" spans="26:26" x14ac:dyDescent="0.25">
      <c r="Z6161"/>
    </row>
    <row r="6162" spans="26:26" x14ac:dyDescent="0.25">
      <c r="Z6162"/>
    </row>
    <row r="6163" spans="26:26" x14ac:dyDescent="0.25">
      <c r="Z6163"/>
    </row>
    <row r="6164" spans="26:26" x14ac:dyDescent="0.25">
      <c r="Z6164"/>
    </row>
    <row r="6165" spans="26:26" x14ac:dyDescent="0.25">
      <c r="Z6165"/>
    </row>
    <row r="6166" spans="26:26" x14ac:dyDescent="0.25">
      <c r="Z6166"/>
    </row>
    <row r="6167" spans="26:26" x14ac:dyDescent="0.25">
      <c r="Z6167"/>
    </row>
    <row r="6168" spans="26:26" x14ac:dyDescent="0.25">
      <c r="Z6168"/>
    </row>
    <row r="6169" spans="26:26" x14ac:dyDescent="0.25">
      <c r="Z6169"/>
    </row>
    <row r="6170" spans="26:26" x14ac:dyDescent="0.25">
      <c r="Z6170"/>
    </row>
    <row r="6171" spans="26:26" x14ac:dyDescent="0.25">
      <c r="Z6171"/>
    </row>
    <row r="6172" spans="26:26" x14ac:dyDescent="0.25">
      <c r="Z6172"/>
    </row>
    <row r="6173" spans="26:26" x14ac:dyDescent="0.25">
      <c r="Z6173"/>
    </row>
    <row r="6174" spans="26:26" x14ac:dyDescent="0.25">
      <c r="Z6174"/>
    </row>
    <row r="6175" spans="26:26" x14ac:dyDescent="0.25">
      <c r="Z6175"/>
    </row>
    <row r="6176" spans="26:26" x14ac:dyDescent="0.25">
      <c r="Z6176"/>
    </row>
    <row r="6177" spans="26:26" x14ac:dyDescent="0.25">
      <c r="Z6177"/>
    </row>
    <row r="6178" spans="26:26" x14ac:dyDescent="0.25">
      <c r="Z6178"/>
    </row>
    <row r="6179" spans="26:26" x14ac:dyDescent="0.25">
      <c r="Z6179"/>
    </row>
    <row r="6180" spans="26:26" x14ac:dyDescent="0.25">
      <c r="Z6180"/>
    </row>
    <row r="6181" spans="26:26" x14ac:dyDescent="0.25">
      <c r="Z6181"/>
    </row>
    <row r="6182" spans="26:26" x14ac:dyDescent="0.25">
      <c r="Z6182"/>
    </row>
    <row r="6183" spans="26:26" x14ac:dyDescent="0.25">
      <c r="Z6183"/>
    </row>
    <row r="6184" spans="26:26" x14ac:dyDescent="0.25">
      <c r="Z6184"/>
    </row>
    <row r="6185" spans="26:26" x14ac:dyDescent="0.25">
      <c r="Z6185"/>
    </row>
    <row r="6186" spans="26:26" x14ac:dyDescent="0.25">
      <c r="Z6186"/>
    </row>
    <row r="6187" spans="26:26" x14ac:dyDescent="0.25">
      <c r="Z6187"/>
    </row>
    <row r="6188" spans="26:26" x14ac:dyDescent="0.25">
      <c r="Z6188"/>
    </row>
    <row r="6189" spans="26:26" x14ac:dyDescent="0.25">
      <c r="Z6189"/>
    </row>
    <row r="6190" spans="26:26" x14ac:dyDescent="0.25">
      <c r="Z6190"/>
    </row>
    <row r="6191" spans="26:26" x14ac:dyDescent="0.25">
      <c r="Z6191"/>
    </row>
    <row r="6192" spans="26:26" x14ac:dyDescent="0.25">
      <c r="Z6192"/>
    </row>
    <row r="6193" spans="26:26" x14ac:dyDescent="0.25">
      <c r="Z6193"/>
    </row>
    <row r="6194" spans="26:26" x14ac:dyDescent="0.25">
      <c r="Z6194"/>
    </row>
    <row r="6195" spans="26:26" x14ac:dyDescent="0.25">
      <c r="Z6195"/>
    </row>
    <row r="6196" spans="26:26" x14ac:dyDescent="0.25">
      <c r="Z6196"/>
    </row>
    <row r="6197" spans="26:26" x14ac:dyDescent="0.25">
      <c r="Z6197"/>
    </row>
    <row r="6198" spans="26:26" x14ac:dyDescent="0.25">
      <c r="Z6198"/>
    </row>
    <row r="6199" spans="26:26" x14ac:dyDescent="0.25">
      <c r="Z6199"/>
    </row>
    <row r="6200" spans="26:26" x14ac:dyDescent="0.25">
      <c r="Z6200"/>
    </row>
    <row r="6201" spans="26:26" x14ac:dyDescent="0.25">
      <c r="Z6201"/>
    </row>
    <row r="6202" spans="26:26" x14ac:dyDescent="0.25">
      <c r="Z6202"/>
    </row>
    <row r="6203" spans="26:26" x14ac:dyDescent="0.25">
      <c r="Z6203"/>
    </row>
    <row r="6204" spans="26:26" x14ac:dyDescent="0.25">
      <c r="Z6204"/>
    </row>
    <row r="6205" spans="26:26" x14ac:dyDescent="0.25">
      <c r="Z6205"/>
    </row>
    <row r="6206" spans="26:26" x14ac:dyDescent="0.25">
      <c r="Z6206"/>
    </row>
    <row r="6207" spans="26:26" x14ac:dyDescent="0.25">
      <c r="Z6207"/>
    </row>
    <row r="6208" spans="26:26" x14ac:dyDescent="0.25">
      <c r="Z6208"/>
    </row>
    <row r="6209" spans="26:26" x14ac:dyDescent="0.25">
      <c r="Z6209"/>
    </row>
    <row r="6210" spans="26:26" x14ac:dyDescent="0.25">
      <c r="Z6210"/>
    </row>
    <row r="6211" spans="26:26" x14ac:dyDescent="0.25">
      <c r="Z6211"/>
    </row>
    <row r="6212" spans="26:26" x14ac:dyDescent="0.25">
      <c r="Z6212"/>
    </row>
    <row r="6213" spans="26:26" x14ac:dyDescent="0.25">
      <c r="Z6213"/>
    </row>
    <row r="6214" spans="26:26" x14ac:dyDescent="0.25">
      <c r="Z6214"/>
    </row>
    <row r="6215" spans="26:26" x14ac:dyDescent="0.25">
      <c r="Z6215"/>
    </row>
    <row r="6216" spans="26:26" x14ac:dyDescent="0.25">
      <c r="Z6216"/>
    </row>
    <row r="6217" spans="26:26" x14ac:dyDescent="0.25">
      <c r="Z6217"/>
    </row>
    <row r="6218" spans="26:26" x14ac:dyDescent="0.25">
      <c r="Z6218"/>
    </row>
    <row r="6219" spans="26:26" x14ac:dyDescent="0.25">
      <c r="Z6219"/>
    </row>
    <row r="6220" spans="26:26" x14ac:dyDescent="0.25">
      <c r="Z6220"/>
    </row>
    <row r="6221" spans="26:26" x14ac:dyDescent="0.25">
      <c r="Z6221"/>
    </row>
    <row r="6222" spans="26:26" x14ac:dyDescent="0.25">
      <c r="Z6222"/>
    </row>
    <row r="6223" spans="26:26" x14ac:dyDescent="0.25">
      <c r="Z6223"/>
    </row>
    <row r="6224" spans="26:26" x14ac:dyDescent="0.25">
      <c r="Z6224"/>
    </row>
    <row r="6225" spans="26:26" x14ac:dyDescent="0.25">
      <c r="Z6225"/>
    </row>
    <row r="6226" spans="26:26" x14ac:dyDescent="0.25">
      <c r="Z6226"/>
    </row>
    <row r="6227" spans="26:26" x14ac:dyDescent="0.25">
      <c r="Z6227"/>
    </row>
    <row r="6228" spans="26:26" x14ac:dyDescent="0.25">
      <c r="Z6228"/>
    </row>
    <row r="6229" spans="26:26" x14ac:dyDescent="0.25">
      <c r="Z6229"/>
    </row>
    <row r="6230" spans="26:26" x14ac:dyDescent="0.25">
      <c r="Z6230"/>
    </row>
    <row r="6231" spans="26:26" x14ac:dyDescent="0.25">
      <c r="Z6231"/>
    </row>
    <row r="6232" spans="26:26" x14ac:dyDescent="0.25">
      <c r="Z6232"/>
    </row>
    <row r="6233" spans="26:26" x14ac:dyDescent="0.25">
      <c r="Z6233"/>
    </row>
    <row r="6234" spans="26:26" x14ac:dyDescent="0.25">
      <c r="Z6234"/>
    </row>
    <row r="6235" spans="26:26" x14ac:dyDescent="0.25">
      <c r="Z6235"/>
    </row>
    <row r="6236" spans="26:26" x14ac:dyDescent="0.25">
      <c r="Z6236"/>
    </row>
    <row r="6237" spans="26:26" x14ac:dyDescent="0.25">
      <c r="Z6237"/>
    </row>
    <row r="6238" spans="26:26" x14ac:dyDescent="0.25">
      <c r="Z6238"/>
    </row>
    <row r="6239" spans="26:26" x14ac:dyDescent="0.25">
      <c r="Z6239"/>
    </row>
    <row r="6240" spans="26:26" x14ac:dyDescent="0.25">
      <c r="Z6240"/>
    </row>
    <row r="6241" spans="26:26" x14ac:dyDescent="0.25">
      <c r="Z6241"/>
    </row>
    <row r="6242" spans="26:26" x14ac:dyDescent="0.25">
      <c r="Z6242"/>
    </row>
    <row r="6243" spans="26:26" x14ac:dyDescent="0.25">
      <c r="Z6243"/>
    </row>
    <row r="6244" spans="26:26" x14ac:dyDescent="0.25">
      <c r="Z6244"/>
    </row>
    <row r="6245" spans="26:26" x14ac:dyDescent="0.25">
      <c r="Z6245"/>
    </row>
    <row r="6246" spans="26:26" x14ac:dyDescent="0.25">
      <c r="Z6246"/>
    </row>
    <row r="6247" spans="26:26" x14ac:dyDescent="0.25">
      <c r="Z6247"/>
    </row>
    <row r="6248" spans="26:26" x14ac:dyDescent="0.25">
      <c r="Z6248"/>
    </row>
    <row r="6249" spans="26:26" x14ac:dyDescent="0.25">
      <c r="Z6249"/>
    </row>
    <row r="6250" spans="26:26" x14ac:dyDescent="0.25">
      <c r="Z6250"/>
    </row>
    <row r="6251" spans="26:26" x14ac:dyDescent="0.25">
      <c r="Z6251"/>
    </row>
    <row r="6252" spans="26:26" x14ac:dyDescent="0.25">
      <c r="Z6252"/>
    </row>
    <row r="6253" spans="26:26" x14ac:dyDescent="0.25">
      <c r="Z6253"/>
    </row>
    <row r="6254" spans="26:26" x14ac:dyDescent="0.25">
      <c r="Z6254"/>
    </row>
    <row r="6255" spans="26:26" x14ac:dyDescent="0.25">
      <c r="Z6255"/>
    </row>
    <row r="6256" spans="26:26" x14ac:dyDescent="0.25">
      <c r="Z6256"/>
    </row>
    <row r="6257" spans="26:26" x14ac:dyDescent="0.25">
      <c r="Z6257"/>
    </row>
    <row r="6258" spans="26:26" x14ac:dyDescent="0.25">
      <c r="Z6258"/>
    </row>
    <row r="6259" spans="26:26" x14ac:dyDescent="0.25">
      <c r="Z6259"/>
    </row>
    <row r="6260" spans="26:26" x14ac:dyDescent="0.25">
      <c r="Z6260"/>
    </row>
    <row r="6261" spans="26:26" x14ac:dyDescent="0.25">
      <c r="Z6261"/>
    </row>
    <row r="6262" spans="26:26" x14ac:dyDescent="0.25">
      <c r="Z6262"/>
    </row>
    <row r="6263" spans="26:26" x14ac:dyDescent="0.25">
      <c r="Z6263"/>
    </row>
    <row r="6264" spans="26:26" x14ac:dyDescent="0.25">
      <c r="Z6264"/>
    </row>
    <row r="6265" spans="26:26" x14ac:dyDescent="0.25">
      <c r="Z6265"/>
    </row>
    <row r="6266" spans="26:26" x14ac:dyDescent="0.25">
      <c r="Z6266"/>
    </row>
    <row r="6267" spans="26:26" x14ac:dyDescent="0.25">
      <c r="Z6267"/>
    </row>
    <row r="6268" spans="26:26" x14ac:dyDescent="0.25">
      <c r="Z6268"/>
    </row>
    <row r="6269" spans="26:26" x14ac:dyDescent="0.25">
      <c r="Z6269"/>
    </row>
    <row r="6270" spans="26:26" x14ac:dyDescent="0.25">
      <c r="Z6270"/>
    </row>
    <row r="6271" spans="26:26" x14ac:dyDescent="0.25">
      <c r="Z6271"/>
    </row>
    <row r="6272" spans="26:26" x14ac:dyDescent="0.25">
      <c r="Z6272"/>
    </row>
    <row r="6273" spans="26:26" x14ac:dyDescent="0.25">
      <c r="Z6273"/>
    </row>
    <row r="6274" spans="26:26" x14ac:dyDescent="0.25">
      <c r="Z6274"/>
    </row>
    <row r="6275" spans="26:26" x14ac:dyDescent="0.25">
      <c r="Z6275"/>
    </row>
    <row r="6276" spans="26:26" x14ac:dyDescent="0.25">
      <c r="Z6276"/>
    </row>
    <row r="6277" spans="26:26" x14ac:dyDescent="0.25">
      <c r="Z6277"/>
    </row>
    <row r="6278" spans="26:26" x14ac:dyDescent="0.25">
      <c r="Z6278"/>
    </row>
    <row r="6279" spans="26:26" x14ac:dyDescent="0.25">
      <c r="Z6279"/>
    </row>
    <row r="6280" spans="26:26" x14ac:dyDescent="0.25">
      <c r="Z6280"/>
    </row>
    <row r="6281" spans="26:26" x14ac:dyDescent="0.25">
      <c r="Z6281"/>
    </row>
    <row r="6282" spans="26:26" x14ac:dyDescent="0.25">
      <c r="Z6282"/>
    </row>
    <row r="6283" spans="26:26" x14ac:dyDescent="0.25">
      <c r="Z6283"/>
    </row>
    <row r="6284" spans="26:26" x14ac:dyDescent="0.25">
      <c r="Z6284"/>
    </row>
    <row r="6285" spans="26:26" x14ac:dyDescent="0.25">
      <c r="Z6285"/>
    </row>
    <row r="6286" spans="26:26" x14ac:dyDescent="0.25">
      <c r="Z6286"/>
    </row>
    <row r="6287" spans="26:26" x14ac:dyDescent="0.25">
      <c r="Z6287"/>
    </row>
    <row r="6288" spans="26:26" x14ac:dyDescent="0.25">
      <c r="Z6288"/>
    </row>
    <row r="6289" spans="26:26" x14ac:dyDescent="0.25">
      <c r="Z6289"/>
    </row>
    <row r="6290" spans="26:26" x14ac:dyDescent="0.25">
      <c r="Z6290"/>
    </row>
    <row r="6291" spans="26:26" x14ac:dyDescent="0.25">
      <c r="Z6291"/>
    </row>
    <row r="6292" spans="26:26" x14ac:dyDescent="0.25">
      <c r="Z6292"/>
    </row>
    <row r="6293" spans="26:26" x14ac:dyDescent="0.25">
      <c r="Z6293"/>
    </row>
    <row r="6294" spans="26:26" x14ac:dyDescent="0.25">
      <c r="Z6294"/>
    </row>
    <row r="6295" spans="26:26" x14ac:dyDescent="0.25">
      <c r="Z6295"/>
    </row>
    <row r="6296" spans="26:26" x14ac:dyDescent="0.25">
      <c r="Z6296"/>
    </row>
    <row r="6297" spans="26:26" x14ac:dyDescent="0.25">
      <c r="Z6297"/>
    </row>
    <row r="6298" spans="26:26" x14ac:dyDescent="0.25">
      <c r="Z6298"/>
    </row>
    <row r="6299" spans="26:26" x14ac:dyDescent="0.25">
      <c r="Z6299"/>
    </row>
    <row r="6300" spans="26:26" x14ac:dyDescent="0.25">
      <c r="Z6300"/>
    </row>
    <row r="6301" spans="26:26" x14ac:dyDescent="0.25">
      <c r="Z6301"/>
    </row>
    <row r="6302" spans="26:26" x14ac:dyDescent="0.25">
      <c r="Z6302"/>
    </row>
    <row r="6303" spans="26:26" x14ac:dyDescent="0.25">
      <c r="Z6303"/>
    </row>
    <row r="6304" spans="26:26" x14ac:dyDescent="0.25">
      <c r="Z6304"/>
    </row>
    <row r="6305" spans="26:26" x14ac:dyDescent="0.25">
      <c r="Z6305"/>
    </row>
    <row r="6306" spans="26:26" x14ac:dyDescent="0.25">
      <c r="Z6306"/>
    </row>
    <row r="6307" spans="26:26" x14ac:dyDescent="0.25">
      <c r="Z6307"/>
    </row>
    <row r="6308" spans="26:26" x14ac:dyDescent="0.25">
      <c r="Z6308"/>
    </row>
    <row r="6309" spans="26:26" x14ac:dyDescent="0.25">
      <c r="Z6309"/>
    </row>
    <row r="6310" spans="26:26" x14ac:dyDescent="0.25">
      <c r="Z6310"/>
    </row>
    <row r="6311" spans="26:26" x14ac:dyDescent="0.25">
      <c r="Z6311"/>
    </row>
    <row r="6312" spans="26:26" x14ac:dyDescent="0.25">
      <c r="Z6312"/>
    </row>
    <row r="6313" spans="26:26" x14ac:dyDescent="0.25">
      <c r="Z6313"/>
    </row>
    <row r="6314" spans="26:26" x14ac:dyDescent="0.25">
      <c r="Z6314"/>
    </row>
    <row r="6315" spans="26:26" x14ac:dyDescent="0.25">
      <c r="Z6315"/>
    </row>
    <row r="6316" spans="26:26" x14ac:dyDescent="0.25">
      <c r="Z6316"/>
    </row>
    <row r="6317" spans="26:26" x14ac:dyDescent="0.25">
      <c r="Z6317"/>
    </row>
    <row r="6318" spans="26:26" x14ac:dyDescent="0.25">
      <c r="Z6318"/>
    </row>
    <row r="6319" spans="26:26" x14ac:dyDescent="0.25">
      <c r="Z6319"/>
    </row>
    <row r="6320" spans="26:26" x14ac:dyDescent="0.25">
      <c r="Z6320"/>
    </row>
    <row r="6321" spans="26:26" x14ac:dyDescent="0.25">
      <c r="Z6321"/>
    </row>
    <row r="6322" spans="26:26" x14ac:dyDescent="0.25">
      <c r="Z6322"/>
    </row>
    <row r="6323" spans="26:26" x14ac:dyDescent="0.25">
      <c r="Z6323"/>
    </row>
    <row r="6324" spans="26:26" x14ac:dyDescent="0.25">
      <c r="Z6324"/>
    </row>
    <row r="6325" spans="26:26" x14ac:dyDescent="0.25">
      <c r="Z6325"/>
    </row>
    <row r="6326" spans="26:26" x14ac:dyDescent="0.25">
      <c r="Z6326"/>
    </row>
    <row r="6327" spans="26:26" x14ac:dyDescent="0.25">
      <c r="Z6327"/>
    </row>
    <row r="6328" spans="26:26" x14ac:dyDescent="0.25">
      <c r="Z6328"/>
    </row>
    <row r="6329" spans="26:26" x14ac:dyDescent="0.25">
      <c r="Z6329"/>
    </row>
    <row r="6330" spans="26:26" x14ac:dyDescent="0.25">
      <c r="Z6330"/>
    </row>
    <row r="6331" spans="26:26" x14ac:dyDescent="0.25">
      <c r="Z6331"/>
    </row>
    <row r="6332" spans="26:26" x14ac:dyDescent="0.25">
      <c r="Z6332"/>
    </row>
    <row r="6333" spans="26:26" x14ac:dyDescent="0.25">
      <c r="Z6333"/>
    </row>
    <row r="6334" spans="26:26" x14ac:dyDescent="0.25">
      <c r="Z6334"/>
    </row>
    <row r="6335" spans="26:26" x14ac:dyDescent="0.25">
      <c r="Z6335"/>
    </row>
    <row r="6336" spans="26:26" x14ac:dyDescent="0.25">
      <c r="Z6336"/>
    </row>
    <row r="6337" spans="26:26" x14ac:dyDescent="0.25">
      <c r="Z6337"/>
    </row>
    <row r="6338" spans="26:26" x14ac:dyDescent="0.25">
      <c r="Z6338"/>
    </row>
    <row r="6339" spans="26:26" x14ac:dyDescent="0.25">
      <c r="Z6339"/>
    </row>
    <row r="6340" spans="26:26" x14ac:dyDescent="0.25">
      <c r="Z6340"/>
    </row>
    <row r="6341" spans="26:26" x14ac:dyDescent="0.25">
      <c r="Z6341"/>
    </row>
    <row r="6342" spans="26:26" x14ac:dyDescent="0.25">
      <c r="Z6342"/>
    </row>
    <row r="6343" spans="26:26" x14ac:dyDescent="0.25">
      <c r="Z6343"/>
    </row>
    <row r="6344" spans="26:26" x14ac:dyDescent="0.25">
      <c r="Z6344"/>
    </row>
    <row r="6345" spans="26:26" x14ac:dyDescent="0.25">
      <c r="Z6345"/>
    </row>
    <row r="6346" spans="26:26" x14ac:dyDescent="0.25">
      <c r="Z6346"/>
    </row>
    <row r="6347" spans="26:26" x14ac:dyDescent="0.25">
      <c r="Z6347"/>
    </row>
    <row r="6348" spans="26:26" x14ac:dyDescent="0.25">
      <c r="Z6348"/>
    </row>
    <row r="6349" spans="26:26" x14ac:dyDescent="0.25">
      <c r="Z6349"/>
    </row>
    <row r="6350" spans="26:26" x14ac:dyDescent="0.25">
      <c r="Z6350"/>
    </row>
    <row r="6351" spans="26:26" x14ac:dyDescent="0.25">
      <c r="Z6351"/>
    </row>
    <row r="6352" spans="26:26" x14ac:dyDescent="0.25">
      <c r="Z6352"/>
    </row>
    <row r="6353" spans="26:26" x14ac:dyDescent="0.25">
      <c r="Z6353"/>
    </row>
    <row r="6354" spans="26:26" x14ac:dyDescent="0.25">
      <c r="Z6354"/>
    </row>
    <row r="6355" spans="26:26" x14ac:dyDescent="0.25">
      <c r="Z6355"/>
    </row>
    <row r="6356" spans="26:26" x14ac:dyDescent="0.25">
      <c r="Z6356"/>
    </row>
    <row r="6357" spans="26:26" x14ac:dyDescent="0.25">
      <c r="Z6357"/>
    </row>
    <row r="6358" spans="26:26" x14ac:dyDescent="0.25">
      <c r="Z6358"/>
    </row>
    <row r="6359" spans="26:26" x14ac:dyDescent="0.25">
      <c r="Z6359"/>
    </row>
    <row r="6360" spans="26:26" x14ac:dyDescent="0.25">
      <c r="Z6360"/>
    </row>
    <row r="6361" spans="26:26" x14ac:dyDescent="0.25">
      <c r="Z6361"/>
    </row>
    <row r="6362" spans="26:26" x14ac:dyDescent="0.25">
      <c r="Z6362"/>
    </row>
    <row r="6363" spans="26:26" x14ac:dyDescent="0.25">
      <c r="Z6363"/>
    </row>
    <row r="6364" spans="26:26" x14ac:dyDescent="0.25">
      <c r="Z6364"/>
    </row>
    <row r="6365" spans="26:26" x14ac:dyDescent="0.25">
      <c r="Z6365"/>
    </row>
    <row r="6366" spans="26:26" x14ac:dyDescent="0.25">
      <c r="Z6366"/>
    </row>
    <row r="6367" spans="26:26" x14ac:dyDescent="0.25">
      <c r="Z6367"/>
    </row>
    <row r="6368" spans="26:26" x14ac:dyDescent="0.25">
      <c r="Z6368"/>
    </row>
    <row r="6369" spans="26:26" x14ac:dyDescent="0.25">
      <c r="Z6369"/>
    </row>
    <row r="6370" spans="26:26" x14ac:dyDescent="0.25">
      <c r="Z6370"/>
    </row>
    <row r="6371" spans="26:26" x14ac:dyDescent="0.25">
      <c r="Z6371"/>
    </row>
    <row r="6372" spans="26:26" x14ac:dyDescent="0.25">
      <c r="Z6372"/>
    </row>
    <row r="6373" spans="26:26" x14ac:dyDescent="0.25">
      <c r="Z6373"/>
    </row>
    <row r="6374" spans="26:26" x14ac:dyDescent="0.25">
      <c r="Z6374"/>
    </row>
    <row r="6375" spans="26:26" x14ac:dyDescent="0.25">
      <c r="Z6375"/>
    </row>
    <row r="6376" spans="26:26" x14ac:dyDescent="0.25">
      <c r="Z6376"/>
    </row>
    <row r="6377" spans="26:26" x14ac:dyDescent="0.25">
      <c r="Z6377"/>
    </row>
    <row r="6378" spans="26:26" x14ac:dyDescent="0.25">
      <c r="Z6378"/>
    </row>
    <row r="6379" spans="26:26" x14ac:dyDescent="0.25">
      <c r="Z6379"/>
    </row>
    <row r="6380" spans="26:26" x14ac:dyDescent="0.25">
      <c r="Z6380"/>
    </row>
    <row r="6381" spans="26:26" x14ac:dyDescent="0.25">
      <c r="Z6381"/>
    </row>
    <row r="6382" spans="26:26" x14ac:dyDescent="0.25">
      <c r="Z6382"/>
    </row>
    <row r="6383" spans="26:26" x14ac:dyDescent="0.25">
      <c r="Z6383"/>
    </row>
    <row r="6384" spans="26:26" x14ac:dyDescent="0.25">
      <c r="Z6384"/>
    </row>
    <row r="6385" spans="26:26" x14ac:dyDescent="0.25">
      <c r="Z6385"/>
    </row>
    <row r="6386" spans="26:26" x14ac:dyDescent="0.25">
      <c r="Z6386"/>
    </row>
    <row r="6387" spans="26:26" x14ac:dyDescent="0.25">
      <c r="Z6387"/>
    </row>
    <row r="6388" spans="26:26" x14ac:dyDescent="0.25">
      <c r="Z6388"/>
    </row>
    <row r="6389" spans="26:26" x14ac:dyDescent="0.25">
      <c r="Z6389"/>
    </row>
    <row r="6390" spans="26:26" x14ac:dyDescent="0.25">
      <c r="Z6390"/>
    </row>
    <row r="6391" spans="26:26" x14ac:dyDescent="0.25">
      <c r="Z6391"/>
    </row>
    <row r="6392" spans="26:26" x14ac:dyDescent="0.25">
      <c r="Z6392"/>
    </row>
    <row r="6393" spans="26:26" x14ac:dyDescent="0.25">
      <c r="Z6393"/>
    </row>
    <row r="6394" spans="26:26" x14ac:dyDescent="0.25">
      <c r="Z6394"/>
    </row>
    <row r="6395" spans="26:26" x14ac:dyDescent="0.25">
      <c r="Z6395"/>
    </row>
    <row r="6396" spans="26:26" x14ac:dyDescent="0.25">
      <c r="Z6396"/>
    </row>
    <row r="6397" spans="26:26" x14ac:dyDescent="0.25">
      <c r="Z6397"/>
    </row>
    <row r="6398" spans="26:26" x14ac:dyDescent="0.25">
      <c r="Z6398"/>
    </row>
    <row r="6399" spans="26:26" x14ac:dyDescent="0.25">
      <c r="Z6399"/>
    </row>
    <row r="6400" spans="26:26" x14ac:dyDescent="0.25">
      <c r="Z6400"/>
    </row>
    <row r="6401" spans="26:26" x14ac:dyDescent="0.25">
      <c r="Z6401"/>
    </row>
    <row r="6402" spans="26:26" x14ac:dyDescent="0.25">
      <c r="Z6402"/>
    </row>
    <row r="6403" spans="26:26" x14ac:dyDescent="0.25">
      <c r="Z6403"/>
    </row>
    <row r="6404" spans="26:26" x14ac:dyDescent="0.25">
      <c r="Z6404"/>
    </row>
    <row r="6405" spans="26:26" x14ac:dyDescent="0.25">
      <c r="Z6405"/>
    </row>
    <row r="6406" spans="26:26" x14ac:dyDescent="0.25">
      <c r="Z6406"/>
    </row>
    <row r="6407" spans="26:26" x14ac:dyDescent="0.25">
      <c r="Z6407"/>
    </row>
    <row r="6408" spans="26:26" x14ac:dyDescent="0.25">
      <c r="Z6408"/>
    </row>
    <row r="6409" spans="26:26" x14ac:dyDescent="0.25">
      <c r="Z6409"/>
    </row>
    <row r="6410" spans="26:26" x14ac:dyDescent="0.25">
      <c r="Z6410"/>
    </row>
    <row r="6411" spans="26:26" x14ac:dyDescent="0.25">
      <c r="Z6411"/>
    </row>
    <row r="6412" spans="26:26" x14ac:dyDescent="0.25">
      <c r="Z6412"/>
    </row>
    <row r="6413" spans="26:26" x14ac:dyDescent="0.25">
      <c r="Z6413"/>
    </row>
    <row r="6414" spans="26:26" x14ac:dyDescent="0.25">
      <c r="Z6414"/>
    </row>
    <row r="6415" spans="26:26" x14ac:dyDescent="0.25">
      <c r="Z6415"/>
    </row>
    <row r="6416" spans="26:26" x14ac:dyDescent="0.25">
      <c r="Z6416"/>
    </row>
    <row r="6417" spans="26:26" x14ac:dyDescent="0.25">
      <c r="Z6417"/>
    </row>
    <row r="6418" spans="26:26" x14ac:dyDescent="0.25">
      <c r="Z6418"/>
    </row>
    <row r="6419" spans="26:26" x14ac:dyDescent="0.25">
      <c r="Z6419"/>
    </row>
    <row r="6420" spans="26:26" x14ac:dyDescent="0.25">
      <c r="Z6420"/>
    </row>
    <row r="6421" spans="26:26" x14ac:dyDescent="0.25">
      <c r="Z6421"/>
    </row>
    <row r="6422" spans="26:26" x14ac:dyDescent="0.25">
      <c r="Z6422"/>
    </row>
    <row r="6423" spans="26:26" x14ac:dyDescent="0.25">
      <c r="Z6423"/>
    </row>
    <row r="6424" spans="26:26" x14ac:dyDescent="0.25">
      <c r="Z6424"/>
    </row>
    <row r="6425" spans="26:26" x14ac:dyDescent="0.25">
      <c r="Z6425"/>
    </row>
    <row r="6426" spans="26:26" x14ac:dyDescent="0.25">
      <c r="Z6426"/>
    </row>
    <row r="6427" spans="26:26" x14ac:dyDescent="0.25">
      <c r="Z6427"/>
    </row>
    <row r="6428" spans="26:26" x14ac:dyDescent="0.25">
      <c r="Z6428"/>
    </row>
    <row r="6429" spans="26:26" x14ac:dyDescent="0.25">
      <c r="Z6429"/>
    </row>
    <row r="6430" spans="26:26" x14ac:dyDescent="0.25">
      <c r="Z6430"/>
    </row>
    <row r="6431" spans="26:26" x14ac:dyDescent="0.25">
      <c r="Z6431"/>
    </row>
    <row r="6432" spans="26:26" x14ac:dyDescent="0.25">
      <c r="Z6432"/>
    </row>
    <row r="6433" spans="26:26" x14ac:dyDescent="0.25">
      <c r="Z6433"/>
    </row>
    <row r="6434" spans="26:26" x14ac:dyDescent="0.25">
      <c r="Z6434"/>
    </row>
    <row r="6435" spans="26:26" x14ac:dyDescent="0.25">
      <c r="Z6435"/>
    </row>
    <row r="6436" spans="26:26" x14ac:dyDescent="0.25">
      <c r="Z6436"/>
    </row>
    <row r="6437" spans="26:26" x14ac:dyDescent="0.25">
      <c r="Z6437"/>
    </row>
    <row r="6438" spans="26:26" x14ac:dyDescent="0.25">
      <c r="Z6438"/>
    </row>
    <row r="6439" spans="26:26" x14ac:dyDescent="0.25">
      <c r="Z6439"/>
    </row>
    <row r="6440" spans="26:26" x14ac:dyDescent="0.25">
      <c r="Z6440"/>
    </row>
    <row r="6441" spans="26:26" x14ac:dyDescent="0.25">
      <c r="Z6441"/>
    </row>
    <row r="6442" spans="26:26" x14ac:dyDescent="0.25">
      <c r="Z6442"/>
    </row>
    <row r="6443" spans="26:26" x14ac:dyDescent="0.25">
      <c r="Z6443"/>
    </row>
    <row r="6444" spans="26:26" x14ac:dyDescent="0.25">
      <c r="Z6444"/>
    </row>
    <row r="6445" spans="26:26" x14ac:dyDescent="0.25">
      <c r="Z6445"/>
    </row>
    <row r="6446" spans="26:26" x14ac:dyDescent="0.25">
      <c r="Z6446"/>
    </row>
    <row r="6447" spans="26:26" x14ac:dyDescent="0.25">
      <c r="Z6447"/>
    </row>
    <row r="6448" spans="26:26" x14ac:dyDescent="0.25">
      <c r="Z6448"/>
    </row>
    <row r="6449" spans="26:26" x14ac:dyDescent="0.25">
      <c r="Z6449"/>
    </row>
    <row r="6450" spans="26:26" x14ac:dyDescent="0.25">
      <c r="Z6450"/>
    </row>
    <row r="6451" spans="26:26" x14ac:dyDescent="0.25">
      <c r="Z6451"/>
    </row>
    <row r="6452" spans="26:26" x14ac:dyDescent="0.25">
      <c r="Z6452"/>
    </row>
    <row r="6453" spans="26:26" x14ac:dyDescent="0.25">
      <c r="Z6453"/>
    </row>
    <row r="6454" spans="26:26" x14ac:dyDescent="0.25">
      <c r="Z6454"/>
    </row>
    <row r="6455" spans="26:26" x14ac:dyDescent="0.25">
      <c r="Z6455"/>
    </row>
    <row r="6456" spans="26:26" x14ac:dyDescent="0.25">
      <c r="Z6456"/>
    </row>
    <row r="6457" spans="26:26" x14ac:dyDescent="0.25">
      <c r="Z6457"/>
    </row>
    <row r="6458" spans="26:26" x14ac:dyDescent="0.25">
      <c r="Z6458"/>
    </row>
    <row r="6459" spans="26:26" x14ac:dyDescent="0.25">
      <c r="Z6459"/>
    </row>
    <row r="6460" spans="26:26" x14ac:dyDescent="0.25">
      <c r="Z6460"/>
    </row>
    <row r="6461" spans="26:26" x14ac:dyDescent="0.25">
      <c r="Z6461"/>
    </row>
    <row r="6462" spans="26:26" x14ac:dyDescent="0.25">
      <c r="Z6462"/>
    </row>
    <row r="6463" spans="26:26" x14ac:dyDescent="0.25">
      <c r="Z6463"/>
    </row>
    <row r="6464" spans="26:26" x14ac:dyDescent="0.25">
      <c r="Z6464"/>
    </row>
    <row r="6465" spans="26:26" x14ac:dyDescent="0.25">
      <c r="Z6465"/>
    </row>
    <row r="6466" spans="26:26" x14ac:dyDescent="0.25">
      <c r="Z6466"/>
    </row>
    <row r="6467" spans="26:26" x14ac:dyDescent="0.25">
      <c r="Z6467"/>
    </row>
    <row r="6468" spans="26:26" x14ac:dyDescent="0.25">
      <c r="Z6468"/>
    </row>
    <row r="6469" spans="26:26" x14ac:dyDescent="0.25">
      <c r="Z6469"/>
    </row>
    <row r="6470" spans="26:26" x14ac:dyDescent="0.25">
      <c r="Z6470"/>
    </row>
    <row r="6471" spans="26:26" x14ac:dyDescent="0.25">
      <c r="Z6471"/>
    </row>
    <row r="6472" spans="26:26" x14ac:dyDescent="0.25">
      <c r="Z6472"/>
    </row>
    <row r="6473" spans="26:26" x14ac:dyDescent="0.25">
      <c r="Z6473"/>
    </row>
    <row r="6474" spans="26:26" x14ac:dyDescent="0.25">
      <c r="Z6474"/>
    </row>
    <row r="6475" spans="26:26" x14ac:dyDescent="0.25">
      <c r="Z6475"/>
    </row>
    <row r="6476" spans="26:26" x14ac:dyDescent="0.25">
      <c r="Z6476"/>
    </row>
    <row r="6477" spans="26:26" x14ac:dyDescent="0.25">
      <c r="Z6477"/>
    </row>
    <row r="6478" spans="26:26" x14ac:dyDescent="0.25">
      <c r="Z6478"/>
    </row>
    <row r="6479" spans="26:26" x14ac:dyDescent="0.25">
      <c r="Z6479"/>
    </row>
    <row r="6480" spans="26:26" x14ac:dyDescent="0.25">
      <c r="Z6480"/>
    </row>
    <row r="6481" spans="26:26" x14ac:dyDescent="0.25">
      <c r="Z6481"/>
    </row>
    <row r="6482" spans="26:26" x14ac:dyDescent="0.25">
      <c r="Z6482"/>
    </row>
    <row r="6483" spans="26:26" x14ac:dyDescent="0.25">
      <c r="Z6483"/>
    </row>
    <row r="6484" spans="26:26" x14ac:dyDescent="0.25">
      <c r="Z6484"/>
    </row>
    <row r="6485" spans="26:26" x14ac:dyDescent="0.25">
      <c r="Z6485"/>
    </row>
    <row r="6486" spans="26:26" x14ac:dyDescent="0.25">
      <c r="Z6486"/>
    </row>
    <row r="6487" spans="26:26" x14ac:dyDescent="0.25">
      <c r="Z6487"/>
    </row>
    <row r="6488" spans="26:26" x14ac:dyDescent="0.25">
      <c r="Z6488"/>
    </row>
    <row r="6489" spans="26:26" x14ac:dyDescent="0.25">
      <c r="Z6489"/>
    </row>
    <row r="6490" spans="26:26" x14ac:dyDescent="0.25">
      <c r="Z6490"/>
    </row>
    <row r="6491" spans="26:26" x14ac:dyDescent="0.25">
      <c r="Z6491"/>
    </row>
    <row r="6492" spans="26:26" x14ac:dyDescent="0.25">
      <c r="Z6492"/>
    </row>
    <row r="6493" spans="26:26" x14ac:dyDescent="0.25">
      <c r="Z6493"/>
    </row>
    <row r="6494" spans="26:26" x14ac:dyDescent="0.25">
      <c r="Z6494"/>
    </row>
    <row r="6495" spans="26:26" x14ac:dyDescent="0.25">
      <c r="Z6495"/>
    </row>
    <row r="6496" spans="26:26" x14ac:dyDescent="0.25">
      <c r="Z6496"/>
    </row>
    <row r="6497" spans="26:26" x14ac:dyDescent="0.25">
      <c r="Z6497"/>
    </row>
    <row r="6498" spans="26:26" x14ac:dyDescent="0.25">
      <c r="Z6498"/>
    </row>
    <row r="6499" spans="26:26" x14ac:dyDescent="0.25">
      <c r="Z6499"/>
    </row>
    <row r="6500" spans="26:26" x14ac:dyDescent="0.25">
      <c r="Z6500"/>
    </row>
    <row r="6501" spans="26:26" x14ac:dyDescent="0.25">
      <c r="Z6501"/>
    </row>
    <row r="6502" spans="26:26" x14ac:dyDescent="0.25">
      <c r="Z6502"/>
    </row>
    <row r="6503" spans="26:26" x14ac:dyDescent="0.25">
      <c r="Z6503"/>
    </row>
    <row r="6504" spans="26:26" x14ac:dyDescent="0.25">
      <c r="Z6504"/>
    </row>
    <row r="6505" spans="26:26" x14ac:dyDescent="0.25">
      <c r="Z6505"/>
    </row>
    <row r="6506" spans="26:26" x14ac:dyDescent="0.25">
      <c r="Z6506"/>
    </row>
    <row r="6507" spans="26:26" x14ac:dyDescent="0.25">
      <c r="Z6507"/>
    </row>
    <row r="6508" spans="26:26" x14ac:dyDescent="0.25">
      <c r="Z6508"/>
    </row>
    <row r="6509" spans="26:26" x14ac:dyDescent="0.25">
      <c r="Z6509"/>
    </row>
    <row r="6510" spans="26:26" x14ac:dyDescent="0.25">
      <c r="Z6510"/>
    </row>
    <row r="6511" spans="26:26" x14ac:dyDescent="0.25">
      <c r="Z6511"/>
    </row>
    <row r="6512" spans="26:26" x14ac:dyDescent="0.25">
      <c r="Z6512"/>
    </row>
    <row r="6513" spans="26:26" x14ac:dyDescent="0.25">
      <c r="Z6513"/>
    </row>
    <row r="6514" spans="26:26" x14ac:dyDescent="0.25">
      <c r="Z6514"/>
    </row>
    <row r="6515" spans="26:26" x14ac:dyDescent="0.25">
      <c r="Z6515"/>
    </row>
    <row r="6516" spans="26:26" x14ac:dyDescent="0.25">
      <c r="Z6516"/>
    </row>
    <row r="6517" spans="26:26" x14ac:dyDescent="0.25">
      <c r="Z6517"/>
    </row>
    <row r="6518" spans="26:26" x14ac:dyDescent="0.25">
      <c r="Z6518"/>
    </row>
    <row r="6519" spans="26:26" x14ac:dyDescent="0.25">
      <c r="Z6519"/>
    </row>
    <row r="6520" spans="26:26" x14ac:dyDescent="0.25">
      <c r="Z6520"/>
    </row>
    <row r="6521" spans="26:26" x14ac:dyDescent="0.25">
      <c r="Z6521"/>
    </row>
    <row r="6522" spans="26:26" x14ac:dyDescent="0.25">
      <c r="Z6522"/>
    </row>
    <row r="6523" spans="26:26" x14ac:dyDescent="0.25">
      <c r="Z6523"/>
    </row>
    <row r="6524" spans="26:26" x14ac:dyDescent="0.25">
      <c r="Z6524"/>
    </row>
    <row r="6525" spans="26:26" x14ac:dyDescent="0.25">
      <c r="Z6525"/>
    </row>
    <row r="6526" spans="26:26" x14ac:dyDescent="0.25">
      <c r="Z6526"/>
    </row>
    <row r="6527" spans="26:26" x14ac:dyDescent="0.25">
      <c r="Z6527"/>
    </row>
    <row r="6528" spans="26:26" x14ac:dyDescent="0.25">
      <c r="Z6528"/>
    </row>
    <row r="6529" spans="26:26" x14ac:dyDescent="0.25">
      <c r="Z6529"/>
    </row>
    <row r="6530" spans="26:26" x14ac:dyDescent="0.25">
      <c r="Z6530"/>
    </row>
    <row r="6531" spans="26:26" x14ac:dyDescent="0.25">
      <c r="Z6531"/>
    </row>
    <row r="6532" spans="26:26" x14ac:dyDescent="0.25">
      <c r="Z6532"/>
    </row>
    <row r="6533" spans="26:26" x14ac:dyDescent="0.25">
      <c r="Z6533"/>
    </row>
    <row r="6534" spans="26:26" x14ac:dyDescent="0.25">
      <c r="Z6534"/>
    </row>
    <row r="6535" spans="26:26" x14ac:dyDescent="0.25">
      <c r="Z6535"/>
    </row>
    <row r="6536" spans="26:26" x14ac:dyDescent="0.25">
      <c r="Z6536"/>
    </row>
    <row r="6537" spans="26:26" x14ac:dyDescent="0.25">
      <c r="Z6537"/>
    </row>
    <row r="6538" spans="26:26" x14ac:dyDescent="0.25">
      <c r="Z6538"/>
    </row>
    <row r="6539" spans="26:26" x14ac:dyDescent="0.25">
      <c r="Z6539"/>
    </row>
    <row r="6540" spans="26:26" x14ac:dyDescent="0.25">
      <c r="Z6540"/>
    </row>
    <row r="6541" spans="26:26" x14ac:dyDescent="0.25">
      <c r="Z6541"/>
    </row>
    <row r="6542" spans="26:26" x14ac:dyDescent="0.25">
      <c r="Z6542"/>
    </row>
    <row r="6543" spans="26:26" x14ac:dyDescent="0.25">
      <c r="Z6543"/>
    </row>
    <row r="6544" spans="26:26" x14ac:dyDescent="0.25">
      <c r="Z6544"/>
    </row>
    <row r="6545" spans="26:26" x14ac:dyDescent="0.25">
      <c r="Z6545"/>
    </row>
    <row r="6546" spans="26:26" x14ac:dyDescent="0.25">
      <c r="Z6546"/>
    </row>
    <row r="6547" spans="26:26" x14ac:dyDescent="0.25">
      <c r="Z6547"/>
    </row>
    <row r="6548" spans="26:26" x14ac:dyDescent="0.25">
      <c r="Z6548"/>
    </row>
    <row r="6549" spans="26:26" x14ac:dyDescent="0.25">
      <c r="Z6549"/>
    </row>
    <row r="6550" spans="26:26" x14ac:dyDescent="0.25">
      <c r="Z6550"/>
    </row>
    <row r="6551" spans="26:26" x14ac:dyDescent="0.25">
      <c r="Z6551"/>
    </row>
    <row r="6552" spans="26:26" x14ac:dyDescent="0.25">
      <c r="Z6552"/>
    </row>
    <row r="6553" spans="26:26" x14ac:dyDescent="0.25">
      <c r="Z6553"/>
    </row>
    <row r="6554" spans="26:26" x14ac:dyDescent="0.25">
      <c r="Z6554"/>
    </row>
    <row r="6555" spans="26:26" x14ac:dyDescent="0.25">
      <c r="Z6555"/>
    </row>
    <row r="6556" spans="26:26" x14ac:dyDescent="0.25">
      <c r="Z6556"/>
    </row>
    <row r="6557" spans="26:26" x14ac:dyDescent="0.25">
      <c r="Z6557"/>
    </row>
    <row r="6558" spans="26:26" x14ac:dyDescent="0.25">
      <c r="Z6558"/>
    </row>
    <row r="6559" spans="26:26" x14ac:dyDescent="0.25">
      <c r="Z6559"/>
    </row>
    <row r="6560" spans="26:26" x14ac:dyDescent="0.25">
      <c r="Z6560"/>
    </row>
    <row r="6561" spans="26:26" x14ac:dyDescent="0.25">
      <c r="Z6561"/>
    </row>
    <row r="6562" spans="26:26" x14ac:dyDescent="0.25">
      <c r="Z6562"/>
    </row>
    <row r="6563" spans="26:26" x14ac:dyDescent="0.25">
      <c r="Z6563"/>
    </row>
    <row r="6564" spans="26:26" x14ac:dyDescent="0.25">
      <c r="Z6564"/>
    </row>
    <row r="6565" spans="26:26" x14ac:dyDescent="0.25">
      <c r="Z6565"/>
    </row>
    <row r="6566" spans="26:26" x14ac:dyDescent="0.25">
      <c r="Z6566"/>
    </row>
    <row r="6567" spans="26:26" x14ac:dyDescent="0.25">
      <c r="Z6567"/>
    </row>
    <row r="6568" spans="26:26" x14ac:dyDescent="0.25">
      <c r="Z6568"/>
    </row>
    <row r="6569" spans="26:26" x14ac:dyDescent="0.25">
      <c r="Z6569"/>
    </row>
    <row r="6570" spans="26:26" x14ac:dyDescent="0.25">
      <c r="Z6570"/>
    </row>
    <row r="6571" spans="26:26" x14ac:dyDescent="0.25">
      <c r="Z6571"/>
    </row>
    <row r="6572" spans="26:26" x14ac:dyDescent="0.25">
      <c r="Z6572"/>
    </row>
    <row r="6573" spans="26:26" x14ac:dyDescent="0.25">
      <c r="Z6573"/>
    </row>
    <row r="6574" spans="26:26" x14ac:dyDescent="0.25">
      <c r="Z6574"/>
    </row>
    <row r="6575" spans="26:26" x14ac:dyDescent="0.25">
      <c r="Z6575"/>
    </row>
    <row r="6576" spans="26:26" x14ac:dyDescent="0.25">
      <c r="Z6576"/>
    </row>
    <row r="6577" spans="26:26" x14ac:dyDescent="0.25">
      <c r="Z6577"/>
    </row>
    <row r="6578" spans="26:26" x14ac:dyDescent="0.25">
      <c r="Z6578"/>
    </row>
    <row r="6579" spans="26:26" x14ac:dyDescent="0.25">
      <c r="Z6579"/>
    </row>
    <row r="6580" spans="26:26" x14ac:dyDescent="0.25">
      <c r="Z6580"/>
    </row>
    <row r="6581" spans="26:26" x14ac:dyDescent="0.25">
      <c r="Z6581"/>
    </row>
    <row r="6582" spans="26:26" x14ac:dyDescent="0.25">
      <c r="Z6582"/>
    </row>
    <row r="6583" spans="26:26" x14ac:dyDescent="0.25">
      <c r="Z6583"/>
    </row>
    <row r="6584" spans="26:26" x14ac:dyDescent="0.25">
      <c r="Z6584"/>
    </row>
    <row r="6585" spans="26:26" x14ac:dyDescent="0.25">
      <c r="Z6585"/>
    </row>
    <row r="6586" spans="26:26" x14ac:dyDescent="0.25">
      <c r="Z6586"/>
    </row>
    <row r="6587" spans="26:26" x14ac:dyDescent="0.25">
      <c r="Z6587"/>
    </row>
    <row r="6588" spans="26:26" x14ac:dyDescent="0.25">
      <c r="Z6588"/>
    </row>
    <row r="6589" spans="26:26" x14ac:dyDescent="0.25">
      <c r="Z6589"/>
    </row>
    <row r="6590" spans="26:26" x14ac:dyDescent="0.25">
      <c r="Z6590"/>
    </row>
    <row r="6591" spans="26:26" x14ac:dyDescent="0.25">
      <c r="Z6591"/>
    </row>
    <row r="6592" spans="26:26" x14ac:dyDescent="0.25">
      <c r="Z6592"/>
    </row>
    <row r="6593" spans="26:26" x14ac:dyDescent="0.25">
      <c r="Z6593"/>
    </row>
    <row r="6594" spans="26:26" x14ac:dyDescent="0.25">
      <c r="Z6594"/>
    </row>
    <row r="6595" spans="26:26" x14ac:dyDescent="0.25">
      <c r="Z6595"/>
    </row>
    <row r="6596" spans="26:26" x14ac:dyDescent="0.25">
      <c r="Z6596"/>
    </row>
    <row r="6597" spans="26:26" x14ac:dyDescent="0.25">
      <c r="Z6597"/>
    </row>
    <row r="6598" spans="26:26" x14ac:dyDescent="0.25">
      <c r="Z6598"/>
    </row>
    <row r="6599" spans="26:26" x14ac:dyDescent="0.25">
      <c r="Z6599"/>
    </row>
    <row r="6600" spans="26:26" x14ac:dyDescent="0.25">
      <c r="Z6600"/>
    </row>
    <row r="6601" spans="26:26" x14ac:dyDescent="0.25">
      <c r="Z6601"/>
    </row>
    <row r="6602" spans="26:26" x14ac:dyDescent="0.25">
      <c r="Z6602"/>
    </row>
    <row r="6603" spans="26:26" x14ac:dyDescent="0.25">
      <c r="Z6603"/>
    </row>
    <row r="6604" spans="26:26" x14ac:dyDescent="0.25">
      <c r="Z6604"/>
    </row>
    <row r="6605" spans="26:26" x14ac:dyDescent="0.25">
      <c r="Z6605"/>
    </row>
    <row r="6606" spans="26:26" x14ac:dyDescent="0.25">
      <c r="Z6606"/>
    </row>
    <row r="6607" spans="26:26" x14ac:dyDescent="0.25">
      <c r="Z6607"/>
    </row>
    <row r="6608" spans="26:26" x14ac:dyDescent="0.25">
      <c r="Z6608"/>
    </row>
    <row r="6609" spans="26:26" x14ac:dyDescent="0.25">
      <c r="Z6609"/>
    </row>
    <row r="6610" spans="26:26" x14ac:dyDescent="0.25">
      <c r="Z6610"/>
    </row>
    <row r="6611" spans="26:26" x14ac:dyDescent="0.25">
      <c r="Z6611"/>
    </row>
    <row r="6612" spans="26:26" x14ac:dyDescent="0.25">
      <c r="Z6612"/>
    </row>
    <row r="6613" spans="26:26" x14ac:dyDescent="0.25">
      <c r="Z6613"/>
    </row>
    <row r="6614" spans="26:26" x14ac:dyDescent="0.25">
      <c r="Z6614"/>
    </row>
    <row r="6615" spans="26:26" x14ac:dyDescent="0.25">
      <c r="Z6615"/>
    </row>
    <row r="6616" spans="26:26" x14ac:dyDescent="0.25">
      <c r="Z6616"/>
    </row>
    <row r="6617" spans="26:26" x14ac:dyDescent="0.25">
      <c r="Z6617"/>
    </row>
    <row r="6618" spans="26:26" x14ac:dyDescent="0.25">
      <c r="Z6618"/>
    </row>
    <row r="6619" spans="26:26" x14ac:dyDescent="0.25">
      <c r="Z6619"/>
    </row>
    <row r="6620" spans="26:26" x14ac:dyDescent="0.25">
      <c r="Z6620"/>
    </row>
    <row r="6621" spans="26:26" x14ac:dyDescent="0.25">
      <c r="Z6621"/>
    </row>
    <row r="6622" spans="26:26" x14ac:dyDescent="0.25">
      <c r="Z6622"/>
    </row>
    <row r="6623" spans="26:26" x14ac:dyDescent="0.25">
      <c r="Z6623"/>
    </row>
    <row r="6624" spans="26:26" x14ac:dyDescent="0.25">
      <c r="Z6624"/>
    </row>
    <row r="6625" spans="26:26" x14ac:dyDescent="0.25">
      <c r="Z6625"/>
    </row>
    <row r="6626" spans="26:26" x14ac:dyDescent="0.25">
      <c r="Z6626"/>
    </row>
    <row r="6627" spans="26:26" x14ac:dyDescent="0.25">
      <c r="Z6627"/>
    </row>
    <row r="6628" spans="26:26" x14ac:dyDescent="0.25">
      <c r="Z6628"/>
    </row>
    <row r="6629" spans="26:26" x14ac:dyDescent="0.25">
      <c r="Z6629"/>
    </row>
    <row r="6630" spans="26:26" x14ac:dyDescent="0.25">
      <c r="Z6630"/>
    </row>
    <row r="6631" spans="26:26" x14ac:dyDescent="0.25">
      <c r="Z6631"/>
    </row>
    <row r="6632" spans="26:26" x14ac:dyDescent="0.25">
      <c r="Z6632"/>
    </row>
    <row r="6633" spans="26:26" x14ac:dyDescent="0.25">
      <c r="Z6633"/>
    </row>
    <row r="6634" spans="26:26" x14ac:dyDescent="0.25">
      <c r="Z6634"/>
    </row>
    <row r="6635" spans="26:26" x14ac:dyDescent="0.25">
      <c r="Z6635"/>
    </row>
    <row r="6636" spans="26:26" x14ac:dyDescent="0.25">
      <c r="Z6636"/>
    </row>
    <row r="6637" spans="26:26" x14ac:dyDescent="0.25">
      <c r="Z6637"/>
    </row>
    <row r="6638" spans="26:26" x14ac:dyDescent="0.25">
      <c r="Z6638"/>
    </row>
    <row r="6639" spans="26:26" x14ac:dyDescent="0.25">
      <c r="Z6639"/>
    </row>
    <row r="6640" spans="26:26" x14ac:dyDescent="0.25">
      <c r="Z6640"/>
    </row>
    <row r="6641" spans="26:26" x14ac:dyDescent="0.25">
      <c r="Z6641"/>
    </row>
    <row r="6642" spans="26:26" x14ac:dyDescent="0.25">
      <c r="Z6642"/>
    </row>
    <row r="6643" spans="26:26" x14ac:dyDescent="0.25">
      <c r="Z6643"/>
    </row>
    <row r="6644" spans="26:26" x14ac:dyDescent="0.25">
      <c r="Z6644"/>
    </row>
    <row r="6645" spans="26:26" x14ac:dyDescent="0.25">
      <c r="Z6645"/>
    </row>
    <row r="6646" spans="26:26" x14ac:dyDescent="0.25">
      <c r="Z6646"/>
    </row>
    <row r="6647" spans="26:26" x14ac:dyDescent="0.25">
      <c r="Z6647"/>
    </row>
    <row r="6648" spans="26:26" x14ac:dyDescent="0.25">
      <c r="Z6648"/>
    </row>
    <row r="6649" spans="26:26" x14ac:dyDescent="0.25">
      <c r="Z6649"/>
    </row>
    <row r="6650" spans="26:26" x14ac:dyDescent="0.25">
      <c r="Z6650"/>
    </row>
    <row r="6651" spans="26:26" x14ac:dyDescent="0.25">
      <c r="Z6651"/>
    </row>
    <row r="6652" spans="26:26" x14ac:dyDescent="0.25">
      <c r="Z6652"/>
    </row>
    <row r="6653" spans="26:26" x14ac:dyDescent="0.25">
      <c r="Z6653"/>
    </row>
    <row r="6654" spans="26:26" x14ac:dyDescent="0.25">
      <c r="Z6654"/>
    </row>
    <row r="6655" spans="26:26" x14ac:dyDescent="0.25">
      <c r="Z6655"/>
    </row>
    <row r="6656" spans="26:26" x14ac:dyDescent="0.25">
      <c r="Z6656"/>
    </row>
    <row r="6657" spans="26:26" x14ac:dyDescent="0.25">
      <c r="Z6657"/>
    </row>
    <row r="6658" spans="26:26" x14ac:dyDescent="0.25">
      <c r="Z6658"/>
    </row>
    <row r="6659" spans="26:26" x14ac:dyDescent="0.25">
      <c r="Z6659"/>
    </row>
    <row r="6660" spans="26:26" x14ac:dyDescent="0.25">
      <c r="Z6660"/>
    </row>
    <row r="6661" spans="26:26" x14ac:dyDescent="0.25">
      <c r="Z6661"/>
    </row>
    <row r="6662" spans="26:26" x14ac:dyDescent="0.25">
      <c r="Z6662"/>
    </row>
    <row r="6663" spans="26:26" x14ac:dyDescent="0.25">
      <c r="Z6663"/>
    </row>
    <row r="6664" spans="26:26" x14ac:dyDescent="0.25">
      <c r="Z6664"/>
    </row>
    <row r="6665" spans="26:26" x14ac:dyDescent="0.25">
      <c r="Z6665"/>
    </row>
    <row r="6666" spans="26:26" x14ac:dyDescent="0.25">
      <c r="Z6666"/>
    </row>
    <row r="6667" spans="26:26" x14ac:dyDescent="0.25">
      <c r="Z6667"/>
    </row>
    <row r="6668" spans="26:26" x14ac:dyDescent="0.25">
      <c r="Z6668"/>
    </row>
    <row r="6669" spans="26:26" x14ac:dyDescent="0.25">
      <c r="Z6669"/>
    </row>
    <row r="6670" spans="26:26" x14ac:dyDescent="0.25">
      <c r="Z6670"/>
    </row>
    <row r="6671" spans="26:26" x14ac:dyDescent="0.25">
      <c r="Z6671"/>
    </row>
    <row r="6672" spans="26:26" x14ac:dyDescent="0.25">
      <c r="Z6672"/>
    </row>
    <row r="6673" spans="26:26" x14ac:dyDescent="0.25">
      <c r="Z6673"/>
    </row>
    <row r="6674" spans="26:26" x14ac:dyDescent="0.25">
      <c r="Z6674"/>
    </row>
    <row r="6675" spans="26:26" x14ac:dyDescent="0.25">
      <c r="Z6675"/>
    </row>
    <row r="6676" spans="26:26" x14ac:dyDescent="0.25">
      <c r="Z6676"/>
    </row>
    <row r="6677" spans="26:26" x14ac:dyDescent="0.25">
      <c r="Z6677"/>
    </row>
    <row r="6678" spans="26:26" x14ac:dyDescent="0.25">
      <c r="Z6678"/>
    </row>
    <row r="6679" spans="26:26" x14ac:dyDescent="0.25">
      <c r="Z6679"/>
    </row>
    <row r="6680" spans="26:26" x14ac:dyDescent="0.25">
      <c r="Z6680"/>
    </row>
    <row r="6681" spans="26:26" x14ac:dyDescent="0.25">
      <c r="Z6681"/>
    </row>
    <row r="6682" spans="26:26" x14ac:dyDescent="0.25">
      <c r="Z6682"/>
    </row>
    <row r="6683" spans="26:26" x14ac:dyDescent="0.25">
      <c r="Z6683"/>
    </row>
    <row r="6684" spans="26:26" x14ac:dyDescent="0.25">
      <c r="Z6684"/>
    </row>
    <row r="6685" spans="26:26" x14ac:dyDescent="0.25">
      <c r="Z6685"/>
    </row>
    <row r="6686" spans="26:26" x14ac:dyDescent="0.25">
      <c r="Z6686"/>
    </row>
    <row r="6687" spans="26:26" x14ac:dyDescent="0.25">
      <c r="Z6687"/>
    </row>
    <row r="6688" spans="26:26" x14ac:dyDescent="0.25">
      <c r="Z6688"/>
    </row>
    <row r="6689" spans="26:26" x14ac:dyDescent="0.25">
      <c r="Z6689"/>
    </row>
    <row r="6690" spans="26:26" x14ac:dyDescent="0.25">
      <c r="Z6690"/>
    </row>
    <row r="6691" spans="26:26" x14ac:dyDescent="0.25">
      <c r="Z6691"/>
    </row>
    <row r="6692" spans="26:26" x14ac:dyDescent="0.25">
      <c r="Z6692"/>
    </row>
    <row r="6693" spans="26:26" x14ac:dyDescent="0.25">
      <c r="Z6693"/>
    </row>
    <row r="6694" spans="26:26" x14ac:dyDescent="0.25">
      <c r="Z6694"/>
    </row>
    <row r="6695" spans="26:26" x14ac:dyDescent="0.25">
      <c r="Z6695"/>
    </row>
    <row r="6696" spans="26:26" x14ac:dyDescent="0.25">
      <c r="Z6696"/>
    </row>
    <row r="6697" spans="26:26" x14ac:dyDescent="0.25">
      <c r="Z6697"/>
    </row>
    <row r="6698" spans="26:26" x14ac:dyDescent="0.25">
      <c r="Z6698"/>
    </row>
    <row r="6699" spans="26:26" x14ac:dyDescent="0.25">
      <c r="Z6699"/>
    </row>
    <row r="6700" spans="26:26" x14ac:dyDescent="0.25">
      <c r="Z6700"/>
    </row>
    <row r="6701" spans="26:26" x14ac:dyDescent="0.25">
      <c r="Z6701"/>
    </row>
    <row r="6702" spans="26:26" x14ac:dyDescent="0.25">
      <c r="Z6702"/>
    </row>
    <row r="6703" spans="26:26" x14ac:dyDescent="0.25">
      <c r="Z6703"/>
    </row>
    <row r="6704" spans="26:26" x14ac:dyDescent="0.25">
      <c r="Z6704"/>
    </row>
    <row r="6705" spans="26:26" x14ac:dyDescent="0.25">
      <c r="Z6705"/>
    </row>
    <row r="6706" spans="26:26" x14ac:dyDescent="0.25">
      <c r="Z6706"/>
    </row>
    <row r="6707" spans="26:26" x14ac:dyDescent="0.25">
      <c r="Z6707"/>
    </row>
    <row r="6708" spans="26:26" x14ac:dyDescent="0.25">
      <c r="Z6708"/>
    </row>
    <row r="6709" spans="26:26" x14ac:dyDescent="0.25">
      <c r="Z6709"/>
    </row>
    <row r="6710" spans="26:26" x14ac:dyDescent="0.25">
      <c r="Z6710"/>
    </row>
    <row r="6711" spans="26:26" x14ac:dyDescent="0.25">
      <c r="Z6711"/>
    </row>
    <row r="6712" spans="26:26" x14ac:dyDescent="0.25">
      <c r="Z6712"/>
    </row>
    <row r="6713" spans="26:26" x14ac:dyDescent="0.25">
      <c r="Z6713"/>
    </row>
    <row r="6714" spans="26:26" x14ac:dyDescent="0.25">
      <c r="Z6714"/>
    </row>
    <row r="6715" spans="26:26" x14ac:dyDescent="0.25">
      <c r="Z6715"/>
    </row>
    <row r="6716" spans="26:26" x14ac:dyDescent="0.25">
      <c r="Z6716"/>
    </row>
    <row r="6717" spans="26:26" x14ac:dyDescent="0.25">
      <c r="Z6717"/>
    </row>
    <row r="6718" spans="26:26" x14ac:dyDescent="0.25">
      <c r="Z6718"/>
    </row>
    <row r="6719" spans="26:26" x14ac:dyDescent="0.25">
      <c r="Z6719"/>
    </row>
    <row r="6720" spans="26:26" x14ac:dyDescent="0.25">
      <c r="Z6720"/>
    </row>
    <row r="6721" spans="26:26" x14ac:dyDescent="0.25">
      <c r="Z6721"/>
    </row>
    <row r="6722" spans="26:26" x14ac:dyDescent="0.25">
      <c r="Z6722"/>
    </row>
    <row r="6723" spans="26:26" x14ac:dyDescent="0.25">
      <c r="Z6723"/>
    </row>
    <row r="6724" spans="26:26" x14ac:dyDescent="0.25">
      <c r="Z6724"/>
    </row>
    <row r="6725" spans="26:26" x14ac:dyDescent="0.25">
      <c r="Z6725"/>
    </row>
    <row r="6726" spans="26:26" x14ac:dyDescent="0.25">
      <c r="Z6726"/>
    </row>
    <row r="6727" spans="26:26" x14ac:dyDescent="0.25">
      <c r="Z6727"/>
    </row>
    <row r="6728" spans="26:26" x14ac:dyDescent="0.25">
      <c r="Z6728"/>
    </row>
    <row r="6729" spans="26:26" x14ac:dyDescent="0.25">
      <c r="Z6729"/>
    </row>
    <row r="6730" spans="26:26" x14ac:dyDescent="0.25">
      <c r="Z6730"/>
    </row>
    <row r="6731" spans="26:26" x14ac:dyDescent="0.25">
      <c r="Z6731"/>
    </row>
    <row r="6732" spans="26:26" x14ac:dyDescent="0.25">
      <c r="Z6732"/>
    </row>
    <row r="6733" spans="26:26" x14ac:dyDescent="0.25">
      <c r="Z6733"/>
    </row>
    <row r="6734" spans="26:26" x14ac:dyDescent="0.25">
      <c r="Z6734"/>
    </row>
    <row r="6735" spans="26:26" x14ac:dyDescent="0.25">
      <c r="Z6735"/>
    </row>
    <row r="6736" spans="26:26" x14ac:dyDescent="0.25">
      <c r="Z6736"/>
    </row>
    <row r="6737" spans="26:26" x14ac:dyDescent="0.25">
      <c r="Z6737"/>
    </row>
    <row r="6738" spans="26:26" x14ac:dyDescent="0.25">
      <c r="Z6738"/>
    </row>
    <row r="6739" spans="26:26" x14ac:dyDescent="0.25">
      <c r="Z6739"/>
    </row>
    <row r="6740" spans="26:26" x14ac:dyDescent="0.25">
      <c r="Z6740"/>
    </row>
    <row r="6741" spans="26:26" x14ac:dyDescent="0.25">
      <c r="Z6741"/>
    </row>
    <row r="6742" spans="26:26" x14ac:dyDescent="0.25">
      <c r="Z6742"/>
    </row>
    <row r="6743" spans="26:26" x14ac:dyDescent="0.25">
      <c r="Z6743"/>
    </row>
    <row r="6744" spans="26:26" x14ac:dyDescent="0.25">
      <c r="Z6744"/>
    </row>
    <row r="6745" spans="26:26" x14ac:dyDescent="0.25">
      <c r="Z6745"/>
    </row>
    <row r="6746" spans="26:26" x14ac:dyDescent="0.25">
      <c r="Z6746"/>
    </row>
    <row r="6747" spans="26:26" x14ac:dyDescent="0.25">
      <c r="Z6747"/>
    </row>
    <row r="6748" spans="26:26" x14ac:dyDescent="0.25">
      <c r="Z6748"/>
    </row>
    <row r="6749" spans="26:26" x14ac:dyDescent="0.25">
      <c r="Z6749"/>
    </row>
    <row r="6750" spans="26:26" x14ac:dyDescent="0.25">
      <c r="Z6750"/>
    </row>
    <row r="6751" spans="26:26" x14ac:dyDescent="0.25">
      <c r="Z6751"/>
    </row>
    <row r="6752" spans="26:26" x14ac:dyDescent="0.25">
      <c r="Z6752"/>
    </row>
    <row r="6753" spans="26:26" x14ac:dyDescent="0.25">
      <c r="Z6753"/>
    </row>
    <row r="6754" spans="26:26" x14ac:dyDescent="0.25">
      <c r="Z6754"/>
    </row>
    <row r="6755" spans="26:26" x14ac:dyDescent="0.25">
      <c r="Z6755"/>
    </row>
    <row r="6756" spans="26:26" x14ac:dyDescent="0.25">
      <c r="Z6756"/>
    </row>
    <row r="6757" spans="26:26" x14ac:dyDescent="0.25">
      <c r="Z6757"/>
    </row>
    <row r="6758" spans="26:26" x14ac:dyDescent="0.25">
      <c r="Z6758"/>
    </row>
    <row r="6759" spans="26:26" x14ac:dyDescent="0.25">
      <c r="Z6759"/>
    </row>
    <row r="6760" spans="26:26" x14ac:dyDescent="0.25">
      <c r="Z6760"/>
    </row>
    <row r="6761" spans="26:26" x14ac:dyDescent="0.25">
      <c r="Z6761"/>
    </row>
    <row r="6762" spans="26:26" x14ac:dyDescent="0.25">
      <c r="Z6762"/>
    </row>
    <row r="6763" spans="26:26" x14ac:dyDescent="0.25">
      <c r="Z6763"/>
    </row>
    <row r="6764" spans="26:26" x14ac:dyDescent="0.25">
      <c r="Z6764"/>
    </row>
    <row r="6765" spans="26:26" x14ac:dyDescent="0.25">
      <c r="Z6765"/>
    </row>
    <row r="6766" spans="26:26" x14ac:dyDescent="0.25">
      <c r="Z6766"/>
    </row>
    <row r="6767" spans="26:26" x14ac:dyDescent="0.25">
      <c r="Z6767"/>
    </row>
    <row r="6768" spans="26:26" x14ac:dyDescent="0.25">
      <c r="Z6768"/>
    </row>
    <row r="6769" spans="26:26" x14ac:dyDescent="0.25">
      <c r="Z6769"/>
    </row>
    <row r="6770" spans="26:26" x14ac:dyDescent="0.25">
      <c r="Z6770"/>
    </row>
    <row r="6771" spans="26:26" x14ac:dyDescent="0.25">
      <c r="Z6771"/>
    </row>
    <row r="6772" spans="26:26" x14ac:dyDescent="0.25">
      <c r="Z6772"/>
    </row>
    <row r="6773" spans="26:26" x14ac:dyDescent="0.25">
      <c r="Z6773"/>
    </row>
    <row r="6774" spans="26:26" x14ac:dyDescent="0.25">
      <c r="Z6774"/>
    </row>
    <row r="6775" spans="26:26" x14ac:dyDescent="0.25">
      <c r="Z6775"/>
    </row>
    <row r="6776" spans="26:26" x14ac:dyDescent="0.25">
      <c r="Z6776"/>
    </row>
    <row r="6777" spans="26:26" x14ac:dyDescent="0.25">
      <c r="Z6777"/>
    </row>
    <row r="6778" spans="26:26" x14ac:dyDescent="0.25">
      <c r="Z6778"/>
    </row>
    <row r="6779" spans="26:26" x14ac:dyDescent="0.25">
      <c r="Z6779"/>
    </row>
    <row r="6780" spans="26:26" x14ac:dyDescent="0.25">
      <c r="Z6780"/>
    </row>
    <row r="6781" spans="26:26" x14ac:dyDescent="0.25">
      <c r="Z6781"/>
    </row>
    <row r="6782" spans="26:26" x14ac:dyDescent="0.25">
      <c r="Z6782"/>
    </row>
    <row r="6783" spans="26:26" x14ac:dyDescent="0.25">
      <c r="Z6783"/>
    </row>
    <row r="6784" spans="26:26" x14ac:dyDescent="0.25">
      <c r="Z6784"/>
    </row>
    <row r="6785" spans="26:26" x14ac:dyDescent="0.25">
      <c r="Z6785"/>
    </row>
    <row r="6786" spans="26:26" x14ac:dyDescent="0.25">
      <c r="Z6786"/>
    </row>
    <row r="6787" spans="26:26" x14ac:dyDescent="0.25">
      <c r="Z6787"/>
    </row>
    <row r="6788" spans="26:26" x14ac:dyDescent="0.25">
      <c r="Z6788"/>
    </row>
    <row r="6789" spans="26:26" x14ac:dyDescent="0.25">
      <c r="Z6789"/>
    </row>
    <row r="6790" spans="26:26" x14ac:dyDescent="0.25">
      <c r="Z6790"/>
    </row>
    <row r="6791" spans="26:26" x14ac:dyDescent="0.25">
      <c r="Z6791"/>
    </row>
    <row r="6792" spans="26:26" x14ac:dyDescent="0.25">
      <c r="Z6792"/>
    </row>
    <row r="6793" spans="26:26" x14ac:dyDescent="0.25">
      <c r="Z6793"/>
    </row>
    <row r="6794" spans="26:26" x14ac:dyDescent="0.25">
      <c r="Z6794"/>
    </row>
    <row r="6795" spans="26:26" x14ac:dyDescent="0.25">
      <c r="Z6795"/>
    </row>
    <row r="6796" spans="26:26" x14ac:dyDescent="0.25">
      <c r="Z6796"/>
    </row>
    <row r="6797" spans="26:26" x14ac:dyDescent="0.25">
      <c r="Z6797"/>
    </row>
    <row r="6798" spans="26:26" x14ac:dyDescent="0.25">
      <c r="Z6798"/>
    </row>
    <row r="6799" spans="26:26" x14ac:dyDescent="0.25">
      <c r="Z6799"/>
    </row>
    <row r="6800" spans="26:26" x14ac:dyDescent="0.25">
      <c r="Z6800"/>
    </row>
    <row r="6801" spans="26:26" x14ac:dyDescent="0.25">
      <c r="Z6801"/>
    </row>
    <row r="6802" spans="26:26" x14ac:dyDescent="0.25">
      <c r="Z6802"/>
    </row>
    <row r="6803" spans="26:26" x14ac:dyDescent="0.25">
      <c r="Z6803"/>
    </row>
    <row r="6804" spans="26:26" x14ac:dyDescent="0.25">
      <c r="Z6804"/>
    </row>
    <row r="6805" spans="26:26" x14ac:dyDescent="0.25">
      <c r="Z6805"/>
    </row>
    <row r="6806" spans="26:26" x14ac:dyDescent="0.25">
      <c r="Z6806"/>
    </row>
    <row r="6807" spans="26:26" x14ac:dyDescent="0.25">
      <c r="Z6807"/>
    </row>
    <row r="6808" spans="26:26" x14ac:dyDescent="0.25">
      <c r="Z6808"/>
    </row>
    <row r="6809" spans="26:26" x14ac:dyDescent="0.25">
      <c r="Z6809"/>
    </row>
    <row r="6810" spans="26:26" x14ac:dyDescent="0.25">
      <c r="Z6810"/>
    </row>
    <row r="6811" spans="26:26" x14ac:dyDescent="0.25">
      <c r="Z6811"/>
    </row>
    <row r="6812" spans="26:26" x14ac:dyDescent="0.25">
      <c r="Z6812"/>
    </row>
    <row r="6813" spans="26:26" x14ac:dyDescent="0.25">
      <c r="Z6813"/>
    </row>
    <row r="6814" spans="26:26" x14ac:dyDescent="0.25">
      <c r="Z6814"/>
    </row>
    <row r="6815" spans="26:26" x14ac:dyDescent="0.25">
      <c r="Z6815"/>
    </row>
    <row r="6816" spans="26:26" x14ac:dyDescent="0.25">
      <c r="Z6816"/>
    </row>
    <row r="6817" spans="26:26" x14ac:dyDescent="0.25">
      <c r="Z6817"/>
    </row>
    <row r="6818" spans="26:26" x14ac:dyDescent="0.25">
      <c r="Z6818"/>
    </row>
    <row r="6819" spans="26:26" x14ac:dyDescent="0.25">
      <c r="Z6819"/>
    </row>
    <row r="6820" spans="26:26" x14ac:dyDescent="0.25">
      <c r="Z6820"/>
    </row>
    <row r="6821" spans="26:26" x14ac:dyDescent="0.25">
      <c r="Z6821"/>
    </row>
    <row r="6822" spans="26:26" x14ac:dyDescent="0.25">
      <c r="Z6822"/>
    </row>
    <row r="6823" spans="26:26" x14ac:dyDescent="0.25">
      <c r="Z6823"/>
    </row>
    <row r="6824" spans="26:26" x14ac:dyDescent="0.25">
      <c r="Z6824"/>
    </row>
    <row r="6825" spans="26:26" x14ac:dyDescent="0.25">
      <c r="Z6825"/>
    </row>
    <row r="6826" spans="26:26" x14ac:dyDescent="0.25">
      <c r="Z6826"/>
    </row>
    <row r="6827" spans="26:26" x14ac:dyDescent="0.25">
      <c r="Z6827"/>
    </row>
    <row r="6828" spans="26:26" x14ac:dyDescent="0.25">
      <c r="Z6828"/>
    </row>
    <row r="6829" spans="26:26" x14ac:dyDescent="0.25">
      <c r="Z6829"/>
    </row>
    <row r="6830" spans="26:26" x14ac:dyDescent="0.25">
      <c r="Z6830"/>
    </row>
    <row r="6831" spans="26:26" x14ac:dyDescent="0.25">
      <c r="Z6831"/>
    </row>
    <row r="6832" spans="26:26" x14ac:dyDescent="0.25">
      <c r="Z6832"/>
    </row>
    <row r="6833" spans="26:26" x14ac:dyDescent="0.25">
      <c r="Z6833"/>
    </row>
    <row r="6834" spans="26:26" x14ac:dyDescent="0.25">
      <c r="Z6834"/>
    </row>
    <row r="6835" spans="26:26" x14ac:dyDescent="0.25">
      <c r="Z6835"/>
    </row>
    <row r="6836" spans="26:26" x14ac:dyDescent="0.25">
      <c r="Z6836"/>
    </row>
    <row r="6837" spans="26:26" x14ac:dyDescent="0.25">
      <c r="Z6837"/>
    </row>
    <row r="6838" spans="26:26" x14ac:dyDescent="0.25">
      <c r="Z6838"/>
    </row>
    <row r="6839" spans="26:26" x14ac:dyDescent="0.25">
      <c r="Z6839"/>
    </row>
    <row r="6840" spans="26:26" x14ac:dyDescent="0.25">
      <c r="Z6840"/>
    </row>
    <row r="6841" spans="26:26" x14ac:dyDescent="0.25">
      <c r="Z6841"/>
    </row>
    <row r="6842" spans="26:26" x14ac:dyDescent="0.25">
      <c r="Z6842"/>
    </row>
    <row r="6843" spans="26:26" x14ac:dyDescent="0.25">
      <c r="Z6843"/>
    </row>
    <row r="6844" spans="26:26" x14ac:dyDescent="0.25">
      <c r="Z6844"/>
    </row>
    <row r="6845" spans="26:26" x14ac:dyDescent="0.25">
      <c r="Z6845"/>
    </row>
    <row r="6846" spans="26:26" x14ac:dyDescent="0.25">
      <c r="Z6846"/>
    </row>
    <row r="6847" spans="26:26" x14ac:dyDescent="0.25">
      <c r="Z6847"/>
    </row>
    <row r="6848" spans="26:26" x14ac:dyDescent="0.25">
      <c r="Z6848"/>
    </row>
    <row r="6849" spans="26:26" x14ac:dyDescent="0.25">
      <c r="Z6849"/>
    </row>
    <row r="6850" spans="26:26" x14ac:dyDescent="0.25">
      <c r="Z6850"/>
    </row>
    <row r="6851" spans="26:26" x14ac:dyDescent="0.25">
      <c r="Z6851"/>
    </row>
    <row r="6852" spans="26:26" x14ac:dyDescent="0.25">
      <c r="Z6852"/>
    </row>
    <row r="6853" spans="26:26" x14ac:dyDescent="0.25">
      <c r="Z6853"/>
    </row>
    <row r="6854" spans="26:26" x14ac:dyDescent="0.25">
      <c r="Z6854"/>
    </row>
    <row r="6855" spans="26:26" x14ac:dyDescent="0.25">
      <c r="Z6855"/>
    </row>
    <row r="6856" spans="26:26" x14ac:dyDescent="0.25">
      <c r="Z6856"/>
    </row>
    <row r="6857" spans="26:26" x14ac:dyDescent="0.25">
      <c r="Z6857"/>
    </row>
    <row r="6858" spans="26:26" x14ac:dyDescent="0.25">
      <c r="Z6858"/>
    </row>
    <row r="6859" spans="26:26" x14ac:dyDescent="0.25">
      <c r="Z6859"/>
    </row>
    <row r="6860" spans="26:26" x14ac:dyDescent="0.25">
      <c r="Z6860"/>
    </row>
    <row r="6861" spans="26:26" x14ac:dyDescent="0.25">
      <c r="Z6861"/>
    </row>
    <row r="6862" spans="26:26" x14ac:dyDescent="0.25">
      <c r="Z6862"/>
    </row>
    <row r="6863" spans="26:26" x14ac:dyDescent="0.25">
      <c r="Z6863"/>
    </row>
    <row r="6864" spans="26:26" x14ac:dyDescent="0.25">
      <c r="Z6864"/>
    </row>
    <row r="6865" spans="26:26" x14ac:dyDescent="0.25">
      <c r="Z6865"/>
    </row>
    <row r="6866" spans="26:26" x14ac:dyDescent="0.25">
      <c r="Z6866"/>
    </row>
    <row r="6867" spans="26:26" x14ac:dyDescent="0.25">
      <c r="Z6867"/>
    </row>
    <row r="6868" spans="26:26" x14ac:dyDescent="0.25">
      <c r="Z6868"/>
    </row>
    <row r="6869" spans="26:26" x14ac:dyDescent="0.25">
      <c r="Z6869"/>
    </row>
    <row r="6870" spans="26:26" x14ac:dyDescent="0.25">
      <c r="Z6870"/>
    </row>
    <row r="6871" spans="26:26" x14ac:dyDescent="0.25">
      <c r="Z6871"/>
    </row>
    <row r="6872" spans="26:26" x14ac:dyDescent="0.25">
      <c r="Z6872"/>
    </row>
    <row r="6873" spans="26:26" x14ac:dyDescent="0.25">
      <c r="Z6873"/>
    </row>
    <row r="6874" spans="26:26" x14ac:dyDescent="0.25">
      <c r="Z6874"/>
    </row>
    <row r="6875" spans="26:26" x14ac:dyDescent="0.25">
      <c r="Z6875"/>
    </row>
    <row r="6876" spans="26:26" x14ac:dyDescent="0.25">
      <c r="Z6876"/>
    </row>
    <row r="6877" spans="26:26" x14ac:dyDescent="0.25">
      <c r="Z6877"/>
    </row>
    <row r="6878" spans="26:26" x14ac:dyDescent="0.25">
      <c r="Z6878"/>
    </row>
    <row r="6879" spans="26:26" x14ac:dyDescent="0.25">
      <c r="Z6879"/>
    </row>
    <row r="6880" spans="26:26" x14ac:dyDescent="0.25">
      <c r="Z6880"/>
    </row>
    <row r="6881" spans="26:26" x14ac:dyDescent="0.25">
      <c r="Z6881"/>
    </row>
    <row r="6882" spans="26:26" x14ac:dyDescent="0.25">
      <c r="Z6882"/>
    </row>
    <row r="6883" spans="26:26" x14ac:dyDescent="0.25">
      <c r="Z6883"/>
    </row>
    <row r="6884" spans="26:26" x14ac:dyDescent="0.25">
      <c r="Z6884"/>
    </row>
    <row r="6885" spans="26:26" x14ac:dyDescent="0.25">
      <c r="Z6885"/>
    </row>
    <row r="6886" spans="26:26" x14ac:dyDescent="0.25">
      <c r="Z6886"/>
    </row>
    <row r="6887" spans="26:26" x14ac:dyDescent="0.25">
      <c r="Z6887"/>
    </row>
    <row r="6888" spans="26:26" x14ac:dyDescent="0.25">
      <c r="Z6888"/>
    </row>
    <row r="6889" spans="26:26" x14ac:dyDescent="0.25">
      <c r="Z6889"/>
    </row>
    <row r="6890" spans="26:26" x14ac:dyDescent="0.25">
      <c r="Z6890"/>
    </row>
    <row r="6891" spans="26:26" x14ac:dyDescent="0.25">
      <c r="Z6891"/>
    </row>
    <row r="6892" spans="26:26" x14ac:dyDescent="0.25">
      <c r="Z6892"/>
    </row>
    <row r="6893" spans="26:26" x14ac:dyDescent="0.25">
      <c r="Z6893"/>
    </row>
    <row r="6894" spans="26:26" x14ac:dyDescent="0.25">
      <c r="Z6894"/>
    </row>
    <row r="6895" spans="26:26" x14ac:dyDescent="0.25">
      <c r="Z6895"/>
    </row>
    <row r="6896" spans="26:26" x14ac:dyDescent="0.25">
      <c r="Z6896"/>
    </row>
    <row r="6897" spans="26:26" x14ac:dyDescent="0.25">
      <c r="Z6897"/>
    </row>
    <row r="6898" spans="26:26" x14ac:dyDescent="0.25">
      <c r="Z6898"/>
    </row>
    <row r="6899" spans="26:26" x14ac:dyDescent="0.25">
      <c r="Z6899"/>
    </row>
    <row r="6900" spans="26:26" x14ac:dyDescent="0.25">
      <c r="Z6900"/>
    </row>
    <row r="6901" spans="26:26" x14ac:dyDescent="0.25">
      <c r="Z6901"/>
    </row>
    <row r="6902" spans="26:26" x14ac:dyDescent="0.25">
      <c r="Z6902"/>
    </row>
    <row r="6903" spans="26:26" x14ac:dyDescent="0.25">
      <c r="Z6903"/>
    </row>
    <row r="6904" spans="26:26" x14ac:dyDescent="0.25">
      <c r="Z6904"/>
    </row>
    <row r="6905" spans="26:26" x14ac:dyDescent="0.25">
      <c r="Z6905"/>
    </row>
    <row r="6906" spans="26:26" x14ac:dyDescent="0.25">
      <c r="Z6906"/>
    </row>
    <row r="6907" spans="26:26" x14ac:dyDescent="0.25">
      <c r="Z6907"/>
    </row>
    <row r="6908" spans="26:26" x14ac:dyDescent="0.25">
      <c r="Z6908"/>
    </row>
    <row r="6909" spans="26:26" x14ac:dyDescent="0.25">
      <c r="Z6909"/>
    </row>
    <row r="6910" spans="26:26" x14ac:dyDescent="0.25">
      <c r="Z6910"/>
    </row>
    <row r="6911" spans="26:26" x14ac:dyDescent="0.25">
      <c r="Z6911"/>
    </row>
    <row r="6912" spans="26:26" x14ac:dyDescent="0.25">
      <c r="Z6912"/>
    </row>
    <row r="6913" spans="26:26" x14ac:dyDescent="0.25">
      <c r="Z6913"/>
    </row>
    <row r="6914" spans="26:26" x14ac:dyDescent="0.25">
      <c r="Z6914"/>
    </row>
    <row r="6915" spans="26:26" x14ac:dyDescent="0.25">
      <c r="Z6915"/>
    </row>
    <row r="6916" spans="26:26" x14ac:dyDescent="0.25">
      <c r="Z6916"/>
    </row>
    <row r="6917" spans="26:26" x14ac:dyDescent="0.25">
      <c r="Z6917"/>
    </row>
    <row r="6918" spans="26:26" x14ac:dyDescent="0.25">
      <c r="Z6918"/>
    </row>
    <row r="6919" spans="26:26" x14ac:dyDescent="0.25">
      <c r="Z6919"/>
    </row>
    <row r="6920" spans="26:26" x14ac:dyDescent="0.25">
      <c r="Z6920"/>
    </row>
    <row r="6921" spans="26:26" x14ac:dyDescent="0.25">
      <c r="Z6921"/>
    </row>
    <row r="6922" spans="26:26" x14ac:dyDescent="0.25">
      <c r="Z6922"/>
    </row>
    <row r="6923" spans="26:26" x14ac:dyDescent="0.25">
      <c r="Z6923"/>
    </row>
    <row r="6924" spans="26:26" x14ac:dyDescent="0.25">
      <c r="Z6924"/>
    </row>
    <row r="6925" spans="26:26" x14ac:dyDescent="0.25">
      <c r="Z6925"/>
    </row>
    <row r="6926" spans="26:26" x14ac:dyDescent="0.25">
      <c r="Z6926"/>
    </row>
    <row r="6927" spans="26:26" x14ac:dyDescent="0.25">
      <c r="Z6927"/>
    </row>
    <row r="6928" spans="26:26" x14ac:dyDescent="0.25">
      <c r="Z6928"/>
    </row>
    <row r="6929" spans="26:26" x14ac:dyDescent="0.25">
      <c r="Z6929"/>
    </row>
    <row r="6930" spans="26:26" x14ac:dyDescent="0.25">
      <c r="Z6930"/>
    </row>
    <row r="6931" spans="26:26" x14ac:dyDescent="0.25">
      <c r="Z6931"/>
    </row>
    <row r="6932" spans="26:26" x14ac:dyDescent="0.25">
      <c r="Z6932"/>
    </row>
    <row r="6933" spans="26:26" x14ac:dyDescent="0.25">
      <c r="Z6933"/>
    </row>
    <row r="6934" spans="26:26" x14ac:dyDescent="0.25">
      <c r="Z6934"/>
    </row>
    <row r="6935" spans="26:26" x14ac:dyDescent="0.25">
      <c r="Z6935"/>
    </row>
    <row r="6936" spans="26:26" x14ac:dyDescent="0.25">
      <c r="Z6936"/>
    </row>
    <row r="6937" spans="26:26" x14ac:dyDescent="0.25">
      <c r="Z6937"/>
    </row>
    <row r="6938" spans="26:26" x14ac:dyDescent="0.25">
      <c r="Z6938"/>
    </row>
    <row r="6939" spans="26:26" x14ac:dyDescent="0.25">
      <c r="Z6939"/>
    </row>
    <row r="6940" spans="26:26" x14ac:dyDescent="0.25">
      <c r="Z6940"/>
    </row>
    <row r="6941" spans="26:26" x14ac:dyDescent="0.25">
      <c r="Z6941"/>
    </row>
    <row r="6942" spans="26:26" x14ac:dyDescent="0.25">
      <c r="Z6942"/>
    </row>
    <row r="6943" spans="26:26" x14ac:dyDescent="0.25">
      <c r="Z6943"/>
    </row>
    <row r="6944" spans="26:26" x14ac:dyDescent="0.25">
      <c r="Z6944"/>
    </row>
    <row r="6945" spans="26:26" x14ac:dyDescent="0.25">
      <c r="Z6945"/>
    </row>
    <row r="6946" spans="26:26" x14ac:dyDescent="0.25">
      <c r="Z6946"/>
    </row>
    <row r="6947" spans="26:26" x14ac:dyDescent="0.25">
      <c r="Z6947"/>
    </row>
    <row r="6948" spans="26:26" x14ac:dyDescent="0.25">
      <c r="Z6948"/>
    </row>
    <row r="6949" spans="26:26" x14ac:dyDescent="0.25">
      <c r="Z6949"/>
    </row>
    <row r="6950" spans="26:26" x14ac:dyDescent="0.25">
      <c r="Z6950"/>
    </row>
    <row r="6951" spans="26:26" x14ac:dyDescent="0.25">
      <c r="Z6951"/>
    </row>
    <row r="6952" spans="26:26" x14ac:dyDescent="0.25">
      <c r="Z6952"/>
    </row>
    <row r="6953" spans="26:26" x14ac:dyDescent="0.25">
      <c r="Z6953"/>
    </row>
    <row r="6954" spans="26:26" x14ac:dyDescent="0.25">
      <c r="Z6954"/>
    </row>
    <row r="6955" spans="26:26" x14ac:dyDescent="0.25">
      <c r="Z6955"/>
    </row>
    <row r="6956" spans="26:26" x14ac:dyDescent="0.25">
      <c r="Z6956"/>
    </row>
    <row r="6957" spans="26:26" x14ac:dyDescent="0.25">
      <c r="Z6957"/>
    </row>
    <row r="6958" spans="26:26" x14ac:dyDescent="0.25">
      <c r="Z6958"/>
    </row>
    <row r="6959" spans="26:26" x14ac:dyDescent="0.25">
      <c r="Z6959"/>
    </row>
    <row r="6960" spans="26:26" x14ac:dyDescent="0.25">
      <c r="Z6960"/>
    </row>
    <row r="6961" spans="26:26" x14ac:dyDescent="0.25">
      <c r="Z6961"/>
    </row>
    <row r="6962" spans="26:26" x14ac:dyDescent="0.25">
      <c r="Z6962"/>
    </row>
    <row r="6963" spans="26:26" x14ac:dyDescent="0.25">
      <c r="Z6963"/>
    </row>
    <row r="6964" spans="26:26" x14ac:dyDescent="0.25">
      <c r="Z6964"/>
    </row>
    <row r="6965" spans="26:26" x14ac:dyDescent="0.25">
      <c r="Z6965"/>
    </row>
    <row r="6966" spans="26:26" x14ac:dyDescent="0.25">
      <c r="Z6966"/>
    </row>
    <row r="6967" spans="26:26" x14ac:dyDescent="0.25">
      <c r="Z6967"/>
    </row>
    <row r="6968" spans="26:26" x14ac:dyDescent="0.25">
      <c r="Z6968"/>
    </row>
    <row r="6969" spans="26:26" x14ac:dyDescent="0.25">
      <c r="Z6969"/>
    </row>
    <row r="6970" spans="26:26" x14ac:dyDescent="0.25">
      <c r="Z6970"/>
    </row>
    <row r="6971" spans="26:26" x14ac:dyDescent="0.25">
      <c r="Z6971"/>
    </row>
    <row r="6972" spans="26:26" x14ac:dyDescent="0.25">
      <c r="Z6972"/>
    </row>
    <row r="6973" spans="26:26" x14ac:dyDescent="0.25">
      <c r="Z6973"/>
    </row>
    <row r="6974" spans="26:26" x14ac:dyDescent="0.25">
      <c r="Z6974"/>
    </row>
    <row r="6975" spans="26:26" x14ac:dyDescent="0.25">
      <c r="Z6975"/>
    </row>
    <row r="6976" spans="26:26" x14ac:dyDescent="0.25">
      <c r="Z6976"/>
    </row>
    <row r="6977" spans="26:26" x14ac:dyDescent="0.25">
      <c r="Z6977"/>
    </row>
    <row r="6978" spans="26:26" x14ac:dyDescent="0.25">
      <c r="Z6978"/>
    </row>
    <row r="6979" spans="26:26" x14ac:dyDescent="0.25">
      <c r="Z6979"/>
    </row>
    <row r="6980" spans="26:26" x14ac:dyDescent="0.25">
      <c r="Z6980"/>
    </row>
    <row r="6981" spans="26:26" x14ac:dyDescent="0.25">
      <c r="Z6981"/>
    </row>
    <row r="6982" spans="26:26" x14ac:dyDescent="0.25">
      <c r="Z6982"/>
    </row>
    <row r="6983" spans="26:26" x14ac:dyDescent="0.25">
      <c r="Z6983"/>
    </row>
    <row r="6984" spans="26:26" x14ac:dyDescent="0.25">
      <c r="Z6984"/>
    </row>
    <row r="6985" spans="26:26" x14ac:dyDescent="0.25">
      <c r="Z6985"/>
    </row>
    <row r="6986" spans="26:26" x14ac:dyDescent="0.25">
      <c r="Z6986"/>
    </row>
    <row r="6987" spans="26:26" x14ac:dyDescent="0.25">
      <c r="Z6987"/>
    </row>
    <row r="6988" spans="26:26" x14ac:dyDescent="0.25">
      <c r="Z6988"/>
    </row>
    <row r="6989" spans="26:26" x14ac:dyDescent="0.25">
      <c r="Z6989"/>
    </row>
    <row r="6990" spans="26:26" x14ac:dyDescent="0.25">
      <c r="Z6990"/>
    </row>
    <row r="6991" spans="26:26" x14ac:dyDescent="0.25">
      <c r="Z6991"/>
    </row>
    <row r="6992" spans="26:26" x14ac:dyDescent="0.25">
      <c r="Z6992"/>
    </row>
    <row r="6993" spans="26:26" x14ac:dyDescent="0.25">
      <c r="Z6993"/>
    </row>
    <row r="6994" spans="26:26" x14ac:dyDescent="0.25">
      <c r="Z6994"/>
    </row>
    <row r="6995" spans="26:26" x14ac:dyDescent="0.25">
      <c r="Z6995"/>
    </row>
    <row r="6996" spans="26:26" x14ac:dyDescent="0.25">
      <c r="Z6996"/>
    </row>
    <row r="6997" spans="26:26" x14ac:dyDescent="0.25">
      <c r="Z6997"/>
    </row>
    <row r="6998" spans="26:26" x14ac:dyDescent="0.25">
      <c r="Z6998"/>
    </row>
    <row r="6999" spans="26:26" x14ac:dyDescent="0.25">
      <c r="Z6999"/>
    </row>
    <row r="7000" spans="26:26" x14ac:dyDescent="0.25">
      <c r="Z7000"/>
    </row>
    <row r="7001" spans="26:26" x14ac:dyDescent="0.25">
      <c r="Z7001"/>
    </row>
    <row r="7002" spans="26:26" x14ac:dyDescent="0.25">
      <c r="Z7002"/>
    </row>
    <row r="7003" spans="26:26" x14ac:dyDescent="0.25">
      <c r="Z7003"/>
    </row>
    <row r="7004" spans="26:26" x14ac:dyDescent="0.25">
      <c r="Z7004"/>
    </row>
    <row r="7005" spans="26:26" x14ac:dyDescent="0.25">
      <c r="Z7005"/>
    </row>
    <row r="7006" spans="26:26" x14ac:dyDescent="0.25">
      <c r="Z7006"/>
    </row>
    <row r="7007" spans="26:26" x14ac:dyDescent="0.25">
      <c r="Z7007"/>
    </row>
    <row r="7008" spans="26:26" x14ac:dyDescent="0.25">
      <c r="Z7008"/>
    </row>
    <row r="7009" spans="26:26" x14ac:dyDescent="0.25">
      <c r="Z7009"/>
    </row>
    <row r="7010" spans="26:26" x14ac:dyDescent="0.25">
      <c r="Z7010"/>
    </row>
    <row r="7011" spans="26:26" x14ac:dyDescent="0.25">
      <c r="Z7011"/>
    </row>
    <row r="7012" spans="26:26" x14ac:dyDescent="0.25">
      <c r="Z7012"/>
    </row>
    <row r="7013" spans="26:26" x14ac:dyDescent="0.25">
      <c r="Z7013"/>
    </row>
    <row r="7014" spans="26:26" x14ac:dyDescent="0.25">
      <c r="Z7014"/>
    </row>
    <row r="7015" spans="26:26" x14ac:dyDescent="0.25">
      <c r="Z7015"/>
    </row>
    <row r="7016" spans="26:26" x14ac:dyDescent="0.25">
      <c r="Z7016"/>
    </row>
    <row r="7017" spans="26:26" x14ac:dyDescent="0.25">
      <c r="Z7017"/>
    </row>
    <row r="7018" spans="26:26" x14ac:dyDescent="0.25">
      <c r="Z7018"/>
    </row>
    <row r="7019" spans="26:26" x14ac:dyDescent="0.25">
      <c r="Z7019"/>
    </row>
    <row r="7020" spans="26:26" x14ac:dyDescent="0.25">
      <c r="Z7020"/>
    </row>
    <row r="7021" spans="26:26" x14ac:dyDescent="0.25">
      <c r="Z7021"/>
    </row>
    <row r="7022" spans="26:26" x14ac:dyDescent="0.25">
      <c r="Z7022"/>
    </row>
    <row r="7023" spans="26:26" x14ac:dyDescent="0.25">
      <c r="Z7023"/>
    </row>
    <row r="7024" spans="26:26" x14ac:dyDescent="0.25">
      <c r="Z7024"/>
    </row>
    <row r="7025" spans="26:26" x14ac:dyDescent="0.25">
      <c r="Z7025"/>
    </row>
    <row r="7026" spans="26:26" x14ac:dyDescent="0.25">
      <c r="Z7026"/>
    </row>
    <row r="7027" spans="26:26" x14ac:dyDescent="0.25">
      <c r="Z7027"/>
    </row>
    <row r="7028" spans="26:26" x14ac:dyDescent="0.25">
      <c r="Z7028"/>
    </row>
    <row r="7029" spans="26:26" x14ac:dyDescent="0.25">
      <c r="Z7029"/>
    </row>
    <row r="7030" spans="26:26" x14ac:dyDescent="0.25">
      <c r="Z7030"/>
    </row>
    <row r="7031" spans="26:26" x14ac:dyDescent="0.25">
      <c r="Z7031"/>
    </row>
    <row r="7032" spans="26:26" x14ac:dyDescent="0.25">
      <c r="Z7032"/>
    </row>
    <row r="7033" spans="26:26" x14ac:dyDescent="0.25">
      <c r="Z7033"/>
    </row>
    <row r="7034" spans="26:26" x14ac:dyDescent="0.25">
      <c r="Z7034"/>
    </row>
    <row r="7035" spans="26:26" x14ac:dyDescent="0.25">
      <c r="Z7035"/>
    </row>
    <row r="7036" spans="26:26" x14ac:dyDescent="0.25">
      <c r="Z7036"/>
    </row>
    <row r="7037" spans="26:26" x14ac:dyDescent="0.25">
      <c r="Z7037"/>
    </row>
    <row r="7038" spans="26:26" x14ac:dyDescent="0.25">
      <c r="Z7038"/>
    </row>
    <row r="7039" spans="26:26" x14ac:dyDescent="0.25">
      <c r="Z7039"/>
    </row>
    <row r="7040" spans="26:26" x14ac:dyDescent="0.25">
      <c r="Z7040"/>
    </row>
    <row r="7041" spans="26:26" x14ac:dyDescent="0.25">
      <c r="Z7041"/>
    </row>
    <row r="7042" spans="26:26" x14ac:dyDescent="0.25">
      <c r="Z7042"/>
    </row>
    <row r="7043" spans="26:26" x14ac:dyDescent="0.25">
      <c r="Z7043"/>
    </row>
    <row r="7044" spans="26:26" x14ac:dyDescent="0.25">
      <c r="Z7044"/>
    </row>
    <row r="7045" spans="26:26" x14ac:dyDescent="0.25">
      <c r="Z7045"/>
    </row>
    <row r="7046" spans="26:26" x14ac:dyDescent="0.25">
      <c r="Z7046"/>
    </row>
    <row r="7047" spans="26:26" x14ac:dyDescent="0.25">
      <c r="Z7047"/>
    </row>
    <row r="7048" spans="26:26" x14ac:dyDescent="0.25">
      <c r="Z7048"/>
    </row>
    <row r="7049" spans="26:26" x14ac:dyDescent="0.25">
      <c r="Z7049"/>
    </row>
    <row r="7050" spans="26:26" x14ac:dyDescent="0.25">
      <c r="Z7050"/>
    </row>
    <row r="7051" spans="26:26" x14ac:dyDescent="0.25">
      <c r="Z7051"/>
    </row>
    <row r="7052" spans="26:26" x14ac:dyDescent="0.25">
      <c r="Z7052"/>
    </row>
    <row r="7053" spans="26:26" x14ac:dyDescent="0.25">
      <c r="Z7053"/>
    </row>
    <row r="7054" spans="26:26" x14ac:dyDescent="0.25">
      <c r="Z7054"/>
    </row>
    <row r="7055" spans="26:26" x14ac:dyDescent="0.25">
      <c r="Z7055"/>
    </row>
    <row r="7056" spans="26:26" x14ac:dyDescent="0.25">
      <c r="Z7056"/>
    </row>
    <row r="7057" spans="26:26" x14ac:dyDescent="0.25">
      <c r="Z7057"/>
    </row>
    <row r="7058" spans="26:26" x14ac:dyDescent="0.25">
      <c r="Z7058"/>
    </row>
    <row r="7059" spans="26:26" x14ac:dyDescent="0.25">
      <c r="Z7059"/>
    </row>
    <row r="7060" spans="26:26" x14ac:dyDescent="0.25">
      <c r="Z7060"/>
    </row>
    <row r="7061" spans="26:26" x14ac:dyDescent="0.25">
      <c r="Z7061"/>
    </row>
    <row r="7062" spans="26:26" x14ac:dyDescent="0.25">
      <c r="Z7062"/>
    </row>
    <row r="7063" spans="26:26" x14ac:dyDescent="0.25">
      <c r="Z7063"/>
    </row>
    <row r="7064" spans="26:26" x14ac:dyDescent="0.25">
      <c r="Z7064"/>
    </row>
    <row r="7065" spans="26:26" x14ac:dyDescent="0.25">
      <c r="Z7065"/>
    </row>
    <row r="7066" spans="26:26" x14ac:dyDescent="0.25">
      <c r="Z7066"/>
    </row>
    <row r="7067" spans="26:26" x14ac:dyDescent="0.25">
      <c r="Z7067"/>
    </row>
    <row r="7068" spans="26:26" x14ac:dyDescent="0.25">
      <c r="Z7068"/>
    </row>
    <row r="7069" spans="26:26" x14ac:dyDescent="0.25">
      <c r="Z7069"/>
    </row>
    <row r="7070" spans="26:26" x14ac:dyDescent="0.25">
      <c r="Z7070"/>
    </row>
    <row r="7071" spans="26:26" x14ac:dyDescent="0.25">
      <c r="Z7071"/>
    </row>
    <row r="7072" spans="26:26" x14ac:dyDescent="0.25">
      <c r="Z7072"/>
    </row>
    <row r="7073" spans="26:26" x14ac:dyDescent="0.25">
      <c r="Z7073"/>
    </row>
    <row r="7074" spans="26:26" x14ac:dyDescent="0.25">
      <c r="Z7074"/>
    </row>
    <row r="7075" spans="26:26" x14ac:dyDescent="0.25">
      <c r="Z7075"/>
    </row>
    <row r="7076" spans="26:26" x14ac:dyDescent="0.25">
      <c r="Z7076"/>
    </row>
    <row r="7077" spans="26:26" x14ac:dyDescent="0.25">
      <c r="Z7077"/>
    </row>
    <row r="7078" spans="26:26" x14ac:dyDescent="0.25">
      <c r="Z7078"/>
    </row>
    <row r="7079" spans="26:26" x14ac:dyDescent="0.25">
      <c r="Z7079"/>
    </row>
    <row r="7080" spans="26:26" x14ac:dyDescent="0.25">
      <c r="Z7080"/>
    </row>
    <row r="7081" spans="26:26" x14ac:dyDescent="0.25">
      <c r="Z7081"/>
    </row>
    <row r="7082" spans="26:26" x14ac:dyDescent="0.25">
      <c r="Z7082"/>
    </row>
    <row r="7083" spans="26:26" x14ac:dyDescent="0.25">
      <c r="Z7083"/>
    </row>
    <row r="7084" spans="26:26" x14ac:dyDescent="0.25">
      <c r="Z7084"/>
    </row>
    <row r="7085" spans="26:26" x14ac:dyDescent="0.25">
      <c r="Z7085"/>
    </row>
    <row r="7086" spans="26:26" x14ac:dyDescent="0.25">
      <c r="Z7086"/>
    </row>
    <row r="7087" spans="26:26" x14ac:dyDescent="0.25">
      <c r="Z7087"/>
    </row>
    <row r="7088" spans="26:26" x14ac:dyDescent="0.25">
      <c r="Z7088"/>
    </row>
    <row r="7089" spans="26:26" x14ac:dyDescent="0.25">
      <c r="Z7089"/>
    </row>
    <row r="7090" spans="26:26" x14ac:dyDescent="0.25">
      <c r="Z7090"/>
    </row>
    <row r="7091" spans="26:26" x14ac:dyDescent="0.25">
      <c r="Z7091"/>
    </row>
    <row r="7092" spans="26:26" x14ac:dyDescent="0.25">
      <c r="Z7092"/>
    </row>
    <row r="7093" spans="26:26" x14ac:dyDescent="0.25">
      <c r="Z7093"/>
    </row>
    <row r="7094" spans="26:26" x14ac:dyDescent="0.25">
      <c r="Z7094"/>
    </row>
    <row r="7095" spans="26:26" x14ac:dyDescent="0.25">
      <c r="Z7095"/>
    </row>
    <row r="7096" spans="26:26" x14ac:dyDescent="0.25">
      <c r="Z7096"/>
    </row>
    <row r="7097" spans="26:26" x14ac:dyDescent="0.25">
      <c r="Z7097"/>
    </row>
    <row r="7098" spans="26:26" x14ac:dyDescent="0.25">
      <c r="Z7098"/>
    </row>
    <row r="7099" spans="26:26" x14ac:dyDescent="0.25">
      <c r="Z7099"/>
    </row>
    <row r="7100" spans="26:26" x14ac:dyDescent="0.25">
      <c r="Z7100"/>
    </row>
    <row r="7101" spans="26:26" x14ac:dyDescent="0.25">
      <c r="Z7101"/>
    </row>
    <row r="7102" spans="26:26" x14ac:dyDescent="0.25">
      <c r="Z7102"/>
    </row>
    <row r="7103" spans="26:26" x14ac:dyDescent="0.25">
      <c r="Z7103"/>
    </row>
    <row r="7104" spans="26:26" x14ac:dyDescent="0.25">
      <c r="Z7104"/>
    </row>
    <row r="7105" spans="26:26" x14ac:dyDescent="0.25">
      <c r="Z7105"/>
    </row>
    <row r="7106" spans="26:26" x14ac:dyDescent="0.25">
      <c r="Z7106"/>
    </row>
    <row r="7107" spans="26:26" x14ac:dyDescent="0.25">
      <c r="Z7107"/>
    </row>
    <row r="7108" spans="26:26" x14ac:dyDescent="0.25">
      <c r="Z7108"/>
    </row>
    <row r="7109" spans="26:26" x14ac:dyDescent="0.25">
      <c r="Z7109"/>
    </row>
    <row r="7110" spans="26:26" x14ac:dyDescent="0.25">
      <c r="Z7110"/>
    </row>
    <row r="7111" spans="26:26" x14ac:dyDescent="0.25">
      <c r="Z7111"/>
    </row>
    <row r="7112" spans="26:26" x14ac:dyDescent="0.25">
      <c r="Z7112"/>
    </row>
    <row r="7113" spans="26:26" x14ac:dyDescent="0.25">
      <c r="Z7113"/>
    </row>
    <row r="7114" spans="26:26" x14ac:dyDescent="0.25">
      <c r="Z7114"/>
    </row>
    <row r="7115" spans="26:26" x14ac:dyDescent="0.25">
      <c r="Z7115"/>
    </row>
    <row r="7116" spans="26:26" x14ac:dyDescent="0.25">
      <c r="Z7116"/>
    </row>
    <row r="7117" spans="26:26" x14ac:dyDescent="0.25">
      <c r="Z7117"/>
    </row>
    <row r="7118" spans="26:26" x14ac:dyDescent="0.25">
      <c r="Z7118"/>
    </row>
    <row r="7119" spans="26:26" x14ac:dyDescent="0.25">
      <c r="Z7119"/>
    </row>
    <row r="7120" spans="26:26" x14ac:dyDescent="0.25">
      <c r="Z7120"/>
    </row>
    <row r="7121" spans="26:26" x14ac:dyDescent="0.25">
      <c r="Z7121"/>
    </row>
    <row r="7122" spans="26:26" x14ac:dyDescent="0.25">
      <c r="Z7122"/>
    </row>
    <row r="7123" spans="26:26" x14ac:dyDescent="0.25">
      <c r="Z7123"/>
    </row>
    <row r="7124" spans="26:26" x14ac:dyDescent="0.25">
      <c r="Z7124"/>
    </row>
    <row r="7125" spans="26:26" x14ac:dyDescent="0.25">
      <c r="Z7125"/>
    </row>
    <row r="7126" spans="26:26" x14ac:dyDescent="0.25">
      <c r="Z7126"/>
    </row>
    <row r="7127" spans="26:26" x14ac:dyDescent="0.25">
      <c r="Z7127"/>
    </row>
    <row r="7128" spans="26:26" x14ac:dyDescent="0.25">
      <c r="Z7128"/>
    </row>
    <row r="7129" spans="26:26" x14ac:dyDescent="0.25">
      <c r="Z7129"/>
    </row>
    <row r="7130" spans="26:26" x14ac:dyDescent="0.25">
      <c r="Z7130"/>
    </row>
    <row r="7131" spans="26:26" x14ac:dyDescent="0.25">
      <c r="Z7131"/>
    </row>
    <row r="7132" spans="26:26" x14ac:dyDescent="0.25">
      <c r="Z7132"/>
    </row>
    <row r="7133" spans="26:26" x14ac:dyDescent="0.25">
      <c r="Z7133"/>
    </row>
    <row r="7134" spans="26:26" x14ac:dyDescent="0.25">
      <c r="Z7134"/>
    </row>
    <row r="7135" spans="26:26" x14ac:dyDescent="0.25">
      <c r="Z7135"/>
    </row>
    <row r="7136" spans="26:26" x14ac:dyDescent="0.25">
      <c r="Z7136"/>
    </row>
    <row r="7137" spans="26:26" x14ac:dyDescent="0.25">
      <c r="Z7137"/>
    </row>
    <row r="7138" spans="26:26" x14ac:dyDescent="0.25">
      <c r="Z7138"/>
    </row>
    <row r="7139" spans="26:26" x14ac:dyDescent="0.25">
      <c r="Z7139"/>
    </row>
    <row r="7140" spans="26:26" x14ac:dyDescent="0.25">
      <c r="Z7140"/>
    </row>
    <row r="7141" spans="26:26" x14ac:dyDescent="0.25">
      <c r="Z7141"/>
    </row>
    <row r="7142" spans="26:26" x14ac:dyDescent="0.25">
      <c r="Z7142"/>
    </row>
    <row r="7143" spans="26:26" x14ac:dyDescent="0.25">
      <c r="Z7143"/>
    </row>
    <row r="7144" spans="26:26" x14ac:dyDescent="0.25">
      <c r="Z7144"/>
    </row>
    <row r="7145" spans="26:26" x14ac:dyDescent="0.25">
      <c r="Z7145"/>
    </row>
    <row r="7146" spans="26:26" x14ac:dyDescent="0.25">
      <c r="Z7146"/>
    </row>
    <row r="7147" spans="26:26" x14ac:dyDescent="0.25">
      <c r="Z7147"/>
    </row>
    <row r="7148" spans="26:26" x14ac:dyDescent="0.25">
      <c r="Z7148"/>
    </row>
    <row r="7149" spans="26:26" x14ac:dyDescent="0.25">
      <c r="Z7149"/>
    </row>
    <row r="7150" spans="26:26" x14ac:dyDescent="0.25">
      <c r="Z7150"/>
    </row>
    <row r="7151" spans="26:26" x14ac:dyDescent="0.25">
      <c r="Z7151"/>
    </row>
    <row r="7152" spans="26:26" x14ac:dyDescent="0.25">
      <c r="Z7152"/>
    </row>
    <row r="7153" spans="26:26" x14ac:dyDescent="0.25">
      <c r="Z7153"/>
    </row>
    <row r="7154" spans="26:26" x14ac:dyDescent="0.25">
      <c r="Z7154"/>
    </row>
    <row r="7155" spans="26:26" x14ac:dyDescent="0.25">
      <c r="Z7155"/>
    </row>
    <row r="7156" spans="26:26" x14ac:dyDescent="0.25">
      <c r="Z7156"/>
    </row>
    <row r="7157" spans="26:26" x14ac:dyDescent="0.25">
      <c r="Z7157"/>
    </row>
    <row r="7158" spans="26:26" x14ac:dyDescent="0.25">
      <c r="Z7158"/>
    </row>
    <row r="7159" spans="26:26" x14ac:dyDescent="0.25">
      <c r="Z7159"/>
    </row>
    <row r="7160" spans="26:26" x14ac:dyDescent="0.25">
      <c r="Z7160"/>
    </row>
    <row r="7161" spans="26:26" x14ac:dyDescent="0.25">
      <c r="Z7161"/>
    </row>
    <row r="7162" spans="26:26" x14ac:dyDescent="0.25">
      <c r="Z7162"/>
    </row>
    <row r="7163" spans="26:26" x14ac:dyDescent="0.25">
      <c r="Z7163"/>
    </row>
    <row r="7164" spans="26:26" x14ac:dyDescent="0.25">
      <c r="Z7164"/>
    </row>
    <row r="7165" spans="26:26" x14ac:dyDescent="0.25">
      <c r="Z7165"/>
    </row>
    <row r="7166" spans="26:26" x14ac:dyDescent="0.25">
      <c r="Z7166"/>
    </row>
    <row r="7167" spans="26:26" x14ac:dyDescent="0.25">
      <c r="Z7167"/>
    </row>
    <row r="7168" spans="26:26" x14ac:dyDescent="0.25">
      <c r="Z7168"/>
    </row>
    <row r="7169" spans="26:26" x14ac:dyDescent="0.25">
      <c r="Z7169"/>
    </row>
    <row r="7170" spans="26:26" x14ac:dyDescent="0.25">
      <c r="Z7170"/>
    </row>
    <row r="7171" spans="26:26" x14ac:dyDescent="0.25">
      <c r="Z7171"/>
    </row>
    <row r="7172" spans="26:26" x14ac:dyDescent="0.25">
      <c r="Z7172"/>
    </row>
    <row r="7173" spans="26:26" x14ac:dyDescent="0.25">
      <c r="Z7173"/>
    </row>
    <row r="7174" spans="26:26" x14ac:dyDescent="0.25">
      <c r="Z7174"/>
    </row>
    <row r="7175" spans="26:26" x14ac:dyDescent="0.25">
      <c r="Z7175"/>
    </row>
    <row r="7176" spans="26:26" x14ac:dyDescent="0.25">
      <c r="Z7176"/>
    </row>
    <row r="7177" spans="26:26" x14ac:dyDescent="0.25">
      <c r="Z7177"/>
    </row>
    <row r="7178" spans="26:26" x14ac:dyDescent="0.25">
      <c r="Z7178"/>
    </row>
    <row r="7179" spans="26:26" x14ac:dyDescent="0.25">
      <c r="Z7179"/>
    </row>
    <row r="7180" spans="26:26" x14ac:dyDescent="0.25">
      <c r="Z7180"/>
    </row>
    <row r="7181" spans="26:26" x14ac:dyDescent="0.25">
      <c r="Z7181"/>
    </row>
    <row r="7182" spans="26:26" x14ac:dyDescent="0.25">
      <c r="Z7182"/>
    </row>
    <row r="7183" spans="26:26" x14ac:dyDescent="0.25">
      <c r="Z7183"/>
    </row>
    <row r="7184" spans="26:26" x14ac:dyDescent="0.25">
      <c r="Z7184"/>
    </row>
    <row r="7185" spans="26:26" x14ac:dyDescent="0.25">
      <c r="Z7185"/>
    </row>
    <row r="7186" spans="26:26" x14ac:dyDescent="0.25">
      <c r="Z7186"/>
    </row>
    <row r="7187" spans="26:26" x14ac:dyDescent="0.25">
      <c r="Z7187"/>
    </row>
    <row r="7188" spans="26:26" x14ac:dyDescent="0.25">
      <c r="Z7188"/>
    </row>
    <row r="7189" spans="26:26" x14ac:dyDescent="0.25">
      <c r="Z7189"/>
    </row>
    <row r="7190" spans="26:26" x14ac:dyDescent="0.25">
      <c r="Z7190"/>
    </row>
    <row r="7191" spans="26:26" x14ac:dyDescent="0.25">
      <c r="Z7191"/>
    </row>
    <row r="7192" spans="26:26" x14ac:dyDescent="0.25">
      <c r="Z7192"/>
    </row>
    <row r="7193" spans="26:26" x14ac:dyDescent="0.25">
      <c r="Z7193"/>
    </row>
    <row r="7194" spans="26:26" x14ac:dyDescent="0.25">
      <c r="Z7194"/>
    </row>
    <row r="7195" spans="26:26" x14ac:dyDescent="0.25">
      <c r="Z7195"/>
    </row>
    <row r="7196" spans="26:26" x14ac:dyDescent="0.25">
      <c r="Z7196"/>
    </row>
    <row r="7197" spans="26:26" x14ac:dyDescent="0.25">
      <c r="Z7197"/>
    </row>
    <row r="7198" spans="26:26" x14ac:dyDescent="0.25">
      <c r="Z7198"/>
    </row>
    <row r="7199" spans="26:26" x14ac:dyDescent="0.25">
      <c r="Z7199"/>
    </row>
    <row r="7200" spans="26:26" x14ac:dyDescent="0.25">
      <c r="Z7200"/>
    </row>
    <row r="7201" spans="26:26" x14ac:dyDescent="0.25">
      <c r="Z7201"/>
    </row>
    <row r="7202" spans="26:26" x14ac:dyDescent="0.25">
      <c r="Z7202"/>
    </row>
    <row r="7203" spans="26:26" x14ac:dyDescent="0.25">
      <c r="Z7203"/>
    </row>
    <row r="7204" spans="26:26" x14ac:dyDescent="0.25">
      <c r="Z7204"/>
    </row>
    <row r="7205" spans="26:26" x14ac:dyDescent="0.25">
      <c r="Z7205"/>
    </row>
    <row r="7206" spans="26:26" x14ac:dyDescent="0.25">
      <c r="Z7206"/>
    </row>
    <row r="7207" spans="26:26" x14ac:dyDescent="0.25">
      <c r="Z7207"/>
    </row>
    <row r="7208" spans="26:26" x14ac:dyDescent="0.25">
      <c r="Z7208"/>
    </row>
    <row r="7209" spans="26:26" x14ac:dyDescent="0.25">
      <c r="Z7209"/>
    </row>
    <row r="7210" spans="26:26" x14ac:dyDescent="0.25">
      <c r="Z7210"/>
    </row>
    <row r="7211" spans="26:26" x14ac:dyDescent="0.25">
      <c r="Z7211"/>
    </row>
    <row r="7212" spans="26:26" x14ac:dyDescent="0.25">
      <c r="Z7212"/>
    </row>
    <row r="7213" spans="26:26" x14ac:dyDescent="0.25">
      <c r="Z7213"/>
    </row>
    <row r="7214" spans="26:26" x14ac:dyDescent="0.25">
      <c r="Z7214"/>
    </row>
    <row r="7215" spans="26:26" x14ac:dyDescent="0.25">
      <c r="Z7215"/>
    </row>
    <row r="7216" spans="26:26" x14ac:dyDescent="0.25">
      <c r="Z7216"/>
    </row>
    <row r="7217" spans="26:26" x14ac:dyDescent="0.25">
      <c r="Z7217"/>
    </row>
    <row r="7218" spans="26:26" x14ac:dyDescent="0.25">
      <c r="Z7218"/>
    </row>
    <row r="7219" spans="26:26" x14ac:dyDescent="0.25">
      <c r="Z7219"/>
    </row>
    <row r="7220" spans="26:26" x14ac:dyDescent="0.25">
      <c r="Z7220"/>
    </row>
    <row r="7221" spans="26:26" x14ac:dyDescent="0.25">
      <c r="Z7221"/>
    </row>
    <row r="7222" spans="26:26" x14ac:dyDescent="0.25">
      <c r="Z7222"/>
    </row>
    <row r="7223" spans="26:26" x14ac:dyDescent="0.25">
      <c r="Z7223"/>
    </row>
    <row r="7224" spans="26:26" x14ac:dyDescent="0.25">
      <c r="Z7224"/>
    </row>
    <row r="7225" spans="26:26" x14ac:dyDescent="0.25">
      <c r="Z7225"/>
    </row>
    <row r="7226" spans="26:26" x14ac:dyDescent="0.25">
      <c r="Z7226"/>
    </row>
    <row r="7227" spans="26:26" x14ac:dyDescent="0.25">
      <c r="Z7227"/>
    </row>
    <row r="7228" spans="26:26" x14ac:dyDescent="0.25">
      <c r="Z7228"/>
    </row>
    <row r="7229" spans="26:26" x14ac:dyDescent="0.25">
      <c r="Z7229"/>
    </row>
    <row r="7230" spans="26:26" x14ac:dyDescent="0.25">
      <c r="Z7230"/>
    </row>
    <row r="7231" spans="26:26" x14ac:dyDescent="0.25">
      <c r="Z7231"/>
    </row>
    <row r="7232" spans="26:26" x14ac:dyDescent="0.25">
      <c r="Z7232"/>
    </row>
    <row r="7233" spans="26:26" x14ac:dyDescent="0.25">
      <c r="Z7233"/>
    </row>
    <row r="7234" spans="26:26" x14ac:dyDescent="0.25">
      <c r="Z7234"/>
    </row>
    <row r="7235" spans="26:26" x14ac:dyDescent="0.25">
      <c r="Z7235"/>
    </row>
    <row r="7236" spans="26:26" x14ac:dyDescent="0.25">
      <c r="Z7236"/>
    </row>
    <row r="7237" spans="26:26" x14ac:dyDescent="0.25">
      <c r="Z7237"/>
    </row>
    <row r="7238" spans="26:26" x14ac:dyDescent="0.25">
      <c r="Z7238"/>
    </row>
    <row r="7239" spans="26:26" x14ac:dyDescent="0.25">
      <c r="Z7239"/>
    </row>
    <row r="7240" spans="26:26" x14ac:dyDescent="0.25">
      <c r="Z7240"/>
    </row>
    <row r="7241" spans="26:26" x14ac:dyDescent="0.25">
      <c r="Z7241"/>
    </row>
    <row r="7242" spans="26:26" x14ac:dyDescent="0.25">
      <c r="Z7242"/>
    </row>
    <row r="7243" spans="26:26" x14ac:dyDescent="0.25">
      <c r="Z7243"/>
    </row>
    <row r="7244" spans="26:26" x14ac:dyDescent="0.25">
      <c r="Z7244"/>
    </row>
    <row r="7245" spans="26:26" x14ac:dyDescent="0.25">
      <c r="Z7245"/>
    </row>
    <row r="7246" spans="26:26" x14ac:dyDescent="0.25">
      <c r="Z7246"/>
    </row>
    <row r="7247" spans="26:26" x14ac:dyDescent="0.25">
      <c r="Z7247"/>
    </row>
    <row r="7248" spans="26:26" x14ac:dyDescent="0.25">
      <c r="Z7248"/>
    </row>
    <row r="7249" spans="26:26" x14ac:dyDescent="0.25">
      <c r="Z7249"/>
    </row>
    <row r="7250" spans="26:26" x14ac:dyDescent="0.25">
      <c r="Z7250"/>
    </row>
    <row r="7251" spans="26:26" x14ac:dyDescent="0.25">
      <c r="Z7251"/>
    </row>
    <row r="7252" spans="26:26" x14ac:dyDescent="0.25">
      <c r="Z7252"/>
    </row>
    <row r="7253" spans="26:26" x14ac:dyDescent="0.25">
      <c r="Z7253"/>
    </row>
    <row r="7254" spans="26:26" x14ac:dyDescent="0.25">
      <c r="Z7254"/>
    </row>
    <row r="7255" spans="26:26" x14ac:dyDescent="0.25">
      <c r="Z7255"/>
    </row>
    <row r="7256" spans="26:26" x14ac:dyDescent="0.25">
      <c r="Z7256"/>
    </row>
    <row r="7257" spans="26:26" x14ac:dyDescent="0.25">
      <c r="Z7257"/>
    </row>
    <row r="7258" spans="26:26" x14ac:dyDescent="0.25">
      <c r="Z7258"/>
    </row>
    <row r="7259" spans="26:26" x14ac:dyDescent="0.25">
      <c r="Z7259"/>
    </row>
    <row r="7260" spans="26:26" x14ac:dyDescent="0.25">
      <c r="Z7260"/>
    </row>
    <row r="7261" spans="26:26" x14ac:dyDescent="0.25">
      <c r="Z7261"/>
    </row>
    <row r="7262" spans="26:26" x14ac:dyDescent="0.25">
      <c r="Z7262"/>
    </row>
    <row r="7263" spans="26:26" x14ac:dyDescent="0.25">
      <c r="Z7263"/>
    </row>
    <row r="7264" spans="26:26" x14ac:dyDescent="0.25">
      <c r="Z7264"/>
    </row>
    <row r="7265" spans="26:26" x14ac:dyDescent="0.25">
      <c r="Z7265"/>
    </row>
    <row r="7266" spans="26:26" x14ac:dyDescent="0.25">
      <c r="Z7266"/>
    </row>
    <row r="7267" spans="26:26" x14ac:dyDescent="0.25">
      <c r="Z7267"/>
    </row>
    <row r="7268" spans="26:26" x14ac:dyDescent="0.25">
      <c r="Z7268"/>
    </row>
    <row r="7269" spans="26:26" x14ac:dyDescent="0.25">
      <c r="Z7269"/>
    </row>
    <row r="7270" spans="26:26" x14ac:dyDescent="0.25">
      <c r="Z7270"/>
    </row>
    <row r="7271" spans="26:26" x14ac:dyDescent="0.25">
      <c r="Z7271"/>
    </row>
    <row r="7272" spans="26:26" x14ac:dyDescent="0.25">
      <c r="Z7272"/>
    </row>
    <row r="7273" spans="26:26" x14ac:dyDescent="0.25">
      <c r="Z7273"/>
    </row>
    <row r="7274" spans="26:26" x14ac:dyDescent="0.25">
      <c r="Z7274"/>
    </row>
    <row r="7275" spans="26:26" x14ac:dyDescent="0.25">
      <c r="Z7275"/>
    </row>
    <row r="7276" spans="26:26" x14ac:dyDescent="0.25">
      <c r="Z7276"/>
    </row>
    <row r="7277" spans="26:26" x14ac:dyDescent="0.25">
      <c r="Z7277"/>
    </row>
    <row r="7278" spans="26:26" x14ac:dyDescent="0.25">
      <c r="Z7278"/>
    </row>
    <row r="7279" spans="26:26" x14ac:dyDescent="0.25">
      <c r="Z7279"/>
    </row>
    <row r="7280" spans="26:26" x14ac:dyDescent="0.25">
      <c r="Z7280"/>
    </row>
    <row r="7281" spans="26:26" x14ac:dyDescent="0.25">
      <c r="Z7281"/>
    </row>
    <row r="7282" spans="26:26" x14ac:dyDescent="0.25">
      <c r="Z7282"/>
    </row>
    <row r="7283" spans="26:26" x14ac:dyDescent="0.25">
      <c r="Z7283"/>
    </row>
    <row r="7284" spans="26:26" x14ac:dyDescent="0.25">
      <c r="Z7284"/>
    </row>
    <row r="7285" spans="26:26" x14ac:dyDescent="0.25">
      <c r="Z7285"/>
    </row>
    <row r="7286" spans="26:26" x14ac:dyDescent="0.25">
      <c r="Z7286"/>
    </row>
    <row r="7287" spans="26:26" x14ac:dyDescent="0.25">
      <c r="Z7287"/>
    </row>
    <row r="7288" spans="26:26" x14ac:dyDescent="0.25">
      <c r="Z7288"/>
    </row>
    <row r="7289" spans="26:26" x14ac:dyDescent="0.25">
      <c r="Z7289"/>
    </row>
    <row r="7290" spans="26:26" x14ac:dyDescent="0.25">
      <c r="Z7290"/>
    </row>
    <row r="7291" spans="26:26" x14ac:dyDescent="0.25">
      <c r="Z7291"/>
    </row>
    <row r="7292" spans="26:26" x14ac:dyDescent="0.25">
      <c r="Z7292"/>
    </row>
    <row r="7293" spans="26:26" x14ac:dyDescent="0.25">
      <c r="Z7293"/>
    </row>
    <row r="7294" spans="26:26" x14ac:dyDescent="0.25">
      <c r="Z7294"/>
    </row>
    <row r="7295" spans="26:26" x14ac:dyDescent="0.25">
      <c r="Z7295"/>
    </row>
    <row r="7296" spans="26:26" x14ac:dyDescent="0.25">
      <c r="Z7296"/>
    </row>
    <row r="7297" spans="26:26" x14ac:dyDescent="0.25">
      <c r="Z7297"/>
    </row>
    <row r="7298" spans="26:26" x14ac:dyDescent="0.25">
      <c r="Z7298"/>
    </row>
    <row r="7299" spans="26:26" x14ac:dyDescent="0.25">
      <c r="Z7299"/>
    </row>
    <row r="7300" spans="26:26" x14ac:dyDescent="0.25">
      <c r="Z7300"/>
    </row>
    <row r="7301" spans="26:26" x14ac:dyDescent="0.25">
      <c r="Z7301"/>
    </row>
    <row r="7302" spans="26:26" x14ac:dyDescent="0.25">
      <c r="Z7302"/>
    </row>
    <row r="7303" spans="26:26" x14ac:dyDescent="0.25">
      <c r="Z7303"/>
    </row>
    <row r="7304" spans="26:26" x14ac:dyDescent="0.25">
      <c r="Z7304"/>
    </row>
    <row r="7305" spans="26:26" x14ac:dyDescent="0.25">
      <c r="Z7305"/>
    </row>
    <row r="7306" spans="26:26" x14ac:dyDescent="0.25">
      <c r="Z7306"/>
    </row>
    <row r="7307" spans="26:26" x14ac:dyDescent="0.25">
      <c r="Z7307"/>
    </row>
    <row r="7308" spans="26:26" x14ac:dyDescent="0.25">
      <c r="Z7308"/>
    </row>
    <row r="7309" spans="26:26" x14ac:dyDescent="0.25">
      <c r="Z7309"/>
    </row>
    <row r="7310" spans="26:26" x14ac:dyDescent="0.25">
      <c r="Z7310"/>
    </row>
    <row r="7311" spans="26:26" x14ac:dyDescent="0.25">
      <c r="Z7311"/>
    </row>
    <row r="7312" spans="26:26" x14ac:dyDescent="0.25">
      <c r="Z7312"/>
    </row>
    <row r="7313" spans="26:26" x14ac:dyDescent="0.25">
      <c r="Z7313"/>
    </row>
    <row r="7314" spans="26:26" x14ac:dyDescent="0.25">
      <c r="Z7314"/>
    </row>
    <row r="7315" spans="26:26" x14ac:dyDescent="0.25">
      <c r="Z7315"/>
    </row>
    <row r="7316" spans="26:26" x14ac:dyDescent="0.25">
      <c r="Z7316"/>
    </row>
    <row r="7317" spans="26:26" x14ac:dyDescent="0.25">
      <c r="Z7317"/>
    </row>
    <row r="7318" spans="26:26" x14ac:dyDescent="0.25">
      <c r="Z7318"/>
    </row>
    <row r="7319" spans="26:26" x14ac:dyDescent="0.25">
      <c r="Z7319"/>
    </row>
    <row r="7320" spans="26:26" x14ac:dyDescent="0.25">
      <c r="Z7320"/>
    </row>
    <row r="7321" spans="26:26" x14ac:dyDescent="0.25">
      <c r="Z7321"/>
    </row>
    <row r="7322" spans="26:26" x14ac:dyDescent="0.25">
      <c r="Z7322"/>
    </row>
    <row r="7323" spans="26:26" x14ac:dyDescent="0.25">
      <c r="Z7323"/>
    </row>
    <row r="7324" spans="26:26" x14ac:dyDescent="0.25">
      <c r="Z7324"/>
    </row>
    <row r="7325" spans="26:26" x14ac:dyDescent="0.25">
      <c r="Z7325"/>
    </row>
    <row r="7326" spans="26:26" x14ac:dyDescent="0.25">
      <c r="Z7326"/>
    </row>
    <row r="7327" spans="26:26" x14ac:dyDescent="0.25">
      <c r="Z7327"/>
    </row>
    <row r="7328" spans="26:26" x14ac:dyDescent="0.25">
      <c r="Z7328"/>
    </row>
    <row r="7329" spans="26:26" x14ac:dyDescent="0.25">
      <c r="Z7329"/>
    </row>
    <row r="7330" spans="26:26" x14ac:dyDescent="0.25">
      <c r="Z7330"/>
    </row>
    <row r="7331" spans="26:26" x14ac:dyDescent="0.25">
      <c r="Z7331"/>
    </row>
    <row r="7332" spans="26:26" x14ac:dyDescent="0.25">
      <c r="Z7332"/>
    </row>
    <row r="7333" spans="26:26" x14ac:dyDescent="0.25">
      <c r="Z7333"/>
    </row>
    <row r="7334" spans="26:26" x14ac:dyDescent="0.25">
      <c r="Z7334"/>
    </row>
    <row r="7335" spans="26:26" x14ac:dyDescent="0.25">
      <c r="Z7335"/>
    </row>
    <row r="7336" spans="26:26" x14ac:dyDescent="0.25">
      <c r="Z7336"/>
    </row>
    <row r="7337" spans="26:26" x14ac:dyDescent="0.25">
      <c r="Z7337"/>
    </row>
    <row r="7338" spans="26:26" x14ac:dyDescent="0.25">
      <c r="Z7338"/>
    </row>
    <row r="7339" spans="26:26" x14ac:dyDescent="0.25">
      <c r="Z7339"/>
    </row>
    <row r="7340" spans="26:26" x14ac:dyDescent="0.25">
      <c r="Z7340"/>
    </row>
    <row r="7341" spans="26:26" x14ac:dyDescent="0.25">
      <c r="Z7341"/>
    </row>
    <row r="7342" spans="26:26" x14ac:dyDescent="0.25">
      <c r="Z7342"/>
    </row>
    <row r="7343" spans="26:26" x14ac:dyDescent="0.25">
      <c r="Z7343"/>
    </row>
    <row r="7344" spans="26:26" x14ac:dyDescent="0.25">
      <c r="Z7344"/>
    </row>
    <row r="7345" spans="26:26" x14ac:dyDescent="0.25">
      <c r="Z7345"/>
    </row>
    <row r="7346" spans="26:26" x14ac:dyDescent="0.25">
      <c r="Z7346"/>
    </row>
    <row r="7347" spans="26:26" x14ac:dyDescent="0.25">
      <c r="Z7347"/>
    </row>
    <row r="7348" spans="26:26" x14ac:dyDescent="0.25">
      <c r="Z7348"/>
    </row>
    <row r="7349" spans="26:26" x14ac:dyDescent="0.25">
      <c r="Z7349"/>
    </row>
    <row r="7350" spans="26:26" x14ac:dyDescent="0.25">
      <c r="Z7350"/>
    </row>
    <row r="7351" spans="26:26" x14ac:dyDescent="0.25">
      <c r="Z7351"/>
    </row>
    <row r="7352" spans="26:26" x14ac:dyDescent="0.25">
      <c r="Z7352"/>
    </row>
    <row r="7353" spans="26:26" x14ac:dyDescent="0.25">
      <c r="Z7353"/>
    </row>
    <row r="7354" spans="26:26" x14ac:dyDescent="0.25">
      <c r="Z7354"/>
    </row>
    <row r="7355" spans="26:26" x14ac:dyDescent="0.25">
      <c r="Z7355"/>
    </row>
    <row r="7356" spans="26:26" x14ac:dyDescent="0.25">
      <c r="Z7356"/>
    </row>
    <row r="7357" spans="26:26" x14ac:dyDescent="0.25">
      <c r="Z7357"/>
    </row>
    <row r="7358" spans="26:26" x14ac:dyDescent="0.25">
      <c r="Z7358"/>
    </row>
    <row r="7359" spans="26:26" x14ac:dyDescent="0.25">
      <c r="Z7359"/>
    </row>
    <row r="7360" spans="26:26" x14ac:dyDescent="0.25">
      <c r="Z7360"/>
    </row>
    <row r="7361" spans="26:26" x14ac:dyDescent="0.25">
      <c r="Z7361"/>
    </row>
    <row r="7362" spans="26:26" x14ac:dyDescent="0.25">
      <c r="Z7362"/>
    </row>
    <row r="7363" spans="26:26" x14ac:dyDescent="0.25">
      <c r="Z7363"/>
    </row>
    <row r="7364" spans="26:26" x14ac:dyDescent="0.25">
      <c r="Z7364"/>
    </row>
    <row r="7365" spans="26:26" x14ac:dyDescent="0.25">
      <c r="Z7365"/>
    </row>
    <row r="7366" spans="26:26" x14ac:dyDescent="0.25">
      <c r="Z7366"/>
    </row>
    <row r="7367" spans="26:26" x14ac:dyDescent="0.25">
      <c r="Z7367"/>
    </row>
    <row r="7368" spans="26:26" x14ac:dyDescent="0.25">
      <c r="Z7368"/>
    </row>
    <row r="7369" spans="26:26" x14ac:dyDescent="0.25">
      <c r="Z7369"/>
    </row>
    <row r="7370" spans="26:26" x14ac:dyDescent="0.25">
      <c r="Z7370"/>
    </row>
    <row r="7371" spans="26:26" x14ac:dyDescent="0.25">
      <c r="Z7371"/>
    </row>
    <row r="7372" spans="26:26" x14ac:dyDescent="0.25">
      <c r="Z7372"/>
    </row>
    <row r="7373" spans="26:26" x14ac:dyDescent="0.25">
      <c r="Z7373"/>
    </row>
    <row r="7374" spans="26:26" x14ac:dyDescent="0.25">
      <c r="Z7374"/>
    </row>
    <row r="7375" spans="26:26" x14ac:dyDescent="0.25">
      <c r="Z7375"/>
    </row>
    <row r="7376" spans="26:26" x14ac:dyDescent="0.25">
      <c r="Z7376"/>
    </row>
    <row r="7377" spans="26:26" x14ac:dyDescent="0.25">
      <c r="Z7377"/>
    </row>
    <row r="7378" spans="26:26" x14ac:dyDescent="0.25">
      <c r="Z7378"/>
    </row>
    <row r="7379" spans="26:26" x14ac:dyDescent="0.25">
      <c r="Z7379"/>
    </row>
    <row r="7380" spans="26:26" x14ac:dyDescent="0.25">
      <c r="Z7380"/>
    </row>
    <row r="7381" spans="26:26" x14ac:dyDescent="0.25">
      <c r="Z7381"/>
    </row>
    <row r="7382" spans="26:26" x14ac:dyDescent="0.25">
      <c r="Z7382"/>
    </row>
    <row r="7383" spans="26:26" x14ac:dyDescent="0.25">
      <c r="Z7383"/>
    </row>
    <row r="7384" spans="26:26" x14ac:dyDescent="0.25">
      <c r="Z7384"/>
    </row>
    <row r="7385" spans="26:26" x14ac:dyDescent="0.25">
      <c r="Z7385"/>
    </row>
    <row r="7386" spans="26:26" x14ac:dyDescent="0.25">
      <c r="Z7386"/>
    </row>
    <row r="7387" spans="26:26" x14ac:dyDescent="0.25">
      <c r="Z7387"/>
    </row>
    <row r="7388" spans="26:26" x14ac:dyDescent="0.25">
      <c r="Z7388"/>
    </row>
    <row r="7389" spans="26:26" x14ac:dyDescent="0.25">
      <c r="Z7389"/>
    </row>
    <row r="7390" spans="26:26" x14ac:dyDescent="0.25">
      <c r="Z7390"/>
    </row>
    <row r="7391" spans="26:26" x14ac:dyDescent="0.25">
      <c r="Z7391"/>
    </row>
    <row r="7392" spans="26:26" x14ac:dyDescent="0.25">
      <c r="Z7392"/>
    </row>
    <row r="7393" spans="26:26" x14ac:dyDescent="0.25">
      <c r="Z7393"/>
    </row>
    <row r="7394" spans="26:26" x14ac:dyDescent="0.25">
      <c r="Z7394"/>
    </row>
    <row r="7395" spans="26:26" x14ac:dyDescent="0.25">
      <c r="Z7395"/>
    </row>
    <row r="7396" spans="26:26" x14ac:dyDescent="0.25">
      <c r="Z7396"/>
    </row>
    <row r="7397" spans="26:26" x14ac:dyDescent="0.25">
      <c r="Z7397"/>
    </row>
    <row r="7398" spans="26:26" x14ac:dyDescent="0.25">
      <c r="Z7398"/>
    </row>
    <row r="7399" spans="26:26" x14ac:dyDescent="0.25">
      <c r="Z7399"/>
    </row>
    <row r="7400" spans="26:26" x14ac:dyDescent="0.25">
      <c r="Z7400"/>
    </row>
    <row r="7401" spans="26:26" x14ac:dyDescent="0.25">
      <c r="Z7401"/>
    </row>
    <row r="7402" spans="26:26" x14ac:dyDescent="0.25">
      <c r="Z7402"/>
    </row>
    <row r="7403" spans="26:26" x14ac:dyDescent="0.25">
      <c r="Z7403"/>
    </row>
    <row r="7404" spans="26:26" x14ac:dyDescent="0.25">
      <c r="Z7404"/>
    </row>
    <row r="7405" spans="26:26" x14ac:dyDescent="0.25">
      <c r="Z7405"/>
    </row>
    <row r="7406" spans="26:26" x14ac:dyDescent="0.25">
      <c r="Z7406"/>
    </row>
    <row r="7407" spans="26:26" x14ac:dyDescent="0.25">
      <c r="Z7407"/>
    </row>
    <row r="7408" spans="26:26" x14ac:dyDescent="0.25">
      <c r="Z7408"/>
    </row>
    <row r="7409" spans="26:26" x14ac:dyDescent="0.25">
      <c r="Z7409"/>
    </row>
    <row r="7410" spans="26:26" x14ac:dyDescent="0.25">
      <c r="Z7410"/>
    </row>
    <row r="7411" spans="26:26" x14ac:dyDescent="0.25">
      <c r="Z7411"/>
    </row>
    <row r="7412" spans="26:26" x14ac:dyDescent="0.25">
      <c r="Z7412"/>
    </row>
    <row r="7413" spans="26:26" x14ac:dyDescent="0.25">
      <c r="Z7413"/>
    </row>
    <row r="7414" spans="26:26" x14ac:dyDescent="0.25">
      <c r="Z7414"/>
    </row>
    <row r="7415" spans="26:26" x14ac:dyDescent="0.25">
      <c r="Z7415"/>
    </row>
    <row r="7416" spans="26:26" x14ac:dyDescent="0.25">
      <c r="Z7416"/>
    </row>
    <row r="7417" spans="26:26" x14ac:dyDescent="0.25">
      <c r="Z7417"/>
    </row>
    <row r="7418" spans="26:26" x14ac:dyDescent="0.25">
      <c r="Z7418"/>
    </row>
    <row r="7419" spans="26:26" x14ac:dyDescent="0.25">
      <c r="Z7419"/>
    </row>
    <row r="7420" spans="26:26" x14ac:dyDescent="0.25">
      <c r="Z7420"/>
    </row>
    <row r="7421" spans="26:26" x14ac:dyDescent="0.25">
      <c r="Z7421"/>
    </row>
    <row r="7422" spans="26:26" x14ac:dyDescent="0.25">
      <c r="Z7422"/>
    </row>
    <row r="7423" spans="26:26" x14ac:dyDescent="0.25">
      <c r="Z7423"/>
    </row>
    <row r="7424" spans="26:26" x14ac:dyDescent="0.25">
      <c r="Z7424"/>
    </row>
    <row r="7425" spans="26:26" x14ac:dyDescent="0.25">
      <c r="Z7425"/>
    </row>
    <row r="7426" spans="26:26" x14ac:dyDescent="0.25">
      <c r="Z7426"/>
    </row>
    <row r="7427" spans="26:26" x14ac:dyDescent="0.25">
      <c r="Z7427"/>
    </row>
    <row r="7428" spans="26:26" x14ac:dyDescent="0.25">
      <c r="Z7428"/>
    </row>
    <row r="7429" spans="26:26" x14ac:dyDescent="0.25">
      <c r="Z7429"/>
    </row>
    <row r="7430" spans="26:26" x14ac:dyDescent="0.25">
      <c r="Z7430"/>
    </row>
    <row r="7431" spans="26:26" x14ac:dyDescent="0.25">
      <c r="Z7431"/>
    </row>
    <row r="7432" spans="26:26" x14ac:dyDescent="0.25">
      <c r="Z7432"/>
    </row>
    <row r="7433" spans="26:26" x14ac:dyDescent="0.25">
      <c r="Z7433"/>
    </row>
    <row r="7434" spans="26:26" x14ac:dyDescent="0.25">
      <c r="Z7434"/>
    </row>
    <row r="7435" spans="26:26" x14ac:dyDescent="0.25">
      <c r="Z7435"/>
    </row>
    <row r="7436" spans="26:26" x14ac:dyDescent="0.25">
      <c r="Z7436"/>
    </row>
    <row r="7437" spans="26:26" x14ac:dyDescent="0.25">
      <c r="Z7437"/>
    </row>
    <row r="7438" spans="26:26" x14ac:dyDescent="0.25">
      <c r="Z7438"/>
    </row>
    <row r="7439" spans="26:26" x14ac:dyDescent="0.25">
      <c r="Z7439"/>
    </row>
    <row r="7440" spans="26:26" x14ac:dyDescent="0.25">
      <c r="Z7440"/>
    </row>
    <row r="7441" spans="26:26" x14ac:dyDescent="0.25">
      <c r="Z7441"/>
    </row>
    <row r="7442" spans="26:26" x14ac:dyDescent="0.25">
      <c r="Z7442"/>
    </row>
    <row r="7443" spans="26:26" x14ac:dyDescent="0.25">
      <c r="Z7443"/>
    </row>
    <row r="7444" spans="26:26" x14ac:dyDescent="0.25">
      <c r="Z7444"/>
    </row>
    <row r="7445" spans="26:26" x14ac:dyDescent="0.25">
      <c r="Z7445"/>
    </row>
    <row r="7446" spans="26:26" x14ac:dyDescent="0.25">
      <c r="Z7446"/>
    </row>
    <row r="7447" spans="26:26" x14ac:dyDescent="0.25">
      <c r="Z7447"/>
    </row>
    <row r="7448" spans="26:26" x14ac:dyDescent="0.25">
      <c r="Z7448"/>
    </row>
    <row r="7449" spans="26:26" x14ac:dyDescent="0.25">
      <c r="Z7449"/>
    </row>
    <row r="7450" spans="26:26" x14ac:dyDescent="0.25">
      <c r="Z7450"/>
    </row>
    <row r="7451" spans="26:26" x14ac:dyDescent="0.25">
      <c r="Z7451"/>
    </row>
    <row r="7452" spans="26:26" x14ac:dyDescent="0.25">
      <c r="Z7452"/>
    </row>
    <row r="7453" spans="26:26" x14ac:dyDescent="0.25">
      <c r="Z7453"/>
    </row>
    <row r="7454" spans="26:26" x14ac:dyDescent="0.25">
      <c r="Z7454"/>
    </row>
    <row r="7455" spans="26:26" x14ac:dyDescent="0.25">
      <c r="Z7455"/>
    </row>
    <row r="7456" spans="26:26" x14ac:dyDescent="0.25">
      <c r="Z7456"/>
    </row>
    <row r="7457" spans="26:26" x14ac:dyDescent="0.25">
      <c r="Z7457"/>
    </row>
    <row r="7458" spans="26:26" x14ac:dyDescent="0.25">
      <c r="Z7458"/>
    </row>
    <row r="7459" spans="26:26" x14ac:dyDescent="0.25">
      <c r="Z7459"/>
    </row>
    <row r="7460" spans="26:26" x14ac:dyDescent="0.25">
      <c r="Z7460"/>
    </row>
    <row r="7461" spans="26:26" x14ac:dyDescent="0.25">
      <c r="Z7461"/>
    </row>
    <row r="7462" spans="26:26" x14ac:dyDescent="0.25">
      <c r="Z7462"/>
    </row>
    <row r="7463" spans="26:26" x14ac:dyDescent="0.25">
      <c r="Z7463"/>
    </row>
    <row r="7464" spans="26:26" x14ac:dyDescent="0.25">
      <c r="Z7464"/>
    </row>
    <row r="7465" spans="26:26" x14ac:dyDescent="0.25">
      <c r="Z7465"/>
    </row>
    <row r="7466" spans="26:26" x14ac:dyDescent="0.25">
      <c r="Z7466"/>
    </row>
    <row r="7467" spans="26:26" x14ac:dyDescent="0.25">
      <c r="Z7467"/>
    </row>
    <row r="7468" spans="26:26" x14ac:dyDescent="0.25">
      <c r="Z7468"/>
    </row>
    <row r="7469" spans="26:26" x14ac:dyDescent="0.25">
      <c r="Z7469"/>
    </row>
    <row r="7470" spans="26:26" x14ac:dyDescent="0.25">
      <c r="Z7470"/>
    </row>
    <row r="7471" spans="26:26" x14ac:dyDescent="0.25">
      <c r="Z7471"/>
    </row>
    <row r="7472" spans="26:26" x14ac:dyDescent="0.25">
      <c r="Z7472"/>
    </row>
    <row r="7473" spans="26:26" x14ac:dyDescent="0.25">
      <c r="Z7473"/>
    </row>
    <row r="7474" spans="26:26" x14ac:dyDescent="0.25">
      <c r="Z7474"/>
    </row>
    <row r="7475" spans="26:26" x14ac:dyDescent="0.25">
      <c r="Z7475"/>
    </row>
    <row r="7476" spans="26:26" x14ac:dyDescent="0.25">
      <c r="Z7476"/>
    </row>
    <row r="7477" spans="26:26" x14ac:dyDescent="0.25">
      <c r="Z7477"/>
    </row>
    <row r="7478" spans="26:26" x14ac:dyDescent="0.25">
      <c r="Z7478"/>
    </row>
    <row r="7479" spans="26:26" x14ac:dyDescent="0.25">
      <c r="Z7479"/>
    </row>
    <row r="7480" spans="26:26" x14ac:dyDescent="0.25">
      <c r="Z7480"/>
    </row>
    <row r="7481" spans="26:26" x14ac:dyDescent="0.25">
      <c r="Z7481"/>
    </row>
    <row r="7482" spans="26:26" x14ac:dyDescent="0.25">
      <c r="Z7482"/>
    </row>
    <row r="7483" spans="26:26" x14ac:dyDescent="0.25">
      <c r="Z7483"/>
    </row>
    <row r="7484" spans="26:26" x14ac:dyDescent="0.25">
      <c r="Z7484"/>
    </row>
    <row r="7485" spans="26:26" x14ac:dyDescent="0.25">
      <c r="Z7485"/>
    </row>
    <row r="7486" spans="26:26" x14ac:dyDescent="0.25">
      <c r="Z7486"/>
    </row>
    <row r="7487" spans="26:26" x14ac:dyDescent="0.25">
      <c r="Z7487"/>
    </row>
    <row r="7488" spans="26:26" x14ac:dyDescent="0.25">
      <c r="Z7488"/>
    </row>
    <row r="7489" spans="26:26" x14ac:dyDescent="0.25">
      <c r="Z7489"/>
    </row>
    <row r="7490" spans="26:26" x14ac:dyDescent="0.25">
      <c r="Z7490"/>
    </row>
    <row r="7491" spans="26:26" x14ac:dyDescent="0.25">
      <c r="Z7491"/>
    </row>
    <row r="7492" spans="26:26" x14ac:dyDescent="0.25">
      <c r="Z7492"/>
    </row>
    <row r="7493" spans="26:26" x14ac:dyDescent="0.25">
      <c r="Z7493"/>
    </row>
    <row r="7494" spans="26:26" x14ac:dyDescent="0.25">
      <c r="Z7494"/>
    </row>
    <row r="7495" spans="26:26" x14ac:dyDescent="0.25">
      <c r="Z7495"/>
    </row>
    <row r="7496" spans="26:26" x14ac:dyDescent="0.25">
      <c r="Z7496"/>
    </row>
    <row r="7497" spans="26:26" x14ac:dyDescent="0.25">
      <c r="Z7497"/>
    </row>
    <row r="7498" spans="26:26" x14ac:dyDescent="0.25">
      <c r="Z7498"/>
    </row>
    <row r="7499" spans="26:26" x14ac:dyDescent="0.25">
      <c r="Z7499"/>
    </row>
    <row r="7500" spans="26:26" x14ac:dyDescent="0.25">
      <c r="Z7500"/>
    </row>
    <row r="7501" spans="26:26" x14ac:dyDescent="0.25">
      <c r="Z7501"/>
    </row>
    <row r="7502" spans="26:26" x14ac:dyDescent="0.25">
      <c r="Z7502"/>
    </row>
    <row r="7503" spans="26:26" x14ac:dyDescent="0.25">
      <c r="Z7503"/>
    </row>
    <row r="7504" spans="26:26" x14ac:dyDescent="0.25">
      <c r="Z7504"/>
    </row>
    <row r="7505" spans="26:26" x14ac:dyDescent="0.25">
      <c r="Z7505"/>
    </row>
    <row r="7506" spans="26:26" x14ac:dyDescent="0.25">
      <c r="Z7506"/>
    </row>
    <row r="7507" spans="26:26" x14ac:dyDescent="0.25">
      <c r="Z7507"/>
    </row>
    <row r="7508" spans="26:26" x14ac:dyDescent="0.25">
      <c r="Z7508"/>
    </row>
    <row r="7509" spans="26:26" x14ac:dyDescent="0.25">
      <c r="Z7509"/>
    </row>
    <row r="7510" spans="26:26" x14ac:dyDescent="0.25">
      <c r="Z7510"/>
    </row>
    <row r="7511" spans="26:26" x14ac:dyDescent="0.25">
      <c r="Z7511"/>
    </row>
    <row r="7512" spans="26:26" x14ac:dyDescent="0.25">
      <c r="Z7512"/>
    </row>
    <row r="7513" spans="26:26" x14ac:dyDescent="0.25">
      <c r="Z7513"/>
    </row>
    <row r="7514" spans="26:26" x14ac:dyDescent="0.25">
      <c r="Z7514"/>
    </row>
    <row r="7515" spans="26:26" x14ac:dyDescent="0.25">
      <c r="Z7515"/>
    </row>
    <row r="7516" spans="26:26" x14ac:dyDescent="0.25">
      <c r="Z7516"/>
    </row>
    <row r="7517" spans="26:26" x14ac:dyDescent="0.25">
      <c r="Z7517"/>
    </row>
    <row r="7518" spans="26:26" x14ac:dyDescent="0.25">
      <c r="Z7518"/>
    </row>
    <row r="7519" spans="26:26" x14ac:dyDescent="0.25">
      <c r="Z7519"/>
    </row>
    <row r="7520" spans="26:26" x14ac:dyDescent="0.25">
      <c r="Z7520"/>
    </row>
    <row r="7521" spans="26:26" x14ac:dyDescent="0.25">
      <c r="Z7521"/>
    </row>
    <row r="7522" spans="26:26" x14ac:dyDescent="0.25">
      <c r="Z7522"/>
    </row>
    <row r="7523" spans="26:26" x14ac:dyDescent="0.25">
      <c r="Z7523"/>
    </row>
    <row r="7524" spans="26:26" x14ac:dyDescent="0.25">
      <c r="Z7524"/>
    </row>
    <row r="7525" spans="26:26" x14ac:dyDescent="0.25">
      <c r="Z7525"/>
    </row>
    <row r="7526" spans="26:26" x14ac:dyDescent="0.25">
      <c r="Z7526"/>
    </row>
    <row r="7527" spans="26:26" x14ac:dyDescent="0.25">
      <c r="Z7527"/>
    </row>
    <row r="7528" spans="26:26" x14ac:dyDescent="0.25">
      <c r="Z7528"/>
    </row>
    <row r="7529" spans="26:26" x14ac:dyDescent="0.25">
      <c r="Z7529"/>
    </row>
    <row r="7530" spans="26:26" x14ac:dyDescent="0.25">
      <c r="Z7530"/>
    </row>
    <row r="7531" spans="26:26" x14ac:dyDescent="0.25">
      <c r="Z7531"/>
    </row>
    <row r="7532" spans="26:26" x14ac:dyDescent="0.25">
      <c r="Z7532"/>
    </row>
    <row r="7533" spans="26:26" x14ac:dyDescent="0.25">
      <c r="Z7533"/>
    </row>
    <row r="7534" spans="26:26" x14ac:dyDescent="0.25">
      <c r="Z7534"/>
    </row>
    <row r="7535" spans="26:26" x14ac:dyDescent="0.25">
      <c r="Z7535"/>
    </row>
    <row r="7536" spans="26:26" x14ac:dyDescent="0.25">
      <c r="Z7536"/>
    </row>
    <row r="7537" spans="26:26" x14ac:dyDescent="0.25">
      <c r="Z7537"/>
    </row>
    <row r="7538" spans="26:26" x14ac:dyDescent="0.25">
      <c r="Z7538"/>
    </row>
    <row r="7539" spans="26:26" x14ac:dyDescent="0.25">
      <c r="Z7539"/>
    </row>
    <row r="7540" spans="26:26" x14ac:dyDescent="0.25">
      <c r="Z7540"/>
    </row>
    <row r="7541" spans="26:26" x14ac:dyDescent="0.25">
      <c r="Z7541"/>
    </row>
    <row r="7542" spans="26:26" x14ac:dyDescent="0.25">
      <c r="Z7542"/>
    </row>
    <row r="7543" spans="26:26" x14ac:dyDescent="0.25">
      <c r="Z7543"/>
    </row>
    <row r="7544" spans="26:26" x14ac:dyDescent="0.25">
      <c r="Z7544"/>
    </row>
    <row r="7545" spans="26:26" x14ac:dyDescent="0.25">
      <c r="Z7545"/>
    </row>
    <row r="7546" spans="26:26" x14ac:dyDescent="0.25">
      <c r="Z7546"/>
    </row>
    <row r="7547" spans="26:26" x14ac:dyDescent="0.25">
      <c r="Z7547"/>
    </row>
    <row r="7548" spans="26:26" x14ac:dyDescent="0.25">
      <c r="Z7548"/>
    </row>
    <row r="7549" spans="26:26" x14ac:dyDescent="0.25">
      <c r="Z7549"/>
    </row>
    <row r="7550" spans="26:26" x14ac:dyDescent="0.25">
      <c r="Z7550"/>
    </row>
    <row r="7551" spans="26:26" x14ac:dyDescent="0.25">
      <c r="Z7551"/>
    </row>
    <row r="7552" spans="26:26" x14ac:dyDescent="0.25">
      <c r="Z7552"/>
    </row>
    <row r="7553" spans="26:26" x14ac:dyDescent="0.25">
      <c r="Z7553"/>
    </row>
    <row r="7554" spans="26:26" x14ac:dyDescent="0.25">
      <c r="Z7554"/>
    </row>
    <row r="7555" spans="26:26" x14ac:dyDescent="0.25">
      <c r="Z7555"/>
    </row>
    <row r="7556" spans="26:26" x14ac:dyDescent="0.25">
      <c r="Z7556"/>
    </row>
    <row r="7557" spans="26:26" x14ac:dyDescent="0.25">
      <c r="Z7557"/>
    </row>
    <row r="7558" spans="26:26" x14ac:dyDescent="0.25">
      <c r="Z7558"/>
    </row>
    <row r="7559" spans="26:26" x14ac:dyDescent="0.25">
      <c r="Z7559"/>
    </row>
    <row r="7560" spans="26:26" x14ac:dyDescent="0.25">
      <c r="Z7560"/>
    </row>
    <row r="7561" spans="26:26" x14ac:dyDescent="0.25">
      <c r="Z7561"/>
    </row>
    <row r="7562" spans="26:26" x14ac:dyDescent="0.25">
      <c r="Z7562"/>
    </row>
    <row r="7563" spans="26:26" x14ac:dyDescent="0.25">
      <c r="Z7563"/>
    </row>
    <row r="7564" spans="26:26" x14ac:dyDescent="0.25">
      <c r="Z7564"/>
    </row>
    <row r="7565" spans="26:26" x14ac:dyDescent="0.25">
      <c r="Z7565"/>
    </row>
    <row r="7566" spans="26:26" x14ac:dyDescent="0.25">
      <c r="Z7566"/>
    </row>
    <row r="7567" spans="26:26" x14ac:dyDescent="0.25">
      <c r="Z7567"/>
    </row>
    <row r="7568" spans="26:26" x14ac:dyDescent="0.25">
      <c r="Z7568"/>
    </row>
    <row r="7569" spans="26:26" x14ac:dyDescent="0.25">
      <c r="Z7569"/>
    </row>
    <row r="7570" spans="26:26" x14ac:dyDescent="0.25">
      <c r="Z7570"/>
    </row>
    <row r="7571" spans="26:26" x14ac:dyDescent="0.25">
      <c r="Z7571"/>
    </row>
    <row r="7572" spans="26:26" x14ac:dyDescent="0.25">
      <c r="Z7572"/>
    </row>
    <row r="7573" spans="26:26" x14ac:dyDescent="0.25">
      <c r="Z7573"/>
    </row>
    <row r="7574" spans="26:26" x14ac:dyDescent="0.25">
      <c r="Z7574"/>
    </row>
    <row r="7575" spans="26:26" x14ac:dyDescent="0.25">
      <c r="Z7575"/>
    </row>
    <row r="7576" spans="26:26" x14ac:dyDescent="0.25">
      <c r="Z7576"/>
    </row>
    <row r="7577" spans="26:26" x14ac:dyDescent="0.25">
      <c r="Z7577"/>
    </row>
    <row r="7578" spans="26:26" x14ac:dyDescent="0.25">
      <c r="Z7578"/>
    </row>
    <row r="7579" spans="26:26" x14ac:dyDescent="0.25">
      <c r="Z7579"/>
    </row>
    <row r="7580" spans="26:26" x14ac:dyDescent="0.25">
      <c r="Z7580"/>
    </row>
    <row r="7581" spans="26:26" x14ac:dyDescent="0.25">
      <c r="Z7581"/>
    </row>
    <row r="7582" spans="26:26" x14ac:dyDescent="0.25">
      <c r="Z7582"/>
    </row>
    <row r="7583" spans="26:26" x14ac:dyDescent="0.25">
      <c r="Z7583"/>
    </row>
    <row r="7584" spans="26:26" x14ac:dyDescent="0.25">
      <c r="Z7584"/>
    </row>
    <row r="7585" spans="26:26" x14ac:dyDescent="0.25">
      <c r="Z7585"/>
    </row>
    <row r="7586" spans="26:26" x14ac:dyDescent="0.25">
      <c r="Z7586"/>
    </row>
    <row r="7587" spans="26:26" x14ac:dyDescent="0.25">
      <c r="Z7587"/>
    </row>
    <row r="7588" spans="26:26" x14ac:dyDescent="0.25">
      <c r="Z7588"/>
    </row>
    <row r="7589" spans="26:26" x14ac:dyDescent="0.25">
      <c r="Z7589"/>
    </row>
    <row r="7590" spans="26:26" x14ac:dyDescent="0.25">
      <c r="Z7590"/>
    </row>
    <row r="7591" spans="26:26" x14ac:dyDescent="0.25">
      <c r="Z7591"/>
    </row>
    <row r="7592" spans="26:26" x14ac:dyDescent="0.25">
      <c r="Z7592"/>
    </row>
    <row r="7593" spans="26:26" x14ac:dyDescent="0.25">
      <c r="Z7593"/>
    </row>
    <row r="7594" spans="26:26" x14ac:dyDescent="0.25">
      <c r="Z7594"/>
    </row>
    <row r="7595" spans="26:26" x14ac:dyDescent="0.25">
      <c r="Z7595"/>
    </row>
    <row r="7596" spans="26:26" x14ac:dyDescent="0.25">
      <c r="Z7596"/>
    </row>
    <row r="7597" spans="26:26" x14ac:dyDescent="0.25">
      <c r="Z7597"/>
    </row>
    <row r="7598" spans="26:26" x14ac:dyDescent="0.25">
      <c r="Z7598"/>
    </row>
    <row r="7599" spans="26:26" x14ac:dyDescent="0.25">
      <c r="Z7599"/>
    </row>
    <row r="7600" spans="26:26" x14ac:dyDescent="0.25">
      <c r="Z7600"/>
    </row>
    <row r="7601" spans="26:26" x14ac:dyDescent="0.25">
      <c r="Z7601"/>
    </row>
    <row r="7602" spans="26:26" x14ac:dyDescent="0.25">
      <c r="Z7602"/>
    </row>
    <row r="7603" spans="26:26" x14ac:dyDescent="0.25">
      <c r="Z7603"/>
    </row>
    <row r="7604" spans="26:26" x14ac:dyDescent="0.25">
      <c r="Z7604"/>
    </row>
    <row r="7605" spans="26:26" x14ac:dyDescent="0.25">
      <c r="Z7605"/>
    </row>
    <row r="7606" spans="26:26" x14ac:dyDescent="0.25">
      <c r="Z7606"/>
    </row>
    <row r="7607" spans="26:26" x14ac:dyDescent="0.25">
      <c r="Z7607"/>
    </row>
    <row r="7608" spans="26:26" x14ac:dyDescent="0.25">
      <c r="Z7608"/>
    </row>
    <row r="7609" spans="26:26" x14ac:dyDescent="0.25">
      <c r="Z7609"/>
    </row>
    <row r="7610" spans="26:26" x14ac:dyDescent="0.25">
      <c r="Z7610"/>
    </row>
    <row r="7611" spans="26:26" x14ac:dyDescent="0.25">
      <c r="Z7611"/>
    </row>
    <row r="7612" spans="26:26" x14ac:dyDescent="0.25">
      <c r="Z7612"/>
    </row>
    <row r="7613" spans="26:26" x14ac:dyDescent="0.25">
      <c r="Z7613"/>
    </row>
    <row r="7614" spans="26:26" x14ac:dyDescent="0.25">
      <c r="Z7614"/>
    </row>
    <row r="7615" spans="26:26" x14ac:dyDescent="0.25">
      <c r="Z7615"/>
    </row>
    <row r="7616" spans="26:26" x14ac:dyDescent="0.25">
      <c r="Z7616"/>
    </row>
    <row r="7617" spans="26:26" x14ac:dyDescent="0.25">
      <c r="Z7617"/>
    </row>
    <row r="7618" spans="26:26" x14ac:dyDescent="0.25">
      <c r="Z7618"/>
    </row>
    <row r="7619" spans="26:26" x14ac:dyDescent="0.25">
      <c r="Z7619"/>
    </row>
    <row r="7620" spans="26:26" x14ac:dyDescent="0.25">
      <c r="Z7620"/>
    </row>
    <row r="7621" spans="26:26" x14ac:dyDescent="0.25">
      <c r="Z7621"/>
    </row>
    <row r="7622" spans="26:26" x14ac:dyDescent="0.25">
      <c r="Z7622"/>
    </row>
    <row r="7623" spans="26:26" x14ac:dyDescent="0.25">
      <c r="Z7623"/>
    </row>
    <row r="7624" spans="26:26" x14ac:dyDescent="0.25">
      <c r="Z7624"/>
    </row>
    <row r="7625" spans="26:26" x14ac:dyDescent="0.25">
      <c r="Z7625"/>
    </row>
    <row r="7626" spans="26:26" x14ac:dyDescent="0.25">
      <c r="Z7626"/>
    </row>
    <row r="7627" spans="26:26" x14ac:dyDescent="0.25">
      <c r="Z7627"/>
    </row>
    <row r="7628" spans="26:26" x14ac:dyDescent="0.25">
      <c r="Z7628"/>
    </row>
    <row r="7629" spans="26:26" x14ac:dyDescent="0.25">
      <c r="Z7629"/>
    </row>
    <row r="7630" spans="26:26" x14ac:dyDescent="0.25">
      <c r="Z7630"/>
    </row>
    <row r="7631" spans="26:26" x14ac:dyDescent="0.25">
      <c r="Z7631"/>
    </row>
    <row r="7632" spans="26:26" x14ac:dyDescent="0.25">
      <c r="Z7632"/>
    </row>
    <row r="7633" spans="26:26" x14ac:dyDescent="0.25">
      <c r="Z7633"/>
    </row>
    <row r="7634" spans="26:26" x14ac:dyDescent="0.25">
      <c r="Z7634"/>
    </row>
    <row r="7635" spans="26:26" x14ac:dyDescent="0.25">
      <c r="Z7635"/>
    </row>
    <row r="7636" spans="26:26" x14ac:dyDescent="0.25">
      <c r="Z7636"/>
    </row>
    <row r="7637" spans="26:26" x14ac:dyDescent="0.25">
      <c r="Z7637"/>
    </row>
    <row r="7638" spans="26:26" x14ac:dyDescent="0.25">
      <c r="Z7638"/>
    </row>
    <row r="7639" spans="26:26" x14ac:dyDescent="0.25">
      <c r="Z7639"/>
    </row>
    <row r="7640" spans="26:26" x14ac:dyDescent="0.25">
      <c r="Z7640"/>
    </row>
    <row r="7641" spans="26:26" x14ac:dyDescent="0.25">
      <c r="Z7641"/>
    </row>
    <row r="7642" spans="26:26" x14ac:dyDescent="0.25">
      <c r="Z7642"/>
    </row>
    <row r="7643" spans="26:26" x14ac:dyDescent="0.25">
      <c r="Z7643"/>
    </row>
    <row r="7644" spans="26:26" x14ac:dyDescent="0.25">
      <c r="Z7644"/>
    </row>
    <row r="7645" spans="26:26" x14ac:dyDescent="0.25">
      <c r="Z7645"/>
    </row>
    <row r="7646" spans="26:26" x14ac:dyDescent="0.25">
      <c r="Z7646"/>
    </row>
    <row r="7647" spans="26:26" x14ac:dyDescent="0.25">
      <c r="Z7647"/>
    </row>
    <row r="7648" spans="26:26" x14ac:dyDescent="0.25">
      <c r="Z7648"/>
    </row>
    <row r="7649" spans="26:26" x14ac:dyDescent="0.25">
      <c r="Z7649"/>
    </row>
    <row r="7650" spans="26:26" x14ac:dyDescent="0.25">
      <c r="Z7650"/>
    </row>
    <row r="7651" spans="26:26" x14ac:dyDescent="0.25">
      <c r="Z7651"/>
    </row>
    <row r="7652" spans="26:26" x14ac:dyDescent="0.25">
      <c r="Z7652"/>
    </row>
    <row r="7653" spans="26:26" x14ac:dyDescent="0.25">
      <c r="Z7653"/>
    </row>
    <row r="7654" spans="26:26" x14ac:dyDescent="0.25">
      <c r="Z7654"/>
    </row>
    <row r="7655" spans="26:26" x14ac:dyDescent="0.25">
      <c r="Z7655"/>
    </row>
    <row r="7656" spans="26:26" x14ac:dyDescent="0.25">
      <c r="Z7656"/>
    </row>
    <row r="7657" spans="26:26" x14ac:dyDescent="0.25">
      <c r="Z7657"/>
    </row>
    <row r="7658" spans="26:26" x14ac:dyDescent="0.25">
      <c r="Z7658"/>
    </row>
    <row r="7659" spans="26:26" x14ac:dyDescent="0.25">
      <c r="Z7659"/>
    </row>
    <row r="7660" spans="26:26" x14ac:dyDescent="0.25">
      <c r="Z7660"/>
    </row>
    <row r="7661" spans="26:26" x14ac:dyDescent="0.25">
      <c r="Z7661"/>
    </row>
    <row r="7662" spans="26:26" x14ac:dyDescent="0.25">
      <c r="Z7662"/>
    </row>
    <row r="7663" spans="26:26" x14ac:dyDescent="0.25">
      <c r="Z7663"/>
    </row>
    <row r="7664" spans="26:26" x14ac:dyDescent="0.25">
      <c r="Z7664"/>
    </row>
    <row r="7665" spans="26:26" x14ac:dyDescent="0.25">
      <c r="Z7665"/>
    </row>
    <row r="7666" spans="26:26" x14ac:dyDescent="0.25">
      <c r="Z7666"/>
    </row>
    <row r="7667" spans="26:26" x14ac:dyDescent="0.25">
      <c r="Z7667"/>
    </row>
    <row r="7668" spans="26:26" x14ac:dyDescent="0.25">
      <c r="Z7668"/>
    </row>
    <row r="7669" spans="26:26" x14ac:dyDescent="0.25">
      <c r="Z7669"/>
    </row>
    <row r="7670" spans="26:26" x14ac:dyDescent="0.25">
      <c r="Z7670"/>
    </row>
    <row r="7671" spans="26:26" x14ac:dyDescent="0.25">
      <c r="Z7671"/>
    </row>
    <row r="7672" spans="26:26" x14ac:dyDescent="0.25">
      <c r="Z7672"/>
    </row>
    <row r="7673" spans="26:26" x14ac:dyDescent="0.25">
      <c r="Z7673"/>
    </row>
    <row r="7674" spans="26:26" x14ac:dyDescent="0.25">
      <c r="Z7674"/>
    </row>
    <row r="7675" spans="26:26" x14ac:dyDescent="0.25">
      <c r="Z7675"/>
    </row>
    <row r="7676" spans="26:26" x14ac:dyDescent="0.25">
      <c r="Z7676"/>
    </row>
    <row r="7677" spans="26:26" x14ac:dyDescent="0.25">
      <c r="Z7677"/>
    </row>
    <row r="7678" spans="26:26" x14ac:dyDescent="0.25">
      <c r="Z7678"/>
    </row>
    <row r="7679" spans="26:26" x14ac:dyDescent="0.25">
      <c r="Z7679"/>
    </row>
    <row r="7680" spans="26:26" x14ac:dyDescent="0.25">
      <c r="Z7680"/>
    </row>
    <row r="7681" spans="26:26" x14ac:dyDescent="0.25">
      <c r="Z7681"/>
    </row>
    <row r="7682" spans="26:26" x14ac:dyDescent="0.25">
      <c r="Z7682"/>
    </row>
    <row r="7683" spans="26:26" x14ac:dyDescent="0.25">
      <c r="Z7683"/>
    </row>
    <row r="7684" spans="26:26" x14ac:dyDescent="0.25">
      <c r="Z7684"/>
    </row>
    <row r="7685" spans="26:26" x14ac:dyDescent="0.25">
      <c r="Z7685"/>
    </row>
    <row r="7686" spans="26:26" x14ac:dyDescent="0.25">
      <c r="Z7686"/>
    </row>
    <row r="7687" spans="26:26" x14ac:dyDescent="0.25">
      <c r="Z7687"/>
    </row>
    <row r="7688" spans="26:26" x14ac:dyDescent="0.25">
      <c r="Z7688"/>
    </row>
    <row r="7689" spans="26:26" x14ac:dyDescent="0.25">
      <c r="Z7689"/>
    </row>
    <row r="7690" spans="26:26" x14ac:dyDescent="0.25">
      <c r="Z7690"/>
    </row>
    <row r="7691" spans="26:26" x14ac:dyDescent="0.25">
      <c r="Z7691"/>
    </row>
    <row r="7692" spans="26:26" x14ac:dyDescent="0.25">
      <c r="Z7692"/>
    </row>
    <row r="7693" spans="26:26" x14ac:dyDescent="0.25">
      <c r="Z7693"/>
    </row>
    <row r="7694" spans="26:26" x14ac:dyDescent="0.25">
      <c r="Z7694"/>
    </row>
    <row r="7695" spans="26:26" x14ac:dyDescent="0.25">
      <c r="Z7695"/>
    </row>
    <row r="7696" spans="26:26" x14ac:dyDescent="0.25">
      <c r="Z7696"/>
    </row>
    <row r="7697" spans="26:26" x14ac:dyDescent="0.25">
      <c r="Z7697"/>
    </row>
    <row r="7698" spans="26:26" x14ac:dyDescent="0.25">
      <c r="Z7698"/>
    </row>
    <row r="7699" spans="26:26" x14ac:dyDescent="0.25">
      <c r="Z7699"/>
    </row>
    <row r="7700" spans="26:26" x14ac:dyDescent="0.25">
      <c r="Z7700"/>
    </row>
    <row r="7701" spans="26:26" x14ac:dyDescent="0.25">
      <c r="Z7701"/>
    </row>
    <row r="7702" spans="26:26" x14ac:dyDescent="0.25">
      <c r="Z7702"/>
    </row>
    <row r="7703" spans="26:26" x14ac:dyDescent="0.25">
      <c r="Z7703"/>
    </row>
    <row r="7704" spans="26:26" x14ac:dyDescent="0.25">
      <c r="Z7704"/>
    </row>
    <row r="7705" spans="26:26" x14ac:dyDescent="0.25">
      <c r="Z7705"/>
    </row>
    <row r="7706" spans="26:26" x14ac:dyDescent="0.25">
      <c r="Z7706"/>
    </row>
    <row r="7707" spans="26:26" x14ac:dyDescent="0.25">
      <c r="Z7707"/>
    </row>
    <row r="7708" spans="26:26" x14ac:dyDescent="0.25">
      <c r="Z7708"/>
    </row>
    <row r="7709" spans="26:26" x14ac:dyDescent="0.25">
      <c r="Z7709"/>
    </row>
    <row r="7710" spans="26:26" x14ac:dyDescent="0.25">
      <c r="Z7710"/>
    </row>
    <row r="7711" spans="26:26" x14ac:dyDescent="0.25">
      <c r="Z7711"/>
    </row>
    <row r="7712" spans="26:26" x14ac:dyDescent="0.25">
      <c r="Z7712"/>
    </row>
    <row r="7713" spans="26:26" x14ac:dyDescent="0.25">
      <c r="Z7713"/>
    </row>
    <row r="7714" spans="26:26" x14ac:dyDescent="0.25">
      <c r="Z7714"/>
    </row>
    <row r="7715" spans="26:26" x14ac:dyDescent="0.25">
      <c r="Z7715"/>
    </row>
    <row r="7716" spans="26:26" x14ac:dyDescent="0.25">
      <c r="Z7716"/>
    </row>
    <row r="7717" spans="26:26" x14ac:dyDescent="0.25">
      <c r="Z7717"/>
    </row>
    <row r="7718" spans="26:26" x14ac:dyDescent="0.25">
      <c r="Z7718"/>
    </row>
    <row r="7719" spans="26:26" x14ac:dyDescent="0.25">
      <c r="Z7719"/>
    </row>
    <row r="7720" spans="26:26" x14ac:dyDescent="0.25">
      <c r="Z7720"/>
    </row>
    <row r="7721" spans="26:26" x14ac:dyDescent="0.25">
      <c r="Z7721"/>
    </row>
    <row r="7722" spans="26:26" x14ac:dyDescent="0.25">
      <c r="Z7722"/>
    </row>
    <row r="7723" spans="26:26" x14ac:dyDescent="0.25">
      <c r="Z7723"/>
    </row>
    <row r="7724" spans="26:26" x14ac:dyDescent="0.25">
      <c r="Z7724"/>
    </row>
    <row r="7725" spans="26:26" x14ac:dyDescent="0.25">
      <c r="Z7725"/>
    </row>
    <row r="7726" spans="26:26" x14ac:dyDescent="0.25">
      <c r="Z7726"/>
    </row>
    <row r="7727" spans="26:26" x14ac:dyDescent="0.25">
      <c r="Z7727"/>
    </row>
    <row r="7728" spans="26:26" x14ac:dyDescent="0.25">
      <c r="Z7728"/>
    </row>
    <row r="7729" spans="26:26" x14ac:dyDescent="0.25">
      <c r="Z7729"/>
    </row>
    <row r="7730" spans="26:26" x14ac:dyDescent="0.25">
      <c r="Z7730"/>
    </row>
    <row r="7731" spans="26:26" x14ac:dyDescent="0.25">
      <c r="Z7731"/>
    </row>
    <row r="7732" spans="26:26" x14ac:dyDescent="0.25">
      <c r="Z7732"/>
    </row>
    <row r="7733" spans="26:26" x14ac:dyDescent="0.25">
      <c r="Z7733"/>
    </row>
    <row r="7734" spans="26:26" x14ac:dyDescent="0.25">
      <c r="Z7734"/>
    </row>
    <row r="7735" spans="26:26" x14ac:dyDescent="0.25">
      <c r="Z7735"/>
    </row>
    <row r="7736" spans="26:26" x14ac:dyDescent="0.25">
      <c r="Z7736"/>
    </row>
    <row r="7737" spans="26:26" x14ac:dyDescent="0.25">
      <c r="Z7737"/>
    </row>
    <row r="7738" spans="26:26" x14ac:dyDescent="0.25">
      <c r="Z7738"/>
    </row>
    <row r="7739" spans="26:26" x14ac:dyDescent="0.25">
      <c r="Z7739"/>
    </row>
    <row r="7740" spans="26:26" x14ac:dyDescent="0.25">
      <c r="Z7740"/>
    </row>
    <row r="7741" spans="26:26" x14ac:dyDescent="0.25">
      <c r="Z7741"/>
    </row>
    <row r="7742" spans="26:26" x14ac:dyDescent="0.25">
      <c r="Z7742"/>
    </row>
    <row r="7743" spans="26:26" x14ac:dyDescent="0.25">
      <c r="Z7743"/>
    </row>
    <row r="7744" spans="26:26" x14ac:dyDescent="0.25">
      <c r="Z7744"/>
    </row>
    <row r="7745" spans="26:26" x14ac:dyDescent="0.25">
      <c r="Z7745"/>
    </row>
    <row r="7746" spans="26:26" x14ac:dyDescent="0.25">
      <c r="Z7746"/>
    </row>
    <row r="7747" spans="26:26" x14ac:dyDescent="0.25">
      <c r="Z7747"/>
    </row>
    <row r="7748" spans="26:26" x14ac:dyDescent="0.25">
      <c r="Z7748"/>
    </row>
    <row r="7749" spans="26:26" x14ac:dyDescent="0.25">
      <c r="Z7749"/>
    </row>
    <row r="7750" spans="26:26" x14ac:dyDescent="0.25">
      <c r="Z7750"/>
    </row>
    <row r="7751" spans="26:26" x14ac:dyDescent="0.25">
      <c r="Z7751"/>
    </row>
    <row r="7752" spans="26:26" x14ac:dyDescent="0.25">
      <c r="Z7752"/>
    </row>
    <row r="7753" spans="26:26" x14ac:dyDescent="0.25">
      <c r="Z7753"/>
    </row>
    <row r="7754" spans="26:26" x14ac:dyDescent="0.25">
      <c r="Z7754"/>
    </row>
    <row r="7755" spans="26:26" x14ac:dyDescent="0.25">
      <c r="Z7755"/>
    </row>
    <row r="7756" spans="26:26" x14ac:dyDescent="0.25">
      <c r="Z7756"/>
    </row>
    <row r="7757" spans="26:26" x14ac:dyDescent="0.25">
      <c r="Z7757"/>
    </row>
    <row r="7758" spans="26:26" x14ac:dyDescent="0.25">
      <c r="Z7758"/>
    </row>
    <row r="7759" spans="26:26" x14ac:dyDescent="0.25">
      <c r="Z7759"/>
    </row>
    <row r="7760" spans="26:26" x14ac:dyDescent="0.25">
      <c r="Z7760"/>
    </row>
    <row r="7761" spans="26:26" x14ac:dyDescent="0.25">
      <c r="Z7761"/>
    </row>
    <row r="7762" spans="26:26" x14ac:dyDescent="0.25">
      <c r="Z7762"/>
    </row>
    <row r="7763" spans="26:26" x14ac:dyDescent="0.25">
      <c r="Z7763"/>
    </row>
    <row r="7764" spans="26:26" x14ac:dyDescent="0.25">
      <c r="Z7764"/>
    </row>
    <row r="7765" spans="26:26" x14ac:dyDescent="0.25">
      <c r="Z7765"/>
    </row>
    <row r="7766" spans="26:26" x14ac:dyDescent="0.25">
      <c r="Z7766"/>
    </row>
    <row r="7767" spans="26:26" x14ac:dyDescent="0.25">
      <c r="Z7767"/>
    </row>
    <row r="7768" spans="26:26" x14ac:dyDescent="0.25">
      <c r="Z7768"/>
    </row>
    <row r="7769" spans="26:26" x14ac:dyDescent="0.25">
      <c r="Z7769"/>
    </row>
    <row r="7770" spans="26:26" x14ac:dyDescent="0.25">
      <c r="Z7770"/>
    </row>
    <row r="7771" spans="26:26" x14ac:dyDescent="0.25">
      <c r="Z7771"/>
    </row>
    <row r="7772" spans="26:26" x14ac:dyDescent="0.25">
      <c r="Z7772"/>
    </row>
    <row r="7773" spans="26:26" x14ac:dyDescent="0.25">
      <c r="Z7773"/>
    </row>
    <row r="7774" spans="26:26" x14ac:dyDescent="0.25">
      <c r="Z7774"/>
    </row>
    <row r="7775" spans="26:26" x14ac:dyDescent="0.25">
      <c r="Z7775"/>
    </row>
    <row r="7776" spans="26:26" x14ac:dyDescent="0.25">
      <c r="Z7776"/>
    </row>
    <row r="7777" spans="26:26" x14ac:dyDescent="0.25">
      <c r="Z7777"/>
    </row>
    <row r="7778" spans="26:26" x14ac:dyDescent="0.25">
      <c r="Z7778"/>
    </row>
    <row r="7779" spans="26:26" x14ac:dyDescent="0.25">
      <c r="Z7779"/>
    </row>
    <row r="7780" spans="26:26" x14ac:dyDescent="0.25">
      <c r="Z7780"/>
    </row>
    <row r="7781" spans="26:26" x14ac:dyDescent="0.25">
      <c r="Z7781"/>
    </row>
    <row r="7782" spans="26:26" x14ac:dyDescent="0.25">
      <c r="Z7782"/>
    </row>
    <row r="7783" spans="26:26" x14ac:dyDescent="0.25">
      <c r="Z7783"/>
    </row>
    <row r="7784" spans="26:26" x14ac:dyDescent="0.25">
      <c r="Z7784"/>
    </row>
    <row r="7785" spans="26:26" x14ac:dyDescent="0.25">
      <c r="Z7785"/>
    </row>
    <row r="7786" spans="26:26" x14ac:dyDescent="0.25">
      <c r="Z7786"/>
    </row>
    <row r="7787" spans="26:26" x14ac:dyDescent="0.25">
      <c r="Z7787"/>
    </row>
    <row r="7788" spans="26:26" x14ac:dyDescent="0.25">
      <c r="Z7788"/>
    </row>
    <row r="7789" spans="26:26" x14ac:dyDescent="0.25">
      <c r="Z7789"/>
    </row>
    <row r="7790" spans="26:26" x14ac:dyDescent="0.25">
      <c r="Z7790"/>
    </row>
    <row r="7791" spans="26:26" x14ac:dyDescent="0.25">
      <c r="Z7791"/>
    </row>
    <row r="7792" spans="26:26" x14ac:dyDescent="0.25">
      <c r="Z7792"/>
    </row>
    <row r="7793" spans="26:26" x14ac:dyDescent="0.25">
      <c r="Z7793"/>
    </row>
    <row r="7794" spans="26:26" x14ac:dyDescent="0.25">
      <c r="Z7794"/>
    </row>
    <row r="7795" spans="26:26" x14ac:dyDescent="0.25">
      <c r="Z7795"/>
    </row>
    <row r="7796" spans="26:26" x14ac:dyDescent="0.25">
      <c r="Z7796"/>
    </row>
    <row r="7797" spans="26:26" x14ac:dyDescent="0.25">
      <c r="Z7797"/>
    </row>
    <row r="7798" spans="26:26" x14ac:dyDescent="0.25">
      <c r="Z7798"/>
    </row>
    <row r="7799" spans="26:26" x14ac:dyDescent="0.25">
      <c r="Z7799"/>
    </row>
    <row r="7800" spans="26:26" x14ac:dyDescent="0.25">
      <c r="Z7800"/>
    </row>
    <row r="7801" spans="26:26" x14ac:dyDescent="0.25">
      <c r="Z7801"/>
    </row>
    <row r="7802" spans="26:26" x14ac:dyDescent="0.25">
      <c r="Z7802"/>
    </row>
    <row r="7803" spans="26:26" x14ac:dyDescent="0.25">
      <c r="Z7803"/>
    </row>
    <row r="7804" spans="26:26" x14ac:dyDescent="0.25">
      <c r="Z7804"/>
    </row>
    <row r="7805" spans="26:26" x14ac:dyDescent="0.25">
      <c r="Z7805"/>
    </row>
    <row r="7806" spans="26:26" x14ac:dyDescent="0.25">
      <c r="Z7806"/>
    </row>
    <row r="7807" spans="26:26" x14ac:dyDescent="0.25">
      <c r="Z7807"/>
    </row>
    <row r="7808" spans="26:26" x14ac:dyDescent="0.25">
      <c r="Z7808"/>
    </row>
    <row r="7809" spans="26:26" x14ac:dyDescent="0.25">
      <c r="Z7809"/>
    </row>
    <row r="7810" spans="26:26" x14ac:dyDescent="0.25">
      <c r="Z7810"/>
    </row>
    <row r="7811" spans="26:26" x14ac:dyDescent="0.25">
      <c r="Z7811"/>
    </row>
    <row r="7812" spans="26:26" x14ac:dyDescent="0.25">
      <c r="Z7812"/>
    </row>
    <row r="7813" spans="26:26" x14ac:dyDescent="0.25">
      <c r="Z7813"/>
    </row>
    <row r="7814" spans="26:26" x14ac:dyDescent="0.25">
      <c r="Z7814"/>
    </row>
    <row r="7815" spans="26:26" x14ac:dyDescent="0.25">
      <c r="Z7815"/>
    </row>
    <row r="7816" spans="26:26" x14ac:dyDescent="0.25">
      <c r="Z7816"/>
    </row>
    <row r="7817" spans="26:26" x14ac:dyDescent="0.25">
      <c r="Z7817"/>
    </row>
    <row r="7818" spans="26:26" x14ac:dyDescent="0.25">
      <c r="Z7818"/>
    </row>
    <row r="7819" spans="26:26" x14ac:dyDescent="0.25">
      <c r="Z7819"/>
    </row>
    <row r="7820" spans="26:26" x14ac:dyDescent="0.25">
      <c r="Z7820"/>
    </row>
    <row r="7821" spans="26:26" x14ac:dyDescent="0.25">
      <c r="Z7821"/>
    </row>
    <row r="7822" spans="26:26" x14ac:dyDescent="0.25">
      <c r="Z7822"/>
    </row>
    <row r="7823" spans="26:26" x14ac:dyDescent="0.25">
      <c r="Z7823"/>
    </row>
    <row r="7824" spans="26:26" x14ac:dyDescent="0.25">
      <c r="Z7824"/>
    </row>
    <row r="7825" spans="26:26" x14ac:dyDescent="0.25">
      <c r="Z7825"/>
    </row>
    <row r="7826" spans="26:26" x14ac:dyDescent="0.25">
      <c r="Z7826"/>
    </row>
    <row r="7827" spans="26:26" x14ac:dyDescent="0.25">
      <c r="Z7827"/>
    </row>
    <row r="7828" spans="26:26" x14ac:dyDescent="0.25">
      <c r="Z7828"/>
    </row>
    <row r="7829" spans="26:26" x14ac:dyDescent="0.25">
      <c r="Z7829"/>
    </row>
    <row r="7830" spans="26:26" x14ac:dyDescent="0.25">
      <c r="Z7830"/>
    </row>
    <row r="7831" spans="26:26" x14ac:dyDescent="0.25">
      <c r="Z7831"/>
    </row>
    <row r="7832" spans="26:26" x14ac:dyDescent="0.25">
      <c r="Z7832"/>
    </row>
    <row r="7833" spans="26:26" x14ac:dyDescent="0.25">
      <c r="Z7833"/>
    </row>
    <row r="7834" spans="26:26" x14ac:dyDescent="0.25">
      <c r="Z7834"/>
    </row>
    <row r="7835" spans="26:26" x14ac:dyDescent="0.25">
      <c r="Z7835"/>
    </row>
    <row r="7836" spans="26:26" x14ac:dyDescent="0.25">
      <c r="Z7836"/>
    </row>
    <row r="7837" spans="26:26" x14ac:dyDescent="0.25">
      <c r="Z7837"/>
    </row>
    <row r="7838" spans="26:26" x14ac:dyDescent="0.25">
      <c r="Z7838"/>
    </row>
    <row r="7839" spans="26:26" x14ac:dyDescent="0.25">
      <c r="Z7839"/>
    </row>
    <row r="7840" spans="26:26" x14ac:dyDescent="0.25">
      <c r="Z7840"/>
    </row>
    <row r="7841" spans="26:26" x14ac:dyDescent="0.25">
      <c r="Z7841"/>
    </row>
    <row r="7842" spans="26:26" x14ac:dyDescent="0.25">
      <c r="Z7842"/>
    </row>
    <row r="7843" spans="26:26" x14ac:dyDescent="0.25">
      <c r="Z7843"/>
    </row>
    <row r="7844" spans="26:26" x14ac:dyDescent="0.25">
      <c r="Z7844"/>
    </row>
    <row r="7845" spans="26:26" x14ac:dyDescent="0.25">
      <c r="Z7845"/>
    </row>
    <row r="7846" spans="26:26" x14ac:dyDescent="0.25">
      <c r="Z7846"/>
    </row>
    <row r="7847" spans="26:26" x14ac:dyDescent="0.25">
      <c r="Z7847"/>
    </row>
    <row r="7848" spans="26:26" x14ac:dyDescent="0.25">
      <c r="Z7848"/>
    </row>
    <row r="7849" spans="26:26" x14ac:dyDescent="0.25">
      <c r="Z7849"/>
    </row>
    <row r="7850" spans="26:26" x14ac:dyDescent="0.25">
      <c r="Z7850"/>
    </row>
    <row r="7851" spans="26:26" x14ac:dyDescent="0.25">
      <c r="Z7851"/>
    </row>
    <row r="7852" spans="26:26" x14ac:dyDescent="0.25">
      <c r="Z7852"/>
    </row>
    <row r="7853" spans="26:26" x14ac:dyDescent="0.25">
      <c r="Z7853"/>
    </row>
    <row r="7854" spans="26:26" x14ac:dyDescent="0.25">
      <c r="Z7854"/>
    </row>
    <row r="7855" spans="26:26" x14ac:dyDescent="0.25">
      <c r="Z7855"/>
    </row>
    <row r="7856" spans="26:26" x14ac:dyDescent="0.25">
      <c r="Z7856"/>
    </row>
    <row r="7857" spans="26:26" x14ac:dyDescent="0.25">
      <c r="Z7857"/>
    </row>
    <row r="7858" spans="26:26" x14ac:dyDescent="0.25">
      <c r="Z7858"/>
    </row>
    <row r="7859" spans="26:26" x14ac:dyDescent="0.25">
      <c r="Z7859"/>
    </row>
    <row r="7860" spans="26:26" x14ac:dyDescent="0.25">
      <c r="Z7860"/>
    </row>
    <row r="7861" spans="26:26" x14ac:dyDescent="0.25">
      <c r="Z7861"/>
    </row>
    <row r="7862" spans="26:26" x14ac:dyDescent="0.25">
      <c r="Z7862"/>
    </row>
    <row r="7863" spans="26:26" x14ac:dyDescent="0.25">
      <c r="Z7863"/>
    </row>
    <row r="7864" spans="26:26" x14ac:dyDescent="0.25">
      <c r="Z7864"/>
    </row>
    <row r="7865" spans="26:26" x14ac:dyDescent="0.25">
      <c r="Z7865"/>
    </row>
    <row r="7866" spans="26:26" x14ac:dyDescent="0.25">
      <c r="Z7866"/>
    </row>
    <row r="7867" spans="26:26" x14ac:dyDescent="0.25">
      <c r="Z7867"/>
    </row>
    <row r="7868" spans="26:26" x14ac:dyDescent="0.25">
      <c r="Z7868"/>
    </row>
    <row r="7869" spans="26:26" x14ac:dyDescent="0.25">
      <c r="Z7869"/>
    </row>
    <row r="7870" spans="26:26" x14ac:dyDescent="0.25">
      <c r="Z7870"/>
    </row>
    <row r="7871" spans="26:26" x14ac:dyDescent="0.25">
      <c r="Z7871"/>
    </row>
    <row r="7872" spans="26:26" x14ac:dyDescent="0.25">
      <c r="Z7872"/>
    </row>
    <row r="7873" spans="26:26" x14ac:dyDescent="0.25">
      <c r="Z7873"/>
    </row>
    <row r="7874" spans="26:26" x14ac:dyDescent="0.25">
      <c r="Z7874"/>
    </row>
    <row r="7875" spans="26:26" x14ac:dyDescent="0.25">
      <c r="Z7875"/>
    </row>
    <row r="7876" spans="26:26" x14ac:dyDescent="0.25">
      <c r="Z7876"/>
    </row>
    <row r="7877" spans="26:26" x14ac:dyDescent="0.25">
      <c r="Z7877"/>
    </row>
    <row r="7878" spans="26:26" x14ac:dyDescent="0.25">
      <c r="Z7878"/>
    </row>
    <row r="7879" spans="26:26" x14ac:dyDescent="0.25">
      <c r="Z7879"/>
    </row>
    <row r="7880" spans="26:26" x14ac:dyDescent="0.25">
      <c r="Z7880"/>
    </row>
    <row r="7881" spans="26:26" x14ac:dyDescent="0.25">
      <c r="Z7881"/>
    </row>
    <row r="7882" spans="26:26" x14ac:dyDescent="0.25">
      <c r="Z7882"/>
    </row>
    <row r="7883" spans="26:26" x14ac:dyDescent="0.25">
      <c r="Z7883"/>
    </row>
    <row r="7884" spans="26:26" x14ac:dyDescent="0.25">
      <c r="Z7884"/>
    </row>
    <row r="7885" spans="26:26" x14ac:dyDescent="0.25">
      <c r="Z7885"/>
    </row>
    <row r="7886" spans="26:26" x14ac:dyDescent="0.25">
      <c r="Z7886"/>
    </row>
    <row r="7887" spans="26:26" x14ac:dyDescent="0.25">
      <c r="Z7887"/>
    </row>
    <row r="7888" spans="26:26" x14ac:dyDescent="0.25">
      <c r="Z7888"/>
    </row>
    <row r="7889" spans="26:26" x14ac:dyDescent="0.25">
      <c r="Z7889"/>
    </row>
    <row r="7890" spans="26:26" x14ac:dyDescent="0.25">
      <c r="Z7890"/>
    </row>
    <row r="7891" spans="26:26" x14ac:dyDescent="0.25">
      <c r="Z7891"/>
    </row>
    <row r="7892" spans="26:26" x14ac:dyDescent="0.25">
      <c r="Z7892"/>
    </row>
    <row r="7893" spans="26:26" x14ac:dyDescent="0.25">
      <c r="Z7893"/>
    </row>
    <row r="7894" spans="26:26" x14ac:dyDescent="0.25">
      <c r="Z7894"/>
    </row>
    <row r="7895" spans="26:26" x14ac:dyDescent="0.25">
      <c r="Z7895"/>
    </row>
    <row r="7896" spans="26:26" x14ac:dyDescent="0.25">
      <c r="Z7896"/>
    </row>
    <row r="7897" spans="26:26" x14ac:dyDescent="0.25">
      <c r="Z7897"/>
    </row>
    <row r="7898" spans="26:26" x14ac:dyDescent="0.25">
      <c r="Z7898"/>
    </row>
    <row r="7899" spans="26:26" x14ac:dyDescent="0.25">
      <c r="Z7899"/>
    </row>
    <row r="7900" spans="26:26" x14ac:dyDescent="0.25">
      <c r="Z7900"/>
    </row>
    <row r="7901" spans="26:26" x14ac:dyDescent="0.25">
      <c r="Z7901"/>
    </row>
    <row r="7902" spans="26:26" x14ac:dyDescent="0.25">
      <c r="Z7902"/>
    </row>
    <row r="7903" spans="26:26" x14ac:dyDescent="0.25">
      <c r="Z7903"/>
    </row>
    <row r="7904" spans="26:26" x14ac:dyDescent="0.25">
      <c r="Z7904"/>
    </row>
    <row r="7905" spans="26:26" x14ac:dyDescent="0.25">
      <c r="Z7905"/>
    </row>
    <row r="7906" spans="26:26" x14ac:dyDescent="0.25">
      <c r="Z7906"/>
    </row>
    <row r="7907" spans="26:26" x14ac:dyDescent="0.25">
      <c r="Z7907"/>
    </row>
    <row r="7908" spans="26:26" x14ac:dyDescent="0.25">
      <c r="Z7908"/>
    </row>
    <row r="7909" spans="26:26" x14ac:dyDescent="0.25">
      <c r="Z7909"/>
    </row>
    <row r="7910" spans="26:26" x14ac:dyDescent="0.25">
      <c r="Z7910"/>
    </row>
    <row r="7911" spans="26:26" x14ac:dyDescent="0.25">
      <c r="Z7911"/>
    </row>
    <row r="7912" spans="26:26" x14ac:dyDescent="0.25">
      <c r="Z7912"/>
    </row>
    <row r="7913" spans="26:26" x14ac:dyDescent="0.25">
      <c r="Z7913"/>
    </row>
    <row r="7914" spans="26:26" x14ac:dyDescent="0.25">
      <c r="Z7914"/>
    </row>
    <row r="7915" spans="26:26" x14ac:dyDescent="0.25">
      <c r="Z7915"/>
    </row>
    <row r="7916" spans="26:26" x14ac:dyDescent="0.25">
      <c r="Z7916"/>
    </row>
    <row r="7917" spans="26:26" x14ac:dyDescent="0.25">
      <c r="Z7917"/>
    </row>
    <row r="7918" spans="26:26" x14ac:dyDescent="0.25">
      <c r="Z7918"/>
    </row>
    <row r="7919" spans="26:26" x14ac:dyDescent="0.25">
      <c r="Z7919"/>
    </row>
    <row r="7920" spans="26:26" x14ac:dyDescent="0.25">
      <c r="Z7920"/>
    </row>
    <row r="7921" spans="26:26" x14ac:dyDescent="0.25">
      <c r="Z7921"/>
    </row>
    <row r="7922" spans="26:26" x14ac:dyDescent="0.25">
      <c r="Z7922"/>
    </row>
    <row r="7923" spans="26:26" x14ac:dyDescent="0.25">
      <c r="Z7923"/>
    </row>
    <row r="7924" spans="26:26" x14ac:dyDescent="0.25">
      <c r="Z7924"/>
    </row>
    <row r="7925" spans="26:26" x14ac:dyDescent="0.25">
      <c r="Z7925"/>
    </row>
    <row r="7926" spans="26:26" x14ac:dyDescent="0.25">
      <c r="Z7926"/>
    </row>
    <row r="7927" spans="26:26" x14ac:dyDescent="0.25">
      <c r="Z7927"/>
    </row>
    <row r="7928" spans="26:26" x14ac:dyDescent="0.25">
      <c r="Z7928"/>
    </row>
    <row r="7929" spans="26:26" x14ac:dyDescent="0.25">
      <c r="Z7929"/>
    </row>
    <row r="7930" spans="26:26" x14ac:dyDescent="0.25">
      <c r="Z7930"/>
    </row>
    <row r="7931" spans="26:26" x14ac:dyDescent="0.25">
      <c r="Z7931"/>
    </row>
    <row r="7932" spans="26:26" x14ac:dyDescent="0.25">
      <c r="Z7932"/>
    </row>
    <row r="7933" spans="26:26" x14ac:dyDescent="0.25">
      <c r="Z7933"/>
    </row>
    <row r="7934" spans="26:26" x14ac:dyDescent="0.25">
      <c r="Z7934"/>
    </row>
    <row r="7935" spans="26:26" x14ac:dyDescent="0.25">
      <c r="Z7935"/>
    </row>
    <row r="7936" spans="26:26" x14ac:dyDescent="0.25">
      <c r="Z7936"/>
    </row>
    <row r="7937" spans="26:26" x14ac:dyDescent="0.25">
      <c r="Z7937"/>
    </row>
    <row r="7938" spans="26:26" x14ac:dyDescent="0.25">
      <c r="Z7938"/>
    </row>
    <row r="7939" spans="26:26" x14ac:dyDescent="0.25">
      <c r="Z7939"/>
    </row>
    <row r="7940" spans="26:26" x14ac:dyDescent="0.25">
      <c r="Z7940"/>
    </row>
    <row r="7941" spans="26:26" x14ac:dyDescent="0.25">
      <c r="Z7941"/>
    </row>
    <row r="7942" spans="26:26" x14ac:dyDescent="0.25">
      <c r="Z7942"/>
    </row>
    <row r="7943" spans="26:26" x14ac:dyDescent="0.25">
      <c r="Z7943"/>
    </row>
    <row r="7944" spans="26:26" x14ac:dyDescent="0.25">
      <c r="Z7944"/>
    </row>
    <row r="7945" spans="26:26" x14ac:dyDescent="0.25">
      <c r="Z7945"/>
    </row>
    <row r="7946" spans="26:26" x14ac:dyDescent="0.25">
      <c r="Z7946"/>
    </row>
    <row r="7947" spans="26:26" x14ac:dyDescent="0.25">
      <c r="Z7947"/>
    </row>
    <row r="7948" spans="26:26" x14ac:dyDescent="0.25">
      <c r="Z7948"/>
    </row>
    <row r="7949" spans="26:26" x14ac:dyDescent="0.25">
      <c r="Z7949"/>
    </row>
    <row r="7950" spans="26:26" x14ac:dyDescent="0.25">
      <c r="Z7950"/>
    </row>
    <row r="7951" spans="26:26" x14ac:dyDescent="0.25">
      <c r="Z7951"/>
    </row>
    <row r="7952" spans="26:26" x14ac:dyDescent="0.25">
      <c r="Z7952"/>
    </row>
    <row r="7953" spans="26:26" x14ac:dyDescent="0.25">
      <c r="Z7953"/>
    </row>
    <row r="7954" spans="26:26" x14ac:dyDescent="0.25">
      <c r="Z7954"/>
    </row>
    <row r="7955" spans="26:26" x14ac:dyDescent="0.25">
      <c r="Z7955"/>
    </row>
    <row r="7956" spans="26:26" x14ac:dyDescent="0.25">
      <c r="Z7956"/>
    </row>
    <row r="7957" spans="26:26" x14ac:dyDescent="0.25">
      <c r="Z7957"/>
    </row>
    <row r="7958" spans="26:26" x14ac:dyDescent="0.25">
      <c r="Z7958"/>
    </row>
    <row r="7959" spans="26:26" x14ac:dyDescent="0.25">
      <c r="Z7959"/>
    </row>
    <row r="7960" spans="26:26" x14ac:dyDescent="0.25">
      <c r="Z7960"/>
    </row>
    <row r="7961" spans="26:26" x14ac:dyDescent="0.25">
      <c r="Z7961"/>
    </row>
    <row r="7962" spans="26:26" x14ac:dyDescent="0.25">
      <c r="Z7962"/>
    </row>
    <row r="7963" spans="26:26" x14ac:dyDescent="0.25">
      <c r="Z7963"/>
    </row>
    <row r="7964" spans="26:26" x14ac:dyDescent="0.25">
      <c r="Z7964"/>
    </row>
    <row r="7965" spans="26:26" x14ac:dyDescent="0.25">
      <c r="Z7965"/>
    </row>
    <row r="7966" spans="26:26" x14ac:dyDescent="0.25">
      <c r="Z7966"/>
    </row>
    <row r="7967" spans="26:26" x14ac:dyDescent="0.25">
      <c r="Z7967"/>
    </row>
    <row r="7968" spans="26:26" x14ac:dyDescent="0.25">
      <c r="Z7968"/>
    </row>
    <row r="7969" spans="26:26" x14ac:dyDescent="0.25">
      <c r="Z7969"/>
    </row>
    <row r="7970" spans="26:26" x14ac:dyDescent="0.25">
      <c r="Z7970"/>
    </row>
    <row r="7971" spans="26:26" x14ac:dyDescent="0.25">
      <c r="Z7971"/>
    </row>
    <row r="7972" spans="26:26" x14ac:dyDescent="0.25">
      <c r="Z7972"/>
    </row>
    <row r="7973" spans="26:26" x14ac:dyDescent="0.25">
      <c r="Z7973"/>
    </row>
    <row r="7974" spans="26:26" x14ac:dyDescent="0.25">
      <c r="Z7974"/>
    </row>
    <row r="7975" spans="26:26" x14ac:dyDescent="0.25">
      <c r="Z7975"/>
    </row>
    <row r="7976" spans="26:26" x14ac:dyDescent="0.25">
      <c r="Z7976"/>
    </row>
    <row r="7977" spans="26:26" x14ac:dyDescent="0.25">
      <c r="Z7977"/>
    </row>
    <row r="7978" spans="26:26" x14ac:dyDescent="0.25">
      <c r="Z7978"/>
    </row>
    <row r="7979" spans="26:26" x14ac:dyDescent="0.25">
      <c r="Z7979"/>
    </row>
    <row r="7980" spans="26:26" x14ac:dyDescent="0.25">
      <c r="Z7980"/>
    </row>
    <row r="7981" spans="26:26" x14ac:dyDescent="0.25">
      <c r="Z7981"/>
    </row>
    <row r="7982" spans="26:26" x14ac:dyDescent="0.25">
      <c r="Z7982"/>
    </row>
    <row r="7983" spans="26:26" x14ac:dyDescent="0.25">
      <c r="Z7983"/>
    </row>
    <row r="7984" spans="26:26" x14ac:dyDescent="0.25">
      <c r="Z7984"/>
    </row>
    <row r="7985" spans="26:26" x14ac:dyDescent="0.25">
      <c r="Z7985"/>
    </row>
    <row r="7986" spans="26:26" x14ac:dyDescent="0.25">
      <c r="Z7986"/>
    </row>
    <row r="7987" spans="26:26" x14ac:dyDescent="0.25">
      <c r="Z7987"/>
    </row>
    <row r="7988" spans="26:26" x14ac:dyDescent="0.25">
      <c r="Z7988"/>
    </row>
    <row r="7989" spans="26:26" x14ac:dyDescent="0.25">
      <c r="Z7989"/>
    </row>
    <row r="7990" spans="26:26" x14ac:dyDescent="0.25">
      <c r="Z7990"/>
    </row>
    <row r="7991" spans="26:26" x14ac:dyDescent="0.25">
      <c r="Z7991"/>
    </row>
    <row r="7992" spans="26:26" x14ac:dyDescent="0.25">
      <c r="Z7992"/>
    </row>
    <row r="7993" spans="26:26" x14ac:dyDescent="0.25">
      <c r="Z7993"/>
    </row>
    <row r="7994" spans="26:26" x14ac:dyDescent="0.25">
      <c r="Z7994"/>
    </row>
    <row r="7995" spans="26:26" x14ac:dyDescent="0.25">
      <c r="Z7995"/>
    </row>
    <row r="7996" spans="26:26" x14ac:dyDescent="0.25">
      <c r="Z7996"/>
    </row>
    <row r="7997" spans="26:26" x14ac:dyDescent="0.25">
      <c r="Z7997"/>
    </row>
    <row r="7998" spans="26:26" x14ac:dyDescent="0.25">
      <c r="Z7998"/>
    </row>
    <row r="7999" spans="26:26" x14ac:dyDescent="0.25">
      <c r="Z7999"/>
    </row>
    <row r="8000" spans="26:26" x14ac:dyDescent="0.25">
      <c r="Z8000"/>
    </row>
    <row r="8001" spans="26:26" x14ac:dyDescent="0.25">
      <c r="Z8001"/>
    </row>
    <row r="8002" spans="26:26" x14ac:dyDescent="0.25">
      <c r="Z8002"/>
    </row>
    <row r="8003" spans="26:26" x14ac:dyDescent="0.25">
      <c r="Z8003"/>
    </row>
    <row r="8004" spans="26:26" x14ac:dyDescent="0.25">
      <c r="Z8004"/>
    </row>
    <row r="8005" spans="26:26" x14ac:dyDescent="0.25">
      <c r="Z8005"/>
    </row>
    <row r="8006" spans="26:26" x14ac:dyDescent="0.25">
      <c r="Z8006"/>
    </row>
    <row r="8007" spans="26:26" x14ac:dyDescent="0.25">
      <c r="Z8007"/>
    </row>
    <row r="8008" spans="26:26" x14ac:dyDescent="0.25">
      <c r="Z8008"/>
    </row>
    <row r="8009" spans="26:26" x14ac:dyDescent="0.25">
      <c r="Z8009"/>
    </row>
    <row r="8010" spans="26:26" x14ac:dyDescent="0.25">
      <c r="Z8010"/>
    </row>
    <row r="8011" spans="26:26" x14ac:dyDescent="0.25">
      <c r="Z8011"/>
    </row>
    <row r="8012" spans="26:26" x14ac:dyDescent="0.25">
      <c r="Z8012"/>
    </row>
    <row r="8013" spans="26:26" x14ac:dyDescent="0.25">
      <c r="Z8013"/>
    </row>
    <row r="8014" spans="26:26" x14ac:dyDescent="0.25">
      <c r="Z8014"/>
    </row>
    <row r="8015" spans="26:26" x14ac:dyDescent="0.25">
      <c r="Z8015"/>
    </row>
    <row r="8016" spans="26:26" x14ac:dyDescent="0.25">
      <c r="Z8016"/>
    </row>
    <row r="8017" spans="26:26" x14ac:dyDescent="0.25">
      <c r="Z8017"/>
    </row>
    <row r="8018" spans="26:26" x14ac:dyDescent="0.25">
      <c r="Z8018"/>
    </row>
    <row r="8019" spans="26:26" x14ac:dyDescent="0.25">
      <c r="Z8019"/>
    </row>
    <row r="8020" spans="26:26" x14ac:dyDescent="0.25">
      <c r="Z8020"/>
    </row>
    <row r="8021" spans="26:26" x14ac:dyDescent="0.25">
      <c r="Z8021"/>
    </row>
    <row r="8022" spans="26:26" x14ac:dyDescent="0.25">
      <c r="Z8022"/>
    </row>
    <row r="8023" spans="26:26" x14ac:dyDescent="0.25">
      <c r="Z8023"/>
    </row>
    <row r="8024" spans="26:26" x14ac:dyDescent="0.25">
      <c r="Z8024"/>
    </row>
    <row r="8025" spans="26:26" x14ac:dyDescent="0.25">
      <c r="Z8025"/>
    </row>
    <row r="8026" spans="26:26" x14ac:dyDescent="0.25">
      <c r="Z8026"/>
    </row>
    <row r="8027" spans="26:26" x14ac:dyDescent="0.25">
      <c r="Z8027"/>
    </row>
    <row r="8028" spans="26:26" x14ac:dyDescent="0.25">
      <c r="Z8028"/>
    </row>
    <row r="8029" spans="26:26" x14ac:dyDescent="0.25">
      <c r="Z8029"/>
    </row>
    <row r="8030" spans="26:26" x14ac:dyDescent="0.25">
      <c r="Z8030"/>
    </row>
    <row r="8031" spans="26:26" x14ac:dyDescent="0.25">
      <c r="Z8031"/>
    </row>
    <row r="8032" spans="26:26" x14ac:dyDescent="0.25">
      <c r="Z8032"/>
    </row>
    <row r="8033" spans="26:26" x14ac:dyDescent="0.25">
      <c r="Z8033"/>
    </row>
    <row r="8034" spans="26:26" x14ac:dyDescent="0.25">
      <c r="Z8034"/>
    </row>
    <row r="8035" spans="26:26" x14ac:dyDescent="0.25">
      <c r="Z8035"/>
    </row>
    <row r="8036" spans="26:26" x14ac:dyDescent="0.25">
      <c r="Z8036"/>
    </row>
    <row r="8037" spans="26:26" x14ac:dyDescent="0.25">
      <c r="Z8037"/>
    </row>
    <row r="8038" spans="26:26" x14ac:dyDescent="0.25">
      <c r="Z8038"/>
    </row>
    <row r="8039" spans="26:26" x14ac:dyDescent="0.25">
      <c r="Z8039"/>
    </row>
    <row r="8040" spans="26:26" x14ac:dyDescent="0.25">
      <c r="Z8040"/>
    </row>
    <row r="8041" spans="26:26" x14ac:dyDescent="0.25">
      <c r="Z8041"/>
    </row>
    <row r="8042" spans="26:26" x14ac:dyDescent="0.25">
      <c r="Z8042"/>
    </row>
    <row r="8043" spans="26:26" x14ac:dyDescent="0.25">
      <c r="Z8043"/>
    </row>
    <row r="8044" spans="26:26" x14ac:dyDescent="0.25">
      <c r="Z8044"/>
    </row>
    <row r="8045" spans="26:26" x14ac:dyDescent="0.25">
      <c r="Z8045"/>
    </row>
    <row r="8046" spans="26:26" x14ac:dyDescent="0.25">
      <c r="Z8046"/>
    </row>
    <row r="8047" spans="26:26" x14ac:dyDescent="0.25">
      <c r="Z8047"/>
    </row>
    <row r="8048" spans="26:26" x14ac:dyDescent="0.25">
      <c r="Z8048"/>
    </row>
    <row r="8049" spans="26:26" x14ac:dyDescent="0.25">
      <c r="Z8049"/>
    </row>
    <row r="8050" spans="26:26" x14ac:dyDescent="0.25">
      <c r="Z8050"/>
    </row>
    <row r="8051" spans="26:26" x14ac:dyDescent="0.25">
      <c r="Z8051"/>
    </row>
    <row r="8052" spans="26:26" x14ac:dyDescent="0.25">
      <c r="Z8052"/>
    </row>
    <row r="8053" spans="26:26" x14ac:dyDescent="0.25">
      <c r="Z8053"/>
    </row>
    <row r="8054" spans="26:26" x14ac:dyDescent="0.25">
      <c r="Z8054"/>
    </row>
    <row r="8055" spans="26:26" x14ac:dyDescent="0.25">
      <c r="Z8055"/>
    </row>
    <row r="8056" spans="26:26" x14ac:dyDescent="0.25">
      <c r="Z8056"/>
    </row>
    <row r="8057" spans="26:26" x14ac:dyDescent="0.25">
      <c r="Z8057"/>
    </row>
    <row r="8058" spans="26:26" x14ac:dyDescent="0.25">
      <c r="Z8058"/>
    </row>
    <row r="8059" spans="26:26" x14ac:dyDescent="0.25">
      <c r="Z8059"/>
    </row>
    <row r="8060" spans="26:26" x14ac:dyDescent="0.25">
      <c r="Z8060"/>
    </row>
    <row r="8061" spans="26:26" x14ac:dyDescent="0.25">
      <c r="Z8061"/>
    </row>
    <row r="8062" spans="26:26" x14ac:dyDescent="0.25">
      <c r="Z8062"/>
    </row>
    <row r="8063" spans="26:26" x14ac:dyDescent="0.25">
      <c r="Z8063"/>
    </row>
    <row r="8064" spans="26:26" x14ac:dyDescent="0.25">
      <c r="Z8064"/>
    </row>
    <row r="8065" spans="26:26" x14ac:dyDescent="0.25">
      <c r="Z8065"/>
    </row>
    <row r="8066" spans="26:26" x14ac:dyDescent="0.25">
      <c r="Z8066"/>
    </row>
    <row r="8067" spans="26:26" x14ac:dyDescent="0.25">
      <c r="Z8067"/>
    </row>
    <row r="8068" spans="26:26" x14ac:dyDescent="0.25">
      <c r="Z8068"/>
    </row>
    <row r="8069" spans="26:26" x14ac:dyDescent="0.25">
      <c r="Z8069"/>
    </row>
    <row r="8070" spans="26:26" x14ac:dyDescent="0.25">
      <c r="Z8070"/>
    </row>
    <row r="8071" spans="26:26" x14ac:dyDescent="0.25">
      <c r="Z8071"/>
    </row>
    <row r="8072" spans="26:26" x14ac:dyDescent="0.25">
      <c r="Z8072"/>
    </row>
    <row r="8073" spans="26:26" x14ac:dyDescent="0.25">
      <c r="Z8073"/>
    </row>
    <row r="8074" spans="26:26" x14ac:dyDescent="0.25">
      <c r="Z8074"/>
    </row>
    <row r="8075" spans="26:26" x14ac:dyDescent="0.25">
      <c r="Z8075"/>
    </row>
    <row r="8076" spans="26:26" x14ac:dyDescent="0.25">
      <c r="Z8076"/>
    </row>
    <row r="8077" spans="26:26" x14ac:dyDescent="0.25">
      <c r="Z8077"/>
    </row>
    <row r="8078" spans="26:26" x14ac:dyDescent="0.25">
      <c r="Z8078"/>
    </row>
    <row r="8079" spans="26:26" x14ac:dyDescent="0.25">
      <c r="Z8079"/>
    </row>
    <row r="8080" spans="26:26" x14ac:dyDescent="0.25">
      <c r="Z8080"/>
    </row>
    <row r="8081" spans="26:26" x14ac:dyDescent="0.25">
      <c r="Z8081"/>
    </row>
    <row r="8082" spans="26:26" x14ac:dyDescent="0.25">
      <c r="Z8082"/>
    </row>
    <row r="8083" spans="26:26" x14ac:dyDescent="0.25">
      <c r="Z8083"/>
    </row>
    <row r="8084" spans="26:26" x14ac:dyDescent="0.25">
      <c r="Z8084"/>
    </row>
    <row r="8085" spans="26:26" x14ac:dyDescent="0.25">
      <c r="Z8085"/>
    </row>
    <row r="8086" spans="26:26" x14ac:dyDescent="0.25">
      <c r="Z8086"/>
    </row>
    <row r="8087" spans="26:26" x14ac:dyDescent="0.25">
      <c r="Z8087"/>
    </row>
    <row r="8088" spans="26:26" x14ac:dyDescent="0.25">
      <c r="Z8088"/>
    </row>
    <row r="8089" spans="26:26" x14ac:dyDescent="0.25">
      <c r="Z8089"/>
    </row>
    <row r="8090" spans="26:26" x14ac:dyDescent="0.25">
      <c r="Z8090"/>
    </row>
    <row r="8091" spans="26:26" x14ac:dyDescent="0.25">
      <c r="Z8091"/>
    </row>
    <row r="8092" spans="26:26" x14ac:dyDescent="0.25">
      <c r="Z8092"/>
    </row>
    <row r="8093" spans="26:26" x14ac:dyDescent="0.25">
      <c r="Z8093"/>
    </row>
    <row r="8094" spans="26:26" x14ac:dyDescent="0.25">
      <c r="Z8094"/>
    </row>
    <row r="8095" spans="26:26" x14ac:dyDescent="0.25">
      <c r="Z8095"/>
    </row>
    <row r="8096" spans="26:26" x14ac:dyDescent="0.25">
      <c r="Z8096"/>
    </row>
    <row r="8097" spans="26:26" x14ac:dyDescent="0.25">
      <c r="Z8097"/>
    </row>
    <row r="8098" spans="26:26" x14ac:dyDescent="0.25">
      <c r="Z8098"/>
    </row>
    <row r="8099" spans="26:26" x14ac:dyDescent="0.25">
      <c r="Z8099"/>
    </row>
    <row r="8100" spans="26:26" x14ac:dyDescent="0.25">
      <c r="Z8100"/>
    </row>
    <row r="8101" spans="26:26" x14ac:dyDescent="0.25">
      <c r="Z8101"/>
    </row>
    <row r="8102" spans="26:26" x14ac:dyDescent="0.25">
      <c r="Z8102"/>
    </row>
    <row r="8103" spans="26:26" x14ac:dyDescent="0.25">
      <c r="Z8103"/>
    </row>
    <row r="8104" spans="26:26" x14ac:dyDescent="0.25">
      <c r="Z8104"/>
    </row>
    <row r="8105" spans="26:26" x14ac:dyDescent="0.25">
      <c r="Z8105"/>
    </row>
    <row r="8106" spans="26:26" x14ac:dyDescent="0.25">
      <c r="Z8106"/>
    </row>
    <row r="8107" spans="26:26" x14ac:dyDescent="0.25">
      <c r="Z8107"/>
    </row>
    <row r="8108" spans="26:26" x14ac:dyDescent="0.25">
      <c r="Z8108"/>
    </row>
    <row r="8109" spans="26:26" x14ac:dyDescent="0.25">
      <c r="Z8109"/>
    </row>
    <row r="8110" spans="26:26" x14ac:dyDescent="0.25">
      <c r="Z8110"/>
    </row>
    <row r="8111" spans="26:26" x14ac:dyDescent="0.25">
      <c r="Z8111"/>
    </row>
    <row r="8112" spans="26:26" x14ac:dyDescent="0.25">
      <c r="Z8112"/>
    </row>
    <row r="8113" spans="26:26" x14ac:dyDescent="0.25">
      <c r="Z8113"/>
    </row>
    <row r="8114" spans="26:26" x14ac:dyDescent="0.25">
      <c r="Z8114"/>
    </row>
    <row r="8115" spans="26:26" x14ac:dyDescent="0.25">
      <c r="Z8115"/>
    </row>
    <row r="8116" spans="26:26" x14ac:dyDescent="0.25">
      <c r="Z8116"/>
    </row>
    <row r="8117" spans="26:26" x14ac:dyDescent="0.25">
      <c r="Z8117"/>
    </row>
    <row r="8118" spans="26:26" x14ac:dyDescent="0.25">
      <c r="Z8118"/>
    </row>
    <row r="8119" spans="26:26" x14ac:dyDescent="0.25">
      <c r="Z8119"/>
    </row>
    <row r="8120" spans="26:26" x14ac:dyDescent="0.25">
      <c r="Z8120"/>
    </row>
    <row r="8121" spans="26:26" x14ac:dyDescent="0.25">
      <c r="Z8121"/>
    </row>
    <row r="8122" spans="26:26" x14ac:dyDescent="0.25">
      <c r="Z8122"/>
    </row>
    <row r="8123" spans="26:26" x14ac:dyDescent="0.25">
      <c r="Z8123"/>
    </row>
    <row r="8124" spans="26:26" x14ac:dyDescent="0.25">
      <c r="Z8124"/>
    </row>
    <row r="8125" spans="26:26" x14ac:dyDescent="0.25">
      <c r="Z8125"/>
    </row>
    <row r="8126" spans="26:26" x14ac:dyDescent="0.25">
      <c r="Z8126"/>
    </row>
    <row r="8127" spans="26:26" x14ac:dyDescent="0.25">
      <c r="Z8127"/>
    </row>
    <row r="8128" spans="26:26" x14ac:dyDescent="0.25">
      <c r="Z8128"/>
    </row>
    <row r="8129" spans="26:26" x14ac:dyDescent="0.25">
      <c r="Z8129"/>
    </row>
    <row r="8130" spans="26:26" x14ac:dyDescent="0.25">
      <c r="Z8130"/>
    </row>
    <row r="8131" spans="26:26" x14ac:dyDescent="0.25">
      <c r="Z8131"/>
    </row>
    <row r="8132" spans="26:26" x14ac:dyDescent="0.25">
      <c r="Z8132"/>
    </row>
    <row r="8133" spans="26:26" x14ac:dyDescent="0.25">
      <c r="Z8133"/>
    </row>
    <row r="8134" spans="26:26" x14ac:dyDescent="0.25">
      <c r="Z8134"/>
    </row>
    <row r="8135" spans="26:26" x14ac:dyDescent="0.25">
      <c r="Z8135"/>
    </row>
    <row r="8136" spans="26:26" x14ac:dyDescent="0.25">
      <c r="Z8136"/>
    </row>
    <row r="8137" spans="26:26" x14ac:dyDescent="0.25">
      <c r="Z8137"/>
    </row>
    <row r="8138" spans="26:26" x14ac:dyDescent="0.25">
      <c r="Z8138"/>
    </row>
    <row r="8139" spans="26:26" x14ac:dyDescent="0.25">
      <c r="Z8139"/>
    </row>
    <row r="8140" spans="26:26" x14ac:dyDescent="0.25">
      <c r="Z8140"/>
    </row>
    <row r="8141" spans="26:26" x14ac:dyDescent="0.25">
      <c r="Z8141"/>
    </row>
    <row r="8142" spans="26:26" x14ac:dyDescent="0.25">
      <c r="Z8142"/>
    </row>
    <row r="8143" spans="26:26" x14ac:dyDescent="0.25">
      <c r="Z8143"/>
    </row>
    <row r="8144" spans="26:26" x14ac:dyDescent="0.25">
      <c r="Z8144"/>
    </row>
    <row r="8145" spans="26:26" x14ac:dyDescent="0.25">
      <c r="Z8145"/>
    </row>
    <row r="8146" spans="26:26" x14ac:dyDescent="0.25">
      <c r="Z8146"/>
    </row>
    <row r="8147" spans="26:26" x14ac:dyDescent="0.25">
      <c r="Z8147"/>
    </row>
    <row r="8148" spans="26:26" x14ac:dyDescent="0.25">
      <c r="Z8148"/>
    </row>
    <row r="8149" spans="26:26" x14ac:dyDescent="0.25">
      <c r="Z8149"/>
    </row>
    <row r="8150" spans="26:26" x14ac:dyDescent="0.25">
      <c r="Z8150"/>
    </row>
    <row r="8151" spans="26:26" x14ac:dyDescent="0.25">
      <c r="Z8151"/>
    </row>
    <row r="8152" spans="26:26" x14ac:dyDescent="0.25">
      <c r="Z8152"/>
    </row>
    <row r="8153" spans="26:26" x14ac:dyDescent="0.25">
      <c r="Z8153"/>
    </row>
    <row r="8154" spans="26:26" x14ac:dyDescent="0.25">
      <c r="Z8154"/>
    </row>
    <row r="8155" spans="26:26" x14ac:dyDescent="0.25">
      <c r="Z8155"/>
    </row>
    <row r="8156" spans="26:26" x14ac:dyDescent="0.25">
      <c r="Z8156"/>
    </row>
    <row r="8157" spans="26:26" x14ac:dyDescent="0.25">
      <c r="Z8157"/>
    </row>
    <row r="8158" spans="26:26" x14ac:dyDescent="0.25">
      <c r="Z8158"/>
    </row>
    <row r="8159" spans="26:26" x14ac:dyDescent="0.25">
      <c r="Z8159"/>
    </row>
    <row r="8160" spans="26:26" x14ac:dyDescent="0.25">
      <c r="Z8160"/>
    </row>
    <row r="8161" spans="26:26" x14ac:dyDescent="0.25">
      <c r="Z8161"/>
    </row>
    <row r="8162" spans="26:26" x14ac:dyDescent="0.25">
      <c r="Z8162"/>
    </row>
    <row r="8163" spans="26:26" x14ac:dyDescent="0.25">
      <c r="Z8163"/>
    </row>
    <row r="8164" spans="26:26" x14ac:dyDescent="0.25">
      <c r="Z8164"/>
    </row>
    <row r="8165" spans="26:26" x14ac:dyDescent="0.25">
      <c r="Z8165"/>
    </row>
    <row r="8166" spans="26:26" x14ac:dyDescent="0.25">
      <c r="Z8166"/>
    </row>
    <row r="8167" spans="26:26" x14ac:dyDescent="0.25">
      <c r="Z8167"/>
    </row>
    <row r="8168" spans="26:26" x14ac:dyDescent="0.25">
      <c r="Z8168"/>
    </row>
    <row r="8169" spans="26:26" x14ac:dyDescent="0.25">
      <c r="Z8169"/>
    </row>
    <row r="8170" spans="26:26" x14ac:dyDescent="0.25">
      <c r="Z8170"/>
    </row>
    <row r="8171" spans="26:26" x14ac:dyDescent="0.25">
      <c r="Z8171"/>
    </row>
    <row r="8172" spans="26:26" x14ac:dyDescent="0.25">
      <c r="Z8172"/>
    </row>
    <row r="8173" spans="26:26" x14ac:dyDescent="0.25">
      <c r="Z8173"/>
    </row>
    <row r="8174" spans="26:26" x14ac:dyDescent="0.25">
      <c r="Z8174"/>
    </row>
    <row r="8175" spans="26:26" x14ac:dyDescent="0.25">
      <c r="Z8175"/>
    </row>
    <row r="8176" spans="26:26" x14ac:dyDescent="0.25">
      <c r="Z8176"/>
    </row>
    <row r="8177" spans="26:26" x14ac:dyDescent="0.25">
      <c r="Z8177"/>
    </row>
    <row r="8178" spans="26:26" x14ac:dyDescent="0.25">
      <c r="Z8178"/>
    </row>
    <row r="8179" spans="26:26" x14ac:dyDescent="0.25">
      <c r="Z8179"/>
    </row>
    <row r="8180" spans="26:26" x14ac:dyDescent="0.25">
      <c r="Z8180"/>
    </row>
    <row r="8181" spans="26:26" x14ac:dyDescent="0.25">
      <c r="Z8181"/>
    </row>
    <row r="8182" spans="26:26" x14ac:dyDescent="0.25">
      <c r="Z8182"/>
    </row>
    <row r="8183" spans="26:26" x14ac:dyDescent="0.25">
      <c r="Z8183"/>
    </row>
    <row r="8184" spans="26:26" x14ac:dyDescent="0.25">
      <c r="Z8184"/>
    </row>
    <row r="8185" spans="26:26" x14ac:dyDescent="0.25">
      <c r="Z8185"/>
    </row>
    <row r="8186" spans="26:26" x14ac:dyDescent="0.25">
      <c r="Z8186"/>
    </row>
    <row r="8187" spans="26:26" x14ac:dyDescent="0.25">
      <c r="Z8187"/>
    </row>
    <row r="8188" spans="26:26" x14ac:dyDescent="0.25">
      <c r="Z8188"/>
    </row>
    <row r="8189" spans="26:26" x14ac:dyDescent="0.25">
      <c r="Z8189"/>
    </row>
    <row r="8190" spans="26:26" x14ac:dyDescent="0.25">
      <c r="Z8190"/>
    </row>
    <row r="8191" spans="26:26" x14ac:dyDescent="0.25">
      <c r="Z8191"/>
    </row>
    <row r="8192" spans="26:26" x14ac:dyDescent="0.25">
      <c r="Z8192"/>
    </row>
    <row r="8193" spans="26:26" x14ac:dyDescent="0.25">
      <c r="Z8193"/>
    </row>
    <row r="8194" spans="26:26" x14ac:dyDescent="0.25">
      <c r="Z8194"/>
    </row>
    <row r="8195" spans="26:26" x14ac:dyDescent="0.25">
      <c r="Z8195"/>
    </row>
    <row r="8196" spans="26:26" x14ac:dyDescent="0.25">
      <c r="Z8196"/>
    </row>
    <row r="8197" spans="26:26" x14ac:dyDescent="0.25">
      <c r="Z8197"/>
    </row>
    <row r="8198" spans="26:26" x14ac:dyDescent="0.25">
      <c r="Z8198"/>
    </row>
    <row r="8199" spans="26:26" x14ac:dyDescent="0.25">
      <c r="Z8199"/>
    </row>
    <row r="8200" spans="26:26" x14ac:dyDescent="0.25">
      <c r="Z8200"/>
    </row>
    <row r="8201" spans="26:26" x14ac:dyDescent="0.25">
      <c r="Z8201"/>
    </row>
    <row r="8202" spans="26:26" x14ac:dyDescent="0.25">
      <c r="Z8202"/>
    </row>
    <row r="8203" spans="26:26" x14ac:dyDescent="0.25">
      <c r="Z8203"/>
    </row>
    <row r="8204" spans="26:26" x14ac:dyDescent="0.25">
      <c r="Z8204"/>
    </row>
    <row r="8205" spans="26:26" x14ac:dyDescent="0.25">
      <c r="Z8205"/>
    </row>
    <row r="8206" spans="26:26" x14ac:dyDescent="0.25">
      <c r="Z8206"/>
    </row>
    <row r="8207" spans="26:26" x14ac:dyDescent="0.25">
      <c r="Z8207"/>
    </row>
    <row r="8208" spans="26:26" x14ac:dyDescent="0.25">
      <c r="Z8208"/>
    </row>
    <row r="8209" spans="26:26" x14ac:dyDescent="0.25">
      <c r="Z8209"/>
    </row>
    <row r="8210" spans="26:26" x14ac:dyDescent="0.25">
      <c r="Z8210"/>
    </row>
    <row r="8211" spans="26:26" x14ac:dyDescent="0.25">
      <c r="Z8211"/>
    </row>
    <row r="8212" spans="26:26" x14ac:dyDescent="0.25">
      <c r="Z8212"/>
    </row>
    <row r="8213" spans="26:26" x14ac:dyDescent="0.25">
      <c r="Z8213"/>
    </row>
    <row r="8214" spans="26:26" x14ac:dyDescent="0.25">
      <c r="Z8214"/>
    </row>
    <row r="8215" spans="26:26" x14ac:dyDescent="0.25">
      <c r="Z8215"/>
    </row>
    <row r="8216" spans="26:26" x14ac:dyDescent="0.25">
      <c r="Z8216"/>
    </row>
    <row r="8217" spans="26:26" x14ac:dyDescent="0.25">
      <c r="Z8217"/>
    </row>
    <row r="8218" spans="26:26" x14ac:dyDescent="0.25">
      <c r="Z8218"/>
    </row>
    <row r="8219" spans="26:26" x14ac:dyDescent="0.25">
      <c r="Z8219"/>
    </row>
    <row r="8220" spans="26:26" x14ac:dyDescent="0.25">
      <c r="Z8220"/>
    </row>
    <row r="8221" spans="26:26" x14ac:dyDescent="0.25">
      <c r="Z8221"/>
    </row>
    <row r="8222" spans="26:26" x14ac:dyDescent="0.25">
      <c r="Z8222"/>
    </row>
    <row r="8223" spans="26:26" x14ac:dyDescent="0.25">
      <c r="Z8223"/>
    </row>
    <row r="8224" spans="26:26" x14ac:dyDescent="0.25">
      <c r="Z8224"/>
    </row>
    <row r="8225" spans="26:26" x14ac:dyDescent="0.25">
      <c r="Z8225"/>
    </row>
    <row r="8226" spans="26:26" x14ac:dyDescent="0.25">
      <c r="Z8226"/>
    </row>
    <row r="8227" spans="26:26" x14ac:dyDescent="0.25">
      <c r="Z8227"/>
    </row>
    <row r="8228" spans="26:26" x14ac:dyDescent="0.25">
      <c r="Z8228"/>
    </row>
    <row r="8229" spans="26:26" x14ac:dyDescent="0.25">
      <c r="Z8229"/>
    </row>
    <row r="8230" spans="26:26" x14ac:dyDescent="0.25">
      <c r="Z8230"/>
    </row>
    <row r="8231" spans="26:26" x14ac:dyDescent="0.25">
      <c r="Z8231"/>
    </row>
    <row r="8232" spans="26:26" x14ac:dyDescent="0.25">
      <c r="Z8232"/>
    </row>
    <row r="8233" spans="26:26" x14ac:dyDescent="0.25">
      <c r="Z8233"/>
    </row>
    <row r="8234" spans="26:26" x14ac:dyDescent="0.25">
      <c r="Z8234"/>
    </row>
    <row r="8235" spans="26:26" x14ac:dyDescent="0.25">
      <c r="Z8235"/>
    </row>
    <row r="8236" spans="26:26" x14ac:dyDescent="0.25">
      <c r="Z8236"/>
    </row>
    <row r="8237" spans="26:26" x14ac:dyDescent="0.25">
      <c r="Z8237"/>
    </row>
    <row r="8238" spans="26:26" x14ac:dyDescent="0.25">
      <c r="Z8238"/>
    </row>
    <row r="8239" spans="26:26" x14ac:dyDescent="0.25">
      <c r="Z8239"/>
    </row>
    <row r="8240" spans="26:26" x14ac:dyDescent="0.25">
      <c r="Z8240"/>
    </row>
    <row r="8241" spans="26:26" x14ac:dyDescent="0.25">
      <c r="Z8241"/>
    </row>
    <row r="8242" spans="26:26" x14ac:dyDescent="0.25">
      <c r="Z8242"/>
    </row>
    <row r="8243" spans="26:26" x14ac:dyDescent="0.25">
      <c r="Z8243"/>
    </row>
    <row r="8244" spans="26:26" x14ac:dyDescent="0.25">
      <c r="Z8244"/>
    </row>
    <row r="8245" spans="26:26" x14ac:dyDescent="0.25">
      <c r="Z8245"/>
    </row>
    <row r="8246" spans="26:26" x14ac:dyDescent="0.25">
      <c r="Z8246"/>
    </row>
    <row r="8247" spans="26:26" x14ac:dyDescent="0.25">
      <c r="Z8247"/>
    </row>
    <row r="8248" spans="26:26" x14ac:dyDescent="0.25">
      <c r="Z8248"/>
    </row>
    <row r="8249" spans="26:26" x14ac:dyDescent="0.25">
      <c r="Z8249"/>
    </row>
    <row r="8250" spans="26:26" x14ac:dyDescent="0.25">
      <c r="Z8250"/>
    </row>
    <row r="8251" spans="26:26" x14ac:dyDescent="0.25">
      <c r="Z8251"/>
    </row>
    <row r="8252" spans="26:26" x14ac:dyDescent="0.25">
      <c r="Z8252"/>
    </row>
    <row r="8253" spans="26:26" x14ac:dyDescent="0.25">
      <c r="Z8253"/>
    </row>
    <row r="8254" spans="26:26" x14ac:dyDescent="0.25">
      <c r="Z8254"/>
    </row>
    <row r="8255" spans="26:26" x14ac:dyDescent="0.25">
      <c r="Z8255"/>
    </row>
    <row r="8256" spans="26:26" x14ac:dyDescent="0.25">
      <c r="Z8256"/>
    </row>
    <row r="8257" spans="26:26" x14ac:dyDescent="0.25">
      <c r="Z8257"/>
    </row>
    <row r="8258" spans="26:26" x14ac:dyDescent="0.25">
      <c r="Z8258"/>
    </row>
    <row r="8259" spans="26:26" x14ac:dyDescent="0.25">
      <c r="Z8259"/>
    </row>
    <row r="8260" spans="26:26" x14ac:dyDescent="0.25">
      <c r="Z8260"/>
    </row>
    <row r="8261" spans="26:26" x14ac:dyDescent="0.25">
      <c r="Z8261"/>
    </row>
    <row r="8262" spans="26:26" x14ac:dyDescent="0.25">
      <c r="Z8262"/>
    </row>
    <row r="8263" spans="26:26" x14ac:dyDescent="0.25">
      <c r="Z8263"/>
    </row>
    <row r="8264" spans="26:26" x14ac:dyDescent="0.25">
      <c r="Z8264"/>
    </row>
    <row r="8265" spans="26:26" x14ac:dyDescent="0.25">
      <c r="Z8265"/>
    </row>
    <row r="8266" spans="26:26" x14ac:dyDescent="0.25">
      <c r="Z8266"/>
    </row>
    <row r="8267" spans="26:26" x14ac:dyDescent="0.25">
      <c r="Z8267"/>
    </row>
    <row r="8268" spans="26:26" x14ac:dyDescent="0.25">
      <c r="Z8268"/>
    </row>
    <row r="8269" spans="26:26" x14ac:dyDescent="0.25">
      <c r="Z8269"/>
    </row>
    <row r="8270" spans="26:26" x14ac:dyDescent="0.25">
      <c r="Z8270"/>
    </row>
    <row r="8271" spans="26:26" x14ac:dyDescent="0.25">
      <c r="Z8271"/>
    </row>
    <row r="8272" spans="26:26" x14ac:dyDescent="0.25">
      <c r="Z8272"/>
    </row>
    <row r="8273" spans="26:26" x14ac:dyDescent="0.25">
      <c r="Z8273"/>
    </row>
    <row r="8274" spans="26:26" x14ac:dyDescent="0.25">
      <c r="Z8274"/>
    </row>
    <row r="8275" spans="26:26" x14ac:dyDescent="0.25">
      <c r="Z8275"/>
    </row>
    <row r="8276" spans="26:26" x14ac:dyDescent="0.25">
      <c r="Z8276"/>
    </row>
    <row r="8277" spans="26:26" x14ac:dyDescent="0.25">
      <c r="Z8277"/>
    </row>
    <row r="8278" spans="26:26" x14ac:dyDescent="0.25">
      <c r="Z8278"/>
    </row>
    <row r="8279" spans="26:26" x14ac:dyDescent="0.25">
      <c r="Z8279"/>
    </row>
    <row r="8280" spans="26:26" x14ac:dyDescent="0.25">
      <c r="Z8280"/>
    </row>
    <row r="8281" spans="26:26" x14ac:dyDescent="0.25">
      <c r="Z8281"/>
    </row>
    <row r="8282" spans="26:26" x14ac:dyDescent="0.25">
      <c r="Z8282"/>
    </row>
    <row r="8283" spans="26:26" x14ac:dyDescent="0.25">
      <c r="Z8283"/>
    </row>
    <row r="8284" spans="26:26" x14ac:dyDescent="0.25">
      <c r="Z8284"/>
    </row>
    <row r="8285" spans="26:26" x14ac:dyDescent="0.25">
      <c r="Z8285"/>
    </row>
    <row r="8286" spans="26:26" x14ac:dyDescent="0.25">
      <c r="Z8286"/>
    </row>
    <row r="8287" spans="26:26" x14ac:dyDescent="0.25">
      <c r="Z8287"/>
    </row>
    <row r="8288" spans="26:26" x14ac:dyDescent="0.25">
      <c r="Z8288"/>
    </row>
    <row r="8289" spans="26:26" x14ac:dyDescent="0.25">
      <c r="Z8289"/>
    </row>
    <row r="8290" spans="26:26" x14ac:dyDescent="0.25">
      <c r="Z8290"/>
    </row>
    <row r="8291" spans="26:26" x14ac:dyDescent="0.25">
      <c r="Z8291"/>
    </row>
    <row r="8292" spans="26:26" x14ac:dyDescent="0.25">
      <c r="Z8292"/>
    </row>
    <row r="8293" spans="26:26" x14ac:dyDescent="0.25">
      <c r="Z8293"/>
    </row>
    <row r="8294" spans="26:26" x14ac:dyDescent="0.25">
      <c r="Z8294"/>
    </row>
    <row r="8295" spans="26:26" x14ac:dyDescent="0.25">
      <c r="Z8295"/>
    </row>
    <row r="8296" spans="26:26" x14ac:dyDescent="0.25">
      <c r="Z8296"/>
    </row>
    <row r="8297" spans="26:26" x14ac:dyDescent="0.25">
      <c r="Z8297"/>
    </row>
    <row r="8298" spans="26:26" x14ac:dyDescent="0.25">
      <c r="Z8298"/>
    </row>
    <row r="8299" spans="26:26" x14ac:dyDescent="0.25">
      <c r="Z8299"/>
    </row>
    <row r="8300" spans="26:26" x14ac:dyDescent="0.25">
      <c r="Z8300"/>
    </row>
    <row r="8301" spans="26:26" x14ac:dyDescent="0.25">
      <c r="Z8301"/>
    </row>
    <row r="8302" spans="26:26" x14ac:dyDescent="0.25">
      <c r="Z8302"/>
    </row>
    <row r="8303" spans="26:26" x14ac:dyDescent="0.25">
      <c r="Z8303"/>
    </row>
    <row r="8304" spans="26:26" x14ac:dyDescent="0.25">
      <c r="Z8304"/>
    </row>
    <row r="8305" spans="26:26" x14ac:dyDescent="0.25">
      <c r="Z8305"/>
    </row>
    <row r="8306" spans="26:26" x14ac:dyDescent="0.25">
      <c r="Z8306"/>
    </row>
    <row r="8307" spans="26:26" x14ac:dyDescent="0.25">
      <c r="Z8307"/>
    </row>
    <row r="8308" spans="26:26" x14ac:dyDescent="0.25">
      <c r="Z8308"/>
    </row>
    <row r="8309" spans="26:26" x14ac:dyDescent="0.25">
      <c r="Z8309"/>
    </row>
    <row r="8310" spans="26:26" x14ac:dyDescent="0.25">
      <c r="Z8310"/>
    </row>
    <row r="8311" spans="26:26" x14ac:dyDescent="0.25">
      <c r="Z8311"/>
    </row>
    <row r="8312" spans="26:26" x14ac:dyDescent="0.25">
      <c r="Z8312"/>
    </row>
    <row r="8313" spans="26:26" x14ac:dyDescent="0.25">
      <c r="Z8313"/>
    </row>
    <row r="8314" spans="26:26" x14ac:dyDescent="0.25">
      <c r="Z8314"/>
    </row>
    <row r="8315" spans="26:26" x14ac:dyDescent="0.25">
      <c r="Z8315"/>
    </row>
    <row r="8316" spans="26:26" x14ac:dyDescent="0.25">
      <c r="Z8316"/>
    </row>
    <row r="8317" spans="26:26" x14ac:dyDescent="0.25">
      <c r="Z8317"/>
    </row>
    <row r="8318" spans="26:26" x14ac:dyDescent="0.25">
      <c r="Z8318"/>
    </row>
    <row r="8319" spans="26:26" x14ac:dyDescent="0.25">
      <c r="Z8319"/>
    </row>
    <row r="8320" spans="26:26" x14ac:dyDescent="0.25">
      <c r="Z8320"/>
    </row>
    <row r="8321" spans="26:26" x14ac:dyDescent="0.25">
      <c r="Z8321"/>
    </row>
    <row r="8322" spans="26:26" x14ac:dyDescent="0.25">
      <c r="Z8322"/>
    </row>
    <row r="8323" spans="26:26" x14ac:dyDescent="0.25">
      <c r="Z8323"/>
    </row>
    <row r="8324" spans="26:26" x14ac:dyDescent="0.25">
      <c r="Z8324"/>
    </row>
    <row r="8325" spans="26:26" x14ac:dyDescent="0.25">
      <c r="Z8325"/>
    </row>
    <row r="8326" spans="26:26" x14ac:dyDescent="0.25">
      <c r="Z8326"/>
    </row>
    <row r="8327" spans="26:26" x14ac:dyDescent="0.25">
      <c r="Z8327"/>
    </row>
    <row r="8328" spans="26:26" x14ac:dyDescent="0.25">
      <c r="Z8328"/>
    </row>
    <row r="8329" spans="26:26" x14ac:dyDescent="0.25">
      <c r="Z8329"/>
    </row>
    <row r="8330" spans="26:26" x14ac:dyDescent="0.25">
      <c r="Z8330"/>
    </row>
    <row r="8331" spans="26:26" x14ac:dyDescent="0.25">
      <c r="Z8331"/>
    </row>
    <row r="8332" spans="26:26" x14ac:dyDescent="0.25">
      <c r="Z8332"/>
    </row>
    <row r="8333" spans="26:26" x14ac:dyDescent="0.25">
      <c r="Z8333"/>
    </row>
    <row r="8334" spans="26:26" x14ac:dyDescent="0.25">
      <c r="Z8334"/>
    </row>
    <row r="8335" spans="26:26" x14ac:dyDescent="0.25">
      <c r="Z8335"/>
    </row>
    <row r="8336" spans="26:26" x14ac:dyDescent="0.25">
      <c r="Z8336"/>
    </row>
    <row r="8337" spans="26:26" x14ac:dyDescent="0.25">
      <c r="Z8337"/>
    </row>
    <row r="8338" spans="26:26" x14ac:dyDescent="0.25">
      <c r="Z8338"/>
    </row>
    <row r="8339" spans="26:26" x14ac:dyDescent="0.25">
      <c r="Z8339"/>
    </row>
    <row r="8340" spans="26:26" x14ac:dyDescent="0.25">
      <c r="Z8340"/>
    </row>
    <row r="8341" spans="26:26" x14ac:dyDescent="0.25">
      <c r="Z8341"/>
    </row>
    <row r="8342" spans="26:26" x14ac:dyDescent="0.25">
      <c r="Z8342"/>
    </row>
    <row r="8343" spans="26:26" x14ac:dyDescent="0.25">
      <c r="Z8343"/>
    </row>
    <row r="8344" spans="26:26" x14ac:dyDescent="0.25">
      <c r="Z8344"/>
    </row>
    <row r="8345" spans="26:26" x14ac:dyDescent="0.25">
      <c r="Z8345"/>
    </row>
    <row r="8346" spans="26:26" x14ac:dyDescent="0.25">
      <c r="Z8346"/>
    </row>
    <row r="8347" spans="26:26" x14ac:dyDescent="0.25">
      <c r="Z8347"/>
    </row>
    <row r="8348" spans="26:26" x14ac:dyDescent="0.25">
      <c r="Z8348"/>
    </row>
    <row r="8349" spans="26:26" x14ac:dyDescent="0.25">
      <c r="Z8349"/>
    </row>
    <row r="8350" spans="26:26" x14ac:dyDescent="0.25">
      <c r="Z8350"/>
    </row>
    <row r="8351" spans="26:26" x14ac:dyDescent="0.25">
      <c r="Z8351"/>
    </row>
    <row r="8352" spans="26:26" x14ac:dyDescent="0.25">
      <c r="Z8352"/>
    </row>
    <row r="8353" spans="26:26" x14ac:dyDescent="0.25">
      <c r="Z8353"/>
    </row>
    <row r="8354" spans="26:26" x14ac:dyDescent="0.25">
      <c r="Z8354"/>
    </row>
    <row r="8355" spans="26:26" x14ac:dyDescent="0.25">
      <c r="Z8355"/>
    </row>
    <row r="8356" spans="26:26" x14ac:dyDescent="0.25">
      <c r="Z8356"/>
    </row>
    <row r="8357" spans="26:26" x14ac:dyDescent="0.25">
      <c r="Z8357"/>
    </row>
    <row r="8358" spans="26:26" x14ac:dyDescent="0.25">
      <c r="Z8358"/>
    </row>
    <row r="8359" spans="26:26" x14ac:dyDescent="0.25">
      <c r="Z8359"/>
    </row>
    <row r="8360" spans="26:26" x14ac:dyDescent="0.25">
      <c r="Z8360"/>
    </row>
    <row r="8361" spans="26:26" x14ac:dyDescent="0.25">
      <c r="Z8361"/>
    </row>
    <row r="8362" spans="26:26" x14ac:dyDescent="0.25">
      <c r="Z8362"/>
    </row>
    <row r="8363" spans="26:26" x14ac:dyDescent="0.25">
      <c r="Z8363"/>
    </row>
    <row r="8364" spans="26:26" x14ac:dyDescent="0.25">
      <c r="Z8364"/>
    </row>
    <row r="8365" spans="26:26" x14ac:dyDescent="0.25">
      <c r="Z8365"/>
    </row>
    <row r="8366" spans="26:26" x14ac:dyDescent="0.25">
      <c r="Z8366"/>
    </row>
    <row r="8367" spans="26:26" x14ac:dyDescent="0.25">
      <c r="Z8367"/>
    </row>
    <row r="8368" spans="26:26" x14ac:dyDescent="0.25">
      <c r="Z8368"/>
    </row>
    <row r="8369" spans="26:26" x14ac:dyDescent="0.25">
      <c r="Z8369"/>
    </row>
    <row r="8370" spans="26:26" x14ac:dyDescent="0.25">
      <c r="Z8370"/>
    </row>
    <row r="8371" spans="26:26" x14ac:dyDescent="0.25">
      <c r="Z8371"/>
    </row>
    <row r="8372" spans="26:26" x14ac:dyDescent="0.25">
      <c r="Z8372"/>
    </row>
    <row r="8373" spans="26:26" x14ac:dyDescent="0.25">
      <c r="Z8373"/>
    </row>
    <row r="8374" spans="26:26" x14ac:dyDescent="0.25">
      <c r="Z8374"/>
    </row>
    <row r="8375" spans="26:26" x14ac:dyDescent="0.25">
      <c r="Z8375"/>
    </row>
    <row r="8376" spans="26:26" x14ac:dyDescent="0.25">
      <c r="Z8376"/>
    </row>
    <row r="8377" spans="26:26" x14ac:dyDescent="0.25">
      <c r="Z8377"/>
    </row>
    <row r="8378" spans="26:26" x14ac:dyDescent="0.25">
      <c r="Z8378"/>
    </row>
    <row r="8379" spans="26:26" x14ac:dyDescent="0.25">
      <c r="Z8379"/>
    </row>
    <row r="8380" spans="26:26" x14ac:dyDescent="0.25">
      <c r="Z8380"/>
    </row>
    <row r="8381" spans="26:26" x14ac:dyDescent="0.25">
      <c r="Z8381"/>
    </row>
    <row r="8382" spans="26:26" x14ac:dyDescent="0.25">
      <c r="Z8382"/>
    </row>
    <row r="8383" spans="26:26" x14ac:dyDescent="0.25">
      <c r="Z8383"/>
    </row>
    <row r="8384" spans="26:26" x14ac:dyDescent="0.25">
      <c r="Z8384"/>
    </row>
    <row r="8385" spans="26:26" x14ac:dyDescent="0.25">
      <c r="Z8385"/>
    </row>
    <row r="8386" spans="26:26" x14ac:dyDescent="0.25">
      <c r="Z8386"/>
    </row>
    <row r="8387" spans="26:26" x14ac:dyDescent="0.25">
      <c r="Z8387"/>
    </row>
    <row r="8388" spans="26:26" x14ac:dyDescent="0.25">
      <c r="Z8388"/>
    </row>
    <row r="8389" spans="26:26" x14ac:dyDescent="0.25">
      <c r="Z8389"/>
    </row>
    <row r="8390" spans="26:26" x14ac:dyDescent="0.25">
      <c r="Z8390"/>
    </row>
    <row r="8391" spans="26:26" x14ac:dyDescent="0.25">
      <c r="Z8391"/>
    </row>
    <row r="8392" spans="26:26" x14ac:dyDescent="0.25">
      <c r="Z8392"/>
    </row>
    <row r="8393" spans="26:26" x14ac:dyDescent="0.25">
      <c r="Z8393"/>
    </row>
    <row r="8394" spans="26:26" x14ac:dyDescent="0.25">
      <c r="Z8394"/>
    </row>
    <row r="8395" spans="26:26" x14ac:dyDescent="0.25">
      <c r="Z8395"/>
    </row>
    <row r="8396" spans="26:26" x14ac:dyDescent="0.25">
      <c r="Z8396"/>
    </row>
    <row r="8397" spans="26:26" x14ac:dyDescent="0.25">
      <c r="Z8397"/>
    </row>
    <row r="8398" spans="26:26" x14ac:dyDescent="0.25">
      <c r="Z8398"/>
    </row>
    <row r="8399" spans="26:26" x14ac:dyDescent="0.25">
      <c r="Z8399"/>
    </row>
    <row r="8400" spans="26:26" x14ac:dyDescent="0.25">
      <c r="Z8400"/>
    </row>
    <row r="8401" spans="26:26" x14ac:dyDescent="0.25">
      <c r="Z8401"/>
    </row>
    <row r="8402" spans="26:26" x14ac:dyDescent="0.25">
      <c r="Z8402"/>
    </row>
    <row r="8403" spans="26:26" x14ac:dyDescent="0.25">
      <c r="Z8403"/>
    </row>
    <row r="8404" spans="26:26" x14ac:dyDescent="0.25">
      <c r="Z8404"/>
    </row>
    <row r="8405" spans="26:26" x14ac:dyDescent="0.25">
      <c r="Z8405"/>
    </row>
    <row r="8406" spans="26:26" x14ac:dyDescent="0.25">
      <c r="Z8406"/>
    </row>
    <row r="8407" spans="26:26" x14ac:dyDescent="0.25">
      <c r="Z8407"/>
    </row>
    <row r="8408" spans="26:26" x14ac:dyDescent="0.25">
      <c r="Z8408"/>
    </row>
    <row r="8409" spans="26:26" x14ac:dyDescent="0.25">
      <c r="Z8409"/>
    </row>
    <row r="8410" spans="26:26" x14ac:dyDescent="0.25">
      <c r="Z8410"/>
    </row>
    <row r="8411" spans="26:26" x14ac:dyDescent="0.25">
      <c r="Z8411"/>
    </row>
    <row r="8412" spans="26:26" x14ac:dyDescent="0.25">
      <c r="Z8412"/>
    </row>
    <row r="8413" spans="26:26" x14ac:dyDescent="0.25">
      <c r="Z8413"/>
    </row>
    <row r="8414" spans="26:26" x14ac:dyDescent="0.25">
      <c r="Z8414"/>
    </row>
    <row r="8415" spans="26:26" x14ac:dyDescent="0.25">
      <c r="Z8415"/>
    </row>
    <row r="8416" spans="26:26" x14ac:dyDescent="0.25">
      <c r="Z8416"/>
    </row>
    <row r="8417" spans="26:26" x14ac:dyDescent="0.25">
      <c r="Z8417"/>
    </row>
    <row r="8418" spans="26:26" x14ac:dyDescent="0.25">
      <c r="Z8418"/>
    </row>
    <row r="8419" spans="26:26" x14ac:dyDescent="0.25">
      <c r="Z8419"/>
    </row>
    <row r="8420" spans="26:26" x14ac:dyDescent="0.25">
      <c r="Z8420"/>
    </row>
    <row r="8421" spans="26:26" x14ac:dyDescent="0.25">
      <c r="Z8421"/>
    </row>
    <row r="8422" spans="26:26" x14ac:dyDescent="0.25">
      <c r="Z8422"/>
    </row>
    <row r="8423" spans="26:26" x14ac:dyDescent="0.25">
      <c r="Z8423"/>
    </row>
    <row r="8424" spans="26:26" x14ac:dyDescent="0.25">
      <c r="Z8424"/>
    </row>
    <row r="8425" spans="26:26" x14ac:dyDescent="0.25">
      <c r="Z8425"/>
    </row>
    <row r="8426" spans="26:26" x14ac:dyDescent="0.25">
      <c r="Z8426"/>
    </row>
    <row r="8427" spans="26:26" x14ac:dyDescent="0.25">
      <c r="Z8427"/>
    </row>
    <row r="8428" spans="26:26" x14ac:dyDescent="0.25">
      <c r="Z8428"/>
    </row>
    <row r="8429" spans="26:26" x14ac:dyDescent="0.25">
      <c r="Z8429"/>
    </row>
    <row r="8430" spans="26:26" x14ac:dyDescent="0.25">
      <c r="Z8430"/>
    </row>
    <row r="8431" spans="26:26" x14ac:dyDescent="0.25">
      <c r="Z8431"/>
    </row>
    <row r="8432" spans="26:26" x14ac:dyDescent="0.25">
      <c r="Z8432"/>
    </row>
    <row r="8433" spans="26:26" x14ac:dyDescent="0.25">
      <c r="Z8433"/>
    </row>
    <row r="8434" spans="26:26" x14ac:dyDescent="0.25">
      <c r="Z8434"/>
    </row>
    <row r="8435" spans="26:26" x14ac:dyDescent="0.25">
      <c r="Z8435"/>
    </row>
    <row r="8436" spans="26:26" x14ac:dyDescent="0.25">
      <c r="Z8436"/>
    </row>
    <row r="8437" spans="26:26" x14ac:dyDescent="0.25">
      <c r="Z8437"/>
    </row>
    <row r="8438" spans="26:26" x14ac:dyDescent="0.25">
      <c r="Z8438"/>
    </row>
    <row r="8439" spans="26:26" x14ac:dyDescent="0.25">
      <c r="Z8439"/>
    </row>
    <row r="8440" spans="26:26" x14ac:dyDescent="0.25">
      <c r="Z8440"/>
    </row>
    <row r="8441" spans="26:26" x14ac:dyDescent="0.25">
      <c r="Z8441"/>
    </row>
    <row r="8442" spans="26:26" x14ac:dyDescent="0.25">
      <c r="Z8442"/>
    </row>
    <row r="8443" spans="26:26" x14ac:dyDescent="0.25">
      <c r="Z8443"/>
    </row>
    <row r="8444" spans="26:26" x14ac:dyDescent="0.25">
      <c r="Z8444"/>
    </row>
    <row r="8445" spans="26:26" x14ac:dyDescent="0.25">
      <c r="Z8445"/>
    </row>
    <row r="8446" spans="26:26" x14ac:dyDescent="0.25">
      <c r="Z8446"/>
    </row>
    <row r="8447" spans="26:26" x14ac:dyDescent="0.25">
      <c r="Z8447"/>
    </row>
    <row r="8448" spans="26:26" x14ac:dyDescent="0.25">
      <c r="Z8448"/>
    </row>
    <row r="8449" spans="26:26" x14ac:dyDescent="0.25">
      <c r="Z8449"/>
    </row>
    <row r="8450" spans="26:26" x14ac:dyDescent="0.25">
      <c r="Z8450"/>
    </row>
    <row r="8451" spans="26:26" x14ac:dyDescent="0.25">
      <c r="Z8451"/>
    </row>
    <row r="8452" spans="26:26" x14ac:dyDescent="0.25">
      <c r="Z8452"/>
    </row>
    <row r="8453" spans="26:26" x14ac:dyDescent="0.25">
      <c r="Z8453"/>
    </row>
    <row r="8454" spans="26:26" x14ac:dyDescent="0.25">
      <c r="Z8454"/>
    </row>
    <row r="8455" spans="26:26" x14ac:dyDescent="0.25">
      <c r="Z8455"/>
    </row>
    <row r="8456" spans="26:26" x14ac:dyDescent="0.25">
      <c r="Z8456"/>
    </row>
    <row r="8457" spans="26:26" x14ac:dyDescent="0.25">
      <c r="Z8457"/>
    </row>
    <row r="8458" spans="26:26" x14ac:dyDescent="0.25">
      <c r="Z8458"/>
    </row>
    <row r="8459" spans="26:26" x14ac:dyDescent="0.25">
      <c r="Z8459"/>
    </row>
    <row r="8460" spans="26:26" x14ac:dyDescent="0.25">
      <c r="Z8460"/>
    </row>
    <row r="8461" spans="26:26" x14ac:dyDescent="0.25">
      <c r="Z8461"/>
    </row>
    <row r="8462" spans="26:26" x14ac:dyDescent="0.25">
      <c r="Z8462"/>
    </row>
    <row r="8463" spans="26:26" x14ac:dyDescent="0.25">
      <c r="Z8463"/>
    </row>
    <row r="8464" spans="26:26" x14ac:dyDescent="0.25">
      <c r="Z8464"/>
    </row>
    <row r="8465" spans="26:26" x14ac:dyDescent="0.25">
      <c r="Z8465"/>
    </row>
    <row r="8466" spans="26:26" x14ac:dyDescent="0.25">
      <c r="Z8466"/>
    </row>
    <row r="8467" spans="26:26" x14ac:dyDescent="0.25">
      <c r="Z8467"/>
    </row>
    <row r="8468" spans="26:26" x14ac:dyDescent="0.25">
      <c r="Z8468"/>
    </row>
    <row r="8469" spans="26:26" x14ac:dyDescent="0.25">
      <c r="Z8469"/>
    </row>
    <row r="8470" spans="26:26" x14ac:dyDescent="0.25">
      <c r="Z8470"/>
    </row>
    <row r="8471" spans="26:26" x14ac:dyDescent="0.25">
      <c r="Z8471"/>
    </row>
    <row r="8472" spans="26:26" x14ac:dyDescent="0.25">
      <c r="Z8472"/>
    </row>
    <row r="8473" spans="26:26" x14ac:dyDescent="0.25">
      <c r="Z8473"/>
    </row>
    <row r="8474" spans="26:26" x14ac:dyDescent="0.25">
      <c r="Z8474"/>
    </row>
    <row r="8475" spans="26:26" x14ac:dyDescent="0.25">
      <c r="Z8475"/>
    </row>
    <row r="8476" spans="26:26" x14ac:dyDescent="0.25">
      <c r="Z8476"/>
    </row>
    <row r="8477" spans="26:26" x14ac:dyDescent="0.25">
      <c r="Z8477"/>
    </row>
    <row r="8478" spans="26:26" x14ac:dyDescent="0.25">
      <c r="Z8478"/>
    </row>
    <row r="8479" spans="26:26" x14ac:dyDescent="0.25">
      <c r="Z8479"/>
    </row>
    <row r="8480" spans="26:26" x14ac:dyDescent="0.25">
      <c r="Z8480"/>
    </row>
    <row r="8481" spans="26:26" x14ac:dyDescent="0.25">
      <c r="Z8481"/>
    </row>
    <row r="8482" spans="26:26" x14ac:dyDescent="0.25">
      <c r="Z8482"/>
    </row>
    <row r="8483" spans="26:26" x14ac:dyDescent="0.25">
      <c r="Z8483"/>
    </row>
    <row r="8484" spans="26:26" x14ac:dyDescent="0.25">
      <c r="Z8484"/>
    </row>
    <row r="8485" spans="26:26" x14ac:dyDescent="0.25">
      <c r="Z8485"/>
    </row>
    <row r="8486" spans="26:26" x14ac:dyDescent="0.25">
      <c r="Z8486"/>
    </row>
    <row r="8487" spans="26:26" x14ac:dyDescent="0.25">
      <c r="Z8487"/>
    </row>
    <row r="8488" spans="26:26" x14ac:dyDescent="0.25">
      <c r="Z8488"/>
    </row>
    <row r="8489" spans="26:26" x14ac:dyDescent="0.25">
      <c r="Z8489"/>
    </row>
    <row r="8490" spans="26:26" x14ac:dyDescent="0.25">
      <c r="Z8490"/>
    </row>
    <row r="8491" spans="26:26" x14ac:dyDescent="0.25">
      <c r="Z8491"/>
    </row>
    <row r="8492" spans="26:26" x14ac:dyDescent="0.25">
      <c r="Z8492"/>
    </row>
    <row r="8493" spans="26:26" x14ac:dyDescent="0.25">
      <c r="Z8493"/>
    </row>
    <row r="8494" spans="26:26" x14ac:dyDescent="0.25">
      <c r="Z8494"/>
    </row>
    <row r="8495" spans="26:26" x14ac:dyDescent="0.25">
      <c r="Z8495"/>
    </row>
    <row r="8496" spans="26:26" x14ac:dyDescent="0.25">
      <c r="Z8496"/>
    </row>
    <row r="8497" spans="26:26" x14ac:dyDescent="0.25">
      <c r="Z8497"/>
    </row>
    <row r="8498" spans="26:26" x14ac:dyDescent="0.25">
      <c r="Z8498"/>
    </row>
    <row r="8499" spans="26:26" x14ac:dyDescent="0.25">
      <c r="Z8499"/>
    </row>
    <row r="8500" spans="26:26" x14ac:dyDescent="0.25">
      <c r="Z8500"/>
    </row>
    <row r="8501" spans="26:26" x14ac:dyDescent="0.25">
      <c r="Z8501"/>
    </row>
    <row r="8502" spans="26:26" x14ac:dyDescent="0.25">
      <c r="Z8502"/>
    </row>
    <row r="8503" spans="26:26" x14ac:dyDescent="0.25">
      <c r="Z8503"/>
    </row>
    <row r="8504" spans="26:26" x14ac:dyDescent="0.25">
      <c r="Z8504"/>
    </row>
    <row r="8505" spans="26:26" x14ac:dyDescent="0.25">
      <c r="Z8505"/>
    </row>
    <row r="8506" spans="26:26" x14ac:dyDescent="0.25">
      <c r="Z8506"/>
    </row>
    <row r="8507" spans="26:26" x14ac:dyDescent="0.25">
      <c r="Z8507"/>
    </row>
    <row r="8508" spans="26:26" x14ac:dyDescent="0.25">
      <c r="Z8508"/>
    </row>
    <row r="8509" spans="26:26" x14ac:dyDescent="0.25">
      <c r="Z8509"/>
    </row>
    <row r="8510" spans="26:26" x14ac:dyDescent="0.25">
      <c r="Z8510"/>
    </row>
    <row r="8511" spans="26:26" x14ac:dyDescent="0.25">
      <c r="Z8511"/>
    </row>
    <row r="8512" spans="26:26" x14ac:dyDescent="0.25">
      <c r="Z8512"/>
    </row>
    <row r="8513" spans="26:26" x14ac:dyDescent="0.25">
      <c r="Z8513"/>
    </row>
    <row r="8514" spans="26:26" x14ac:dyDescent="0.25">
      <c r="Z8514"/>
    </row>
    <row r="8515" spans="26:26" x14ac:dyDescent="0.25">
      <c r="Z8515"/>
    </row>
    <row r="8516" spans="26:26" x14ac:dyDescent="0.25">
      <c r="Z8516"/>
    </row>
    <row r="8517" spans="26:26" x14ac:dyDescent="0.25">
      <c r="Z8517"/>
    </row>
    <row r="8518" spans="26:26" x14ac:dyDescent="0.25">
      <c r="Z8518"/>
    </row>
    <row r="8519" spans="26:26" x14ac:dyDescent="0.25">
      <c r="Z8519"/>
    </row>
    <row r="8520" spans="26:26" x14ac:dyDescent="0.25">
      <c r="Z8520"/>
    </row>
    <row r="8521" spans="26:26" x14ac:dyDescent="0.25">
      <c r="Z8521"/>
    </row>
    <row r="8522" spans="26:26" x14ac:dyDescent="0.25">
      <c r="Z8522"/>
    </row>
    <row r="8523" spans="26:26" x14ac:dyDescent="0.25">
      <c r="Z8523"/>
    </row>
    <row r="8524" spans="26:26" x14ac:dyDescent="0.25">
      <c r="Z8524"/>
    </row>
    <row r="8525" spans="26:26" x14ac:dyDescent="0.25">
      <c r="Z8525"/>
    </row>
    <row r="8526" spans="26:26" x14ac:dyDescent="0.25">
      <c r="Z8526"/>
    </row>
    <row r="8527" spans="26:26" x14ac:dyDescent="0.25">
      <c r="Z8527"/>
    </row>
    <row r="8528" spans="26:26" x14ac:dyDescent="0.25">
      <c r="Z8528"/>
    </row>
    <row r="8529" spans="26:26" x14ac:dyDescent="0.25">
      <c r="Z8529"/>
    </row>
    <row r="8530" spans="26:26" x14ac:dyDescent="0.25">
      <c r="Z8530"/>
    </row>
    <row r="8531" spans="26:26" x14ac:dyDescent="0.25">
      <c r="Z8531"/>
    </row>
    <row r="8532" spans="26:26" x14ac:dyDescent="0.25">
      <c r="Z8532"/>
    </row>
    <row r="8533" spans="26:26" x14ac:dyDescent="0.25">
      <c r="Z8533"/>
    </row>
    <row r="8534" spans="26:26" x14ac:dyDescent="0.25">
      <c r="Z8534"/>
    </row>
    <row r="8535" spans="26:26" x14ac:dyDescent="0.25">
      <c r="Z8535"/>
    </row>
    <row r="8536" spans="26:26" x14ac:dyDescent="0.25">
      <c r="Z8536"/>
    </row>
    <row r="8537" spans="26:26" x14ac:dyDescent="0.25">
      <c r="Z8537"/>
    </row>
    <row r="8538" spans="26:26" x14ac:dyDescent="0.25">
      <c r="Z8538"/>
    </row>
    <row r="8539" spans="26:26" x14ac:dyDescent="0.25">
      <c r="Z8539"/>
    </row>
    <row r="8540" spans="26:26" x14ac:dyDescent="0.25">
      <c r="Z8540"/>
    </row>
    <row r="8541" spans="26:26" x14ac:dyDescent="0.25">
      <c r="Z8541"/>
    </row>
    <row r="8542" spans="26:26" x14ac:dyDescent="0.25">
      <c r="Z8542"/>
    </row>
    <row r="8543" spans="26:26" x14ac:dyDescent="0.25">
      <c r="Z8543"/>
    </row>
    <row r="8544" spans="26:26" x14ac:dyDescent="0.25">
      <c r="Z8544"/>
    </row>
    <row r="8545" spans="26:26" x14ac:dyDescent="0.25">
      <c r="Z8545"/>
    </row>
    <row r="8546" spans="26:26" x14ac:dyDescent="0.25">
      <c r="Z8546"/>
    </row>
    <row r="8547" spans="26:26" x14ac:dyDescent="0.25">
      <c r="Z8547"/>
    </row>
    <row r="8548" spans="26:26" x14ac:dyDescent="0.25">
      <c r="Z8548"/>
    </row>
    <row r="8549" spans="26:26" x14ac:dyDescent="0.25">
      <c r="Z8549"/>
    </row>
    <row r="8550" spans="26:26" x14ac:dyDescent="0.25">
      <c r="Z8550"/>
    </row>
    <row r="8551" spans="26:26" x14ac:dyDescent="0.25">
      <c r="Z8551"/>
    </row>
    <row r="8552" spans="26:26" x14ac:dyDescent="0.25">
      <c r="Z8552"/>
    </row>
    <row r="8553" spans="26:26" x14ac:dyDescent="0.25">
      <c r="Z8553"/>
    </row>
    <row r="8554" spans="26:26" x14ac:dyDescent="0.25">
      <c r="Z8554"/>
    </row>
    <row r="8555" spans="26:26" x14ac:dyDescent="0.25">
      <c r="Z8555"/>
    </row>
    <row r="8556" spans="26:26" x14ac:dyDescent="0.25">
      <c r="Z8556"/>
    </row>
    <row r="8557" spans="26:26" x14ac:dyDescent="0.25">
      <c r="Z8557"/>
    </row>
    <row r="8558" spans="26:26" x14ac:dyDescent="0.25">
      <c r="Z8558"/>
    </row>
    <row r="8559" spans="26:26" x14ac:dyDescent="0.25">
      <c r="Z8559"/>
    </row>
    <row r="8560" spans="26:26" x14ac:dyDescent="0.25">
      <c r="Z8560"/>
    </row>
    <row r="8561" spans="26:26" x14ac:dyDescent="0.25">
      <c r="Z8561"/>
    </row>
    <row r="8562" spans="26:26" x14ac:dyDescent="0.25">
      <c r="Z8562"/>
    </row>
    <row r="8563" spans="26:26" x14ac:dyDescent="0.25">
      <c r="Z8563"/>
    </row>
    <row r="8564" spans="26:26" x14ac:dyDescent="0.25">
      <c r="Z8564"/>
    </row>
    <row r="8565" spans="26:26" x14ac:dyDescent="0.25">
      <c r="Z8565"/>
    </row>
    <row r="8566" spans="26:26" x14ac:dyDescent="0.25">
      <c r="Z8566"/>
    </row>
    <row r="8567" spans="26:26" x14ac:dyDescent="0.25">
      <c r="Z8567"/>
    </row>
    <row r="8568" spans="26:26" x14ac:dyDescent="0.25">
      <c r="Z8568"/>
    </row>
    <row r="8569" spans="26:26" x14ac:dyDescent="0.25">
      <c r="Z8569"/>
    </row>
    <row r="8570" spans="26:26" x14ac:dyDescent="0.25">
      <c r="Z8570"/>
    </row>
    <row r="8571" spans="26:26" x14ac:dyDescent="0.25">
      <c r="Z8571"/>
    </row>
    <row r="8572" spans="26:26" x14ac:dyDescent="0.25">
      <c r="Z8572"/>
    </row>
    <row r="8573" spans="26:26" x14ac:dyDescent="0.25">
      <c r="Z8573"/>
    </row>
    <row r="8574" spans="26:26" x14ac:dyDescent="0.25">
      <c r="Z8574"/>
    </row>
    <row r="8575" spans="26:26" x14ac:dyDescent="0.25">
      <c r="Z8575"/>
    </row>
    <row r="8576" spans="26:26" x14ac:dyDescent="0.25">
      <c r="Z8576"/>
    </row>
    <row r="8577" spans="26:26" x14ac:dyDescent="0.25">
      <c r="Z8577"/>
    </row>
    <row r="8578" spans="26:26" x14ac:dyDescent="0.25">
      <c r="Z8578"/>
    </row>
    <row r="8579" spans="26:26" x14ac:dyDescent="0.25">
      <c r="Z8579"/>
    </row>
    <row r="8580" spans="26:26" x14ac:dyDescent="0.25">
      <c r="Z8580"/>
    </row>
    <row r="8581" spans="26:26" x14ac:dyDescent="0.25">
      <c r="Z8581"/>
    </row>
    <row r="8582" spans="26:26" x14ac:dyDescent="0.25">
      <c r="Z8582"/>
    </row>
    <row r="8583" spans="26:26" x14ac:dyDescent="0.25">
      <c r="Z8583"/>
    </row>
    <row r="8584" spans="26:26" x14ac:dyDescent="0.25">
      <c r="Z8584"/>
    </row>
    <row r="8585" spans="26:26" x14ac:dyDescent="0.25">
      <c r="Z8585"/>
    </row>
    <row r="8586" spans="26:26" x14ac:dyDescent="0.25">
      <c r="Z8586"/>
    </row>
    <row r="8587" spans="26:26" x14ac:dyDescent="0.25">
      <c r="Z8587"/>
    </row>
    <row r="8588" spans="26:26" x14ac:dyDescent="0.25">
      <c r="Z8588"/>
    </row>
    <row r="8589" spans="26:26" x14ac:dyDescent="0.25">
      <c r="Z8589"/>
    </row>
    <row r="8590" spans="26:26" x14ac:dyDescent="0.25">
      <c r="Z8590"/>
    </row>
    <row r="8591" spans="26:26" x14ac:dyDescent="0.25">
      <c r="Z8591"/>
    </row>
    <row r="8592" spans="26:26" x14ac:dyDescent="0.25">
      <c r="Z8592"/>
    </row>
    <row r="8593" spans="26:26" x14ac:dyDescent="0.25">
      <c r="Z8593"/>
    </row>
    <row r="8594" spans="26:26" x14ac:dyDescent="0.25">
      <c r="Z8594"/>
    </row>
    <row r="8595" spans="26:26" x14ac:dyDescent="0.25">
      <c r="Z8595"/>
    </row>
    <row r="8596" spans="26:26" x14ac:dyDescent="0.25">
      <c r="Z8596"/>
    </row>
    <row r="8597" spans="26:26" x14ac:dyDescent="0.25">
      <c r="Z8597"/>
    </row>
    <row r="8598" spans="26:26" x14ac:dyDescent="0.25">
      <c r="Z8598"/>
    </row>
    <row r="8599" spans="26:26" x14ac:dyDescent="0.25">
      <c r="Z8599"/>
    </row>
    <row r="8600" spans="26:26" x14ac:dyDescent="0.25">
      <c r="Z8600"/>
    </row>
    <row r="8601" spans="26:26" x14ac:dyDescent="0.25">
      <c r="Z8601"/>
    </row>
    <row r="8602" spans="26:26" x14ac:dyDescent="0.25">
      <c r="Z8602"/>
    </row>
    <row r="8603" spans="26:26" x14ac:dyDescent="0.25">
      <c r="Z8603"/>
    </row>
    <row r="8604" spans="26:26" x14ac:dyDescent="0.25">
      <c r="Z8604"/>
    </row>
    <row r="8605" spans="26:26" x14ac:dyDescent="0.25">
      <c r="Z8605"/>
    </row>
    <row r="8606" spans="26:26" x14ac:dyDescent="0.25">
      <c r="Z8606"/>
    </row>
    <row r="8607" spans="26:26" x14ac:dyDescent="0.25">
      <c r="Z8607"/>
    </row>
    <row r="8608" spans="26:26" x14ac:dyDescent="0.25">
      <c r="Z8608"/>
    </row>
    <row r="8609" spans="26:26" x14ac:dyDescent="0.25">
      <c r="Z8609"/>
    </row>
    <row r="8610" spans="26:26" x14ac:dyDescent="0.25">
      <c r="Z8610"/>
    </row>
    <row r="8611" spans="26:26" x14ac:dyDescent="0.25">
      <c r="Z8611"/>
    </row>
    <row r="8612" spans="26:26" x14ac:dyDescent="0.25">
      <c r="Z8612"/>
    </row>
    <row r="8613" spans="26:26" x14ac:dyDescent="0.25">
      <c r="Z8613"/>
    </row>
    <row r="8614" spans="26:26" x14ac:dyDescent="0.25">
      <c r="Z8614"/>
    </row>
    <row r="8615" spans="26:26" x14ac:dyDescent="0.25">
      <c r="Z8615"/>
    </row>
    <row r="8616" spans="26:26" x14ac:dyDescent="0.25">
      <c r="Z8616"/>
    </row>
    <row r="8617" spans="26:26" x14ac:dyDescent="0.25">
      <c r="Z8617"/>
    </row>
    <row r="8618" spans="26:26" x14ac:dyDescent="0.25">
      <c r="Z8618"/>
    </row>
    <row r="8619" spans="26:26" x14ac:dyDescent="0.25">
      <c r="Z8619"/>
    </row>
    <row r="8620" spans="26:26" x14ac:dyDescent="0.25">
      <c r="Z8620"/>
    </row>
    <row r="8621" spans="26:26" x14ac:dyDescent="0.25">
      <c r="Z8621"/>
    </row>
    <row r="8622" spans="26:26" x14ac:dyDescent="0.25">
      <c r="Z8622"/>
    </row>
    <row r="8623" spans="26:26" x14ac:dyDescent="0.25">
      <c r="Z8623"/>
    </row>
    <row r="8624" spans="26:26" x14ac:dyDescent="0.25">
      <c r="Z8624"/>
    </row>
    <row r="8625" spans="26:26" x14ac:dyDescent="0.25">
      <c r="Z8625"/>
    </row>
    <row r="8626" spans="26:26" x14ac:dyDescent="0.25">
      <c r="Z8626"/>
    </row>
    <row r="8627" spans="26:26" x14ac:dyDescent="0.25">
      <c r="Z8627"/>
    </row>
    <row r="8628" spans="26:26" x14ac:dyDescent="0.25">
      <c r="Z8628"/>
    </row>
    <row r="8629" spans="26:26" x14ac:dyDescent="0.25">
      <c r="Z8629"/>
    </row>
    <row r="8630" spans="26:26" x14ac:dyDescent="0.25">
      <c r="Z8630"/>
    </row>
    <row r="8631" spans="26:26" x14ac:dyDescent="0.25">
      <c r="Z8631"/>
    </row>
    <row r="8632" spans="26:26" x14ac:dyDescent="0.25">
      <c r="Z8632"/>
    </row>
    <row r="8633" spans="26:26" x14ac:dyDescent="0.25">
      <c r="Z8633"/>
    </row>
    <row r="8634" spans="26:26" x14ac:dyDescent="0.25">
      <c r="Z8634"/>
    </row>
    <row r="8635" spans="26:26" x14ac:dyDescent="0.25">
      <c r="Z8635"/>
    </row>
    <row r="8636" spans="26:26" x14ac:dyDescent="0.25">
      <c r="Z8636"/>
    </row>
    <row r="8637" spans="26:26" x14ac:dyDescent="0.25">
      <c r="Z8637"/>
    </row>
    <row r="8638" spans="26:26" x14ac:dyDescent="0.25">
      <c r="Z8638"/>
    </row>
    <row r="8639" spans="26:26" x14ac:dyDescent="0.25">
      <c r="Z8639"/>
    </row>
    <row r="8640" spans="26:26" x14ac:dyDescent="0.25">
      <c r="Z8640"/>
    </row>
    <row r="8641" spans="26:26" x14ac:dyDescent="0.25">
      <c r="Z8641"/>
    </row>
    <row r="8642" spans="26:26" x14ac:dyDescent="0.25">
      <c r="Z8642"/>
    </row>
    <row r="8643" spans="26:26" x14ac:dyDescent="0.25">
      <c r="Z8643"/>
    </row>
    <row r="8644" spans="26:26" x14ac:dyDescent="0.25">
      <c r="Z8644"/>
    </row>
    <row r="8645" spans="26:26" x14ac:dyDescent="0.25">
      <c r="Z8645"/>
    </row>
    <row r="8646" spans="26:26" x14ac:dyDescent="0.25">
      <c r="Z8646"/>
    </row>
    <row r="8647" spans="26:26" x14ac:dyDescent="0.25">
      <c r="Z8647"/>
    </row>
    <row r="8648" spans="26:26" x14ac:dyDescent="0.25">
      <c r="Z8648"/>
    </row>
    <row r="8649" spans="26:26" x14ac:dyDescent="0.25">
      <c r="Z8649"/>
    </row>
    <row r="8650" spans="26:26" x14ac:dyDescent="0.25">
      <c r="Z8650"/>
    </row>
    <row r="8651" spans="26:26" x14ac:dyDescent="0.25">
      <c r="Z8651"/>
    </row>
    <row r="8652" spans="26:26" x14ac:dyDescent="0.25">
      <c r="Z8652"/>
    </row>
    <row r="8653" spans="26:26" x14ac:dyDescent="0.25">
      <c r="Z8653"/>
    </row>
    <row r="8654" spans="26:26" x14ac:dyDescent="0.25">
      <c r="Z8654"/>
    </row>
    <row r="8655" spans="26:26" x14ac:dyDescent="0.25">
      <c r="Z8655"/>
    </row>
    <row r="8656" spans="26:26" x14ac:dyDescent="0.25">
      <c r="Z8656"/>
    </row>
    <row r="8657" spans="26:26" x14ac:dyDescent="0.25">
      <c r="Z8657"/>
    </row>
    <row r="8658" spans="26:26" x14ac:dyDescent="0.25">
      <c r="Z8658"/>
    </row>
    <row r="8659" spans="26:26" x14ac:dyDescent="0.25">
      <c r="Z8659"/>
    </row>
    <row r="8660" spans="26:26" x14ac:dyDescent="0.25">
      <c r="Z8660"/>
    </row>
    <row r="8661" spans="26:26" x14ac:dyDescent="0.25">
      <c r="Z8661"/>
    </row>
    <row r="8662" spans="26:26" x14ac:dyDescent="0.25">
      <c r="Z8662"/>
    </row>
    <row r="8663" spans="26:26" x14ac:dyDescent="0.25">
      <c r="Z8663"/>
    </row>
    <row r="8664" spans="26:26" x14ac:dyDescent="0.25">
      <c r="Z8664"/>
    </row>
    <row r="8665" spans="26:26" x14ac:dyDescent="0.25">
      <c r="Z8665"/>
    </row>
    <row r="8666" spans="26:26" x14ac:dyDescent="0.25">
      <c r="Z8666"/>
    </row>
    <row r="8667" spans="26:26" x14ac:dyDescent="0.25">
      <c r="Z8667"/>
    </row>
    <row r="8668" spans="26:26" x14ac:dyDescent="0.25">
      <c r="Z8668"/>
    </row>
    <row r="8669" spans="26:26" x14ac:dyDescent="0.25">
      <c r="Z8669"/>
    </row>
    <row r="8670" spans="26:26" x14ac:dyDescent="0.25">
      <c r="Z8670"/>
    </row>
    <row r="8671" spans="26:26" x14ac:dyDescent="0.25">
      <c r="Z8671"/>
    </row>
    <row r="8672" spans="26:26" x14ac:dyDescent="0.25">
      <c r="Z8672"/>
    </row>
    <row r="8673" spans="26:26" x14ac:dyDescent="0.25">
      <c r="Z8673"/>
    </row>
    <row r="8674" spans="26:26" x14ac:dyDescent="0.25">
      <c r="Z8674"/>
    </row>
    <row r="8675" spans="26:26" x14ac:dyDescent="0.25">
      <c r="Z8675"/>
    </row>
    <row r="8676" spans="26:26" x14ac:dyDescent="0.25">
      <c r="Z8676"/>
    </row>
    <row r="8677" spans="26:26" x14ac:dyDescent="0.25">
      <c r="Z8677"/>
    </row>
    <row r="8678" spans="26:26" x14ac:dyDescent="0.25">
      <c r="Z8678"/>
    </row>
    <row r="8679" spans="26:26" x14ac:dyDescent="0.25">
      <c r="Z8679"/>
    </row>
    <row r="8680" spans="26:26" x14ac:dyDescent="0.25">
      <c r="Z8680"/>
    </row>
    <row r="8681" spans="26:26" x14ac:dyDescent="0.25">
      <c r="Z8681"/>
    </row>
    <row r="8682" spans="26:26" x14ac:dyDescent="0.25">
      <c r="Z8682"/>
    </row>
    <row r="8683" spans="26:26" x14ac:dyDescent="0.25">
      <c r="Z8683"/>
    </row>
    <row r="8684" spans="26:26" x14ac:dyDescent="0.25">
      <c r="Z8684"/>
    </row>
    <row r="8685" spans="26:26" x14ac:dyDescent="0.25">
      <c r="Z8685"/>
    </row>
    <row r="8686" spans="26:26" x14ac:dyDescent="0.25">
      <c r="Z8686"/>
    </row>
    <row r="8687" spans="26:26" x14ac:dyDescent="0.25">
      <c r="Z8687"/>
    </row>
    <row r="8688" spans="26:26" x14ac:dyDescent="0.25">
      <c r="Z8688"/>
    </row>
    <row r="8689" spans="26:26" x14ac:dyDescent="0.25">
      <c r="Z8689"/>
    </row>
    <row r="8690" spans="26:26" x14ac:dyDescent="0.25">
      <c r="Z8690"/>
    </row>
    <row r="8691" spans="26:26" x14ac:dyDescent="0.25">
      <c r="Z8691"/>
    </row>
    <row r="8692" spans="26:26" x14ac:dyDescent="0.25">
      <c r="Z8692"/>
    </row>
    <row r="8693" spans="26:26" x14ac:dyDescent="0.25">
      <c r="Z8693"/>
    </row>
    <row r="8694" spans="26:26" x14ac:dyDescent="0.25">
      <c r="Z8694"/>
    </row>
    <row r="8695" spans="26:26" x14ac:dyDescent="0.25">
      <c r="Z8695"/>
    </row>
    <row r="8696" spans="26:26" x14ac:dyDescent="0.25">
      <c r="Z8696"/>
    </row>
    <row r="8697" spans="26:26" x14ac:dyDescent="0.25">
      <c r="Z8697"/>
    </row>
    <row r="8698" spans="26:26" x14ac:dyDescent="0.25">
      <c r="Z8698"/>
    </row>
    <row r="8699" spans="26:26" x14ac:dyDescent="0.25">
      <c r="Z8699"/>
    </row>
    <row r="8700" spans="26:26" x14ac:dyDescent="0.25">
      <c r="Z8700"/>
    </row>
    <row r="8701" spans="26:26" x14ac:dyDescent="0.25">
      <c r="Z8701"/>
    </row>
    <row r="8702" spans="26:26" x14ac:dyDescent="0.25">
      <c r="Z8702"/>
    </row>
    <row r="8703" spans="26:26" x14ac:dyDescent="0.25">
      <c r="Z8703"/>
    </row>
    <row r="8704" spans="26:26" x14ac:dyDescent="0.25">
      <c r="Z8704"/>
    </row>
    <row r="8705" spans="26:26" x14ac:dyDescent="0.25">
      <c r="Z8705"/>
    </row>
    <row r="8706" spans="26:26" x14ac:dyDescent="0.25">
      <c r="Z8706"/>
    </row>
    <row r="8707" spans="26:26" x14ac:dyDescent="0.25">
      <c r="Z8707"/>
    </row>
    <row r="8708" spans="26:26" x14ac:dyDescent="0.25">
      <c r="Z8708"/>
    </row>
    <row r="8709" spans="26:26" x14ac:dyDescent="0.25">
      <c r="Z8709"/>
    </row>
    <row r="8710" spans="26:26" x14ac:dyDescent="0.25">
      <c r="Z8710"/>
    </row>
    <row r="8711" spans="26:26" x14ac:dyDescent="0.25">
      <c r="Z8711"/>
    </row>
    <row r="8712" spans="26:26" x14ac:dyDescent="0.25">
      <c r="Z8712"/>
    </row>
    <row r="8713" spans="26:26" x14ac:dyDescent="0.25">
      <c r="Z8713"/>
    </row>
    <row r="8714" spans="26:26" x14ac:dyDescent="0.25">
      <c r="Z8714"/>
    </row>
    <row r="8715" spans="26:26" x14ac:dyDescent="0.25">
      <c r="Z8715"/>
    </row>
    <row r="8716" spans="26:26" x14ac:dyDescent="0.25">
      <c r="Z8716"/>
    </row>
    <row r="8717" spans="26:26" x14ac:dyDescent="0.25">
      <c r="Z8717"/>
    </row>
    <row r="8718" spans="26:26" x14ac:dyDescent="0.25">
      <c r="Z8718"/>
    </row>
    <row r="8719" spans="26:26" x14ac:dyDescent="0.25">
      <c r="Z8719"/>
    </row>
    <row r="8720" spans="26:26" x14ac:dyDescent="0.25">
      <c r="Z8720"/>
    </row>
    <row r="8721" spans="26:26" x14ac:dyDescent="0.25">
      <c r="Z8721"/>
    </row>
    <row r="8722" spans="26:26" x14ac:dyDescent="0.25">
      <c r="Z8722"/>
    </row>
    <row r="8723" spans="26:26" x14ac:dyDescent="0.25">
      <c r="Z8723"/>
    </row>
    <row r="8724" spans="26:26" x14ac:dyDescent="0.25">
      <c r="Z8724"/>
    </row>
    <row r="8725" spans="26:26" x14ac:dyDescent="0.25">
      <c r="Z8725"/>
    </row>
    <row r="8726" spans="26:26" x14ac:dyDescent="0.25">
      <c r="Z8726"/>
    </row>
    <row r="8727" spans="26:26" x14ac:dyDescent="0.25">
      <c r="Z8727"/>
    </row>
    <row r="8728" spans="26:26" x14ac:dyDescent="0.25">
      <c r="Z8728"/>
    </row>
    <row r="8729" spans="26:26" x14ac:dyDescent="0.25">
      <c r="Z8729"/>
    </row>
    <row r="8730" spans="26:26" x14ac:dyDescent="0.25">
      <c r="Z8730"/>
    </row>
    <row r="8731" spans="26:26" x14ac:dyDescent="0.25">
      <c r="Z8731"/>
    </row>
    <row r="8732" spans="26:26" x14ac:dyDescent="0.25">
      <c r="Z8732"/>
    </row>
    <row r="8733" spans="26:26" x14ac:dyDescent="0.25">
      <c r="Z8733"/>
    </row>
    <row r="8734" spans="26:26" x14ac:dyDescent="0.25">
      <c r="Z8734"/>
    </row>
    <row r="8735" spans="26:26" x14ac:dyDescent="0.25">
      <c r="Z8735"/>
    </row>
    <row r="8736" spans="26:26" x14ac:dyDescent="0.25">
      <c r="Z8736"/>
    </row>
    <row r="8737" spans="26:26" x14ac:dyDescent="0.25">
      <c r="Z8737"/>
    </row>
    <row r="8738" spans="26:26" x14ac:dyDescent="0.25">
      <c r="Z8738"/>
    </row>
    <row r="8739" spans="26:26" x14ac:dyDescent="0.25">
      <c r="Z8739"/>
    </row>
    <row r="8740" spans="26:26" x14ac:dyDescent="0.25">
      <c r="Z8740"/>
    </row>
    <row r="8741" spans="26:26" x14ac:dyDescent="0.25">
      <c r="Z8741"/>
    </row>
    <row r="8742" spans="26:26" x14ac:dyDescent="0.25">
      <c r="Z8742"/>
    </row>
    <row r="8743" spans="26:26" x14ac:dyDescent="0.25">
      <c r="Z8743"/>
    </row>
    <row r="8744" spans="26:26" x14ac:dyDescent="0.25">
      <c r="Z8744"/>
    </row>
    <row r="8745" spans="26:26" x14ac:dyDescent="0.25">
      <c r="Z8745"/>
    </row>
    <row r="8746" spans="26:26" x14ac:dyDescent="0.25">
      <c r="Z8746"/>
    </row>
    <row r="8747" spans="26:26" x14ac:dyDescent="0.25">
      <c r="Z8747"/>
    </row>
    <row r="8748" spans="26:26" x14ac:dyDescent="0.25">
      <c r="Z8748"/>
    </row>
    <row r="8749" spans="26:26" x14ac:dyDescent="0.25">
      <c r="Z8749"/>
    </row>
    <row r="8750" spans="26:26" x14ac:dyDescent="0.25">
      <c r="Z8750"/>
    </row>
    <row r="8751" spans="26:26" x14ac:dyDescent="0.25">
      <c r="Z8751"/>
    </row>
    <row r="8752" spans="26:26" x14ac:dyDescent="0.25">
      <c r="Z8752"/>
    </row>
    <row r="8753" spans="26:26" x14ac:dyDescent="0.25">
      <c r="Z8753"/>
    </row>
    <row r="8754" spans="26:26" x14ac:dyDescent="0.25">
      <c r="Z8754"/>
    </row>
    <row r="8755" spans="26:26" x14ac:dyDescent="0.25">
      <c r="Z8755"/>
    </row>
    <row r="8756" spans="26:26" x14ac:dyDescent="0.25">
      <c r="Z8756"/>
    </row>
    <row r="8757" spans="26:26" x14ac:dyDescent="0.25">
      <c r="Z8757"/>
    </row>
    <row r="8758" spans="26:26" x14ac:dyDescent="0.25">
      <c r="Z8758"/>
    </row>
    <row r="8759" spans="26:26" x14ac:dyDescent="0.25">
      <c r="Z8759"/>
    </row>
    <row r="8760" spans="26:26" x14ac:dyDescent="0.25">
      <c r="Z8760"/>
    </row>
    <row r="8761" spans="26:26" x14ac:dyDescent="0.25">
      <c r="Z8761"/>
    </row>
    <row r="8762" spans="26:26" x14ac:dyDescent="0.25">
      <c r="Z8762"/>
    </row>
    <row r="8763" spans="26:26" x14ac:dyDescent="0.25">
      <c r="Z8763"/>
    </row>
    <row r="8764" spans="26:26" x14ac:dyDescent="0.25">
      <c r="Z8764"/>
    </row>
    <row r="8765" spans="26:26" x14ac:dyDescent="0.25">
      <c r="Z8765"/>
    </row>
    <row r="8766" spans="26:26" x14ac:dyDescent="0.25">
      <c r="Z8766"/>
    </row>
    <row r="8767" spans="26:26" x14ac:dyDescent="0.25">
      <c r="Z8767"/>
    </row>
    <row r="8768" spans="26:26" x14ac:dyDescent="0.25">
      <c r="Z8768"/>
    </row>
    <row r="8769" spans="26:26" x14ac:dyDescent="0.25">
      <c r="Z8769"/>
    </row>
    <row r="8770" spans="26:26" x14ac:dyDescent="0.25">
      <c r="Z8770"/>
    </row>
    <row r="8771" spans="26:26" x14ac:dyDescent="0.25">
      <c r="Z8771"/>
    </row>
    <row r="8772" spans="26:26" x14ac:dyDescent="0.25">
      <c r="Z8772"/>
    </row>
    <row r="8773" spans="26:26" x14ac:dyDescent="0.25">
      <c r="Z8773"/>
    </row>
    <row r="8774" spans="26:26" x14ac:dyDescent="0.25">
      <c r="Z8774"/>
    </row>
    <row r="8775" spans="26:26" x14ac:dyDescent="0.25">
      <c r="Z8775"/>
    </row>
    <row r="8776" spans="26:26" x14ac:dyDescent="0.25">
      <c r="Z8776"/>
    </row>
    <row r="8777" spans="26:26" x14ac:dyDescent="0.25">
      <c r="Z8777"/>
    </row>
    <row r="8778" spans="26:26" x14ac:dyDescent="0.25">
      <c r="Z8778"/>
    </row>
    <row r="8779" spans="26:26" x14ac:dyDescent="0.25">
      <c r="Z8779"/>
    </row>
    <row r="8780" spans="26:26" x14ac:dyDescent="0.25">
      <c r="Z8780"/>
    </row>
    <row r="8781" spans="26:26" x14ac:dyDescent="0.25">
      <c r="Z8781"/>
    </row>
    <row r="8782" spans="26:26" x14ac:dyDescent="0.25">
      <c r="Z8782"/>
    </row>
    <row r="8783" spans="26:26" x14ac:dyDescent="0.25">
      <c r="Z8783"/>
    </row>
    <row r="8784" spans="26:26" x14ac:dyDescent="0.25">
      <c r="Z8784"/>
    </row>
    <row r="8785" spans="26:26" x14ac:dyDescent="0.25">
      <c r="Z8785"/>
    </row>
    <row r="8786" spans="26:26" x14ac:dyDescent="0.25">
      <c r="Z8786"/>
    </row>
    <row r="8787" spans="26:26" x14ac:dyDescent="0.25">
      <c r="Z8787"/>
    </row>
    <row r="8788" spans="26:26" x14ac:dyDescent="0.25">
      <c r="Z8788"/>
    </row>
    <row r="8789" spans="26:26" x14ac:dyDescent="0.25">
      <c r="Z8789"/>
    </row>
    <row r="8790" spans="26:26" x14ac:dyDescent="0.25">
      <c r="Z8790"/>
    </row>
    <row r="8791" spans="26:26" x14ac:dyDescent="0.25">
      <c r="Z8791"/>
    </row>
    <row r="8792" spans="26:26" x14ac:dyDescent="0.25">
      <c r="Z8792"/>
    </row>
    <row r="8793" spans="26:26" x14ac:dyDescent="0.25">
      <c r="Z8793"/>
    </row>
    <row r="8794" spans="26:26" x14ac:dyDescent="0.25">
      <c r="Z8794"/>
    </row>
    <row r="8795" spans="26:26" x14ac:dyDescent="0.25">
      <c r="Z8795"/>
    </row>
    <row r="8796" spans="26:26" x14ac:dyDescent="0.25">
      <c r="Z8796"/>
    </row>
    <row r="8797" spans="26:26" x14ac:dyDescent="0.25">
      <c r="Z8797"/>
    </row>
    <row r="8798" spans="26:26" x14ac:dyDescent="0.25">
      <c r="Z8798"/>
    </row>
    <row r="8799" spans="26:26" x14ac:dyDescent="0.25">
      <c r="Z8799"/>
    </row>
    <row r="8800" spans="26:26" x14ac:dyDescent="0.25">
      <c r="Z8800"/>
    </row>
    <row r="8801" spans="26:26" x14ac:dyDescent="0.25">
      <c r="Z8801"/>
    </row>
    <row r="8802" spans="26:26" x14ac:dyDescent="0.25">
      <c r="Z8802"/>
    </row>
    <row r="8803" spans="26:26" x14ac:dyDescent="0.25">
      <c r="Z8803"/>
    </row>
    <row r="8804" spans="26:26" x14ac:dyDescent="0.25">
      <c r="Z8804"/>
    </row>
    <row r="8805" spans="26:26" x14ac:dyDescent="0.25">
      <c r="Z8805"/>
    </row>
    <row r="8806" spans="26:26" x14ac:dyDescent="0.25">
      <c r="Z8806"/>
    </row>
    <row r="8807" spans="26:26" x14ac:dyDescent="0.25">
      <c r="Z8807"/>
    </row>
    <row r="8808" spans="26:26" x14ac:dyDescent="0.25">
      <c r="Z8808"/>
    </row>
    <row r="8809" spans="26:26" x14ac:dyDescent="0.25">
      <c r="Z8809"/>
    </row>
    <row r="8810" spans="26:26" x14ac:dyDescent="0.25">
      <c r="Z8810"/>
    </row>
    <row r="8811" spans="26:26" x14ac:dyDescent="0.25">
      <c r="Z8811"/>
    </row>
    <row r="8812" spans="26:26" x14ac:dyDescent="0.25">
      <c r="Z8812"/>
    </row>
    <row r="8813" spans="26:26" x14ac:dyDescent="0.25">
      <c r="Z8813"/>
    </row>
    <row r="8814" spans="26:26" x14ac:dyDescent="0.25">
      <c r="Z8814"/>
    </row>
    <row r="8815" spans="26:26" x14ac:dyDescent="0.25">
      <c r="Z8815"/>
    </row>
    <row r="8816" spans="26:26" x14ac:dyDescent="0.25">
      <c r="Z8816"/>
    </row>
    <row r="8817" spans="26:26" x14ac:dyDescent="0.25">
      <c r="Z8817"/>
    </row>
    <row r="8818" spans="26:26" x14ac:dyDescent="0.25">
      <c r="Z8818"/>
    </row>
    <row r="8819" spans="26:26" x14ac:dyDescent="0.25">
      <c r="Z8819"/>
    </row>
    <row r="8820" spans="26:26" x14ac:dyDescent="0.25">
      <c r="Z8820"/>
    </row>
    <row r="8821" spans="26:26" x14ac:dyDescent="0.25">
      <c r="Z8821"/>
    </row>
    <row r="8822" spans="26:26" x14ac:dyDescent="0.25">
      <c r="Z8822"/>
    </row>
    <row r="8823" spans="26:26" x14ac:dyDescent="0.25">
      <c r="Z8823"/>
    </row>
    <row r="8824" spans="26:26" x14ac:dyDescent="0.25">
      <c r="Z8824"/>
    </row>
    <row r="8825" spans="26:26" x14ac:dyDescent="0.25">
      <c r="Z8825"/>
    </row>
    <row r="8826" spans="26:26" x14ac:dyDescent="0.25">
      <c r="Z8826"/>
    </row>
    <row r="8827" spans="26:26" x14ac:dyDescent="0.25">
      <c r="Z8827"/>
    </row>
    <row r="8828" spans="26:26" x14ac:dyDescent="0.25">
      <c r="Z8828"/>
    </row>
    <row r="8829" spans="26:26" x14ac:dyDescent="0.25">
      <c r="Z8829"/>
    </row>
    <row r="8830" spans="26:26" x14ac:dyDescent="0.25">
      <c r="Z8830"/>
    </row>
    <row r="8831" spans="26:26" x14ac:dyDescent="0.25">
      <c r="Z8831"/>
    </row>
    <row r="8832" spans="26:26" x14ac:dyDescent="0.25">
      <c r="Z8832"/>
    </row>
    <row r="8833" spans="26:26" x14ac:dyDescent="0.25">
      <c r="Z8833"/>
    </row>
    <row r="8834" spans="26:26" x14ac:dyDescent="0.25">
      <c r="Z8834"/>
    </row>
    <row r="8835" spans="26:26" x14ac:dyDescent="0.25">
      <c r="Z8835"/>
    </row>
    <row r="8836" spans="26:26" x14ac:dyDescent="0.25">
      <c r="Z8836"/>
    </row>
    <row r="8837" spans="26:26" x14ac:dyDescent="0.25">
      <c r="Z8837"/>
    </row>
    <row r="8838" spans="26:26" x14ac:dyDescent="0.25">
      <c r="Z8838"/>
    </row>
    <row r="8839" spans="26:26" x14ac:dyDescent="0.25">
      <c r="Z8839"/>
    </row>
    <row r="8840" spans="26:26" x14ac:dyDescent="0.25">
      <c r="Z8840"/>
    </row>
    <row r="8841" spans="26:26" x14ac:dyDescent="0.25">
      <c r="Z8841"/>
    </row>
    <row r="8842" spans="26:26" x14ac:dyDescent="0.25">
      <c r="Z8842"/>
    </row>
    <row r="8843" spans="26:26" x14ac:dyDescent="0.25">
      <c r="Z8843"/>
    </row>
    <row r="8844" spans="26:26" x14ac:dyDescent="0.25">
      <c r="Z8844"/>
    </row>
    <row r="8845" spans="26:26" x14ac:dyDescent="0.25">
      <c r="Z8845"/>
    </row>
    <row r="8846" spans="26:26" x14ac:dyDescent="0.25">
      <c r="Z8846"/>
    </row>
    <row r="8847" spans="26:26" x14ac:dyDescent="0.25">
      <c r="Z8847"/>
    </row>
    <row r="8848" spans="26:26" x14ac:dyDescent="0.25">
      <c r="Z8848"/>
    </row>
    <row r="8849" spans="26:26" x14ac:dyDescent="0.25">
      <c r="Z8849"/>
    </row>
    <row r="8850" spans="26:26" x14ac:dyDescent="0.25">
      <c r="Z8850"/>
    </row>
    <row r="8851" spans="26:26" x14ac:dyDescent="0.25">
      <c r="Z8851"/>
    </row>
    <row r="8852" spans="26:26" x14ac:dyDescent="0.25">
      <c r="Z8852"/>
    </row>
    <row r="8853" spans="26:26" x14ac:dyDescent="0.25">
      <c r="Z8853"/>
    </row>
    <row r="8854" spans="26:26" x14ac:dyDescent="0.25">
      <c r="Z8854"/>
    </row>
    <row r="8855" spans="26:26" x14ac:dyDescent="0.25">
      <c r="Z8855"/>
    </row>
    <row r="8856" spans="26:26" x14ac:dyDescent="0.25">
      <c r="Z8856"/>
    </row>
    <row r="8857" spans="26:26" x14ac:dyDescent="0.25">
      <c r="Z8857"/>
    </row>
    <row r="8858" spans="26:26" x14ac:dyDescent="0.25">
      <c r="Z8858"/>
    </row>
    <row r="8859" spans="26:26" x14ac:dyDescent="0.25">
      <c r="Z8859"/>
    </row>
    <row r="8860" spans="26:26" x14ac:dyDescent="0.25">
      <c r="Z8860"/>
    </row>
    <row r="8861" spans="26:26" x14ac:dyDescent="0.25">
      <c r="Z8861"/>
    </row>
    <row r="8862" spans="26:26" x14ac:dyDescent="0.25">
      <c r="Z8862"/>
    </row>
    <row r="8863" spans="26:26" x14ac:dyDescent="0.25">
      <c r="Z8863"/>
    </row>
    <row r="8864" spans="26:26" x14ac:dyDescent="0.25">
      <c r="Z8864"/>
    </row>
    <row r="8865" spans="26:26" x14ac:dyDescent="0.25">
      <c r="Z8865"/>
    </row>
    <row r="8866" spans="26:26" x14ac:dyDescent="0.25">
      <c r="Z8866"/>
    </row>
    <row r="8867" spans="26:26" x14ac:dyDescent="0.25">
      <c r="Z8867"/>
    </row>
    <row r="8868" spans="26:26" x14ac:dyDescent="0.25">
      <c r="Z8868"/>
    </row>
    <row r="8869" spans="26:26" x14ac:dyDescent="0.25">
      <c r="Z8869"/>
    </row>
    <row r="8870" spans="26:26" x14ac:dyDescent="0.25">
      <c r="Z8870"/>
    </row>
    <row r="8871" spans="26:26" x14ac:dyDescent="0.25">
      <c r="Z8871"/>
    </row>
    <row r="8872" spans="26:26" x14ac:dyDescent="0.25">
      <c r="Z8872"/>
    </row>
    <row r="8873" spans="26:26" x14ac:dyDescent="0.25">
      <c r="Z8873"/>
    </row>
    <row r="8874" spans="26:26" x14ac:dyDescent="0.25">
      <c r="Z8874"/>
    </row>
    <row r="8875" spans="26:26" x14ac:dyDescent="0.25">
      <c r="Z8875"/>
    </row>
    <row r="8876" spans="26:26" x14ac:dyDescent="0.25">
      <c r="Z8876"/>
    </row>
    <row r="8877" spans="26:26" x14ac:dyDescent="0.25">
      <c r="Z8877"/>
    </row>
    <row r="8878" spans="26:26" x14ac:dyDescent="0.25">
      <c r="Z8878"/>
    </row>
    <row r="8879" spans="26:26" x14ac:dyDescent="0.25">
      <c r="Z8879"/>
    </row>
    <row r="8880" spans="26:26" x14ac:dyDescent="0.25">
      <c r="Z8880"/>
    </row>
    <row r="8881" spans="26:26" x14ac:dyDescent="0.25">
      <c r="Z8881"/>
    </row>
    <row r="8882" spans="26:26" x14ac:dyDescent="0.25">
      <c r="Z8882"/>
    </row>
    <row r="8883" spans="26:26" x14ac:dyDescent="0.25">
      <c r="Z8883"/>
    </row>
    <row r="8884" spans="26:26" x14ac:dyDescent="0.25">
      <c r="Z8884"/>
    </row>
    <row r="8885" spans="26:26" x14ac:dyDescent="0.25">
      <c r="Z8885"/>
    </row>
    <row r="8886" spans="26:26" x14ac:dyDescent="0.25">
      <c r="Z8886"/>
    </row>
    <row r="8887" spans="26:26" x14ac:dyDescent="0.25">
      <c r="Z8887"/>
    </row>
    <row r="8888" spans="26:26" x14ac:dyDescent="0.25">
      <c r="Z8888"/>
    </row>
    <row r="8889" spans="26:26" x14ac:dyDescent="0.25">
      <c r="Z8889"/>
    </row>
    <row r="8890" spans="26:26" x14ac:dyDescent="0.25">
      <c r="Z8890"/>
    </row>
    <row r="8891" spans="26:26" x14ac:dyDescent="0.25">
      <c r="Z8891"/>
    </row>
    <row r="8892" spans="26:26" x14ac:dyDescent="0.25">
      <c r="Z8892"/>
    </row>
    <row r="8893" spans="26:26" x14ac:dyDescent="0.25">
      <c r="Z8893"/>
    </row>
    <row r="8894" spans="26:26" x14ac:dyDescent="0.25">
      <c r="Z8894"/>
    </row>
    <row r="8895" spans="26:26" x14ac:dyDescent="0.25">
      <c r="Z8895"/>
    </row>
    <row r="8896" spans="26:26" x14ac:dyDescent="0.25">
      <c r="Z8896"/>
    </row>
    <row r="8897" spans="26:26" x14ac:dyDescent="0.25">
      <c r="Z8897"/>
    </row>
    <row r="8898" spans="26:26" x14ac:dyDescent="0.25">
      <c r="Z8898"/>
    </row>
    <row r="8899" spans="26:26" x14ac:dyDescent="0.25">
      <c r="Z8899"/>
    </row>
    <row r="8900" spans="26:26" x14ac:dyDescent="0.25">
      <c r="Z8900"/>
    </row>
    <row r="8901" spans="26:26" x14ac:dyDescent="0.25">
      <c r="Z8901"/>
    </row>
    <row r="8902" spans="26:26" x14ac:dyDescent="0.25">
      <c r="Z8902"/>
    </row>
    <row r="8903" spans="26:26" x14ac:dyDescent="0.25">
      <c r="Z8903"/>
    </row>
    <row r="8904" spans="26:26" x14ac:dyDescent="0.25">
      <c r="Z8904"/>
    </row>
    <row r="8905" spans="26:26" x14ac:dyDescent="0.25">
      <c r="Z8905"/>
    </row>
    <row r="8906" spans="26:26" x14ac:dyDescent="0.25">
      <c r="Z8906"/>
    </row>
    <row r="8907" spans="26:26" x14ac:dyDescent="0.25">
      <c r="Z8907"/>
    </row>
    <row r="8908" spans="26:26" x14ac:dyDescent="0.25">
      <c r="Z8908"/>
    </row>
    <row r="8909" spans="26:26" x14ac:dyDescent="0.25">
      <c r="Z8909"/>
    </row>
    <row r="8910" spans="26:26" x14ac:dyDescent="0.25">
      <c r="Z8910"/>
    </row>
    <row r="8911" spans="26:26" x14ac:dyDescent="0.25">
      <c r="Z8911"/>
    </row>
    <row r="8912" spans="26:26" x14ac:dyDescent="0.25">
      <c r="Z8912"/>
    </row>
    <row r="8913" spans="26:26" x14ac:dyDescent="0.25">
      <c r="Z8913"/>
    </row>
    <row r="8914" spans="26:26" x14ac:dyDescent="0.25">
      <c r="Z8914"/>
    </row>
    <row r="8915" spans="26:26" x14ac:dyDescent="0.25">
      <c r="Z8915"/>
    </row>
    <row r="8916" spans="26:26" x14ac:dyDescent="0.25">
      <c r="Z8916"/>
    </row>
    <row r="8917" spans="26:26" x14ac:dyDescent="0.25">
      <c r="Z8917"/>
    </row>
    <row r="8918" spans="26:26" x14ac:dyDescent="0.25">
      <c r="Z8918"/>
    </row>
    <row r="8919" spans="26:26" x14ac:dyDescent="0.25">
      <c r="Z8919"/>
    </row>
    <row r="8920" spans="26:26" x14ac:dyDescent="0.25">
      <c r="Z8920"/>
    </row>
    <row r="8921" spans="26:26" x14ac:dyDescent="0.25">
      <c r="Z8921"/>
    </row>
    <row r="8922" spans="26:26" x14ac:dyDescent="0.25">
      <c r="Z8922"/>
    </row>
    <row r="8923" spans="26:26" x14ac:dyDescent="0.25">
      <c r="Z8923"/>
    </row>
    <row r="8924" spans="26:26" x14ac:dyDescent="0.25">
      <c r="Z8924"/>
    </row>
    <row r="8925" spans="26:26" x14ac:dyDescent="0.25">
      <c r="Z8925"/>
    </row>
    <row r="8926" spans="26:26" x14ac:dyDescent="0.25">
      <c r="Z8926"/>
    </row>
    <row r="8927" spans="26:26" x14ac:dyDescent="0.25">
      <c r="Z8927"/>
    </row>
    <row r="8928" spans="26:26" x14ac:dyDescent="0.25">
      <c r="Z8928"/>
    </row>
    <row r="8929" spans="26:26" x14ac:dyDescent="0.25">
      <c r="Z8929"/>
    </row>
    <row r="8930" spans="26:26" x14ac:dyDescent="0.25">
      <c r="Z8930"/>
    </row>
    <row r="8931" spans="26:26" x14ac:dyDescent="0.25">
      <c r="Z8931"/>
    </row>
    <row r="8932" spans="26:26" x14ac:dyDescent="0.25">
      <c r="Z8932"/>
    </row>
    <row r="8933" spans="26:26" x14ac:dyDescent="0.25">
      <c r="Z8933"/>
    </row>
    <row r="8934" spans="26:26" x14ac:dyDescent="0.25">
      <c r="Z8934"/>
    </row>
    <row r="8935" spans="26:26" x14ac:dyDescent="0.25">
      <c r="Z8935"/>
    </row>
    <row r="8936" spans="26:26" x14ac:dyDescent="0.25">
      <c r="Z8936"/>
    </row>
    <row r="8937" spans="26:26" x14ac:dyDescent="0.25">
      <c r="Z8937"/>
    </row>
    <row r="8938" spans="26:26" x14ac:dyDescent="0.25">
      <c r="Z8938"/>
    </row>
    <row r="8939" spans="26:26" x14ac:dyDescent="0.25">
      <c r="Z8939"/>
    </row>
    <row r="8940" spans="26:26" x14ac:dyDescent="0.25">
      <c r="Z8940"/>
    </row>
    <row r="8941" spans="26:26" x14ac:dyDescent="0.25">
      <c r="Z8941"/>
    </row>
    <row r="8942" spans="26:26" x14ac:dyDescent="0.25">
      <c r="Z8942"/>
    </row>
    <row r="8943" spans="26:26" x14ac:dyDescent="0.25">
      <c r="Z8943"/>
    </row>
    <row r="8944" spans="26:26" x14ac:dyDescent="0.25">
      <c r="Z8944"/>
    </row>
    <row r="8945" spans="26:26" x14ac:dyDescent="0.25">
      <c r="Z8945"/>
    </row>
    <row r="8946" spans="26:26" x14ac:dyDescent="0.25">
      <c r="Z8946"/>
    </row>
    <row r="8947" spans="26:26" x14ac:dyDescent="0.25">
      <c r="Z8947"/>
    </row>
    <row r="8948" spans="26:26" x14ac:dyDescent="0.25">
      <c r="Z8948"/>
    </row>
    <row r="8949" spans="26:26" x14ac:dyDescent="0.25">
      <c r="Z8949"/>
    </row>
    <row r="8950" spans="26:26" x14ac:dyDescent="0.25">
      <c r="Z8950"/>
    </row>
    <row r="8951" spans="26:26" x14ac:dyDescent="0.25">
      <c r="Z8951"/>
    </row>
    <row r="8952" spans="26:26" x14ac:dyDescent="0.25">
      <c r="Z8952"/>
    </row>
    <row r="8953" spans="26:26" x14ac:dyDescent="0.25">
      <c r="Z8953"/>
    </row>
    <row r="8954" spans="26:26" x14ac:dyDescent="0.25">
      <c r="Z8954"/>
    </row>
    <row r="8955" spans="26:26" x14ac:dyDescent="0.25">
      <c r="Z8955"/>
    </row>
    <row r="8956" spans="26:26" x14ac:dyDescent="0.25">
      <c r="Z8956"/>
    </row>
    <row r="8957" spans="26:26" x14ac:dyDescent="0.25">
      <c r="Z8957"/>
    </row>
    <row r="8958" spans="26:26" x14ac:dyDescent="0.25">
      <c r="Z8958"/>
    </row>
    <row r="8959" spans="26:26" x14ac:dyDescent="0.25">
      <c r="Z8959"/>
    </row>
    <row r="8960" spans="26:26" x14ac:dyDescent="0.25">
      <c r="Z8960"/>
    </row>
    <row r="8961" spans="26:26" x14ac:dyDescent="0.25">
      <c r="Z8961"/>
    </row>
    <row r="8962" spans="26:26" x14ac:dyDescent="0.25">
      <c r="Z8962"/>
    </row>
    <row r="8963" spans="26:26" x14ac:dyDescent="0.25">
      <c r="Z8963"/>
    </row>
    <row r="8964" spans="26:26" x14ac:dyDescent="0.25">
      <c r="Z8964"/>
    </row>
    <row r="8965" spans="26:26" x14ac:dyDescent="0.25">
      <c r="Z8965"/>
    </row>
    <row r="8966" spans="26:26" x14ac:dyDescent="0.25">
      <c r="Z8966"/>
    </row>
    <row r="8967" spans="26:26" x14ac:dyDescent="0.25">
      <c r="Z8967"/>
    </row>
    <row r="8968" spans="26:26" x14ac:dyDescent="0.25">
      <c r="Z8968"/>
    </row>
    <row r="8969" spans="26:26" x14ac:dyDescent="0.25">
      <c r="Z8969"/>
    </row>
    <row r="8970" spans="26:26" x14ac:dyDescent="0.25">
      <c r="Z8970"/>
    </row>
    <row r="8971" spans="26:26" x14ac:dyDescent="0.25">
      <c r="Z8971"/>
    </row>
    <row r="8972" spans="26:26" x14ac:dyDescent="0.25">
      <c r="Z8972"/>
    </row>
    <row r="8973" spans="26:26" x14ac:dyDescent="0.25">
      <c r="Z8973"/>
    </row>
    <row r="8974" spans="26:26" x14ac:dyDescent="0.25">
      <c r="Z8974"/>
    </row>
    <row r="8975" spans="26:26" x14ac:dyDescent="0.25">
      <c r="Z8975"/>
    </row>
    <row r="8976" spans="26:26" x14ac:dyDescent="0.25">
      <c r="Z8976"/>
    </row>
    <row r="8977" spans="26:26" x14ac:dyDescent="0.25">
      <c r="Z8977"/>
    </row>
    <row r="8978" spans="26:26" x14ac:dyDescent="0.25">
      <c r="Z8978"/>
    </row>
    <row r="8979" spans="26:26" x14ac:dyDescent="0.25">
      <c r="Z8979"/>
    </row>
    <row r="8980" spans="26:26" x14ac:dyDescent="0.25">
      <c r="Z8980"/>
    </row>
    <row r="8981" spans="26:26" x14ac:dyDescent="0.25">
      <c r="Z8981"/>
    </row>
    <row r="8982" spans="26:26" x14ac:dyDescent="0.25">
      <c r="Z8982"/>
    </row>
    <row r="8983" spans="26:26" x14ac:dyDescent="0.25">
      <c r="Z8983"/>
    </row>
    <row r="8984" spans="26:26" x14ac:dyDescent="0.25">
      <c r="Z8984"/>
    </row>
    <row r="8985" spans="26:26" x14ac:dyDescent="0.25">
      <c r="Z8985"/>
    </row>
    <row r="8986" spans="26:26" x14ac:dyDescent="0.25">
      <c r="Z8986"/>
    </row>
    <row r="8987" spans="26:26" x14ac:dyDescent="0.25">
      <c r="Z8987"/>
    </row>
    <row r="8988" spans="26:26" x14ac:dyDescent="0.25">
      <c r="Z8988"/>
    </row>
    <row r="8989" spans="26:26" x14ac:dyDescent="0.25">
      <c r="Z8989"/>
    </row>
    <row r="8990" spans="26:26" x14ac:dyDescent="0.25">
      <c r="Z8990"/>
    </row>
    <row r="8991" spans="26:26" x14ac:dyDescent="0.25">
      <c r="Z8991"/>
    </row>
    <row r="8992" spans="26:26" x14ac:dyDescent="0.25">
      <c r="Z8992"/>
    </row>
    <row r="8993" spans="26:26" x14ac:dyDescent="0.25">
      <c r="Z8993"/>
    </row>
    <row r="8994" spans="26:26" x14ac:dyDescent="0.25">
      <c r="Z8994"/>
    </row>
    <row r="8995" spans="26:26" x14ac:dyDescent="0.25">
      <c r="Z8995"/>
    </row>
    <row r="8996" spans="26:26" x14ac:dyDescent="0.25">
      <c r="Z8996"/>
    </row>
    <row r="8997" spans="26:26" x14ac:dyDescent="0.25">
      <c r="Z8997"/>
    </row>
    <row r="8998" spans="26:26" x14ac:dyDescent="0.25">
      <c r="Z8998"/>
    </row>
    <row r="8999" spans="26:26" x14ac:dyDescent="0.25">
      <c r="Z8999"/>
    </row>
    <row r="9000" spans="26:26" x14ac:dyDescent="0.25">
      <c r="Z9000"/>
    </row>
    <row r="9001" spans="26:26" x14ac:dyDescent="0.25">
      <c r="Z9001"/>
    </row>
    <row r="9002" spans="26:26" x14ac:dyDescent="0.25">
      <c r="Z9002"/>
    </row>
    <row r="9003" spans="26:26" x14ac:dyDescent="0.25">
      <c r="Z9003"/>
    </row>
    <row r="9004" spans="26:26" x14ac:dyDescent="0.25">
      <c r="Z9004"/>
    </row>
    <row r="9005" spans="26:26" x14ac:dyDescent="0.25">
      <c r="Z9005"/>
    </row>
    <row r="9006" spans="26:26" x14ac:dyDescent="0.25">
      <c r="Z9006"/>
    </row>
    <row r="9007" spans="26:26" x14ac:dyDescent="0.25">
      <c r="Z9007"/>
    </row>
    <row r="9008" spans="26:26" x14ac:dyDescent="0.25">
      <c r="Z9008"/>
    </row>
    <row r="9009" spans="26:26" x14ac:dyDescent="0.25">
      <c r="Z9009"/>
    </row>
    <row r="9010" spans="26:26" x14ac:dyDescent="0.25">
      <c r="Z9010"/>
    </row>
    <row r="9011" spans="26:26" x14ac:dyDescent="0.25">
      <c r="Z9011"/>
    </row>
    <row r="9012" spans="26:26" x14ac:dyDescent="0.25">
      <c r="Z9012"/>
    </row>
    <row r="9013" spans="26:26" x14ac:dyDescent="0.25">
      <c r="Z9013"/>
    </row>
    <row r="9014" spans="26:26" x14ac:dyDescent="0.25">
      <c r="Z9014"/>
    </row>
    <row r="9015" spans="26:26" x14ac:dyDescent="0.25">
      <c r="Z9015"/>
    </row>
    <row r="9016" spans="26:26" x14ac:dyDescent="0.25">
      <c r="Z9016"/>
    </row>
    <row r="9017" spans="26:26" x14ac:dyDescent="0.25">
      <c r="Z9017"/>
    </row>
    <row r="9018" spans="26:26" x14ac:dyDescent="0.25">
      <c r="Z9018"/>
    </row>
    <row r="9019" spans="26:26" x14ac:dyDescent="0.25">
      <c r="Z9019"/>
    </row>
    <row r="9020" spans="26:26" x14ac:dyDescent="0.25">
      <c r="Z9020"/>
    </row>
    <row r="9021" spans="26:26" x14ac:dyDescent="0.25">
      <c r="Z9021"/>
    </row>
    <row r="9022" spans="26:26" x14ac:dyDescent="0.25">
      <c r="Z9022"/>
    </row>
    <row r="9023" spans="26:26" x14ac:dyDescent="0.25">
      <c r="Z9023"/>
    </row>
    <row r="9024" spans="26:26" x14ac:dyDescent="0.25">
      <c r="Z9024"/>
    </row>
    <row r="9025" spans="26:26" x14ac:dyDescent="0.25">
      <c r="Z9025"/>
    </row>
    <row r="9026" spans="26:26" x14ac:dyDescent="0.25">
      <c r="Z9026"/>
    </row>
    <row r="9027" spans="26:26" x14ac:dyDescent="0.25">
      <c r="Z9027"/>
    </row>
    <row r="9028" spans="26:26" x14ac:dyDescent="0.25">
      <c r="Z9028"/>
    </row>
    <row r="9029" spans="26:26" x14ac:dyDescent="0.25">
      <c r="Z9029"/>
    </row>
    <row r="9030" spans="26:26" x14ac:dyDescent="0.25">
      <c r="Z9030"/>
    </row>
    <row r="9031" spans="26:26" x14ac:dyDescent="0.25">
      <c r="Z9031"/>
    </row>
    <row r="9032" spans="26:26" x14ac:dyDescent="0.25">
      <c r="Z9032"/>
    </row>
    <row r="9033" spans="26:26" x14ac:dyDescent="0.25">
      <c r="Z9033"/>
    </row>
    <row r="9034" spans="26:26" x14ac:dyDescent="0.25">
      <c r="Z9034"/>
    </row>
    <row r="9035" spans="26:26" x14ac:dyDescent="0.25">
      <c r="Z9035"/>
    </row>
    <row r="9036" spans="26:26" x14ac:dyDescent="0.25">
      <c r="Z9036"/>
    </row>
    <row r="9037" spans="26:26" x14ac:dyDescent="0.25">
      <c r="Z9037"/>
    </row>
    <row r="9038" spans="26:26" x14ac:dyDescent="0.25">
      <c r="Z9038"/>
    </row>
    <row r="9039" spans="26:26" x14ac:dyDescent="0.25">
      <c r="Z9039"/>
    </row>
    <row r="9040" spans="26:26" x14ac:dyDescent="0.25">
      <c r="Z9040"/>
    </row>
    <row r="9041" spans="26:26" x14ac:dyDescent="0.25">
      <c r="Z9041"/>
    </row>
    <row r="9042" spans="26:26" x14ac:dyDescent="0.25">
      <c r="Z9042"/>
    </row>
    <row r="9043" spans="26:26" x14ac:dyDescent="0.25">
      <c r="Z9043"/>
    </row>
    <row r="9044" spans="26:26" x14ac:dyDescent="0.25">
      <c r="Z9044"/>
    </row>
    <row r="9045" spans="26:26" x14ac:dyDescent="0.25">
      <c r="Z9045"/>
    </row>
    <row r="9046" spans="26:26" x14ac:dyDescent="0.25">
      <c r="Z9046"/>
    </row>
    <row r="9047" spans="26:26" x14ac:dyDescent="0.25">
      <c r="Z9047"/>
    </row>
    <row r="9048" spans="26:26" x14ac:dyDescent="0.25">
      <c r="Z9048"/>
    </row>
    <row r="9049" spans="26:26" x14ac:dyDescent="0.25">
      <c r="Z9049"/>
    </row>
    <row r="9050" spans="26:26" x14ac:dyDescent="0.25">
      <c r="Z9050"/>
    </row>
    <row r="9051" spans="26:26" x14ac:dyDescent="0.25">
      <c r="Z9051"/>
    </row>
    <row r="9052" spans="26:26" x14ac:dyDescent="0.25">
      <c r="Z9052"/>
    </row>
    <row r="9053" spans="26:26" x14ac:dyDescent="0.25">
      <c r="Z9053"/>
    </row>
    <row r="9054" spans="26:26" x14ac:dyDescent="0.25">
      <c r="Z9054"/>
    </row>
    <row r="9055" spans="26:26" x14ac:dyDescent="0.25">
      <c r="Z9055"/>
    </row>
    <row r="9056" spans="26:26" x14ac:dyDescent="0.25">
      <c r="Z9056"/>
    </row>
    <row r="9057" spans="26:26" x14ac:dyDescent="0.25">
      <c r="Z9057"/>
    </row>
    <row r="9058" spans="26:26" x14ac:dyDescent="0.25">
      <c r="Z9058"/>
    </row>
    <row r="9059" spans="26:26" x14ac:dyDescent="0.25">
      <c r="Z9059"/>
    </row>
    <row r="9060" spans="26:26" x14ac:dyDescent="0.25">
      <c r="Z9060"/>
    </row>
    <row r="9061" spans="26:26" x14ac:dyDescent="0.25">
      <c r="Z9061"/>
    </row>
    <row r="9062" spans="26:26" x14ac:dyDescent="0.25">
      <c r="Z9062"/>
    </row>
    <row r="9063" spans="26:26" x14ac:dyDescent="0.25">
      <c r="Z9063"/>
    </row>
    <row r="9064" spans="26:26" x14ac:dyDescent="0.25">
      <c r="Z9064"/>
    </row>
    <row r="9065" spans="26:26" x14ac:dyDescent="0.25">
      <c r="Z9065"/>
    </row>
    <row r="9066" spans="26:26" x14ac:dyDescent="0.25">
      <c r="Z9066"/>
    </row>
    <row r="9067" spans="26:26" x14ac:dyDescent="0.25">
      <c r="Z9067"/>
    </row>
    <row r="9068" spans="26:26" x14ac:dyDescent="0.25">
      <c r="Z9068"/>
    </row>
    <row r="9069" spans="26:26" x14ac:dyDescent="0.25">
      <c r="Z9069"/>
    </row>
    <row r="9070" spans="26:26" x14ac:dyDescent="0.25">
      <c r="Z9070"/>
    </row>
    <row r="9071" spans="26:26" x14ac:dyDescent="0.25">
      <c r="Z9071"/>
    </row>
    <row r="9072" spans="26:26" x14ac:dyDescent="0.25">
      <c r="Z9072"/>
    </row>
    <row r="9073" spans="26:26" x14ac:dyDescent="0.25">
      <c r="Z9073"/>
    </row>
    <row r="9074" spans="26:26" x14ac:dyDescent="0.25">
      <c r="Z9074"/>
    </row>
    <row r="9075" spans="26:26" x14ac:dyDescent="0.25">
      <c r="Z9075"/>
    </row>
    <row r="9076" spans="26:26" x14ac:dyDescent="0.25">
      <c r="Z9076"/>
    </row>
    <row r="9077" spans="26:26" x14ac:dyDescent="0.25">
      <c r="Z9077"/>
    </row>
    <row r="9078" spans="26:26" x14ac:dyDescent="0.25">
      <c r="Z9078"/>
    </row>
    <row r="9079" spans="26:26" x14ac:dyDescent="0.25">
      <c r="Z9079"/>
    </row>
    <row r="9080" spans="26:26" x14ac:dyDescent="0.25">
      <c r="Z9080"/>
    </row>
    <row r="9081" spans="26:26" x14ac:dyDescent="0.25">
      <c r="Z9081"/>
    </row>
    <row r="9082" spans="26:26" x14ac:dyDescent="0.25">
      <c r="Z9082"/>
    </row>
    <row r="9083" spans="26:26" x14ac:dyDescent="0.25">
      <c r="Z9083"/>
    </row>
    <row r="9084" spans="26:26" x14ac:dyDescent="0.25">
      <c r="Z9084"/>
    </row>
    <row r="9085" spans="26:26" x14ac:dyDescent="0.25">
      <c r="Z9085"/>
    </row>
    <row r="9086" spans="26:26" x14ac:dyDescent="0.25">
      <c r="Z9086"/>
    </row>
    <row r="9087" spans="26:26" x14ac:dyDescent="0.25">
      <c r="Z9087"/>
    </row>
    <row r="9088" spans="26:26" x14ac:dyDescent="0.25">
      <c r="Z9088"/>
    </row>
    <row r="9089" spans="26:26" x14ac:dyDescent="0.25">
      <c r="Z9089"/>
    </row>
    <row r="9090" spans="26:26" x14ac:dyDescent="0.25">
      <c r="Z9090"/>
    </row>
    <row r="9091" spans="26:26" x14ac:dyDescent="0.25">
      <c r="Z9091"/>
    </row>
    <row r="9092" spans="26:26" x14ac:dyDescent="0.25">
      <c r="Z9092"/>
    </row>
    <row r="9093" spans="26:26" x14ac:dyDescent="0.25">
      <c r="Z9093"/>
    </row>
    <row r="9094" spans="26:26" x14ac:dyDescent="0.25">
      <c r="Z9094"/>
    </row>
    <row r="9095" spans="26:26" x14ac:dyDescent="0.25">
      <c r="Z9095"/>
    </row>
    <row r="9096" spans="26:26" x14ac:dyDescent="0.25">
      <c r="Z9096"/>
    </row>
    <row r="9097" spans="26:26" x14ac:dyDescent="0.25">
      <c r="Z9097"/>
    </row>
    <row r="9098" spans="26:26" x14ac:dyDescent="0.25">
      <c r="Z9098"/>
    </row>
    <row r="9099" spans="26:26" x14ac:dyDescent="0.25">
      <c r="Z9099"/>
    </row>
    <row r="9100" spans="26:26" x14ac:dyDescent="0.25">
      <c r="Z9100"/>
    </row>
    <row r="9101" spans="26:26" x14ac:dyDescent="0.25">
      <c r="Z9101"/>
    </row>
    <row r="9102" spans="26:26" x14ac:dyDescent="0.25">
      <c r="Z9102"/>
    </row>
    <row r="9103" spans="26:26" x14ac:dyDescent="0.25">
      <c r="Z9103"/>
    </row>
    <row r="9104" spans="26:26" x14ac:dyDescent="0.25">
      <c r="Z9104"/>
    </row>
    <row r="9105" spans="26:26" x14ac:dyDescent="0.25">
      <c r="Z9105"/>
    </row>
    <row r="9106" spans="26:26" x14ac:dyDescent="0.25">
      <c r="Z9106"/>
    </row>
    <row r="9107" spans="26:26" x14ac:dyDescent="0.25">
      <c r="Z9107"/>
    </row>
    <row r="9108" spans="26:26" x14ac:dyDescent="0.25">
      <c r="Z9108"/>
    </row>
    <row r="9109" spans="26:26" x14ac:dyDescent="0.25">
      <c r="Z9109"/>
    </row>
    <row r="9110" spans="26:26" x14ac:dyDescent="0.25">
      <c r="Z9110"/>
    </row>
    <row r="9111" spans="26:26" x14ac:dyDescent="0.25">
      <c r="Z9111"/>
    </row>
    <row r="9112" spans="26:26" x14ac:dyDescent="0.25">
      <c r="Z9112"/>
    </row>
    <row r="9113" spans="26:26" x14ac:dyDescent="0.25">
      <c r="Z9113"/>
    </row>
    <row r="9114" spans="26:26" x14ac:dyDescent="0.25">
      <c r="Z9114"/>
    </row>
    <row r="9115" spans="26:26" x14ac:dyDescent="0.25">
      <c r="Z9115"/>
    </row>
    <row r="9116" spans="26:26" x14ac:dyDescent="0.25">
      <c r="Z9116"/>
    </row>
    <row r="9117" spans="26:26" x14ac:dyDescent="0.25">
      <c r="Z9117"/>
    </row>
    <row r="9118" spans="26:26" x14ac:dyDescent="0.25">
      <c r="Z9118"/>
    </row>
    <row r="9119" spans="26:26" x14ac:dyDescent="0.25">
      <c r="Z9119"/>
    </row>
    <row r="9120" spans="26:26" x14ac:dyDescent="0.25">
      <c r="Z9120"/>
    </row>
    <row r="9121" spans="26:26" x14ac:dyDescent="0.25">
      <c r="Z9121"/>
    </row>
    <row r="9122" spans="26:26" x14ac:dyDescent="0.25">
      <c r="Z9122"/>
    </row>
    <row r="9123" spans="26:26" x14ac:dyDescent="0.25">
      <c r="Z9123"/>
    </row>
    <row r="9124" spans="26:26" x14ac:dyDescent="0.25">
      <c r="Z9124"/>
    </row>
    <row r="9125" spans="26:26" x14ac:dyDescent="0.25">
      <c r="Z9125"/>
    </row>
    <row r="9126" spans="26:26" x14ac:dyDescent="0.25">
      <c r="Z9126"/>
    </row>
    <row r="9127" spans="26:26" x14ac:dyDescent="0.25">
      <c r="Z9127"/>
    </row>
    <row r="9128" spans="26:26" x14ac:dyDescent="0.25">
      <c r="Z9128"/>
    </row>
    <row r="9129" spans="26:26" x14ac:dyDescent="0.25">
      <c r="Z9129"/>
    </row>
    <row r="9130" spans="26:26" x14ac:dyDescent="0.25">
      <c r="Z9130"/>
    </row>
    <row r="9131" spans="26:26" x14ac:dyDescent="0.25">
      <c r="Z9131"/>
    </row>
    <row r="9132" spans="26:26" x14ac:dyDescent="0.25">
      <c r="Z9132"/>
    </row>
    <row r="9133" spans="26:26" x14ac:dyDescent="0.25">
      <c r="Z9133"/>
    </row>
    <row r="9134" spans="26:26" x14ac:dyDescent="0.25">
      <c r="Z9134"/>
    </row>
    <row r="9135" spans="26:26" x14ac:dyDescent="0.25">
      <c r="Z9135"/>
    </row>
    <row r="9136" spans="26:26" x14ac:dyDescent="0.25">
      <c r="Z9136"/>
    </row>
    <row r="9137" spans="26:26" x14ac:dyDescent="0.25">
      <c r="Z9137"/>
    </row>
    <row r="9138" spans="26:26" x14ac:dyDescent="0.25">
      <c r="Z9138"/>
    </row>
    <row r="9139" spans="26:26" x14ac:dyDescent="0.25">
      <c r="Z9139"/>
    </row>
    <row r="9140" spans="26:26" x14ac:dyDescent="0.25">
      <c r="Z9140"/>
    </row>
    <row r="9141" spans="26:26" x14ac:dyDescent="0.25">
      <c r="Z9141"/>
    </row>
    <row r="9142" spans="26:26" x14ac:dyDescent="0.25">
      <c r="Z9142"/>
    </row>
    <row r="9143" spans="26:26" x14ac:dyDescent="0.25">
      <c r="Z9143"/>
    </row>
    <row r="9144" spans="26:26" x14ac:dyDescent="0.25">
      <c r="Z9144"/>
    </row>
    <row r="9145" spans="26:26" x14ac:dyDescent="0.25">
      <c r="Z9145"/>
    </row>
    <row r="9146" spans="26:26" x14ac:dyDescent="0.25">
      <c r="Z9146"/>
    </row>
    <row r="9147" spans="26:26" x14ac:dyDescent="0.25">
      <c r="Z9147"/>
    </row>
    <row r="9148" spans="26:26" x14ac:dyDescent="0.25">
      <c r="Z9148"/>
    </row>
    <row r="9149" spans="26:26" x14ac:dyDescent="0.25">
      <c r="Z9149"/>
    </row>
    <row r="9150" spans="26:26" x14ac:dyDescent="0.25">
      <c r="Z9150"/>
    </row>
    <row r="9151" spans="26:26" x14ac:dyDescent="0.25">
      <c r="Z9151"/>
    </row>
    <row r="9152" spans="26:26" x14ac:dyDescent="0.25">
      <c r="Z9152"/>
    </row>
    <row r="9153" spans="26:26" x14ac:dyDescent="0.25">
      <c r="Z9153"/>
    </row>
    <row r="9154" spans="26:26" x14ac:dyDescent="0.25">
      <c r="Z9154"/>
    </row>
    <row r="9155" spans="26:26" x14ac:dyDescent="0.25">
      <c r="Z9155"/>
    </row>
    <row r="9156" spans="26:26" x14ac:dyDescent="0.25">
      <c r="Z9156"/>
    </row>
    <row r="9157" spans="26:26" x14ac:dyDescent="0.25">
      <c r="Z9157"/>
    </row>
    <row r="9158" spans="26:26" x14ac:dyDescent="0.25">
      <c r="Z9158"/>
    </row>
    <row r="9159" spans="26:26" x14ac:dyDescent="0.25">
      <c r="Z9159"/>
    </row>
    <row r="9160" spans="26:26" x14ac:dyDescent="0.25">
      <c r="Z9160"/>
    </row>
    <row r="9161" spans="26:26" x14ac:dyDescent="0.25">
      <c r="Z9161"/>
    </row>
    <row r="9162" spans="26:26" x14ac:dyDescent="0.25">
      <c r="Z9162"/>
    </row>
    <row r="9163" spans="26:26" x14ac:dyDescent="0.25">
      <c r="Z9163"/>
    </row>
    <row r="9164" spans="26:26" x14ac:dyDescent="0.25">
      <c r="Z9164"/>
    </row>
    <row r="9165" spans="26:26" x14ac:dyDescent="0.25">
      <c r="Z9165"/>
    </row>
    <row r="9166" spans="26:26" x14ac:dyDescent="0.25">
      <c r="Z9166"/>
    </row>
    <row r="9167" spans="26:26" x14ac:dyDescent="0.25">
      <c r="Z9167"/>
    </row>
    <row r="9168" spans="26:26" x14ac:dyDescent="0.25">
      <c r="Z9168"/>
    </row>
    <row r="9169" spans="26:26" x14ac:dyDescent="0.25">
      <c r="Z9169"/>
    </row>
    <row r="9170" spans="26:26" x14ac:dyDescent="0.25">
      <c r="Z9170"/>
    </row>
    <row r="9171" spans="26:26" x14ac:dyDescent="0.25">
      <c r="Z9171"/>
    </row>
    <row r="9172" spans="26:26" x14ac:dyDescent="0.25">
      <c r="Z9172"/>
    </row>
    <row r="9173" spans="26:26" x14ac:dyDescent="0.25">
      <c r="Z9173"/>
    </row>
    <row r="9174" spans="26:26" x14ac:dyDescent="0.25">
      <c r="Z9174"/>
    </row>
    <row r="9175" spans="26:26" x14ac:dyDescent="0.25">
      <c r="Z9175"/>
    </row>
    <row r="9176" spans="26:26" x14ac:dyDescent="0.25">
      <c r="Z9176"/>
    </row>
    <row r="9177" spans="26:26" x14ac:dyDescent="0.25">
      <c r="Z9177"/>
    </row>
    <row r="9178" spans="26:26" x14ac:dyDescent="0.25">
      <c r="Z9178"/>
    </row>
    <row r="9179" spans="26:26" x14ac:dyDescent="0.25">
      <c r="Z9179"/>
    </row>
    <row r="9180" spans="26:26" x14ac:dyDescent="0.25">
      <c r="Z9180"/>
    </row>
    <row r="9181" spans="26:26" x14ac:dyDescent="0.25">
      <c r="Z9181"/>
    </row>
    <row r="9182" spans="26:26" x14ac:dyDescent="0.25">
      <c r="Z9182"/>
    </row>
    <row r="9183" spans="26:26" x14ac:dyDescent="0.25">
      <c r="Z9183"/>
    </row>
    <row r="9184" spans="26:26" x14ac:dyDescent="0.25">
      <c r="Z9184"/>
    </row>
    <row r="9185" spans="26:26" x14ac:dyDescent="0.25">
      <c r="Z9185"/>
    </row>
    <row r="9186" spans="26:26" x14ac:dyDescent="0.25">
      <c r="Z9186"/>
    </row>
    <row r="9187" spans="26:26" x14ac:dyDescent="0.25">
      <c r="Z9187"/>
    </row>
    <row r="9188" spans="26:26" x14ac:dyDescent="0.25">
      <c r="Z9188"/>
    </row>
    <row r="9189" spans="26:26" x14ac:dyDescent="0.25">
      <c r="Z9189"/>
    </row>
    <row r="9190" spans="26:26" x14ac:dyDescent="0.25">
      <c r="Z9190"/>
    </row>
    <row r="9191" spans="26:26" x14ac:dyDescent="0.25">
      <c r="Z9191"/>
    </row>
    <row r="9192" spans="26:26" x14ac:dyDescent="0.25">
      <c r="Z9192"/>
    </row>
    <row r="9193" spans="26:26" x14ac:dyDescent="0.25">
      <c r="Z9193"/>
    </row>
    <row r="9194" spans="26:26" x14ac:dyDescent="0.25">
      <c r="Z9194"/>
    </row>
    <row r="9195" spans="26:26" x14ac:dyDescent="0.25">
      <c r="Z9195"/>
    </row>
    <row r="9196" spans="26:26" x14ac:dyDescent="0.25">
      <c r="Z9196"/>
    </row>
    <row r="9197" spans="26:26" x14ac:dyDescent="0.25">
      <c r="Z9197"/>
    </row>
    <row r="9198" spans="26:26" x14ac:dyDescent="0.25">
      <c r="Z9198"/>
    </row>
    <row r="9199" spans="26:26" x14ac:dyDescent="0.25">
      <c r="Z9199"/>
    </row>
    <row r="9200" spans="26:26" x14ac:dyDescent="0.25">
      <c r="Z9200"/>
    </row>
    <row r="9201" spans="26:26" x14ac:dyDescent="0.25">
      <c r="Z9201"/>
    </row>
    <row r="9202" spans="26:26" x14ac:dyDescent="0.25">
      <c r="Z9202"/>
    </row>
    <row r="9203" spans="26:26" x14ac:dyDescent="0.25">
      <c r="Z9203"/>
    </row>
    <row r="9204" spans="26:26" x14ac:dyDescent="0.25">
      <c r="Z9204"/>
    </row>
    <row r="9205" spans="26:26" x14ac:dyDescent="0.25">
      <c r="Z9205"/>
    </row>
    <row r="9206" spans="26:26" x14ac:dyDescent="0.25">
      <c r="Z9206"/>
    </row>
    <row r="9207" spans="26:26" x14ac:dyDescent="0.25">
      <c r="Z9207"/>
    </row>
    <row r="9208" spans="26:26" x14ac:dyDescent="0.25">
      <c r="Z9208"/>
    </row>
    <row r="9209" spans="26:26" x14ac:dyDescent="0.25">
      <c r="Z9209"/>
    </row>
    <row r="9210" spans="26:26" x14ac:dyDescent="0.25">
      <c r="Z9210"/>
    </row>
    <row r="9211" spans="26:26" x14ac:dyDescent="0.25">
      <c r="Z9211"/>
    </row>
    <row r="9212" spans="26:26" x14ac:dyDescent="0.25">
      <c r="Z9212"/>
    </row>
    <row r="9213" spans="26:26" x14ac:dyDescent="0.25">
      <c r="Z9213"/>
    </row>
    <row r="9214" spans="26:26" x14ac:dyDescent="0.25">
      <c r="Z9214"/>
    </row>
    <row r="9215" spans="26:26" x14ac:dyDescent="0.25">
      <c r="Z9215"/>
    </row>
    <row r="9216" spans="26:26" x14ac:dyDescent="0.25">
      <c r="Z9216"/>
    </row>
    <row r="9217" spans="26:26" x14ac:dyDescent="0.25">
      <c r="Z9217"/>
    </row>
    <row r="9218" spans="26:26" x14ac:dyDescent="0.25">
      <c r="Z9218"/>
    </row>
    <row r="9219" spans="26:26" x14ac:dyDescent="0.25">
      <c r="Z9219"/>
    </row>
    <row r="9220" spans="26:26" x14ac:dyDescent="0.25">
      <c r="Z9220"/>
    </row>
    <row r="9221" spans="26:26" x14ac:dyDescent="0.25">
      <c r="Z9221"/>
    </row>
    <row r="9222" spans="26:26" x14ac:dyDescent="0.25">
      <c r="Z9222"/>
    </row>
    <row r="9223" spans="26:26" x14ac:dyDescent="0.25">
      <c r="Z9223"/>
    </row>
    <row r="9224" spans="26:26" x14ac:dyDescent="0.25">
      <c r="Z9224"/>
    </row>
    <row r="9225" spans="26:26" x14ac:dyDescent="0.25">
      <c r="Z9225"/>
    </row>
    <row r="9226" spans="26:26" x14ac:dyDescent="0.25">
      <c r="Z9226"/>
    </row>
    <row r="9227" spans="26:26" x14ac:dyDescent="0.25">
      <c r="Z9227"/>
    </row>
    <row r="9228" spans="26:26" x14ac:dyDescent="0.25">
      <c r="Z9228"/>
    </row>
    <row r="9229" spans="26:26" x14ac:dyDescent="0.25">
      <c r="Z9229"/>
    </row>
    <row r="9230" spans="26:26" x14ac:dyDescent="0.25">
      <c r="Z9230"/>
    </row>
    <row r="9231" spans="26:26" x14ac:dyDescent="0.25">
      <c r="Z9231"/>
    </row>
    <row r="9232" spans="26:26" x14ac:dyDescent="0.25">
      <c r="Z9232"/>
    </row>
    <row r="9233" spans="26:26" x14ac:dyDescent="0.25">
      <c r="Z9233"/>
    </row>
    <row r="9234" spans="26:26" x14ac:dyDescent="0.25">
      <c r="Z9234"/>
    </row>
    <row r="9235" spans="26:26" x14ac:dyDescent="0.25">
      <c r="Z9235"/>
    </row>
    <row r="9236" spans="26:26" x14ac:dyDescent="0.25">
      <c r="Z9236"/>
    </row>
    <row r="9237" spans="26:26" x14ac:dyDescent="0.25">
      <c r="Z9237"/>
    </row>
    <row r="9238" spans="26:26" x14ac:dyDescent="0.25">
      <c r="Z9238"/>
    </row>
    <row r="9239" spans="26:26" x14ac:dyDescent="0.25">
      <c r="Z9239"/>
    </row>
    <row r="9240" spans="26:26" x14ac:dyDescent="0.25">
      <c r="Z9240"/>
    </row>
    <row r="9241" spans="26:26" x14ac:dyDescent="0.25">
      <c r="Z9241"/>
    </row>
    <row r="9242" spans="26:26" x14ac:dyDescent="0.25">
      <c r="Z9242"/>
    </row>
    <row r="9243" spans="26:26" x14ac:dyDescent="0.25">
      <c r="Z9243"/>
    </row>
    <row r="9244" spans="26:26" x14ac:dyDescent="0.25">
      <c r="Z9244"/>
    </row>
    <row r="9245" spans="26:26" x14ac:dyDescent="0.25">
      <c r="Z9245"/>
    </row>
    <row r="9246" spans="26:26" x14ac:dyDescent="0.25">
      <c r="Z9246"/>
    </row>
    <row r="9247" spans="26:26" x14ac:dyDescent="0.25">
      <c r="Z9247"/>
    </row>
    <row r="9248" spans="26:26" x14ac:dyDescent="0.25">
      <c r="Z9248"/>
    </row>
    <row r="9249" spans="26:26" x14ac:dyDescent="0.25">
      <c r="Z9249"/>
    </row>
    <row r="9250" spans="26:26" x14ac:dyDescent="0.25">
      <c r="Z9250"/>
    </row>
    <row r="9251" spans="26:26" x14ac:dyDescent="0.25">
      <c r="Z9251"/>
    </row>
    <row r="9252" spans="26:26" x14ac:dyDescent="0.25">
      <c r="Z9252"/>
    </row>
    <row r="9253" spans="26:26" x14ac:dyDescent="0.25">
      <c r="Z9253"/>
    </row>
    <row r="9254" spans="26:26" x14ac:dyDescent="0.25">
      <c r="Z9254"/>
    </row>
    <row r="9255" spans="26:26" x14ac:dyDescent="0.25">
      <c r="Z9255"/>
    </row>
    <row r="9256" spans="26:26" x14ac:dyDescent="0.25">
      <c r="Z9256"/>
    </row>
    <row r="9257" spans="26:26" x14ac:dyDescent="0.25">
      <c r="Z9257"/>
    </row>
    <row r="9258" spans="26:26" x14ac:dyDescent="0.25">
      <c r="Z9258"/>
    </row>
    <row r="9259" spans="26:26" x14ac:dyDescent="0.25">
      <c r="Z9259"/>
    </row>
    <row r="9260" spans="26:26" x14ac:dyDescent="0.25">
      <c r="Z9260"/>
    </row>
    <row r="9261" spans="26:26" x14ac:dyDescent="0.25">
      <c r="Z9261"/>
    </row>
    <row r="9262" spans="26:26" x14ac:dyDescent="0.25">
      <c r="Z9262"/>
    </row>
    <row r="9263" spans="26:26" x14ac:dyDescent="0.25">
      <c r="Z9263"/>
    </row>
    <row r="9264" spans="26:26" x14ac:dyDescent="0.25">
      <c r="Z9264"/>
    </row>
    <row r="9265" spans="26:26" x14ac:dyDescent="0.25">
      <c r="Z9265"/>
    </row>
    <row r="9266" spans="26:26" x14ac:dyDescent="0.25">
      <c r="Z9266"/>
    </row>
    <row r="9267" spans="26:26" x14ac:dyDescent="0.25">
      <c r="Z9267"/>
    </row>
    <row r="9268" spans="26:26" x14ac:dyDescent="0.25">
      <c r="Z9268"/>
    </row>
    <row r="9269" spans="26:26" x14ac:dyDescent="0.25">
      <c r="Z9269"/>
    </row>
    <row r="9270" spans="26:26" x14ac:dyDescent="0.25">
      <c r="Z9270"/>
    </row>
    <row r="9271" spans="26:26" x14ac:dyDescent="0.25">
      <c r="Z9271"/>
    </row>
    <row r="9272" spans="26:26" x14ac:dyDescent="0.25">
      <c r="Z9272"/>
    </row>
    <row r="9273" spans="26:26" x14ac:dyDescent="0.25">
      <c r="Z9273"/>
    </row>
    <row r="9274" spans="26:26" x14ac:dyDescent="0.25">
      <c r="Z9274"/>
    </row>
    <row r="9275" spans="26:26" x14ac:dyDescent="0.25">
      <c r="Z9275"/>
    </row>
    <row r="9276" spans="26:26" x14ac:dyDescent="0.25">
      <c r="Z9276"/>
    </row>
    <row r="9277" spans="26:26" x14ac:dyDescent="0.25">
      <c r="Z9277"/>
    </row>
    <row r="9278" spans="26:26" x14ac:dyDescent="0.25">
      <c r="Z9278"/>
    </row>
    <row r="9279" spans="26:26" x14ac:dyDescent="0.25">
      <c r="Z9279"/>
    </row>
    <row r="9280" spans="26:26" x14ac:dyDescent="0.25">
      <c r="Z9280"/>
    </row>
    <row r="9281" spans="26:26" x14ac:dyDescent="0.25">
      <c r="Z9281"/>
    </row>
    <row r="9282" spans="26:26" x14ac:dyDescent="0.25">
      <c r="Z9282"/>
    </row>
    <row r="9283" spans="26:26" x14ac:dyDescent="0.25">
      <c r="Z9283"/>
    </row>
    <row r="9284" spans="26:26" x14ac:dyDescent="0.25">
      <c r="Z9284"/>
    </row>
    <row r="9285" spans="26:26" x14ac:dyDescent="0.25">
      <c r="Z9285"/>
    </row>
    <row r="9286" spans="26:26" x14ac:dyDescent="0.25">
      <c r="Z9286"/>
    </row>
    <row r="9287" spans="26:26" x14ac:dyDescent="0.25">
      <c r="Z9287"/>
    </row>
    <row r="9288" spans="26:26" x14ac:dyDescent="0.25">
      <c r="Z9288"/>
    </row>
    <row r="9289" spans="26:26" x14ac:dyDescent="0.25">
      <c r="Z9289"/>
    </row>
    <row r="9290" spans="26:26" x14ac:dyDescent="0.25">
      <c r="Z9290"/>
    </row>
    <row r="9291" spans="26:26" x14ac:dyDescent="0.25">
      <c r="Z9291"/>
    </row>
    <row r="9292" spans="26:26" x14ac:dyDescent="0.25">
      <c r="Z9292"/>
    </row>
    <row r="9293" spans="26:26" x14ac:dyDescent="0.25">
      <c r="Z9293"/>
    </row>
    <row r="9294" spans="26:26" x14ac:dyDescent="0.25">
      <c r="Z9294"/>
    </row>
    <row r="9295" spans="26:26" x14ac:dyDescent="0.25">
      <c r="Z9295"/>
    </row>
    <row r="9296" spans="26:26" x14ac:dyDescent="0.25">
      <c r="Z9296"/>
    </row>
    <row r="9297" spans="26:26" x14ac:dyDescent="0.25">
      <c r="Z9297"/>
    </row>
    <row r="9298" spans="26:26" x14ac:dyDescent="0.25">
      <c r="Z9298"/>
    </row>
    <row r="9299" spans="26:26" x14ac:dyDescent="0.25">
      <c r="Z9299"/>
    </row>
    <row r="9300" spans="26:26" x14ac:dyDescent="0.25">
      <c r="Z9300"/>
    </row>
    <row r="9301" spans="26:26" x14ac:dyDescent="0.25">
      <c r="Z9301"/>
    </row>
    <row r="9302" spans="26:26" x14ac:dyDescent="0.25">
      <c r="Z9302"/>
    </row>
    <row r="9303" spans="26:26" x14ac:dyDescent="0.25">
      <c r="Z9303"/>
    </row>
    <row r="9304" spans="26:26" x14ac:dyDescent="0.25">
      <c r="Z9304"/>
    </row>
    <row r="9305" spans="26:26" x14ac:dyDescent="0.25">
      <c r="Z9305"/>
    </row>
    <row r="9306" spans="26:26" x14ac:dyDescent="0.25">
      <c r="Z9306"/>
    </row>
    <row r="9307" spans="26:26" x14ac:dyDescent="0.25">
      <c r="Z9307"/>
    </row>
    <row r="9308" spans="26:26" x14ac:dyDescent="0.25">
      <c r="Z9308"/>
    </row>
    <row r="9309" spans="26:26" x14ac:dyDescent="0.25">
      <c r="Z9309"/>
    </row>
    <row r="9310" spans="26:26" x14ac:dyDescent="0.25">
      <c r="Z9310"/>
    </row>
    <row r="9311" spans="26:26" x14ac:dyDescent="0.25">
      <c r="Z9311"/>
    </row>
    <row r="9312" spans="26:26" x14ac:dyDescent="0.25">
      <c r="Z9312"/>
    </row>
    <row r="9313" spans="26:26" x14ac:dyDescent="0.25">
      <c r="Z9313"/>
    </row>
    <row r="9314" spans="26:26" x14ac:dyDescent="0.25">
      <c r="Z9314"/>
    </row>
    <row r="9315" spans="26:26" x14ac:dyDescent="0.25">
      <c r="Z9315"/>
    </row>
    <row r="9316" spans="26:26" x14ac:dyDescent="0.25">
      <c r="Z9316"/>
    </row>
    <row r="9317" spans="26:26" x14ac:dyDescent="0.25">
      <c r="Z9317"/>
    </row>
    <row r="9318" spans="26:26" x14ac:dyDescent="0.25">
      <c r="Z9318"/>
    </row>
    <row r="9319" spans="26:26" x14ac:dyDescent="0.25">
      <c r="Z9319"/>
    </row>
    <row r="9320" spans="26:26" x14ac:dyDescent="0.25">
      <c r="Z9320"/>
    </row>
    <row r="9321" spans="26:26" x14ac:dyDescent="0.25">
      <c r="Z9321"/>
    </row>
    <row r="9322" spans="26:26" x14ac:dyDescent="0.25">
      <c r="Z9322"/>
    </row>
    <row r="9323" spans="26:26" x14ac:dyDescent="0.25">
      <c r="Z9323"/>
    </row>
    <row r="9324" spans="26:26" x14ac:dyDescent="0.25">
      <c r="Z9324"/>
    </row>
    <row r="9325" spans="26:26" x14ac:dyDescent="0.25">
      <c r="Z9325"/>
    </row>
    <row r="9326" spans="26:26" x14ac:dyDescent="0.25">
      <c r="Z9326"/>
    </row>
    <row r="9327" spans="26:26" x14ac:dyDescent="0.25">
      <c r="Z9327"/>
    </row>
    <row r="9328" spans="26:26" x14ac:dyDescent="0.25">
      <c r="Z9328"/>
    </row>
    <row r="9329" spans="26:26" x14ac:dyDescent="0.25">
      <c r="Z9329"/>
    </row>
    <row r="9330" spans="26:26" x14ac:dyDescent="0.25">
      <c r="Z9330"/>
    </row>
    <row r="9331" spans="26:26" x14ac:dyDescent="0.25">
      <c r="Z9331"/>
    </row>
    <row r="9332" spans="26:26" x14ac:dyDescent="0.25">
      <c r="Z9332"/>
    </row>
    <row r="9333" spans="26:26" x14ac:dyDescent="0.25">
      <c r="Z9333"/>
    </row>
    <row r="9334" spans="26:26" x14ac:dyDescent="0.25">
      <c r="Z9334"/>
    </row>
    <row r="9335" spans="26:26" x14ac:dyDescent="0.25">
      <c r="Z9335"/>
    </row>
    <row r="9336" spans="26:26" x14ac:dyDescent="0.25">
      <c r="Z9336"/>
    </row>
    <row r="9337" spans="26:26" x14ac:dyDescent="0.25">
      <c r="Z9337"/>
    </row>
    <row r="9338" spans="26:26" x14ac:dyDescent="0.25">
      <c r="Z9338"/>
    </row>
    <row r="9339" spans="26:26" x14ac:dyDescent="0.25">
      <c r="Z9339"/>
    </row>
    <row r="9340" spans="26:26" x14ac:dyDescent="0.25">
      <c r="Z9340"/>
    </row>
    <row r="9341" spans="26:26" x14ac:dyDescent="0.25">
      <c r="Z9341"/>
    </row>
    <row r="9342" spans="26:26" x14ac:dyDescent="0.25">
      <c r="Z9342"/>
    </row>
    <row r="9343" spans="26:26" x14ac:dyDescent="0.25">
      <c r="Z9343"/>
    </row>
    <row r="9344" spans="26:26" x14ac:dyDescent="0.25">
      <c r="Z9344"/>
    </row>
    <row r="9345" spans="26:26" x14ac:dyDescent="0.25">
      <c r="Z9345"/>
    </row>
    <row r="9346" spans="26:26" x14ac:dyDescent="0.25">
      <c r="Z9346"/>
    </row>
    <row r="9347" spans="26:26" x14ac:dyDescent="0.25">
      <c r="Z9347"/>
    </row>
    <row r="9348" spans="26:26" x14ac:dyDescent="0.25">
      <c r="Z9348"/>
    </row>
    <row r="9349" spans="26:26" x14ac:dyDescent="0.25">
      <c r="Z9349"/>
    </row>
    <row r="9350" spans="26:26" x14ac:dyDescent="0.25">
      <c r="Z9350"/>
    </row>
    <row r="9351" spans="26:26" x14ac:dyDescent="0.25">
      <c r="Z9351"/>
    </row>
    <row r="9352" spans="26:26" x14ac:dyDescent="0.25">
      <c r="Z9352"/>
    </row>
    <row r="9353" spans="26:26" x14ac:dyDescent="0.25">
      <c r="Z9353"/>
    </row>
    <row r="9354" spans="26:26" x14ac:dyDescent="0.25">
      <c r="Z9354"/>
    </row>
    <row r="9355" spans="26:26" x14ac:dyDescent="0.25">
      <c r="Z9355"/>
    </row>
    <row r="9356" spans="26:26" x14ac:dyDescent="0.25">
      <c r="Z9356"/>
    </row>
    <row r="9357" spans="26:26" x14ac:dyDescent="0.25">
      <c r="Z9357"/>
    </row>
    <row r="9358" spans="26:26" x14ac:dyDescent="0.25">
      <c r="Z9358"/>
    </row>
    <row r="9359" spans="26:26" x14ac:dyDescent="0.25">
      <c r="Z9359"/>
    </row>
    <row r="9360" spans="26:26" x14ac:dyDescent="0.25">
      <c r="Z9360"/>
    </row>
    <row r="9361" spans="26:26" x14ac:dyDescent="0.25">
      <c r="Z9361"/>
    </row>
    <row r="9362" spans="26:26" x14ac:dyDescent="0.25">
      <c r="Z9362"/>
    </row>
    <row r="9363" spans="26:26" x14ac:dyDescent="0.25">
      <c r="Z9363"/>
    </row>
    <row r="9364" spans="26:26" x14ac:dyDescent="0.25">
      <c r="Z9364"/>
    </row>
    <row r="9365" spans="26:26" x14ac:dyDescent="0.25">
      <c r="Z9365"/>
    </row>
    <row r="9366" spans="26:26" x14ac:dyDescent="0.25">
      <c r="Z9366"/>
    </row>
    <row r="9367" spans="26:26" x14ac:dyDescent="0.25">
      <c r="Z9367"/>
    </row>
    <row r="9368" spans="26:26" x14ac:dyDescent="0.25">
      <c r="Z9368"/>
    </row>
    <row r="9369" spans="26:26" x14ac:dyDescent="0.25">
      <c r="Z9369"/>
    </row>
    <row r="9370" spans="26:26" x14ac:dyDescent="0.25">
      <c r="Z9370"/>
    </row>
    <row r="9371" spans="26:26" x14ac:dyDescent="0.25">
      <c r="Z9371"/>
    </row>
    <row r="9372" spans="26:26" x14ac:dyDescent="0.25">
      <c r="Z9372"/>
    </row>
    <row r="9373" spans="26:26" x14ac:dyDescent="0.25">
      <c r="Z9373"/>
    </row>
    <row r="9374" spans="26:26" x14ac:dyDescent="0.25">
      <c r="Z9374"/>
    </row>
    <row r="9375" spans="26:26" x14ac:dyDescent="0.25">
      <c r="Z9375"/>
    </row>
    <row r="9376" spans="26:26" x14ac:dyDescent="0.25">
      <c r="Z9376"/>
    </row>
    <row r="9377" spans="26:26" x14ac:dyDescent="0.25">
      <c r="Z9377"/>
    </row>
    <row r="9378" spans="26:26" x14ac:dyDescent="0.25">
      <c r="Z9378"/>
    </row>
    <row r="9379" spans="26:26" x14ac:dyDescent="0.25">
      <c r="Z9379"/>
    </row>
    <row r="9380" spans="26:26" x14ac:dyDescent="0.25">
      <c r="Z9380"/>
    </row>
    <row r="9381" spans="26:26" x14ac:dyDescent="0.25">
      <c r="Z9381"/>
    </row>
    <row r="9382" spans="26:26" x14ac:dyDescent="0.25">
      <c r="Z9382"/>
    </row>
    <row r="9383" spans="26:26" x14ac:dyDescent="0.25">
      <c r="Z9383"/>
    </row>
    <row r="9384" spans="26:26" x14ac:dyDescent="0.25">
      <c r="Z9384"/>
    </row>
    <row r="9385" spans="26:26" x14ac:dyDescent="0.25">
      <c r="Z9385"/>
    </row>
    <row r="9386" spans="26:26" x14ac:dyDescent="0.25">
      <c r="Z9386"/>
    </row>
    <row r="9387" spans="26:26" x14ac:dyDescent="0.25">
      <c r="Z9387"/>
    </row>
    <row r="9388" spans="26:26" x14ac:dyDescent="0.25">
      <c r="Z9388"/>
    </row>
    <row r="9389" spans="26:26" x14ac:dyDescent="0.25">
      <c r="Z9389"/>
    </row>
    <row r="9390" spans="26:26" x14ac:dyDescent="0.25">
      <c r="Z9390"/>
    </row>
    <row r="9391" spans="26:26" x14ac:dyDescent="0.25">
      <c r="Z9391"/>
    </row>
    <row r="9392" spans="26:26" x14ac:dyDescent="0.25">
      <c r="Z9392"/>
    </row>
    <row r="9393" spans="26:26" x14ac:dyDescent="0.25">
      <c r="Z9393"/>
    </row>
    <row r="9394" spans="26:26" x14ac:dyDescent="0.25">
      <c r="Z9394"/>
    </row>
    <row r="9395" spans="26:26" x14ac:dyDescent="0.25">
      <c r="Z9395"/>
    </row>
    <row r="9396" spans="26:26" x14ac:dyDescent="0.25">
      <c r="Z9396"/>
    </row>
    <row r="9397" spans="26:26" x14ac:dyDescent="0.25">
      <c r="Z9397"/>
    </row>
    <row r="9398" spans="26:26" x14ac:dyDescent="0.25">
      <c r="Z9398"/>
    </row>
    <row r="9399" spans="26:26" x14ac:dyDescent="0.25">
      <c r="Z9399"/>
    </row>
    <row r="9400" spans="26:26" x14ac:dyDescent="0.25">
      <c r="Z9400"/>
    </row>
    <row r="9401" spans="26:26" x14ac:dyDescent="0.25">
      <c r="Z9401"/>
    </row>
    <row r="9402" spans="26:26" x14ac:dyDescent="0.25">
      <c r="Z9402"/>
    </row>
    <row r="9403" spans="26:26" x14ac:dyDescent="0.25">
      <c r="Z9403"/>
    </row>
    <row r="9404" spans="26:26" x14ac:dyDescent="0.25">
      <c r="Z9404"/>
    </row>
    <row r="9405" spans="26:26" x14ac:dyDescent="0.25">
      <c r="Z9405"/>
    </row>
    <row r="9406" spans="26:26" x14ac:dyDescent="0.25">
      <c r="Z9406"/>
    </row>
    <row r="9407" spans="26:26" x14ac:dyDescent="0.25">
      <c r="Z9407"/>
    </row>
    <row r="9408" spans="26:26" x14ac:dyDescent="0.25">
      <c r="Z9408"/>
    </row>
    <row r="9409" spans="26:26" x14ac:dyDescent="0.25">
      <c r="Z9409"/>
    </row>
    <row r="9410" spans="26:26" x14ac:dyDescent="0.25">
      <c r="Z9410"/>
    </row>
    <row r="9411" spans="26:26" x14ac:dyDescent="0.25">
      <c r="Z9411"/>
    </row>
    <row r="9412" spans="26:26" x14ac:dyDescent="0.25">
      <c r="Z9412"/>
    </row>
    <row r="9413" spans="26:26" x14ac:dyDescent="0.25">
      <c r="Z9413"/>
    </row>
    <row r="9414" spans="26:26" x14ac:dyDescent="0.25">
      <c r="Z9414"/>
    </row>
    <row r="9415" spans="26:26" x14ac:dyDescent="0.25">
      <c r="Z9415"/>
    </row>
    <row r="9416" spans="26:26" x14ac:dyDescent="0.25">
      <c r="Z9416"/>
    </row>
    <row r="9417" spans="26:26" x14ac:dyDescent="0.25">
      <c r="Z9417"/>
    </row>
    <row r="9418" spans="26:26" x14ac:dyDescent="0.25">
      <c r="Z9418"/>
    </row>
    <row r="9419" spans="26:26" x14ac:dyDescent="0.25">
      <c r="Z9419"/>
    </row>
    <row r="9420" spans="26:26" x14ac:dyDescent="0.25">
      <c r="Z9420"/>
    </row>
    <row r="9421" spans="26:26" x14ac:dyDescent="0.25">
      <c r="Z9421"/>
    </row>
    <row r="9422" spans="26:26" x14ac:dyDescent="0.25">
      <c r="Z9422"/>
    </row>
    <row r="9423" spans="26:26" x14ac:dyDescent="0.25">
      <c r="Z9423"/>
    </row>
    <row r="9424" spans="26:26" x14ac:dyDescent="0.25">
      <c r="Z9424"/>
    </row>
    <row r="9425" spans="26:26" x14ac:dyDescent="0.25">
      <c r="Z9425"/>
    </row>
    <row r="9426" spans="26:26" x14ac:dyDescent="0.25">
      <c r="Z9426"/>
    </row>
    <row r="9427" spans="26:26" x14ac:dyDescent="0.25">
      <c r="Z9427"/>
    </row>
    <row r="9428" spans="26:26" x14ac:dyDescent="0.25">
      <c r="Z9428"/>
    </row>
    <row r="9429" spans="26:26" x14ac:dyDescent="0.25">
      <c r="Z9429"/>
    </row>
    <row r="9430" spans="26:26" x14ac:dyDescent="0.25">
      <c r="Z9430"/>
    </row>
    <row r="9431" spans="26:26" x14ac:dyDescent="0.25">
      <c r="Z9431"/>
    </row>
    <row r="9432" spans="26:26" x14ac:dyDescent="0.25">
      <c r="Z9432"/>
    </row>
    <row r="9433" spans="26:26" x14ac:dyDescent="0.25">
      <c r="Z9433"/>
    </row>
    <row r="9434" spans="26:26" x14ac:dyDescent="0.25">
      <c r="Z9434"/>
    </row>
    <row r="9435" spans="26:26" x14ac:dyDescent="0.25">
      <c r="Z9435"/>
    </row>
    <row r="9436" spans="26:26" x14ac:dyDescent="0.25">
      <c r="Z9436"/>
    </row>
    <row r="9437" spans="26:26" x14ac:dyDescent="0.25">
      <c r="Z9437"/>
    </row>
    <row r="9438" spans="26:26" x14ac:dyDescent="0.25">
      <c r="Z9438"/>
    </row>
    <row r="9439" spans="26:26" x14ac:dyDescent="0.25">
      <c r="Z9439"/>
    </row>
    <row r="9440" spans="26:26" x14ac:dyDescent="0.25">
      <c r="Z9440"/>
    </row>
    <row r="9441" spans="26:26" x14ac:dyDescent="0.25">
      <c r="Z9441"/>
    </row>
    <row r="9442" spans="26:26" x14ac:dyDescent="0.25">
      <c r="Z9442"/>
    </row>
    <row r="9443" spans="26:26" x14ac:dyDescent="0.25">
      <c r="Z9443"/>
    </row>
    <row r="9444" spans="26:26" x14ac:dyDescent="0.25">
      <c r="Z9444"/>
    </row>
    <row r="9445" spans="26:26" x14ac:dyDescent="0.25">
      <c r="Z9445"/>
    </row>
    <row r="9446" spans="26:26" x14ac:dyDescent="0.25">
      <c r="Z9446"/>
    </row>
    <row r="9447" spans="26:26" x14ac:dyDescent="0.25">
      <c r="Z9447"/>
    </row>
    <row r="9448" spans="26:26" x14ac:dyDescent="0.25">
      <c r="Z9448"/>
    </row>
    <row r="9449" spans="26:26" x14ac:dyDescent="0.25">
      <c r="Z9449"/>
    </row>
    <row r="9450" spans="26:26" x14ac:dyDescent="0.25">
      <c r="Z9450"/>
    </row>
    <row r="9451" spans="26:26" x14ac:dyDescent="0.25">
      <c r="Z9451"/>
    </row>
    <row r="9452" spans="26:26" x14ac:dyDescent="0.25">
      <c r="Z9452"/>
    </row>
    <row r="9453" spans="26:26" x14ac:dyDescent="0.25">
      <c r="Z9453"/>
    </row>
    <row r="9454" spans="26:26" x14ac:dyDescent="0.25">
      <c r="Z9454"/>
    </row>
    <row r="9455" spans="26:26" x14ac:dyDescent="0.25">
      <c r="Z9455"/>
    </row>
    <row r="9456" spans="26:26" x14ac:dyDescent="0.25">
      <c r="Z9456"/>
    </row>
    <row r="9457" spans="26:26" x14ac:dyDescent="0.25">
      <c r="Z9457"/>
    </row>
    <row r="9458" spans="26:26" x14ac:dyDescent="0.25">
      <c r="Z9458"/>
    </row>
    <row r="9459" spans="26:26" x14ac:dyDescent="0.25">
      <c r="Z9459"/>
    </row>
    <row r="9460" spans="26:26" x14ac:dyDescent="0.25">
      <c r="Z9460"/>
    </row>
    <row r="9461" spans="26:26" x14ac:dyDescent="0.25">
      <c r="Z9461"/>
    </row>
    <row r="9462" spans="26:26" x14ac:dyDescent="0.25">
      <c r="Z9462"/>
    </row>
    <row r="9463" spans="26:26" x14ac:dyDescent="0.25">
      <c r="Z9463"/>
    </row>
    <row r="9464" spans="26:26" x14ac:dyDescent="0.25">
      <c r="Z9464"/>
    </row>
    <row r="9465" spans="26:26" x14ac:dyDescent="0.25">
      <c r="Z9465"/>
    </row>
    <row r="9466" spans="26:26" x14ac:dyDescent="0.25">
      <c r="Z9466"/>
    </row>
    <row r="9467" spans="26:26" x14ac:dyDescent="0.25">
      <c r="Z9467"/>
    </row>
    <row r="9468" spans="26:26" x14ac:dyDescent="0.25">
      <c r="Z9468"/>
    </row>
    <row r="9469" spans="26:26" x14ac:dyDescent="0.25">
      <c r="Z9469"/>
    </row>
    <row r="9470" spans="26:26" x14ac:dyDescent="0.25">
      <c r="Z9470"/>
    </row>
    <row r="9471" spans="26:26" x14ac:dyDescent="0.25">
      <c r="Z9471"/>
    </row>
    <row r="9472" spans="26:26" x14ac:dyDescent="0.25">
      <c r="Z9472"/>
    </row>
    <row r="9473" spans="26:26" x14ac:dyDescent="0.25">
      <c r="Z9473"/>
    </row>
    <row r="9474" spans="26:26" x14ac:dyDescent="0.25">
      <c r="Z9474"/>
    </row>
    <row r="9475" spans="26:26" x14ac:dyDescent="0.25">
      <c r="Z9475"/>
    </row>
    <row r="9476" spans="26:26" x14ac:dyDescent="0.25">
      <c r="Z9476"/>
    </row>
    <row r="9477" spans="26:26" x14ac:dyDescent="0.25">
      <c r="Z9477"/>
    </row>
    <row r="9478" spans="26:26" x14ac:dyDescent="0.25">
      <c r="Z9478"/>
    </row>
    <row r="9479" spans="26:26" x14ac:dyDescent="0.25">
      <c r="Z9479"/>
    </row>
    <row r="9480" spans="26:26" x14ac:dyDescent="0.25">
      <c r="Z9480"/>
    </row>
    <row r="9481" spans="26:26" x14ac:dyDescent="0.25">
      <c r="Z9481"/>
    </row>
    <row r="9482" spans="26:26" x14ac:dyDescent="0.25">
      <c r="Z9482"/>
    </row>
    <row r="9483" spans="26:26" x14ac:dyDescent="0.25">
      <c r="Z9483"/>
    </row>
    <row r="9484" spans="26:26" x14ac:dyDescent="0.25">
      <c r="Z9484"/>
    </row>
    <row r="9485" spans="26:26" x14ac:dyDescent="0.25">
      <c r="Z9485"/>
    </row>
    <row r="9486" spans="26:26" x14ac:dyDescent="0.25">
      <c r="Z9486"/>
    </row>
    <row r="9487" spans="26:26" x14ac:dyDescent="0.25">
      <c r="Z9487"/>
    </row>
    <row r="9488" spans="26:26" x14ac:dyDescent="0.25">
      <c r="Z9488"/>
    </row>
    <row r="9489" spans="26:26" x14ac:dyDescent="0.25">
      <c r="Z9489"/>
    </row>
    <row r="9490" spans="26:26" x14ac:dyDescent="0.25">
      <c r="Z9490"/>
    </row>
    <row r="9491" spans="26:26" x14ac:dyDescent="0.25">
      <c r="Z9491"/>
    </row>
    <row r="9492" spans="26:26" x14ac:dyDescent="0.25">
      <c r="Z9492"/>
    </row>
    <row r="9493" spans="26:26" x14ac:dyDescent="0.25">
      <c r="Z9493"/>
    </row>
    <row r="9494" spans="26:26" x14ac:dyDescent="0.25">
      <c r="Z9494"/>
    </row>
    <row r="9495" spans="26:26" x14ac:dyDescent="0.25">
      <c r="Z9495"/>
    </row>
    <row r="9496" spans="26:26" x14ac:dyDescent="0.25">
      <c r="Z9496"/>
    </row>
    <row r="9497" spans="26:26" x14ac:dyDescent="0.25">
      <c r="Z9497"/>
    </row>
    <row r="9498" spans="26:26" x14ac:dyDescent="0.25">
      <c r="Z9498"/>
    </row>
    <row r="9499" spans="26:26" x14ac:dyDescent="0.25">
      <c r="Z9499"/>
    </row>
    <row r="9500" spans="26:26" x14ac:dyDescent="0.25">
      <c r="Z9500"/>
    </row>
    <row r="9501" spans="26:26" x14ac:dyDescent="0.25">
      <c r="Z9501"/>
    </row>
    <row r="9502" spans="26:26" x14ac:dyDescent="0.25">
      <c r="Z9502"/>
    </row>
    <row r="9503" spans="26:26" x14ac:dyDescent="0.25">
      <c r="Z9503"/>
    </row>
    <row r="9504" spans="26:26" x14ac:dyDescent="0.25">
      <c r="Z9504"/>
    </row>
    <row r="9505" spans="26:26" x14ac:dyDescent="0.25">
      <c r="Z9505"/>
    </row>
    <row r="9506" spans="26:26" x14ac:dyDescent="0.25">
      <c r="Z9506"/>
    </row>
    <row r="9507" spans="26:26" x14ac:dyDescent="0.25">
      <c r="Z9507"/>
    </row>
    <row r="9508" spans="26:26" x14ac:dyDescent="0.25">
      <c r="Z9508"/>
    </row>
    <row r="9509" spans="26:26" x14ac:dyDescent="0.25">
      <c r="Z9509"/>
    </row>
    <row r="9510" spans="26:26" x14ac:dyDescent="0.25">
      <c r="Z9510"/>
    </row>
    <row r="9511" spans="26:26" x14ac:dyDescent="0.25">
      <c r="Z9511"/>
    </row>
    <row r="9512" spans="26:26" x14ac:dyDescent="0.25">
      <c r="Z9512"/>
    </row>
    <row r="9513" spans="26:26" x14ac:dyDescent="0.25">
      <c r="Z9513"/>
    </row>
    <row r="9514" spans="26:26" x14ac:dyDescent="0.25">
      <c r="Z9514"/>
    </row>
    <row r="9515" spans="26:26" x14ac:dyDescent="0.25">
      <c r="Z9515"/>
    </row>
    <row r="9516" spans="26:26" x14ac:dyDescent="0.25">
      <c r="Z9516"/>
    </row>
    <row r="9517" spans="26:26" x14ac:dyDescent="0.25">
      <c r="Z9517"/>
    </row>
    <row r="9518" spans="26:26" x14ac:dyDescent="0.25">
      <c r="Z9518"/>
    </row>
    <row r="9519" spans="26:26" x14ac:dyDescent="0.25">
      <c r="Z9519"/>
    </row>
    <row r="9520" spans="26:26" x14ac:dyDescent="0.25">
      <c r="Z9520"/>
    </row>
    <row r="9521" spans="26:26" x14ac:dyDescent="0.25">
      <c r="Z9521"/>
    </row>
    <row r="9522" spans="26:26" x14ac:dyDescent="0.25">
      <c r="Z9522"/>
    </row>
    <row r="9523" spans="26:26" x14ac:dyDescent="0.25">
      <c r="Z9523"/>
    </row>
    <row r="9524" spans="26:26" x14ac:dyDescent="0.25">
      <c r="Z9524"/>
    </row>
    <row r="9525" spans="26:26" x14ac:dyDescent="0.25">
      <c r="Z9525"/>
    </row>
    <row r="9526" spans="26:26" x14ac:dyDescent="0.25">
      <c r="Z9526"/>
    </row>
    <row r="9527" spans="26:26" x14ac:dyDescent="0.25">
      <c r="Z9527"/>
    </row>
    <row r="9528" spans="26:26" x14ac:dyDescent="0.25">
      <c r="Z9528"/>
    </row>
    <row r="9529" spans="26:26" x14ac:dyDescent="0.25">
      <c r="Z9529"/>
    </row>
    <row r="9530" spans="26:26" x14ac:dyDescent="0.25">
      <c r="Z9530"/>
    </row>
    <row r="9531" spans="26:26" x14ac:dyDescent="0.25">
      <c r="Z9531"/>
    </row>
    <row r="9532" spans="26:26" x14ac:dyDescent="0.25">
      <c r="Z9532"/>
    </row>
    <row r="9533" spans="26:26" x14ac:dyDescent="0.25">
      <c r="Z9533"/>
    </row>
    <row r="9534" spans="26:26" x14ac:dyDescent="0.25">
      <c r="Z9534"/>
    </row>
    <row r="9535" spans="26:26" x14ac:dyDescent="0.25">
      <c r="Z9535"/>
    </row>
    <row r="9536" spans="26:26" x14ac:dyDescent="0.25">
      <c r="Z9536"/>
    </row>
    <row r="9537" spans="26:26" x14ac:dyDescent="0.25">
      <c r="Z9537"/>
    </row>
    <row r="9538" spans="26:26" x14ac:dyDescent="0.25">
      <c r="Z9538"/>
    </row>
    <row r="9539" spans="26:26" x14ac:dyDescent="0.25">
      <c r="Z9539"/>
    </row>
    <row r="9540" spans="26:26" x14ac:dyDescent="0.25">
      <c r="Z9540"/>
    </row>
    <row r="9541" spans="26:26" x14ac:dyDescent="0.25">
      <c r="Z9541"/>
    </row>
    <row r="9542" spans="26:26" x14ac:dyDescent="0.25">
      <c r="Z9542"/>
    </row>
    <row r="9543" spans="26:26" x14ac:dyDescent="0.25">
      <c r="Z9543"/>
    </row>
    <row r="9544" spans="26:26" x14ac:dyDescent="0.25">
      <c r="Z9544"/>
    </row>
    <row r="9545" spans="26:26" x14ac:dyDescent="0.25">
      <c r="Z9545"/>
    </row>
    <row r="9546" spans="26:26" x14ac:dyDescent="0.25">
      <c r="Z9546"/>
    </row>
    <row r="9547" spans="26:26" x14ac:dyDescent="0.25">
      <c r="Z9547"/>
    </row>
    <row r="9548" spans="26:26" x14ac:dyDescent="0.25">
      <c r="Z9548"/>
    </row>
    <row r="9549" spans="26:26" x14ac:dyDescent="0.25">
      <c r="Z9549"/>
    </row>
    <row r="9550" spans="26:26" x14ac:dyDescent="0.25">
      <c r="Z9550"/>
    </row>
    <row r="9551" spans="26:26" x14ac:dyDescent="0.25">
      <c r="Z9551"/>
    </row>
    <row r="9552" spans="26:26" x14ac:dyDescent="0.25">
      <c r="Z9552"/>
    </row>
    <row r="9553" spans="26:26" x14ac:dyDescent="0.25">
      <c r="Z9553"/>
    </row>
    <row r="9554" spans="26:26" x14ac:dyDescent="0.25">
      <c r="Z9554"/>
    </row>
    <row r="9555" spans="26:26" x14ac:dyDescent="0.25">
      <c r="Z9555"/>
    </row>
    <row r="9556" spans="26:26" x14ac:dyDescent="0.25">
      <c r="Z9556"/>
    </row>
    <row r="9557" spans="26:26" x14ac:dyDescent="0.25">
      <c r="Z9557"/>
    </row>
    <row r="9558" spans="26:26" x14ac:dyDescent="0.25">
      <c r="Z9558"/>
    </row>
    <row r="9559" spans="26:26" x14ac:dyDescent="0.25">
      <c r="Z9559"/>
    </row>
    <row r="9560" spans="26:26" x14ac:dyDescent="0.25">
      <c r="Z9560"/>
    </row>
    <row r="9561" spans="26:26" x14ac:dyDescent="0.25">
      <c r="Z9561"/>
    </row>
    <row r="9562" spans="26:26" x14ac:dyDescent="0.25">
      <c r="Z9562"/>
    </row>
    <row r="9563" spans="26:26" x14ac:dyDescent="0.25">
      <c r="Z9563"/>
    </row>
    <row r="9564" spans="26:26" x14ac:dyDescent="0.25">
      <c r="Z9564"/>
    </row>
    <row r="9565" spans="26:26" x14ac:dyDescent="0.25">
      <c r="Z9565"/>
    </row>
    <row r="9566" spans="26:26" x14ac:dyDescent="0.25">
      <c r="Z9566"/>
    </row>
    <row r="9567" spans="26:26" x14ac:dyDescent="0.25">
      <c r="Z9567"/>
    </row>
    <row r="9568" spans="26:26" x14ac:dyDescent="0.25">
      <c r="Z9568"/>
    </row>
    <row r="9569" spans="26:26" x14ac:dyDescent="0.25">
      <c r="Z9569"/>
    </row>
    <row r="9570" spans="26:26" x14ac:dyDescent="0.25">
      <c r="Z9570"/>
    </row>
    <row r="9571" spans="26:26" x14ac:dyDescent="0.25">
      <c r="Z9571"/>
    </row>
    <row r="9572" spans="26:26" x14ac:dyDescent="0.25">
      <c r="Z9572"/>
    </row>
    <row r="9573" spans="26:26" x14ac:dyDescent="0.25">
      <c r="Z9573"/>
    </row>
    <row r="9574" spans="26:26" x14ac:dyDescent="0.25">
      <c r="Z9574"/>
    </row>
    <row r="9575" spans="26:26" x14ac:dyDescent="0.25">
      <c r="Z9575"/>
    </row>
    <row r="9576" spans="26:26" x14ac:dyDescent="0.25">
      <c r="Z9576"/>
    </row>
    <row r="9577" spans="26:26" x14ac:dyDescent="0.25">
      <c r="Z9577"/>
    </row>
    <row r="9578" spans="26:26" x14ac:dyDescent="0.25">
      <c r="Z9578"/>
    </row>
    <row r="9579" spans="26:26" x14ac:dyDescent="0.25">
      <c r="Z9579"/>
    </row>
    <row r="9580" spans="26:26" x14ac:dyDescent="0.25">
      <c r="Z9580"/>
    </row>
    <row r="9581" spans="26:26" x14ac:dyDescent="0.25">
      <c r="Z9581"/>
    </row>
    <row r="9582" spans="26:26" x14ac:dyDescent="0.25">
      <c r="Z9582"/>
    </row>
    <row r="9583" spans="26:26" x14ac:dyDescent="0.25">
      <c r="Z9583"/>
    </row>
    <row r="9584" spans="26:26" x14ac:dyDescent="0.25">
      <c r="Z9584"/>
    </row>
    <row r="9585" spans="26:26" x14ac:dyDescent="0.25">
      <c r="Z9585"/>
    </row>
    <row r="9586" spans="26:26" x14ac:dyDescent="0.25">
      <c r="Z9586"/>
    </row>
    <row r="9587" spans="26:26" x14ac:dyDescent="0.25">
      <c r="Z9587"/>
    </row>
    <row r="9588" spans="26:26" x14ac:dyDescent="0.25">
      <c r="Z9588"/>
    </row>
    <row r="9589" spans="26:26" x14ac:dyDescent="0.25">
      <c r="Z9589"/>
    </row>
    <row r="9590" spans="26:26" x14ac:dyDescent="0.25">
      <c r="Z9590"/>
    </row>
    <row r="9591" spans="26:26" x14ac:dyDescent="0.25">
      <c r="Z9591"/>
    </row>
    <row r="9592" spans="26:26" x14ac:dyDescent="0.25">
      <c r="Z9592"/>
    </row>
    <row r="9593" spans="26:26" x14ac:dyDescent="0.25">
      <c r="Z9593"/>
    </row>
    <row r="9594" spans="26:26" x14ac:dyDescent="0.25">
      <c r="Z9594"/>
    </row>
    <row r="9595" spans="26:26" x14ac:dyDescent="0.25">
      <c r="Z9595"/>
    </row>
    <row r="9596" spans="26:26" x14ac:dyDescent="0.25">
      <c r="Z9596"/>
    </row>
    <row r="9597" spans="26:26" x14ac:dyDescent="0.25">
      <c r="Z9597"/>
    </row>
    <row r="9598" spans="26:26" x14ac:dyDescent="0.25">
      <c r="Z9598"/>
    </row>
    <row r="9599" spans="26:26" x14ac:dyDescent="0.25">
      <c r="Z9599"/>
    </row>
    <row r="9600" spans="26:26" x14ac:dyDescent="0.25">
      <c r="Z9600"/>
    </row>
    <row r="9601" spans="26:26" x14ac:dyDescent="0.25">
      <c r="Z9601"/>
    </row>
    <row r="9602" spans="26:26" x14ac:dyDescent="0.25">
      <c r="Z9602"/>
    </row>
    <row r="9603" spans="26:26" x14ac:dyDescent="0.25">
      <c r="Z9603"/>
    </row>
    <row r="9604" spans="26:26" x14ac:dyDescent="0.25">
      <c r="Z9604"/>
    </row>
    <row r="9605" spans="26:26" x14ac:dyDescent="0.25">
      <c r="Z9605"/>
    </row>
    <row r="9606" spans="26:26" x14ac:dyDescent="0.25">
      <c r="Z9606"/>
    </row>
    <row r="9607" spans="26:26" x14ac:dyDescent="0.25">
      <c r="Z9607"/>
    </row>
    <row r="9608" spans="26:26" x14ac:dyDescent="0.25">
      <c r="Z9608"/>
    </row>
    <row r="9609" spans="26:26" x14ac:dyDescent="0.25">
      <c r="Z9609"/>
    </row>
    <row r="9610" spans="26:26" x14ac:dyDescent="0.25">
      <c r="Z9610"/>
    </row>
    <row r="9611" spans="26:26" x14ac:dyDescent="0.25">
      <c r="Z9611"/>
    </row>
    <row r="9612" spans="26:26" x14ac:dyDescent="0.25">
      <c r="Z9612"/>
    </row>
    <row r="9613" spans="26:26" x14ac:dyDescent="0.25">
      <c r="Z9613"/>
    </row>
    <row r="9614" spans="26:26" x14ac:dyDescent="0.25">
      <c r="Z9614"/>
    </row>
    <row r="9615" spans="26:26" x14ac:dyDescent="0.25">
      <c r="Z9615"/>
    </row>
    <row r="9616" spans="26:26" x14ac:dyDescent="0.25">
      <c r="Z9616"/>
    </row>
    <row r="9617" spans="26:26" x14ac:dyDescent="0.25">
      <c r="Z9617"/>
    </row>
    <row r="9618" spans="26:26" x14ac:dyDescent="0.25">
      <c r="Z9618"/>
    </row>
    <row r="9619" spans="26:26" x14ac:dyDescent="0.25">
      <c r="Z9619"/>
    </row>
    <row r="9620" spans="26:26" x14ac:dyDescent="0.25">
      <c r="Z9620"/>
    </row>
    <row r="9621" spans="26:26" x14ac:dyDescent="0.25">
      <c r="Z9621"/>
    </row>
    <row r="9622" spans="26:26" x14ac:dyDescent="0.25">
      <c r="Z9622"/>
    </row>
    <row r="9623" spans="26:26" x14ac:dyDescent="0.25">
      <c r="Z9623"/>
    </row>
    <row r="9624" spans="26:26" x14ac:dyDescent="0.25">
      <c r="Z9624"/>
    </row>
    <row r="9625" spans="26:26" x14ac:dyDescent="0.25">
      <c r="Z9625"/>
    </row>
    <row r="9626" spans="26:26" x14ac:dyDescent="0.25">
      <c r="Z9626"/>
    </row>
    <row r="9627" spans="26:26" x14ac:dyDescent="0.25">
      <c r="Z9627"/>
    </row>
    <row r="9628" spans="26:26" x14ac:dyDescent="0.25">
      <c r="Z9628"/>
    </row>
    <row r="9629" spans="26:26" x14ac:dyDescent="0.25">
      <c r="Z9629"/>
    </row>
    <row r="9630" spans="26:26" x14ac:dyDescent="0.25">
      <c r="Z9630"/>
    </row>
    <row r="9631" spans="26:26" x14ac:dyDescent="0.25">
      <c r="Z9631"/>
    </row>
    <row r="9632" spans="26:26" x14ac:dyDescent="0.25">
      <c r="Z9632"/>
    </row>
    <row r="9633" spans="26:26" x14ac:dyDescent="0.25">
      <c r="Z9633"/>
    </row>
    <row r="9634" spans="26:26" x14ac:dyDescent="0.25">
      <c r="Z9634"/>
    </row>
    <row r="9635" spans="26:26" x14ac:dyDescent="0.25">
      <c r="Z9635"/>
    </row>
    <row r="9636" spans="26:26" x14ac:dyDescent="0.25">
      <c r="Z9636"/>
    </row>
    <row r="9637" spans="26:26" x14ac:dyDescent="0.25">
      <c r="Z9637"/>
    </row>
    <row r="9638" spans="26:26" x14ac:dyDescent="0.25">
      <c r="Z9638"/>
    </row>
    <row r="9639" spans="26:26" x14ac:dyDescent="0.25">
      <c r="Z9639"/>
    </row>
    <row r="9640" spans="26:26" x14ac:dyDescent="0.25">
      <c r="Z9640"/>
    </row>
    <row r="9641" spans="26:26" x14ac:dyDescent="0.25">
      <c r="Z9641"/>
    </row>
    <row r="9642" spans="26:26" x14ac:dyDescent="0.25">
      <c r="Z9642"/>
    </row>
    <row r="9643" spans="26:26" x14ac:dyDescent="0.25">
      <c r="Z9643"/>
    </row>
    <row r="9644" spans="26:26" x14ac:dyDescent="0.25">
      <c r="Z9644"/>
    </row>
    <row r="9645" spans="26:26" x14ac:dyDescent="0.25">
      <c r="Z9645"/>
    </row>
    <row r="9646" spans="26:26" x14ac:dyDescent="0.25">
      <c r="Z9646"/>
    </row>
    <row r="9647" spans="26:26" x14ac:dyDescent="0.25">
      <c r="Z9647"/>
    </row>
    <row r="9648" spans="26:26" x14ac:dyDescent="0.25">
      <c r="Z9648"/>
    </row>
    <row r="9649" spans="26:26" x14ac:dyDescent="0.25">
      <c r="Z9649"/>
    </row>
    <row r="9650" spans="26:26" x14ac:dyDescent="0.25">
      <c r="Z9650"/>
    </row>
    <row r="9651" spans="26:26" x14ac:dyDescent="0.25">
      <c r="Z9651"/>
    </row>
    <row r="9652" spans="26:26" x14ac:dyDescent="0.25">
      <c r="Z9652"/>
    </row>
    <row r="9653" spans="26:26" x14ac:dyDescent="0.25">
      <c r="Z9653"/>
    </row>
    <row r="9654" spans="26:26" x14ac:dyDescent="0.25">
      <c r="Z9654"/>
    </row>
    <row r="9655" spans="26:26" x14ac:dyDescent="0.25">
      <c r="Z9655"/>
    </row>
    <row r="9656" spans="26:26" x14ac:dyDescent="0.25">
      <c r="Z9656"/>
    </row>
    <row r="9657" spans="26:26" x14ac:dyDescent="0.25">
      <c r="Z9657"/>
    </row>
    <row r="9658" spans="26:26" x14ac:dyDescent="0.25">
      <c r="Z9658"/>
    </row>
    <row r="9659" spans="26:26" x14ac:dyDescent="0.25">
      <c r="Z9659"/>
    </row>
    <row r="9660" spans="26:26" x14ac:dyDescent="0.25">
      <c r="Z9660"/>
    </row>
    <row r="9661" spans="26:26" x14ac:dyDescent="0.25">
      <c r="Z9661"/>
    </row>
    <row r="9662" spans="26:26" x14ac:dyDescent="0.25">
      <c r="Z9662"/>
    </row>
    <row r="9663" spans="26:26" x14ac:dyDescent="0.25">
      <c r="Z9663"/>
    </row>
    <row r="9664" spans="26:26" x14ac:dyDescent="0.25">
      <c r="Z9664"/>
    </row>
    <row r="9665" spans="26:26" x14ac:dyDescent="0.25">
      <c r="Z9665"/>
    </row>
    <row r="9666" spans="26:26" x14ac:dyDescent="0.25">
      <c r="Z9666"/>
    </row>
    <row r="9667" spans="26:26" x14ac:dyDescent="0.25">
      <c r="Z9667"/>
    </row>
    <row r="9668" spans="26:26" x14ac:dyDescent="0.25">
      <c r="Z9668"/>
    </row>
    <row r="9669" spans="26:26" x14ac:dyDescent="0.25">
      <c r="Z9669"/>
    </row>
    <row r="9670" spans="26:26" x14ac:dyDescent="0.25">
      <c r="Z9670"/>
    </row>
    <row r="9671" spans="26:26" x14ac:dyDescent="0.25">
      <c r="Z9671"/>
    </row>
    <row r="9672" spans="26:26" x14ac:dyDescent="0.25">
      <c r="Z9672"/>
    </row>
    <row r="9673" spans="26:26" x14ac:dyDescent="0.25">
      <c r="Z9673"/>
    </row>
    <row r="9674" spans="26:26" x14ac:dyDescent="0.25">
      <c r="Z9674"/>
    </row>
    <row r="9675" spans="26:26" x14ac:dyDescent="0.25">
      <c r="Z9675"/>
    </row>
    <row r="9676" spans="26:26" x14ac:dyDescent="0.25">
      <c r="Z9676"/>
    </row>
    <row r="9677" spans="26:26" x14ac:dyDescent="0.25">
      <c r="Z9677"/>
    </row>
    <row r="9678" spans="26:26" x14ac:dyDescent="0.25">
      <c r="Z9678"/>
    </row>
    <row r="9679" spans="26:26" x14ac:dyDescent="0.25">
      <c r="Z9679"/>
    </row>
    <row r="9680" spans="26:26" x14ac:dyDescent="0.25">
      <c r="Z9680"/>
    </row>
    <row r="9681" spans="26:26" x14ac:dyDescent="0.25">
      <c r="Z9681"/>
    </row>
    <row r="9682" spans="26:26" x14ac:dyDescent="0.25">
      <c r="Z9682"/>
    </row>
    <row r="9683" spans="26:26" x14ac:dyDescent="0.25">
      <c r="Z9683"/>
    </row>
    <row r="9684" spans="26:26" x14ac:dyDescent="0.25">
      <c r="Z9684"/>
    </row>
    <row r="9685" spans="26:26" x14ac:dyDescent="0.25">
      <c r="Z9685"/>
    </row>
    <row r="9686" spans="26:26" x14ac:dyDescent="0.25">
      <c r="Z9686"/>
    </row>
    <row r="9687" spans="26:26" x14ac:dyDescent="0.25">
      <c r="Z9687"/>
    </row>
    <row r="9688" spans="26:26" x14ac:dyDescent="0.25">
      <c r="Z9688"/>
    </row>
    <row r="9689" spans="26:26" x14ac:dyDescent="0.25">
      <c r="Z9689"/>
    </row>
    <row r="9690" spans="26:26" x14ac:dyDescent="0.25">
      <c r="Z9690"/>
    </row>
    <row r="9691" spans="26:26" x14ac:dyDescent="0.25">
      <c r="Z9691"/>
    </row>
    <row r="9692" spans="26:26" x14ac:dyDescent="0.25">
      <c r="Z9692"/>
    </row>
    <row r="9693" spans="26:26" x14ac:dyDescent="0.25">
      <c r="Z9693"/>
    </row>
    <row r="9694" spans="26:26" x14ac:dyDescent="0.25">
      <c r="Z9694"/>
    </row>
    <row r="9695" spans="26:26" x14ac:dyDescent="0.25">
      <c r="Z9695"/>
    </row>
    <row r="9696" spans="26:26" x14ac:dyDescent="0.25">
      <c r="Z9696"/>
    </row>
    <row r="9697" spans="26:26" x14ac:dyDescent="0.25">
      <c r="Z9697"/>
    </row>
    <row r="9698" spans="26:26" x14ac:dyDescent="0.25">
      <c r="Z9698"/>
    </row>
    <row r="9699" spans="26:26" x14ac:dyDescent="0.25">
      <c r="Z9699"/>
    </row>
    <row r="9700" spans="26:26" x14ac:dyDescent="0.25">
      <c r="Z9700"/>
    </row>
    <row r="9701" spans="26:26" x14ac:dyDescent="0.25">
      <c r="Z9701"/>
    </row>
    <row r="9702" spans="26:26" x14ac:dyDescent="0.25">
      <c r="Z9702"/>
    </row>
    <row r="9703" spans="26:26" x14ac:dyDescent="0.25">
      <c r="Z9703"/>
    </row>
    <row r="9704" spans="26:26" x14ac:dyDescent="0.25">
      <c r="Z9704"/>
    </row>
    <row r="9705" spans="26:26" x14ac:dyDescent="0.25">
      <c r="Z9705"/>
    </row>
    <row r="9706" spans="26:26" x14ac:dyDescent="0.25">
      <c r="Z9706"/>
    </row>
    <row r="9707" spans="26:26" x14ac:dyDescent="0.25">
      <c r="Z9707"/>
    </row>
    <row r="9708" spans="26:26" x14ac:dyDescent="0.25">
      <c r="Z9708"/>
    </row>
    <row r="9709" spans="26:26" x14ac:dyDescent="0.25">
      <c r="Z9709"/>
    </row>
    <row r="9710" spans="26:26" x14ac:dyDescent="0.25">
      <c r="Z9710"/>
    </row>
    <row r="9711" spans="26:26" x14ac:dyDescent="0.25">
      <c r="Z9711"/>
    </row>
    <row r="9712" spans="26:26" x14ac:dyDescent="0.25">
      <c r="Z9712"/>
    </row>
    <row r="9713" spans="26:26" x14ac:dyDescent="0.25">
      <c r="Z9713"/>
    </row>
    <row r="9714" spans="26:26" x14ac:dyDescent="0.25">
      <c r="Z9714"/>
    </row>
    <row r="9715" spans="26:26" x14ac:dyDescent="0.25">
      <c r="Z9715"/>
    </row>
    <row r="9716" spans="26:26" x14ac:dyDescent="0.25">
      <c r="Z9716"/>
    </row>
    <row r="9717" spans="26:26" x14ac:dyDescent="0.25">
      <c r="Z9717"/>
    </row>
    <row r="9718" spans="26:26" x14ac:dyDescent="0.25">
      <c r="Z9718"/>
    </row>
    <row r="9719" spans="26:26" x14ac:dyDescent="0.25">
      <c r="Z9719"/>
    </row>
    <row r="9720" spans="26:26" x14ac:dyDescent="0.25">
      <c r="Z9720"/>
    </row>
    <row r="9721" spans="26:26" x14ac:dyDescent="0.25">
      <c r="Z9721"/>
    </row>
    <row r="9722" spans="26:26" x14ac:dyDescent="0.25">
      <c r="Z9722"/>
    </row>
    <row r="9723" spans="26:26" x14ac:dyDescent="0.25">
      <c r="Z9723"/>
    </row>
    <row r="9724" spans="26:26" x14ac:dyDescent="0.25">
      <c r="Z9724"/>
    </row>
    <row r="9725" spans="26:26" x14ac:dyDescent="0.25">
      <c r="Z9725"/>
    </row>
    <row r="9726" spans="26:26" x14ac:dyDescent="0.25">
      <c r="Z9726"/>
    </row>
    <row r="9727" spans="26:26" x14ac:dyDescent="0.25">
      <c r="Z9727"/>
    </row>
    <row r="9728" spans="26:26" x14ac:dyDescent="0.25">
      <c r="Z9728"/>
    </row>
    <row r="9729" spans="26:26" x14ac:dyDescent="0.25">
      <c r="Z9729"/>
    </row>
    <row r="9730" spans="26:26" x14ac:dyDescent="0.25">
      <c r="Z9730"/>
    </row>
    <row r="9731" spans="26:26" x14ac:dyDescent="0.25">
      <c r="Z9731"/>
    </row>
    <row r="9732" spans="26:26" x14ac:dyDescent="0.25">
      <c r="Z9732"/>
    </row>
    <row r="9733" spans="26:26" x14ac:dyDescent="0.25">
      <c r="Z9733"/>
    </row>
    <row r="9734" spans="26:26" x14ac:dyDescent="0.25">
      <c r="Z9734"/>
    </row>
    <row r="9735" spans="26:26" x14ac:dyDescent="0.25">
      <c r="Z9735"/>
    </row>
    <row r="9736" spans="26:26" x14ac:dyDescent="0.25">
      <c r="Z9736"/>
    </row>
    <row r="9737" spans="26:26" x14ac:dyDescent="0.25">
      <c r="Z9737"/>
    </row>
    <row r="9738" spans="26:26" x14ac:dyDescent="0.25">
      <c r="Z9738"/>
    </row>
    <row r="9739" spans="26:26" x14ac:dyDescent="0.25">
      <c r="Z9739"/>
    </row>
    <row r="9740" spans="26:26" x14ac:dyDescent="0.25">
      <c r="Z9740"/>
    </row>
    <row r="9741" spans="26:26" x14ac:dyDescent="0.25">
      <c r="Z9741"/>
    </row>
    <row r="9742" spans="26:26" x14ac:dyDescent="0.25">
      <c r="Z9742"/>
    </row>
    <row r="9743" spans="26:26" x14ac:dyDescent="0.25">
      <c r="Z9743"/>
    </row>
    <row r="9744" spans="26:26" x14ac:dyDescent="0.25">
      <c r="Z9744"/>
    </row>
    <row r="9745" spans="26:26" x14ac:dyDescent="0.25">
      <c r="Z9745"/>
    </row>
    <row r="9746" spans="26:26" x14ac:dyDescent="0.25">
      <c r="Z9746"/>
    </row>
    <row r="9747" spans="26:26" x14ac:dyDescent="0.25">
      <c r="Z9747"/>
    </row>
    <row r="9748" spans="26:26" x14ac:dyDescent="0.25">
      <c r="Z9748"/>
    </row>
    <row r="9749" spans="26:26" x14ac:dyDescent="0.25">
      <c r="Z9749"/>
    </row>
    <row r="9750" spans="26:26" x14ac:dyDescent="0.25">
      <c r="Z9750"/>
    </row>
    <row r="9751" spans="26:26" x14ac:dyDescent="0.25">
      <c r="Z9751"/>
    </row>
    <row r="9752" spans="26:26" x14ac:dyDescent="0.25">
      <c r="Z9752"/>
    </row>
    <row r="9753" spans="26:26" x14ac:dyDescent="0.25">
      <c r="Z9753"/>
    </row>
    <row r="9754" spans="26:26" x14ac:dyDescent="0.25">
      <c r="Z9754"/>
    </row>
    <row r="9755" spans="26:26" x14ac:dyDescent="0.25">
      <c r="Z9755"/>
    </row>
    <row r="9756" spans="26:26" x14ac:dyDescent="0.25">
      <c r="Z9756"/>
    </row>
    <row r="9757" spans="26:26" x14ac:dyDescent="0.25">
      <c r="Z9757"/>
    </row>
    <row r="9758" spans="26:26" x14ac:dyDescent="0.25">
      <c r="Z9758"/>
    </row>
    <row r="9759" spans="26:26" x14ac:dyDescent="0.25">
      <c r="Z9759"/>
    </row>
    <row r="9760" spans="26:26" x14ac:dyDescent="0.25">
      <c r="Z9760"/>
    </row>
    <row r="9761" spans="26:26" x14ac:dyDescent="0.25">
      <c r="Z9761"/>
    </row>
    <row r="9762" spans="26:26" x14ac:dyDescent="0.25">
      <c r="Z9762"/>
    </row>
    <row r="9763" spans="26:26" x14ac:dyDescent="0.25">
      <c r="Z9763"/>
    </row>
    <row r="9764" spans="26:26" x14ac:dyDescent="0.25">
      <c r="Z9764"/>
    </row>
    <row r="9765" spans="26:26" x14ac:dyDescent="0.25">
      <c r="Z9765"/>
    </row>
    <row r="9766" spans="26:26" x14ac:dyDescent="0.25">
      <c r="Z9766"/>
    </row>
    <row r="9767" spans="26:26" x14ac:dyDescent="0.25">
      <c r="Z9767"/>
    </row>
    <row r="9768" spans="26:26" x14ac:dyDescent="0.25">
      <c r="Z9768"/>
    </row>
    <row r="9769" spans="26:26" x14ac:dyDescent="0.25">
      <c r="Z9769"/>
    </row>
    <row r="9770" spans="26:26" x14ac:dyDescent="0.25">
      <c r="Z9770"/>
    </row>
    <row r="9771" spans="26:26" x14ac:dyDescent="0.25">
      <c r="Z9771"/>
    </row>
    <row r="9772" spans="26:26" x14ac:dyDescent="0.25">
      <c r="Z9772"/>
    </row>
    <row r="9773" spans="26:26" x14ac:dyDescent="0.25">
      <c r="Z9773"/>
    </row>
    <row r="9774" spans="26:26" x14ac:dyDescent="0.25">
      <c r="Z9774"/>
    </row>
    <row r="9775" spans="26:26" x14ac:dyDescent="0.25">
      <c r="Z9775"/>
    </row>
    <row r="9776" spans="26:26" x14ac:dyDescent="0.25">
      <c r="Z9776"/>
    </row>
    <row r="9777" spans="26:26" x14ac:dyDescent="0.25">
      <c r="Z9777"/>
    </row>
    <row r="9778" spans="26:26" x14ac:dyDescent="0.25">
      <c r="Z9778"/>
    </row>
    <row r="9779" spans="26:26" x14ac:dyDescent="0.25">
      <c r="Z9779"/>
    </row>
    <row r="9780" spans="26:26" x14ac:dyDescent="0.25">
      <c r="Z9780"/>
    </row>
    <row r="9781" spans="26:26" x14ac:dyDescent="0.25">
      <c r="Z9781"/>
    </row>
    <row r="9782" spans="26:26" x14ac:dyDescent="0.25">
      <c r="Z9782"/>
    </row>
    <row r="9783" spans="26:26" x14ac:dyDescent="0.25">
      <c r="Z9783"/>
    </row>
    <row r="9784" spans="26:26" x14ac:dyDescent="0.25">
      <c r="Z9784"/>
    </row>
    <row r="9785" spans="26:26" x14ac:dyDescent="0.25">
      <c r="Z9785"/>
    </row>
    <row r="9786" spans="26:26" x14ac:dyDescent="0.25">
      <c r="Z9786"/>
    </row>
    <row r="9787" spans="26:26" x14ac:dyDescent="0.25">
      <c r="Z9787"/>
    </row>
    <row r="9788" spans="26:26" x14ac:dyDescent="0.25">
      <c r="Z9788"/>
    </row>
    <row r="9789" spans="26:26" x14ac:dyDescent="0.25">
      <c r="Z9789"/>
    </row>
    <row r="9790" spans="26:26" x14ac:dyDescent="0.25">
      <c r="Z9790"/>
    </row>
    <row r="9791" spans="26:26" x14ac:dyDescent="0.25">
      <c r="Z9791"/>
    </row>
    <row r="9792" spans="26:26" x14ac:dyDescent="0.25">
      <c r="Z9792"/>
    </row>
    <row r="9793" spans="26:26" x14ac:dyDescent="0.25">
      <c r="Z9793"/>
    </row>
    <row r="9794" spans="26:26" x14ac:dyDescent="0.25">
      <c r="Z9794"/>
    </row>
    <row r="9795" spans="26:26" x14ac:dyDescent="0.25">
      <c r="Z9795"/>
    </row>
    <row r="9796" spans="26:26" x14ac:dyDescent="0.25">
      <c r="Z9796"/>
    </row>
    <row r="9797" spans="26:26" x14ac:dyDescent="0.25">
      <c r="Z9797"/>
    </row>
    <row r="9798" spans="26:26" x14ac:dyDescent="0.25">
      <c r="Z9798"/>
    </row>
    <row r="9799" spans="26:26" x14ac:dyDescent="0.25">
      <c r="Z9799"/>
    </row>
    <row r="9800" spans="26:26" x14ac:dyDescent="0.25">
      <c r="Z9800"/>
    </row>
    <row r="9801" spans="26:26" x14ac:dyDescent="0.25">
      <c r="Z9801"/>
    </row>
    <row r="9802" spans="26:26" x14ac:dyDescent="0.25">
      <c r="Z9802"/>
    </row>
    <row r="9803" spans="26:26" x14ac:dyDescent="0.25">
      <c r="Z9803"/>
    </row>
    <row r="9804" spans="26:26" x14ac:dyDescent="0.25">
      <c r="Z9804"/>
    </row>
    <row r="9805" spans="26:26" x14ac:dyDescent="0.25">
      <c r="Z9805"/>
    </row>
    <row r="9806" spans="26:26" x14ac:dyDescent="0.25">
      <c r="Z9806"/>
    </row>
    <row r="9807" spans="26:26" x14ac:dyDescent="0.25">
      <c r="Z9807"/>
    </row>
    <row r="9808" spans="26:26" x14ac:dyDescent="0.25">
      <c r="Z9808"/>
    </row>
    <row r="9809" spans="26:26" x14ac:dyDescent="0.25">
      <c r="Z9809"/>
    </row>
    <row r="9810" spans="26:26" x14ac:dyDescent="0.25">
      <c r="Z9810"/>
    </row>
    <row r="9811" spans="26:26" x14ac:dyDescent="0.25">
      <c r="Z9811"/>
    </row>
    <row r="9812" spans="26:26" x14ac:dyDescent="0.25">
      <c r="Z9812"/>
    </row>
    <row r="9813" spans="26:26" x14ac:dyDescent="0.25">
      <c r="Z9813"/>
    </row>
    <row r="9814" spans="26:26" x14ac:dyDescent="0.25">
      <c r="Z9814"/>
    </row>
    <row r="9815" spans="26:26" x14ac:dyDescent="0.25">
      <c r="Z9815"/>
    </row>
    <row r="9816" spans="26:26" x14ac:dyDescent="0.25">
      <c r="Z9816"/>
    </row>
    <row r="9817" spans="26:26" x14ac:dyDescent="0.25">
      <c r="Z9817"/>
    </row>
    <row r="9818" spans="26:26" x14ac:dyDescent="0.25">
      <c r="Z9818"/>
    </row>
    <row r="9819" spans="26:26" x14ac:dyDescent="0.25">
      <c r="Z9819"/>
    </row>
    <row r="9820" spans="26:26" x14ac:dyDescent="0.25">
      <c r="Z9820"/>
    </row>
    <row r="9821" spans="26:26" x14ac:dyDescent="0.25">
      <c r="Z9821"/>
    </row>
    <row r="9822" spans="26:26" x14ac:dyDescent="0.25">
      <c r="Z9822"/>
    </row>
    <row r="9823" spans="26:26" x14ac:dyDescent="0.25">
      <c r="Z9823"/>
    </row>
    <row r="9824" spans="26:26" x14ac:dyDescent="0.25">
      <c r="Z9824"/>
    </row>
    <row r="9825" spans="26:26" x14ac:dyDescent="0.25">
      <c r="Z9825"/>
    </row>
    <row r="9826" spans="26:26" x14ac:dyDescent="0.25">
      <c r="Z9826"/>
    </row>
    <row r="9827" spans="26:26" x14ac:dyDescent="0.25">
      <c r="Z9827"/>
    </row>
    <row r="9828" spans="26:26" x14ac:dyDescent="0.25">
      <c r="Z9828"/>
    </row>
    <row r="9829" spans="26:26" x14ac:dyDescent="0.25">
      <c r="Z9829"/>
    </row>
    <row r="9830" spans="26:26" x14ac:dyDescent="0.25">
      <c r="Z9830"/>
    </row>
    <row r="9831" spans="26:26" x14ac:dyDescent="0.25">
      <c r="Z9831"/>
    </row>
    <row r="9832" spans="26:26" x14ac:dyDescent="0.25">
      <c r="Z9832"/>
    </row>
    <row r="9833" spans="26:26" x14ac:dyDescent="0.25">
      <c r="Z9833"/>
    </row>
    <row r="9834" spans="26:26" x14ac:dyDescent="0.25">
      <c r="Z9834"/>
    </row>
    <row r="9835" spans="26:26" x14ac:dyDescent="0.25">
      <c r="Z9835"/>
    </row>
    <row r="9836" spans="26:26" x14ac:dyDescent="0.25">
      <c r="Z9836"/>
    </row>
    <row r="9837" spans="26:26" x14ac:dyDescent="0.25">
      <c r="Z9837"/>
    </row>
    <row r="9838" spans="26:26" x14ac:dyDescent="0.25">
      <c r="Z9838"/>
    </row>
    <row r="9839" spans="26:26" x14ac:dyDescent="0.25">
      <c r="Z9839"/>
    </row>
    <row r="9840" spans="26:26" x14ac:dyDescent="0.25">
      <c r="Z9840"/>
    </row>
    <row r="9841" spans="26:26" x14ac:dyDescent="0.25">
      <c r="Z9841"/>
    </row>
    <row r="9842" spans="26:26" x14ac:dyDescent="0.25">
      <c r="Z9842"/>
    </row>
    <row r="9843" spans="26:26" x14ac:dyDescent="0.25">
      <c r="Z9843"/>
    </row>
    <row r="9844" spans="26:26" x14ac:dyDescent="0.25">
      <c r="Z9844"/>
    </row>
    <row r="9845" spans="26:26" x14ac:dyDescent="0.25">
      <c r="Z9845"/>
    </row>
    <row r="9846" spans="26:26" x14ac:dyDescent="0.25">
      <c r="Z9846"/>
    </row>
    <row r="9847" spans="26:26" x14ac:dyDescent="0.25">
      <c r="Z9847"/>
    </row>
    <row r="9848" spans="26:26" x14ac:dyDescent="0.25">
      <c r="Z9848"/>
    </row>
    <row r="9849" spans="26:26" x14ac:dyDescent="0.25">
      <c r="Z9849"/>
    </row>
    <row r="9850" spans="26:26" x14ac:dyDescent="0.25">
      <c r="Z9850"/>
    </row>
    <row r="9851" spans="26:26" x14ac:dyDescent="0.25">
      <c r="Z9851"/>
    </row>
    <row r="9852" spans="26:26" x14ac:dyDescent="0.25">
      <c r="Z9852"/>
    </row>
    <row r="9853" spans="26:26" x14ac:dyDescent="0.25">
      <c r="Z9853"/>
    </row>
    <row r="9854" spans="26:26" x14ac:dyDescent="0.25">
      <c r="Z9854"/>
    </row>
    <row r="9855" spans="26:26" x14ac:dyDescent="0.25">
      <c r="Z9855"/>
    </row>
    <row r="9856" spans="26:26" x14ac:dyDescent="0.25">
      <c r="Z9856"/>
    </row>
    <row r="9857" spans="26:26" x14ac:dyDescent="0.25">
      <c r="Z9857"/>
    </row>
    <row r="9858" spans="26:26" x14ac:dyDescent="0.25">
      <c r="Z9858"/>
    </row>
    <row r="9859" spans="26:26" x14ac:dyDescent="0.25">
      <c r="Z9859"/>
    </row>
    <row r="9860" spans="26:26" x14ac:dyDescent="0.25">
      <c r="Z9860"/>
    </row>
    <row r="9861" spans="26:26" x14ac:dyDescent="0.25">
      <c r="Z9861"/>
    </row>
    <row r="9862" spans="26:26" x14ac:dyDescent="0.25">
      <c r="Z9862"/>
    </row>
    <row r="9863" spans="26:26" x14ac:dyDescent="0.25">
      <c r="Z9863"/>
    </row>
    <row r="9864" spans="26:26" x14ac:dyDescent="0.25">
      <c r="Z9864"/>
    </row>
    <row r="9865" spans="26:26" x14ac:dyDescent="0.25">
      <c r="Z9865"/>
    </row>
    <row r="9866" spans="26:26" x14ac:dyDescent="0.25">
      <c r="Z9866"/>
    </row>
    <row r="9867" spans="26:26" x14ac:dyDescent="0.25">
      <c r="Z9867"/>
    </row>
    <row r="9868" spans="26:26" x14ac:dyDescent="0.25">
      <c r="Z9868"/>
    </row>
    <row r="9869" spans="26:26" x14ac:dyDescent="0.25">
      <c r="Z9869"/>
    </row>
    <row r="9870" spans="26:26" x14ac:dyDescent="0.25">
      <c r="Z9870"/>
    </row>
    <row r="9871" spans="26:26" x14ac:dyDescent="0.25">
      <c r="Z9871"/>
    </row>
    <row r="9872" spans="26:26" x14ac:dyDescent="0.25">
      <c r="Z9872"/>
    </row>
    <row r="9873" spans="26:26" x14ac:dyDescent="0.25">
      <c r="Z9873"/>
    </row>
    <row r="9874" spans="26:26" x14ac:dyDescent="0.25">
      <c r="Z9874"/>
    </row>
    <row r="9875" spans="26:26" x14ac:dyDescent="0.25">
      <c r="Z9875"/>
    </row>
    <row r="9876" spans="26:26" x14ac:dyDescent="0.25">
      <c r="Z9876"/>
    </row>
    <row r="9877" spans="26:26" x14ac:dyDescent="0.25">
      <c r="Z9877"/>
    </row>
    <row r="9878" spans="26:26" x14ac:dyDescent="0.25">
      <c r="Z9878"/>
    </row>
    <row r="9879" spans="26:26" x14ac:dyDescent="0.25">
      <c r="Z9879"/>
    </row>
    <row r="9880" spans="26:26" x14ac:dyDescent="0.25">
      <c r="Z9880"/>
    </row>
    <row r="9881" spans="26:26" x14ac:dyDescent="0.25">
      <c r="Z9881"/>
    </row>
    <row r="9882" spans="26:26" x14ac:dyDescent="0.25">
      <c r="Z9882"/>
    </row>
    <row r="9883" spans="26:26" x14ac:dyDescent="0.25">
      <c r="Z9883"/>
    </row>
    <row r="9884" spans="26:26" x14ac:dyDescent="0.25">
      <c r="Z9884"/>
    </row>
    <row r="9885" spans="26:26" x14ac:dyDescent="0.25">
      <c r="Z9885"/>
    </row>
    <row r="9886" spans="26:26" x14ac:dyDescent="0.25">
      <c r="Z9886"/>
    </row>
    <row r="9887" spans="26:26" x14ac:dyDescent="0.25">
      <c r="Z9887"/>
    </row>
    <row r="9888" spans="26:26" x14ac:dyDescent="0.25">
      <c r="Z9888"/>
    </row>
    <row r="9889" spans="26:26" x14ac:dyDescent="0.25">
      <c r="Z9889"/>
    </row>
    <row r="9890" spans="26:26" x14ac:dyDescent="0.25">
      <c r="Z9890"/>
    </row>
    <row r="9891" spans="26:26" x14ac:dyDescent="0.25">
      <c r="Z9891"/>
    </row>
    <row r="9892" spans="26:26" x14ac:dyDescent="0.25">
      <c r="Z9892"/>
    </row>
    <row r="9893" spans="26:26" x14ac:dyDescent="0.25">
      <c r="Z9893"/>
    </row>
    <row r="9894" spans="26:26" x14ac:dyDescent="0.25">
      <c r="Z9894"/>
    </row>
    <row r="9895" spans="26:26" x14ac:dyDescent="0.25">
      <c r="Z9895"/>
    </row>
    <row r="9896" spans="26:26" x14ac:dyDescent="0.25">
      <c r="Z9896"/>
    </row>
    <row r="9897" spans="26:26" x14ac:dyDescent="0.25">
      <c r="Z9897"/>
    </row>
    <row r="9898" spans="26:26" x14ac:dyDescent="0.25">
      <c r="Z9898"/>
    </row>
    <row r="9899" spans="26:26" x14ac:dyDescent="0.25">
      <c r="Z9899"/>
    </row>
    <row r="9900" spans="26:26" x14ac:dyDescent="0.25">
      <c r="Z9900"/>
    </row>
    <row r="9901" spans="26:26" x14ac:dyDescent="0.25">
      <c r="Z9901"/>
    </row>
    <row r="9902" spans="26:26" x14ac:dyDescent="0.25">
      <c r="Z9902"/>
    </row>
    <row r="9903" spans="26:26" x14ac:dyDescent="0.25">
      <c r="Z9903"/>
    </row>
    <row r="9904" spans="26:26" x14ac:dyDescent="0.25">
      <c r="Z9904"/>
    </row>
    <row r="9905" spans="26:26" x14ac:dyDescent="0.25">
      <c r="Z9905"/>
    </row>
    <row r="9906" spans="26:26" x14ac:dyDescent="0.25">
      <c r="Z9906"/>
    </row>
    <row r="9907" spans="26:26" x14ac:dyDescent="0.25">
      <c r="Z9907"/>
    </row>
    <row r="9908" spans="26:26" x14ac:dyDescent="0.25">
      <c r="Z9908"/>
    </row>
    <row r="9909" spans="26:26" x14ac:dyDescent="0.25">
      <c r="Z9909"/>
    </row>
    <row r="9910" spans="26:26" x14ac:dyDescent="0.25">
      <c r="Z9910"/>
    </row>
    <row r="9911" spans="26:26" x14ac:dyDescent="0.25">
      <c r="Z9911"/>
    </row>
    <row r="9912" spans="26:26" x14ac:dyDescent="0.25">
      <c r="Z9912"/>
    </row>
    <row r="9913" spans="26:26" x14ac:dyDescent="0.25">
      <c r="Z9913"/>
    </row>
    <row r="9914" spans="26:26" x14ac:dyDescent="0.25">
      <c r="Z9914"/>
    </row>
    <row r="9915" spans="26:26" x14ac:dyDescent="0.25">
      <c r="Z9915"/>
    </row>
    <row r="9916" spans="26:26" x14ac:dyDescent="0.25">
      <c r="Z9916"/>
    </row>
    <row r="9917" spans="26:26" x14ac:dyDescent="0.25">
      <c r="Z9917"/>
    </row>
    <row r="9918" spans="26:26" x14ac:dyDescent="0.25">
      <c r="Z9918"/>
    </row>
    <row r="9919" spans="26:26" x14ac:dyDescent="0.25">
      <c r="Z9919"/>
    </row>
    <row r="9920" spans="26:26" x14ac:dyDescent="0.25">
      <c r="Z9920"/>
    </row>
    <row r="9921" spans="26:26" x14ac:dyDescent="0.25">
      <c r="Z9921"/>
    </row>
    <row r="9922" spans="26:26" x14ac:dyDescent="0.25">
      <c r="Z9922"/>
    </row>
    <row r="9923" spans="26:26" x14ac:dyDescent="0.25">
      <c r="Z9923"/>
    </row>
    <row r="9924" spans="26:26" x14ac:dyDescent="0.25">
      <c r="Z9924"/>
    </row>
    <row r="9925" spans="26:26" x14ac:dyDescent="0.25">
      <c r="Z9925"/>
    </row>
    <row r="9926" spans="26:26" x14ac:dyDescent="0.25">
      <c r="Z9926"/>
    </row>
    <row r="9927" spans="26:26" x14ac:dyDescent="0.25">
      <c r="Z9927"/>
    </row>
    <row r="9928" spans="26:26" x14ac:dyDescent="0.25">
      <c r="Z9928"/>
    </row>
    <row r="9929" spans="26:26" x14ac:dyDescent="0.25">
      <c r="Z9929"/>
    </row>
    <row r="9930" spans="26:26" x14ac:dyDescent="0.25">
      <c r="Z9930"/>
    </row>
    <row r="9931" spans="26:26" x14ac:dyDescent="0.25">
      <c r="Z9931"/>
    </row>
    <row r="9932" spans="26:26" x14ac:dyDescent="0.25">
      <c r="Z9932"/>
    </row>
    <row r="9933" spans="26:26" x14ac:dyDescent="0.25">
      <c r="Z9933"/>
    </row>
    <row r="9934" spans="26:26" x14ac:dyDescent="0.25">
      <c r="Z9934"/>
    </row>
    <row r="9935" spans="26:26" x14ac:dyDescent="0.25">
      <c r="Z9935"/>
    </row>
    <row r="9936" spans="26:26" x14ac:dyDescent="0.25">
      <c r="Z9936"/>
    </row>
    <row r="9937" spans="26:26" x14ac:dyDescent="0.25">
      <c r="Z9937"/>
    </row>
    <row r="9938" spans="26:26" x14ac:dyDescent="0.25">
      <c r="Z9938"/>
    </row>
    <row r="9939" spans="26:26" x14ac:dyDescent="0.25">
      <c r="Z9939"/>
    </row>
    <row r="9940" spans="26:26" x14ac:dyDescent="0.25">
      <c r="Z9940"/>
    </row>
    <row r="9941" spans="26:26" x14ac:dyDescent="0.25">
      <c r="Z9941"/>
    </row>
    <row r="9942" spans="26:26" x14ac:dyDescent="0.25">
      <c r="Z9942"/>
    </row>
    <row r="9943" spans="26:26" x14ac:dyDescent="0.25">
      <c r="Z9943"/>
    </row>
    <row r="9944" spans="26:26" x14ac:dyDescent="0.25">
      <c r="Z9944"/>
    </row>
    <row r="9945" spans="26:26" x14ac:dyDescent="0.25">
      <c r="Z9945"/>
    </row>
    <row r="9946" spans="26:26" x14ac:dyDescent="0.25">
      <c r="Z9946"/>
    </row>
    <row r="9947" spans="26:26" x14ac:dyDescent="0.25">
      <c r="Z9947"/>
    </row>
    <row r="9948" spans="26:26" x14ac:dyDescent="0.25">
      <c r="Z9948"/>
    </row>
    <row r="9949" spans="26:26" x14ac:dyDescent="0.25">
      <c r="Z9949"/>
    </row>
    <row r="9950" spans="26:26" x14ac:dyDescent="0.25">
      <c r="Z9950"/>
    </row>
    <row r="9951" spans="26:26" x14ac:dyDescent="0.25">
      <c r="Z9951"/>
    </row>
    <row r="9952" spans="26:26" x14ac:dyDescent="0.25">
      <c r="Z9952"/>
    </row>
    <row r="9953" spans="26:26" x14ac:dyDescent="0.25">
      <c r="Z9953"/>
    </row>
    <row r="9954" spans="26:26" x14ac:dyDescent="0.25">
      <c r="Z9954"/>
    </row>
    <row r="9955" spans="26:26" x14ac:dyDescent="0.25">
      <c r="Z9955"/>
    </row>
    <row r="9956" spans="26:26" x14ac:dyDescent="0.25">
      <c r="Z9956"/>
    </row>
    <row r="9957" spans="26:26" x14ac:dyDescent="0.25">
      <c r="Z9957"/>
    </row>
    <row r="9958" spans="26:26" x14ac:dyDescent="0.25">
      <c r="Z9958"/>
    </row>
    <row r="9959" spans="26:26" x14ac:dyDescent="0.25">
      <c r="Z9959"/>
    </row>
    <row r="9960" spans="26:26" x14ac:dyDescent="0.25">
      <c r="Z9960"/>
    </row>
    <row r="9961" spans="26:26" x14ac:dyDescent="0.25">
      <c r="Z9961"/>
    </row>
    <row r="9962" spans="26:26" x14ac:dyDescent="0.25">
      <c r="Z9962"/>
    </row>
    <row r="9963" spans="26:26" x14ac:dyDescent="0.25">
      <c r="Z9963"/>
    </row>
    <row r="9964" spans="26:26" x14ac:dyDescent="0.25">
      <c r="Z9964"/>
    </row>
    <row r="9965" spans="26:26" x14ac:dyDescent="0.25">
      <c r="Z9965"/>
    </row>
    <row r="9966" spans="26:26" x14ac:dyDescent="0.25">
      <c r="Z9966"/>
    </row>
    <row r="9967" spans="26:26" x14ac:dyDescent="0.25">
      <c r="Z9967"/>
    </row>
    <row r="9968" spans="26:26" x14ac:dyDescent="0.25">
      <c r="Z9968"/>
    </row>
    <row r="9969" spans="26:26" x14ac:dyDescent="0.25">
      <c r="Z9969"/>
    </row>
    <row r="9970" spans="26:26" x14ac:dyDescent="0.25">
      <c r="Z9970"/>
    </row>
    <row r="9971" spans="26:26" x14ac:dyDescent="0.25">
      <c r="Z9971"/>
    </row>
    <row r="9972" spans="26:26" x14ac:dyDescent="0.25">
      <c r="Z9972"/>
    </row>
    <row r="9973" spans="26:26" x14ac:dyDescent="0.25">
      <c r="Z9973"/>
    </row>
    <row r="9974" spans="26:26" x14ac:dyDescent="0.25">
      <c r="Z9974"/>
    </row>
    <row r="9975" spans="26:26" x14ac:dyDescent="0.25">
      <c r="Z9975"/>
    </row>
    <row r="9976" spans="26:26" x14ac:dyDescent="0.25">
      <c r="Z9976"/>
    </row>
    <row r="9977" spans="26:26" x14ac:dyDescent="0.25">
      <c r="Z9977"/>
    </row>
    <row r="9978" spans="26:26" x14ac:dyDescent="0.25">
      <c r="Z9978"/>
    </row>
    <row r="9979" spans="26:26" x14ac:dyDescent="0.25">
      <c r="Z9979"/>
    </row>
    <row r="9980" spans="26:26" x14ac:dyDescent="0.25">
      <c r="Z9980"/>
    </row>
    <row r="9981" spans="26:26" x14ac:dyDescent="0.25">
      <c r="Z9981"/>
    </row>
    <row r="9982" spans="26:26" x14ac:dyDescent="0.25">
      <c r="Z9982"/>
    </row>
    <row r="9983" spans="26:26" x14ac:dyDescent="0.25">
      <c r="Z9983"/>
    </row>
    <row r="9984" spans="26:26" x14ac:dyDescent="0.25">
      <c r="Z9984"/>
    </row>
    <row r="9985" spans="26:26" x14ac:dyDescent="0.25">
      <c r="Z9985"/>
    </row>
    <row r="9986" spans="26:26" x14ac:dyDescent="0.25">
      <c r="Z9986"/>
    </row>
    <row r="9987" spans="26:26" x14ac:dyDescent="0.25">
      <c r="Z9987"/>
    </row>
    <row r="9988" spans="26:26" x14ac:dyDescent="0.25">
      <c r="Z9988"/>
    </row>
    <row r="9989" spans="26:26" x14ac:dyDescent="0.25">
      <c r="Z9989"/>
    </row>
    <row r="9990" spans="26:26" x14ac:dyDescent="0.25">
      <c r="Z9990"/>
    </row>
    <row r="9991" spans="26:26" x14ac:dyDescent="0.25">
      <c r="Z9991"/>
    </row>
    <row r="9992" spans="26:26" x14ac:dyDescent="0.25">
      <c r="Z9992"/>
    </row>
    <row r="9993" spans="26:26" x14ac:dyDescent="0.25">
      <c r="Z9993"/>
    </row>
    <row r="9994" spans="26:26" x14ac:dyDescent="0.25">
      <c r="Z9994"/>
    </row>
    <row r="9995" spans="26:26" x14ac:dyDescent="0.25">
      <c r="Z9995"/>
    </row>
    <row r="9996" spans="26:26" x14ac:dyDescent="0.25">
      <c r="Z9996"/>
    </row>
    <row r="9997" spans="26:26" x14ac:dyDescent="0.25">
      <c r="Z9997"/>
    </row>
    <row r="9998" spans="26:26" x14ac:dyDescent="0.25">
      <c r="Z9998"/>
    </row>
    <row r="9999" spans="26:26" x14ac:dyDescent="0.25">
      <c r="Z9999"/>
    </row>
    <row r="10000" spans="26:26" x14ac:dyDescent="0.25">
      <c r="Z10000"/>
    </row>
    <row r="10001" spans="26:26" x14ac:dyDescent="0.25">
      <c r="Z10001"/>
    </row>
    <row r="10002" spans="26:26" x14ac:dyDescent="0.25">
      <c r="Z10002"/>
    </row>
    <row r="10003" spans="26:26" x14ac:dyDescent="0.25">
      <c r="Z10003"/>
    </row>
    <row r="10004" spans="26:26" x14ac:dyDescent="0.25">
      <c r="Z10004"/>
    </row>
    <row r="10005" spans="26:26" x14ac:dyDescent="0.25">
      <c r="Z10005"/>
    </row>
    <row r="10006" spans="26:26" x14ac:dyDescent="0.25">
      <c r="Z10006"/>
    </row>
    <row r="10007" spans="26:26" x14ac:dyDescent="0.25">
      <c r="Z10007"/>
    </row>
    <row r="10008" spans="26:26" x14ac:dyDescent="0.25">
      <c r="Z10008"/>
    </row>
    <row r="10009" spans="26:26" x14ac:dyDescent="0.25">
      <c r="Z10009"/>
    </row>
    <row r="10010" spans="26:26" x14ac:dyDescent="0.25">
      <c r="Z10010"/>
    </row>
    <row r="10011" spans="26:26" x14ac:dyDescent="0.25">
      <c r="Z10011"/>
    </row>
    <row r="10012" spans="26:26" x14ac:dyDescent="0.25">
      <c r="Z10012"/>
    </row>
    <row r="10013" spans="26:26" x14ac:dyDescent="0.25">
      <c r="Z10013"/>
    </row>
    <row r="10014" spans="26:26" x14ac:dyDescent="0.25">
      <c r="Z10014"/>
    </row>
    <row r="10015" spans="26:26" x14ac:dyDescent="0.25">
      <c r="Z10015"/>
    </row>
    <row r="10016" spans="26:26" x14ac:dyDescent="0.25">
      <c r="Z10016"/>
    </row>
    <row r="10017" spans="26:26" x14ac:dyDescent="0.25">
      <c r="Z10017"/>
    </row>
    <row r="10018" spans="26:26" x14ac:dyDescent="0.25">
      <c r="Z10018"/>
    </row>
    <row r="10019" spans="26:26" x14ac:dyDescent="0.25">
      <c r="Z10019"/>
    </row>
    <row r="10020" spans="26:26" x14ac:dyDescent="0.25">
      <c r="Z10020"/>
    </row>
    <row r="10021" spans="26:26" x14ac:dyDescent="0.25">
      <c r="Z10021"/>
    </row>
    <row r="10022" spans="26:26" x14ac:dyDescent="0.25">
      <c r="Z10022"/>
    </row>
    <row r="10023" spans="26:26" x14ac:dyDescent="0.25">
      <c r="Z10023"/>
    </row>
    <row r="10024" spans="26:26" x14ac:dyDescent="0.25">
      <c r="Z10024"/>
    </row>
    <row r="10025" spans="26:26" x14ac:dyDescent="0.25">
      <c r="Z10025"/>
    </row>
    <row r="10026" spans="26:26" x14ac:dyDescent="0.25">
      <c r="Z10026"/>
    </row>
    <row r="10027" spans="26:26" x14ac:dyDescent="0.25">
      <c r="Z10027"/>
    </row>
    <row r="10028" spans="26:26" x14ac:dyDescent="0.25">
      <c r="Z10028"/>
    </row>
    <row r="10029" spans="26:26" x14ac:dyDescent="0.25">
      <c r="Z10029"/>
    </row>
    <row r="10030" spans="26:26" x14ac:dyDescent="0.25">
      <c r="Z10030"/>
    </row>
    <row r="10031" spans="26:26" x14ac:dyDescent="0.25">
      <c r="Z10031"/>
    </row>
    <row r="10032" spans="26:26" x14ac:dyDescent="0.25">
      <c r="Z10032"/>
    </row>
    <row r="10033" spans="26:26" x14ac:dyDescent="0.25">
      <c r="Z10033"/>
    </row>
    <row r="10034" spans="26:26" x14ac:dyDescent="0.25">
      <c r="Z10034"/>
    </row>
    <row r="10035" spans="26:26" x14ac:dyDescent="0.25">
      <c r="Z10035"/>
    </row>
    <row r="10036" spans="26:26" x14ac:dyDescent="0.25">
      <c r="Z10036"/>
    </row>
    <row r="10037" spans="26:26" x14ac:dyDescent="0.25">
      <c r="Z10037"/>
    </row>
    <row r="10038" spans="26:26" x14ac:dyDescent="0.25">
      <c r="Z10038"/>
    </row>
    <row r="10039" spans="26:26" x14ac:dyDescent="0.25">
      <c r="Z10039"/>
    </row>
    <row r="10040" spans="26:26" x14ac:dyDescent="0.25">
      <c r="Z10040"/>
    </row>
    <row r="10041" spans="26:26" x14ac:dyDescent="0.25">
      <c r="Z10041"/>
    </row>
    <row r="10042" spans="26:26" x14ac:dyDescent="0.25">
      <c r="Z10042"/>
    </row>
    <row r="10043" spans="26:26" x14ac:dyDescent="0.25">
      <c r="Z10043"/>
    </row>
    <row r="10044" spans="26:26" x14ac:dyDescent="0.25">
      <c r="Z10044"/>
    </row>
    <row r="10045" spans="26:26" x14ac:dyDescent="0.25">
      <c r="Z10045"/>
    </row>
    <row r="10046" spans="26:26" x14ac:dyDescent="0.25">
      <c r="Z10046"/>
    </row>
    <row r="10047" spans="26:26" x14ac:dyDescent="0.25">
      <c r="Z10047"/>
    </row>
    <row r="10048" spans="26:26" x14ac:dyDescent="0.25">
      <c r="Z10048"/>
    </row>
    <row r="10049" spans="26:26" x14ac:dyDescent="0.25">
      <c r="Z10049"/>
    </row>
    <row r="10050" spans="26:26" x14ac:dyDescent="0.25">
      <c r="Z10050"/>
    </row>
    <row r="10051" spans="26:26" x14ac:dyDescent="0.25">
      <c r="Z10051"/>
    </row>
    <row r="10052" spans="26:26" x14ac:dyDescent="0.25">
      <c r="Z10052"/>
    </row>
    <row r="10053" spans="26:26" x14ac:dyDescent="0.25">
      <c r="Z10053"/>
    </row>
    <row r="10054" spans="26:26" x14ac:dyDescent="0.25">
      <c r="Z10054"/>
    </row>
    <row r="10055" spans="26:26" x14ac:dyDescent="0.25">
      <c r="Z10055"/>
    </row>
    <row r="10056" spans="26:26" x14ac:dyDescent="0.25">
      <c r="Z10056"/>
    </row>
    <row r="10057" spans="26:26" x14ac:dyDescent="0.25">
      <c r="Z10057"/>
    </row>
    <row r="10058" spans="26:26" x14ac:dyDescent="0.25">
      <c r="Z10058"/>
    </row>
    <row r="10059" spans="26:26" x14ac:dyDescent="0.25">
      <c r="Z10059"/>
    </row>
    <row r="10060" spans="26:26" x14ac:dyDescent="0.25">
      <c r="Z10060"/>
    </row>
    <row r="10061" spans="26:26" x14ac:dyDescent="0.25">
      <c r="Z10061"/>
    </row>
    <row r="10062" spans="26:26" x14ac:dyDescent="0.25">
      <c r="Z10062"/>
    </row>
    <row r="10063" spans="26:26" x14ac:dyDescent="0.25">
      <c r="Z10063"/>
    </row>
    <row r="10064" spans="26:26" x14ac:dyDescent="0.25">
      <c r="Z10064"/>
    </row>
    <row r="10065" spans="26:26" x14ac:dyDescent="0.25">
      <c r="Z10065"/>
    </row>
    <row r="10066" spans="26:26" x14ac:dyDescent="0.25">
      <c r="Z10066"/>
    </row>
    <row r="10067" spans="26:26" x14ac:dyDescent="0.25">
      <c r="Z10067"/>
    </row>
    <row r="10068" spans="26:26" x14ac:dyDescent="0.25">
      <c r="Z10068"/>
    </row>
    <row r="10069" spans="26:26" x14ac:dyDescent="0.25">
      <c r="Z10069"/>
    </row>
    <row r="10070" spans="26:26" x14ac:dyDescent="0.25">
      <c r="Z10070"/>
    </row>
    <row r="10071" spans="26:26" x14ac:dyDescent="0.25">
      <c r="Z10071"/>
    </row>
    <row r="10072" spans="26:26" x14ac:dyDescent="0.25">
      <c r="Z10072"/>
    </row>
    <row r="10073" spans="26:26" x14ac:dyDescent="0.25">
      <c r="Z10073"/>
    </row>
    <row r="10074" spans="26:26" x14ac:dyDescent="0.25">
      <c r="Z10074"/>
    </row>
    <row r="10075" spans="26:26" x14ac:dyDescent="0.25">
      <c r="Z10075"/>
    </row>
    <row r="10076" spans="26:26" x14ac:dyDescent="0.25">
      <c r="Z10076"/>
    </row>
    <row r="10077" spans="26:26" x14ac:dyDescent="0.25">
      <c r="Z10077"/>
    </row>
    <row r="10078" spans="26:26" x14ac:dyDescent="0.25">
      <c r="Z10078"/>
    </row>
    <row r="10079" spans="26:26" x14ac:dyDescent="0.25">
      <c r="Z10079"/>
    </row>
    <row r="10080" spans="26:26" x14ac:dyDescent="0.25">
      <c r="Z10080"/>
    </row>
    <row r="10081" spans="26:26" x14ac:dyDescent="0.25">
      <c r="Z10081"/>
    </row>
    <row r="10082" spans="26:26" x14ac:dyDescent="0.25">
      <c r="Z10082"/>
    </row>
    <row r="10083" spans="26:26" x14ac:dyDescent="0.25">
      <c r="Z10083"/>
    </row>
    <row r="10084" spans="26:26" x14ac:dyDescent="0.25">
      <c r="Z10084"/>
    </row>
    <row r="10085" spans="26:26" x14ac:dyDescent="0.25">
      <c r="Z10085"/>
    </row>
    <row r="10086" spans="26:26" x14ac:dyDescent="0.25">
      <c r="Z10086"/>
    </row>
    <row r="10087" spans="26:26" x14ac:dyDescent="0.25">
      <c r="Z10087"/>
    </row>
    <row r="10088" spans="26:26" x14ac:dyDescent="0.25">
      <c r="Z10088"/>
    </row>
    <row r="10089" spans="26:26" x14ac:dyDescent="0.25">
      <c r="Z10089"/>
    </row>
    <row r="10090" spans="26:26" x14ac:dyDescent="0.25">
      <c r="Z10090"/>
    </row>
    <row r="10091" spans="26:26" x14ac:dyDescent="0.25">
      <c r="Z10091"/>
    </row>
    <row r="10092" spans="26:26" x14ac:dyDescent="0.25">
      <c r="Z10092"/>
    </row>
    <row r="10093" spans="26:26" x14ac:dyDescent="0.25">
      <c r="Z10093"/>
    </row>
    <row r="10094" spans="26:26" x14ac:dyDescent="0.25">
      <c r="Z10094"/>
    </row>
    <row r="10095" spans="26:26" x14ac:dyDescent="0.25">
      <c r="Z10095"/>
    </row>
    <row r="10096" spans="26:26" x14ac:dyDescent="0.25">
      <c r="Z10096"/>
    </row>
    <row r="10097" spans="26:26" x14ac:dyDescent="0.25">
      <c r="Z10097"/>
    </row>
    <row r="10098" spans="26:26" x14ac:dyDescent="0.25">
      <c r="Z10098"/>
    </row>
    <row r="10099" spans="26:26" x14ac:dyDescent="0.25">
      <c r="Z10099"/>
    </row>
    <row r="10100" spans="26:26" x14ac:dyDescent="0.25">
      <c r="Z10100"/>
    </row>
    <row r="10101" spans="26:26" x14ac:dyDescent="0.25">
      <c r="Z10101"/>
    </row>
    <row r="10102" spans="26:26" x14ac:dyDescent="0.25">
      <c r="Z10102"/>
    </row>
    <row r="10103" spans="26:26" x14ac:dyDescent="0.25">
      <c r="Z10103"/>
    </row>
    <row r="10104" spans="26:26" x14ac:dyDescent="0.25">
      <c r="Z10104"/>
    </row>
    <row r="10105" spans="26:26" x14ac:dyDescent="0.25">
      <c r="Z10105"/>
    </row>
    <row r="10106" spans="26:26" x14ac:dyDescent="0.25">
      <c r="Z10106"/>
    </row>
    <row r="10107" spans="26:26" x14ac:dyDescent="0.25">
      <c r="Z10107"/>
    </row>
    <row r="10108" spans="26:26" x14ac:dyDescent="0.25">
      <c r="Z10108"/>
    </row>
    <row r="10109" spans="26:26" x14ac:dyDescent="0.25">
      <c r="Z10109"/>
    </row>
    <row r="10110" spans="26:26" x14ac:dyDescent="0.25">
      <c r="Z10110"/>
    </row>
    <row r="10111" spans="26:26" x14ac:dyDescent="0.25">
      <c r="Z10111"/>
    </row>
    <row r="10112" spans="26:26" x14ac:dyDescent="0.25">
      <c r="Z10112"/>
    </row>
    <row r="10113" spans="26:26" x14ac:dyDescent="0.25">
      <c r="Z10113"/>
    </row>
    <row r="10114" spans="26:26" x14ac:dyDescent="0.25">
      <c r="Z10114"/>
    </row>
    <row r="10115" spans="26:26" x14ac:dyDescent="0.25">
      <c r="Z10115"/>
    </row>
    <row r="10116" spans="26:26" x14ac:dyDescent="0.25">
      <c r="Z10116"/>
    </row>
    <row r="10117" spans="26:26" x14ac:dyDescent="0.25">
      <c r="Z10117"/>
    </row>
    <row r="10118" spans="26:26" x14ac:dyDescent="0.25">
      <c r="Z10118"/>
    </row>
    <row r="10119" spans="26:26" x14ac:dyDescent="0.25">
      <c r="Z10119"/>
    </row>
    <row r="10120" spans="26:26" x14ac:dyDescent="0.25">
      <c r="Z10120"/>
    </row>
    <row r="10121" spans="26:26" x14ac:dyDescent="0.25">
      <c r="Z10121"/>
    </row>
    <row r="10122" spans="26:26" x14ac:dyDescent="0.25">
      <c r="Z10122"/>
    </row>
    <row r="10123" spans="26:26" x14ac:dyDescent="0.25">
      <c r="Z10123"/>
    </row>
    <row r="10124" spans="26:26" x14ac:dyDescent="0.25">
      <c r="Z10124"/>
    </row>
    <row r="10125" spans="26:26" x14ac:dyDescent="0.25">
      <c r="Z10125"/>
    </row>
    <row r="10126" spans="26:26" x14ac:dyDescent="0.25">
      <c r="Z10126"/>
    </row>
    <row r="10127" spans="26:26" x14ac:dyDescent="0.25">
      <c r="Z10127"/>
    </row>
    <row r="10128" spans="26:26" x14ac:dyDescent="0.25">
      <c r="Z10128"/>
    </row>
    <row r="10129" spans="26:26" x14ac:dyDescent="0.25">
      <c r="Z10129"/>
    </row>
    <row r="10130" spans="26:26" x14ac:dyDescent="0.25">
      <c r="Z10130"/>
    </row>
    <row r="10131" spans="26:26" x14ac:dyDescent="0.25">
      <c r="Z10131"/>
    </row>
    <row r="10132" spans="26:26" x14ac:dyDescent="0.25">
      <c r="Z10132"/>
    </row>
    <row r="10133" spans="26:26" x14ac:dyDescent="0.25">
      <c r="Z10133"/>
    </row>
    <row r="10134" spans="26:26" x14ac:dyDescent="0.25">
      <c r="Z10134"/>
    </row>
    <row r="10135" spans="26:26" x14ac:dyDescent="0.25">
      <c r="Z10135"/>
    </row>
    <row r="10136" spans="26:26" x14ac:dyDescent="0.25">
      <c r="Z10136"/>
    </row>
    <row r="10137" spans="26:26" x14ac:dyDescent="0.25">
      <c r="Z10137"/>
    </row>
    <row r="10138" spans="26:26" x14ac:dyDescent="0.25">
      <c r="Z10138"/>
    </row>
    <row r="10139" spans="26:26" x14ac:dyDescent="0.25">
      <c r="Z10139"/>
    </row>
    <row r="10140" spans="26:26" x14ac:dyDescent="0.25">
      <c r="Z10140"/>
    </row>
    <row r="10141" spans="26:26" x14ac:dyDescent="0.25">
      <c r="Z10141"/>
    </row>
    <row r="10142" spans="26:26" x14ac:dyDescent="0.25">
      <c r="Z10142"/>
    </row>
    <row r="10143" spans="26:26" x14ac:dyDescent="0.25">
      <c r="Z10143"/>
    </row>
    <row r="10144" spans="26:26" x14ac:dyDescent="0.25">
      <c r="Z10144"/>
    </row>
    <row r="10145" spans="26:26" x14ac:dyDescent="0.25">
      <c r="Z10145"/>
    </row>
    <row r="10146" spans="26:26" x14ac:dyDescent="0.25">
      <c r="Z10146"/>
    </row>
    <row r="10147" spans="26:26" x14ac:dyDescent="0.25">
      <c r="Z10147"/>
    </row>
    <row r="10148" spans="26:26" x14ac:dyDescent="0.25">
      <c r="Z10148"/>
    </row>
    <row r="10149" spans="26:26" x14ac:dyDescent="0.25">
      <c r="Z10149"/>
    </row>
    <row r="10150" spans="26:26" x14ac:dyDescent="0.25">
      <c r="Z10150"/>
    </row>
    <row r="10151" spans="26:26" x14ac:dyDescent="0.25">
      <c r="Z10151"/>
    </row>
    <row r="10152" spans="26:26" x14ac:dyDescent="0.25">
      <c r="Z10152"/>
    </row>
    <row r="10153" spans="26:26" x14ac:dyDescent="0.25">
      <c r="Z10153"/>
    </row>
    <row r="10154" spans="26:26" x14ac:dyDescent="0.25">
      <c r="Z10154"/>
    </row>
    <row r="10155" spans="26:26" x14ac:dyDescent="0.25">
      <c r="Z10155"/>
    </row>
    <row r="10156" spans="26:26" x14ac:dyDescent="0.25">
      <c r="Z10156"/>
    </row>
    <row r="10157" spans="26:26" x14ac:dyDescent="0.25">
      <c r="Z10157"/>
    </row>
    <row r="10158" spans="26:26" x14ac:dyDescent="0.25">
      <c r="Z10158"/>
    </row>
    <row r="10159" spans="26:26" x14ac:dyDescent="0.25">
      <c r="Z10159"/>
    </row>
    <row r="10160" spans="26:26" x14ac:dyDescent="0.25">
      <c r="Z10160"/>
    </row>
    <row r="10161" spans="26:26" x14ac:dyDescent="0.25">
      <c r="Z10161"/>
    </row>
    <row r="10162" spans="26:26" x14ac:dyDescent="0.25">
      <c r="Z10162"/>
    </row>
    <row r="10163" spans="26:26" x14ac:dyDescent="0.25">
      <c r="Z10163"/>
    </row>
    <row r="10164" spans="26:26" x14ac:dyDescent="0.25">
      <c r="Z10164"/>
    </row>
    <row r="10165" spans="26:26" x14ac:dyDescent="0.25">
      <c r="Z10165"/>
    </row>
    <row r="10166" spans="26:26" x14ac:dyDescent="0.25">
      <c r="Z10166"/>
    </row>
    <row r="10167" spans="26:26" x14ac:dyDescent="0.25">
      <c r="Z10167"/>
    </row>
    <row r="10168" spans="26:26" x14ac:dyDescent="0.25">
      <c r="Z10168"/>
    </row>
    <row r="10169" spans="26:26" x14ac:dyDescent="0.25">
      <c r="Z10169"/>
    </row>
    <row r="10170" spans="26:26" x14ac:dyDescent="0.25">
      <c r="Z10170"/>
    </row>
    <row r="10171" spans="26:26" x14ac:dyDescent="0.25">
      <c r="Z10171"/>
    </row>
    <row r="10172" spans="26:26" x14ac:dyDescent="0.25">
      <c r="Z10172"/>
    </row>
    <row r="10173" spans="26:26" x14ac:dyDescent="0.25">
      <c r="Z10173"/>
    </row>
    <row r="10174" spans="26:26" x14ac:dyDescent="0.25">
      <c r="Z10174"/>
    </row>
    <row r="10175" spans="26:26" x14ac:dyDescent="0.25">
      <c r="Z10175"/>
    </row>
    <row r="10176" spans="26:26" x14ac:dyDescent="0.25">
      <c r="Z10176"/>
    </row>
    <row r="10177" spans="26:26" x14ac:dyDescent="0.25">
      <c r="Z10177"/>
    </row>
    <row r="10178" spans="26:26" x14ac:dyDescent="0.25">
      <c r="Z10178"/>
    </row>
    <row r="10179" spans="26:26" x14ac:dyDescent="0.25">
      <c r="Z10179"/>
    </row>
    <row r="10180" spans="26:26" x14ac:dyDescent="0.25">
      <c r="Z10180"/>
    </row>
    <row r="10181" spans="26:26" x14ac:dyDescent="0.25">
      <c r="Z10181"/>
    </row>
    <row r="10182" spans="26:26" x14ac:dyDescent="0.25">
      <c r="Z10182"/>
    </row>
    <row r="10183" spans="26:26" x14ac:dyDescent="0.25">
      <c r="Z10183"/>
    </row>
    <row r="10184" spans="26:26" x14ac:dyDescent="0.25">
      <c r="Z10184"/>
    </row>
    <row r="10185" spans="26:26" x14ac:dyDescent="0.25">
      <c r="Z10185"/>
    </row>
    <row r="10186" spans="26:26" x14ac:dyDescent="0.25">
      <c r="Z10186"/>
    </row>
    <row r="10187" spans="26:26" x14ac:dyDescent="0.25">
      <c r="Z10187"/>
    </row>
    <row r="10188" spans="26:26" x14ac:dyDescent="0.25">
      <c r="Z10188"/>
    </row>
    <row r="10189" spans="26:26" x14ac:dyDescent="0.25">
      <c r="Z10189"/>
    </row>
    <row r="10190" spans="26:26" x14ac:dyDescent="0.25">
      <c r="Z10190"/>
    </row>
    <row r="10191" spans="26:26" x14ac:dyDescent="0.25">
      <c r="Z10191"/>
    </row>
    <row r="10192" spans="26:26" x14ac:dyDescent="0.25">
      <c r="Z10192"/>
    </row>
    <row r="10193" spans="26:26" x14ac:dyDescent="0.25">
      <c r="Z10193"/>
    </row>
    <row r="10194" spans="26:26" x14ac:dyDescent="0.25">
      <c r="Z10194"/>
    </row>
    <row r="10195" spans="26:26" x14ac:dyDescent="0.25">
      <c r="Z10195"/>
    </row>
    <row r="10196" spans="26:26" x14ac:dyDescent="0.25">
      <c r="Z10196"/>
    </row>
    <row r="10197" spans="26:26" x14ac:dyDescent="0.25">
      <c r="Z10197"/>
    </row>
    <row r="10198" spans="26:26" x14ac:dyDescent="0.25">
      <c r="Z10198"/>
    </row>
    <row r="10199" spans="26:26" x14ac:dyDescent="0.25">
      <c r="Z10199"/>
    </row>
    <row r="10200" spans="26:26" x14ac:dyDescent="0.25">
      <c r="Z10200"/>
    </row>
    <row r="10201" spans="26:26" x14ac:dyDescent="0.25">
      <c r="Z10201"/>
    </row>
    <row r="10202" spans="26:26" x14ac:dyDescent="0.25">
      <c r="Z10202"/>
    </row>
    <row r="10203" spans="26:26" x14ac:dyDescent="0.25">
      <c r="Z10203"/>
    </row>
    <row r="10204" spans="26:26" x14ac:dyDescent="0.25">
      <c r="Z10204"/>
    </row>
    <row r="10205" spans="26:26" x14ac:dyDescent="0.25">
      <c r="Z10205"/>
    </row>
    <row r="10206" spans="26:26" x14ac:dyDescent="0.25">
      <c r="Z10206"/>
    </row>
    <row r="10207" spans="26:26" x14ac:dyDescent="0.25">
      <c r="Z10207"/>
    </row>
    <row r="10208" spans="26:26" x14ac:dyDescent="0.25">
      <c r="Z10208"/>
    </row>
    <row r="10209" spans="26:26" x14ac:dyDescent="0.25">
      <c r="Z10209"/>
    </row>
    <row r="10210" spans="26:26" x14ac:dyDescent="0.25">
      <c r="Z10210"/>
    </row>
    <row r="10211" spans="26:26" x14ac:dyDescent="0.25">
      <c r="Z10211"/>
    </row>
    <row r="10212" spans="26:26" x14ac:dyDescent="0.25">
      <c r="Z10212"/>
    </row>
    <row r="10213" spans="26:26" x14ac:dyDescent="0.25">
      <c r="Z10213"/>
    </row>
    <row r="10214" spans="26:26" x14ac:dyDescent="0.25">
      <c r="Z10214"/>
    </row>
    <row r="10215" spans="26:26" x14ac:dyDescent="0.25">
      <c r="Z10215"/>
    </row>
    <row r="10216" spans="26:26" x14ac:dyDescent="0.25">
      <c r="Z10216"/>
    </row>
    <row r="10217" spans="26:26" x14ac:dyDescent="0.25">
      <c r="Z10217"/>
    </row>
    <row r="10218" spans="26:26" x14ac:dyDescent="0.25">
      <c r="Z10218"/>
    </row>
    <row r="10219" spans="26:26" x14ac:dyDescent="0.25">
      <c r="Z10219"/>
    </row>
    <row r="10220" spans="26:26" x14ac:dyDescent="0.25">
      <c r="Z10220"/>
    </row>
    <row r="10221" spans="26:26" x14ac:dyDescent="0.25">
      <c r="Z10221"/>
    </row>
    <row r="10222" spans="26:26" x14ac:dyDescent="0.25">
      <c r="Z10222"/>
    </row>
    <row r="10223" spans="26:26" x14ac:dyDescent="0.25">
      <c r="Z10223"/>
    </row>
    <row r="10224" spans="26:26" x14ac:dyDescent="0.25">
      <c r="Z10224"/>
    </row>
    <row r="10225" spans="26:26" x14ac:dyDescent="0.25">
      <c r="Z10225"/>
    </row>
    <row r="10226" spans="26:26" x14ac:dyDescent="0.25">
      <c r="Z10226"/>
    </row>
    <row r="10227" spans="26:26" x14ac:dyDescent="0.25">
      <c r="Z10227"/>
    </row>
    <row r="10228" spans="26:26" x14ac:dyDescent="0.25">
      <c r="Z10228"/>
    </row>
    <row r="10229" spans="26:26" x14ac:dyDescent="0.25">
      <c r="Z10229"/>
    </row>
    <row r="10230" spans="26:26" x14ac:dyDescent="0.25">
      <c r="Z10230"/>
    </row>
    <row r="10231" spans="26:26" x14ac:dyDescent="0.25">
      <c r="Z10231"/>
    </row>
    <row r="10232" spans="26:26" x14ac:dyDescent="0.25">
      <c r="Z10232"/>
    </row>
    <row r="10233" spans="26:26" x14ac:dyDescent="0.25">
      <c r="Z10233"/>
    </row>
    <row r="10234" spans="26:26" x14ac:dyDescent="0.25">
      <c r="Z10234"/>
    </row>
    <row r="10235" spans="26:26" x14ac:dyDescent="0.25">
      <c r="Z10235"/>
    </row>
    <row r="10236" spans="26:26" x14ac:dyDescent="0.25">
      <c r="Z10236"/>
    </row>
    <row r="10237" spans="26:26" x14ac:dyDescent="0.25">
      <c r="Z10237"/>
    </row>
    <row r="10238" spans="26:26" x14ac:dyDescent="0.25">
      <c r="Z10238"/>
    </row>
    <row r="10239" spans="26:26" x14ac:dyDescent="0.25">
      <c r="Z10239"/>
    </row>
    <row r="10240" spans="26:26" x14ac:dyDescent="0.25">
      <c r="Z10240"/>
    </row>
    <row r="10241" spans="26:26" x14ac:dyDescent="0.25">
      <c r="Z10241"/>
    </row>
    <row r="10242" spans="26:26" x14ac:dyDescent="0.25">
      <c r="Z10242"/>
    </row>
    <row r="10243" spans="26:26" x14ac:dyDescent="0.25">
      <c r="Z10243"/>
    </row>
    <row r="10244" spans="26:26" x14ac:dyDescent="0.25">
      <c r="Z10244"/>
    </row>
    <row r="10245" spans="26:26" x14ac:dyDescent="0.25">
      <c r="Z10245"/>
    </row>
    <row r="10246" spans="26:26" x14ac:dyDescent="0.25">
      <c r="Z10246"/>
    </row>
    <row r="10247" spans="26:26" x14ac:dyDescent="0.25">
      <c r="Z10247"/>
    </row>
    <row r="10248" spans="26:26" x14ac:dyDescent="0.25">
      <c r="Z10248"/>
    </row>
    <row r="10249" spans="26:26" x14ac:dyDescent="0.25">
      <c r="Z10249"/>
    </row>
    <row r="10250" spans="26:26" x14ac:dyDescent="0.25">
      <c r="Z10250"/>
    </row>
    <row r="10251" spans="26:26" x14ac:dyDescent="0.25">
      <c r="Z10251"/>
    </row>
    <row r="10252" spans="26:26" x14ac:dyDescent="0.25">
      <c r="Z10252"/>
    </row>
    <row r="10253" spans="26:26" x14ac:dyDescent="0.25">
      <c r="Z10253"/>
    </row>
    <row r="10254" spans="26:26" x14ac:dyDescent="0.25">
      <c r="Z10254"/>
    </row>
    <row r="10255" spans="26:26" x14ac:dyDescent="0.25">
      <c r="Z10255"/>
    </row>
    <row r="10256" spans="26:26" x14ac:dyDescent="0.25">
      <c r="Z10256"/>
    </row>
    <row r="10257" spans="26:26" x14ac:dyDescent="0.25">
      <c r="Z10257"/>
    </row>
    <row r="10258" spans="26:26" x14ac:dyDescent="0.25">
      <c r="Z10258"/>
    </row>
    <row r="10259" spans="26:26" x14ac:dyDescent="0.25">
      <c r="Z10259"/>
    </row>
    <row r="10260" spans="26:26" x14ac:dyDescent="0.25">
      <c r="Z10260"/>
    </row>
    <row r="10261" spans="26:26" x14ac:dyDescent="0.25">
      <c r="Z10261"/>
    </row>
    <row r="10262" spans="26:26" x14ac:dyDescent="0.25">
      <c r="Z10262"/>
    </row>
    <row r="10263" spans="26:26" x14ac:dyDescent="0.25">
      <c r="Z10263"/>
    </row>
    <row r="10264" spans="26:26" x14ac:dyDescent="0.25">
      <c r="Z10264"/>
    </row>
    <row r="10265" spans="26:26" x14ac:dyDescent="0.25">
      <c r="Z10265"/>
    </row>
    <row r="10266" spans="26:26" x14ac:dyDescent="0.25">
      <c r="Z10266"/>
    </row>
    <row r="10267" spans="26:26" x14ac:dyDescent="0.25">
      <c r="Z10267"/>
    </row>
    <row r="10268" spans="26:26" x14ac:dyDescent="0.25">
      <c r="Z10268"/>
    </row>
    <row r="10269" spans="26:26" x14ac:dyDescent="0.25">
      <c r="Z10269"/>
    </row>
    <row r="10270" spans="26:26" x14ac:dyDescent="0.25">
      <c r="Z10270"/>
    </row>
    <row r="10271" spans="26:26" x14ac:dyDescent="0.25">
      <c r="Z10271"/>
    </row>
    <row r="10272" spans="26:26" x14ac:dyDescent="0.25">
      <c r="Z10272"/>
    </row>
    <row r="10273" spans="26:26" x14ac:dyDescent="0.25">
      <c r="Z10273"/>
    </row>
    <row r="10274" spans="26:26" x14ac:dyDescent="0.25">
      <c r="Z10274"/>
    </row>
    <row r="10275" spans="26:26" x14ac:dyDescent="0.25">
      <c r="Z10275"/>
    </row>
    <row r="10276" spans="26:26" x14ac:dyDescent="0.25">
      <c r="Z10276"/>
    </row>
    <row r="10277" spans="26:26" x14ac:dyDescent="0.25">
      <c r="Z10277"/>
    </row>
    <row r="10278" spans="26:26" x14ac:dyDescent="0.25">
      <c r="Z10278"/>
    </row>
    <row r="10279" spans="26:26" x14ac:dyDescent="0.25">
      <c r="Z10279"/>
    </row>
    <row r="10280" spans="26:26" x14ac:dyDescent="0.25">
      <c r="Z10280"/>
    </row>
    <row r="10281" spans="26:26" x14ac:dyDescent="0.25">
      <c r="Z10281"/>
    </row>
    <row r="10282" spans="26:26" x14ac:dyDescent="0.25">
      <c r="Z10282"/>
    </row>
    <row r="10283" spans="26:26" x14ac:dyDescent="0.25">
      <c r="Z10283"/>
    </row>
    <row r="10284" spans="26:26" x14ac:dyDescent="0.25">
      <c r="Z10284"/>
    </row>
    <row r="10285" spans="26:26" x14ac:dyDescent="0.25">
      <c r="Z10285"/>
    </row>
    <row r="10286" spans="26:26" x14ac:dyDescent="0.25">
      <c r="Z10286"/>
    </row>
    <row r="10287" spans="26:26" x14ac:dyDescent="0.25">
      <c r="Z10287"/>
    </row>
    <row r="10288" spans="26:26" x14ac:dyDescent="0.25">
      <c r="Z10288"/>
    </row>
    <row r="10289" spans="26:26" x14ac:dyDescent="0.25">
      <c r="Z10289"/>
    </row>
    <row r="10290" spans="26:26" x14ac:dyDescent="0.25">
      <c r="Z10290"/>
    </row>
    <row r="10291" spans="26:26" x14ac:dyDescent="0.25">
      <c r="Z10291"/>
    </row>
    <row r="10292" spans="26:26" x14ac:dyDescent="0.25">
      <c r="Z10292"/>
    </row>
    <row r="10293" spans="26:26" x14ac:dyDescent="0.25">
      <c r="Z10293"/>
    </row>
    <row r="10294" spans="26:26" x14ac:dyDescent="0.25">
      <c r="Z10294"/>
    </row>
    <row r="10295" spans="26:26" x14ac:dyDescent="0.25">
      <c r="Z10295"/>
    </row>
    <row r="10296" spans="26:26" x14ac:dyDescent="0.25">
      <c r="Z10296"/>
    </row>
    <row r="10297" spans="26:26" x14ac:dyDescent="0.25">
      <c r="Z10297"/>
    </row>
    <row r="10298" spans="26:26" x14ac:dyDescent="0.25">
      <c r="Z10298"/>
    </row>
    <row r="10299" spans="26:26" x14ac:dyDescent="0.25">
      <c r="Z10299"/>
    </row>
    <row r="10300" spans="26:26" x14ac:dyDescent="0.25">
      <c r="Z10300"/>
    </row>
    <row r="10301" spans="26:26" x14ac:dyDescent="0.25">
      <c r="Z10301"/>
    </row>
    <row r="10302" spans="26:26" x14ac:dyDescent="0.25">
      <c r="Z10302"/>
    </row>
    <row r="10303" spans="26:26" x14ac:dyDescent="0.25">
      <c r="Z10303"/>
    </row>
    <row r="10304" spans="26:26" x14ac:dyDescent="0.25">
      <c r="Z10304"/>
    </row>
    <row r="10305" spans="26:26" x14ac:dyDescent="0.25">
      <c r="Z10305"/>
    </row>
    <row r="10306" spans="26:26" x14ac:dyDescent="0.25">
      <c r="Z10306"/>
    </row>
    <row r="10307" spans="26:26" x14ac:dyDescent="0.25">
      <c r="Z10307"/>
    </row>
    <row r="10308" spans="26:26" x14ac:dyDescent="0.25">
      <c r="Z10308"/>
    </row>
    <row r="10309" spans="26:26" x14ac:dyDescent="0.25">
      <c r="Z10309"/>
    </row>
    <row r="10310" spans="26:26" x14ac:dyDescent="0.25">
      <c r="Z10310"/>
    </row>
    <row r="10311" spans="26:26" x14ac:dyDescent="0.25">
      <c r="Z10311"/>
    </row>
    <row r="10312" spans="26:26" x14ac:dyDescent="0.25">
      <c r="Z10312"/>
    </row>
    <row r="10313" spans="26:26" x14ac:dyDescent="0.25">
      <c r="Z10313"/>
    </row>
    <row r="10314" spans="26:26" x14ac:dyDescent="0.25">
      <c r="Z10314"/>
    </row>
    <row r="10315" spans="26:26" x14ac:dyDescent="0.25">
      <c r="Z10315"/>
    </row>
    <row r="10316" spans="26:26" x14ac:dyDescent="0.25">
      <c r="Z10316"/>
    </row>
    <row r="10317" spans="26:26" x14ac:dyDescent="0.25">
      <c r="Z10317"/>
    </row>
    <row r="10318" spans="26:26" x14ac:dyDescent="0.25">
      <c r="Z10318"/>
    </row>
    <row r="10319" spans="26:26" x14ac:dyDescent="0.25">
      <c r="Z10319"/>
    </row>
    <row r="10320" spans="26:26" x14ac:dyDescent="0.25">
      <c r="Z10320"/>
    </row>
    <row r="10321" spans="26:26" x14ac:dyDescent="0.25">
      <c r="Z10321"/>
    </row>
    <row r="10322" spans="26:26" x14ac:dyDescent="0.25">
      <c r="Z10322"/>
    </row>
    <row r="10323" spans="26:26" x14ac:dyDescent="0.25">
      <c r="Z10323"/>
    </row>
    <row r="10324" spans="26:26" x14ac:dyDescent="0.25">
      <c r="Z10324"/>
    </row>
    <row r="10325" spans="26:26" x14ac:dyDescent="0.25">
      <c r="Z10325"/>
    </row>
    <row r="10326" spans="26:26" x14ac:dyDescent="0.25">
      <c r="Z10326"/>
    </row>
    <row r="10327" spans="26:26" x14ac:dyDescent="0.25">
      <c r="Z10327"/>
    </row>
    <row r="10328" spans="26:26" x14ac:dyDescent="0.25">
      <c r="Z10328"/>
    </row>
    <row r="10329" spans="26:26" x14ac:dyDescent="0.25">
      <c r="Z10329"/>
    </row>
    <row r="10330" spans="26:26" x14ac:dyDescent="0.25">
      <c r="Z10330"/>
    </row>
    <row r="10331" spans="26:26" x14ac:dyDescent="0.25">
      <c r="Z10331"/>
    </row>
    <row r="10332" spans="26:26" x14ac:dyDescent="0.25">
      <c r="Z10332"/>
    </row>
    <row r="10333" spans="26:26" x14ac:dyDescent="0.25">
      <c r="Z10333"/>
    </row>
    <row r="10334" spans="26:26" x14ac:dyDescent="0.25">
      <c r="Z10334"/>
    </row>
    <row r="10335" spans="26:26" x14ac:dyDescent="0.25">
      <c r="Z10335"/>
    </row>
    <row r="10336" spans="26:26" x14ac:dyDescent="0.25">
      <c r="Z10336"/>
    </row>
    <row r="10337" spans="26:26" x14ac:dyDescent="0.25">
      <c r="Z10337"/>
    </row>
    <row r="10338" spans="26:26" x14ac:dyDescent="0.25">
      <c r="Z10338"/>
    </row>
    <row r="10339" spans="26:26" x14ac:dyDescent="0.25">
      <c r="Z10339"/>
    </row>
    <row r="10340" spans="26:26" x14ac:dyDescent="0.25">
      <c r="Z10340"/>
    </row>
    <row r="10341" spans="26:26" x14ac:dyDescent="0.25">
      <c r="Z10341"/>
    </row>
    <row r="10342" spans="26:26" x14ac:dyDescent="0.25">
      <c r="Z10342"/>
    </row>
    <row r="10343" spans="26:26" x14ac:dyDescent="0.25">
      <c r="Z10343"/>
    </row>
    <row r="10344" spans="26:26" x14ac:dyDescent="0.25">
      <c r="Z10344"/>
    </row>
    <row r="10345" spans="26:26" x14ac:dyDescent="0.25">
      <c r="Z10345"/>
    </row>
    <row r="10346" spans="26:26" x14ac:dyDescent="0.25">
      <c r="Z10346"/>
    </row>
    <row r="10347" spans="26:26" x14ac:dyDescent="0.25">
      <c r="Z10347"/>
    </row>
    <row r="10348" spans="26:26" x14ac:dyDescent="0.25">
      <c r="Z10348"/>
    </row>
    <row r="10349" spans="26:26" x14ac:dyDescent="0.25">
      <c r="Z10349"/>
    </row>
    <row r="10350" spans="26:26" x14ac:dyDescent="0.25">
      <c r="Z10350"/>
    </row>
    <row r="10351" spans="26:26" x14ac:dyDescent="0.25">
      <c r="Z10351"/>
    </row>
    <row r="10352" spans="26:26" x14ac:dyDescent="0.25">
      <c r="Z10352"/>
    </row>
    <row r="10353" spans="26:26" x14ac:dyDescent="0.25">
      <c r="Z10353"/>
    </row>
    <row r="10354" spans="26:26" x14ac:dyDescent="0.25">
      <c r="Z10354"/>
    </row>
    <row r="10355" spans="26:26" x14ac:dyDescent="0.25">
      <c r="Z10355"/>
    </row>
    <row r="10356" spans="26:26" x14ac:dyDescent="0.25">
      <c r="Z10356"/>
    </row>
    <row r="10357" spans="26:26" x14ac:dyDescent="0.25">
      <c r="Z10357"/>
    </row>
    <row r="10358" spans="26:26" x14ac:dyDescent="0.25">
      <c r="Z10358"/>
    </row>
    <row r="10359" spans="26:26" x14ac:dyDescent="0.25">
      <c r="Z10359"/>
    </row>
    <row r="10360" spans="26:26" x14ac:dyDescent="0.25">
      <c r="Z10360"/>
    </row>
    <row r="10361" spans="26:26" x14ac:dyDescent="0.25">
      <c r="Z10361"/>
    </row>
    <row r="10362" spans="26:26" x14ac:dyDescent="0.25">
      <c r="Z10362"/>
    </row>
    <row r="10363" spans="26:26" x14ac:dyDescent="0.25">
      <c r="Z10363"/>
    </row>
    <row r="10364" spans="26:26" x14ac:dyDescent="0.25">
      <c r="Z10364"/>
    </row>
    <row r="10365" spans="26:26" x14ac:dyDescent="0.25">
      <c r="Z10365"/>
    </row>
    <row r="10366" spans="26:26" x14ac:dyDescent="0.25">
      <c r="Z10366"/>
    </row>
    <row r="10367" spans="26:26" x14ac:dyDescent="0.25">
      <c r="Z10367"/>
    </row>
    <row r="10368" spans="26:26" x14ac:dyDescent="0.25">
      <c r="Z10368"/>
    </row>
    <row r="10369" spans="26:26" x14ac:dyDescent="0.25">
      <c r="Z10369"/>
    </row>
    <row r="10370" spans="26:26" x14ac:dyDescent="0.25">
      <c r="Z10370"/>
    </row>
    <row r="10371" spans="26:26" x14ac:dyDescent="0.25">
      <c r="Z10371"/>
    </row>
    <row r="10372" spans="26:26" x14ac:dyDescent="0.25">
      <c r="Z10372"/>
    </row>
    <row r="10373" spans="26:26" x14ac:dyDescent="0.25">
      <c r="Z10373"/>
    </row>
    <row r="10374" spans="26:26" x14ac:dyDescent="0.25">
      <c r="Z10374"/>
    </row>
    <row r="10375" spans="26:26" x14ac:dyDescent="0.25">
      <c r="Z10375"/>
    </row>
    <row r="10376" spans="26:26" x14ac:dyDescent="0.25">
      <c r="Z10376"/>
    </row>
    <row r="10377" spans="26:26" x14ac:dyDescent="0.25">
      <c r="Z10377"/>
    </row>
    <row r="10378" spans="26:26" x14ac:dyDescent="0.25">
      <c r="Z10378"/>
    </row>
    <row r="10379" spans="26:26" x14ac:dyDescent="0.25">
      <c r="Z10379"/>
    </row>
    <row r="10380" spans="26:26" x14ac:dyDescent="0.25">
      <c r="Z10380"/>
    </row>
    <row r="10381" spans="26:26" x14ac:dyDescent="0.25">
      <c r="Z10381"/>
    </row>
    <row r="10382" spans="26:26" x14ac:dyDescent="0.25">
      <c r="Z10382"/>
    </row>
    <row r="10383" spans="26:26" x14ac:dyDescent="0.25">
      <c r="Z10383"/>
    </row>
    <row r="10384" spans="26:26" x14ac:dyDescent="0.25">
      <c r="Z10384"/>
    </row>
    <row r="10385" spans="26:26" x14ac:dyDescent="0.25">
      <c r="Z10385"/>
    </row>
    <row r="10386" spans="26:26" x14ac:dyDescent="0.25">
      <c r="Z10386"/>
    </row>
    <row r="10387" spans="26:26" x14ac:dyDescent="0.25">
      <c r="Z10387"/>
    </row>
    <row r="10388" spans="26:26" x14ac:dyDescent="0.25">
      <c r="Z10388"/>
    </row>
    <row r="10389" spans="26:26" x14ac:dyDescent="0.25">
      <c r="Z10389"/>
    </row>
    <row r="10390" spans="26:26" x14ac:dyDescent="0.25">
      <c r="Z10390"/>
    </row>
    <row r="10391" spans="26:26" x14ac:dyDescent="0.25">
      <c r="Z10391"/>
    </row>
    <row r="10392" spans="26:26" x14ac:dyDescent="0.25">
      <c r="Z10392"/>
    </row>
    <row r="10393" spans="26:26" x14ac:dyDescent="0.25">
      <c r="Z10393"/>
    </row>
    <row r="10394" spans="26:26" x14ac:dyDescent="0.25">
      <c r="Z10394"/>
    </row>
    <row r="10395" spans="26:26" x14ac:dyDescent="0.25">
      <c r="Z10395"/>
    </row>
    <row r="10396" spans="26:26" x14ac:dyDescent="0.25">
      <c r="Z10396"/>
    </row>
    <row r="10397" spans="26:26" x14ac:dyDescent="0.25">
      <c r="Z10397"/>
    </row>
    <row r="10398" spans="26:26" x14ac:dyDescent="0.25">
      <c r="Z10398"/>
    </row>
    <row r="10399" spans="26:26" x14ac:dyDescent="0.25">
      <c r="Z10399"/>
    </row>
    <row r="10400" spans="26:26" x14ac:dyDescent="0.25">
      <c r="Z10400"/>
    </row>
    <row r="10401" spans="26:26" x14ac:dyDescent="0.25">
      <c r="Z10401"/>
    </row>
    <row r="10402" spans="26:26" x14ac:dyDescent="0.25">
      <c r="Z10402"/>
    </row>
    <row r="10403" spans="26:26" x14ac:dyDescent="0.25">
      <c r="Z10403"/>
    </row>
    <row r="10404" spans="26:26" x14ac:dyDescent="0.25">
      <c r="Z10404"/>
    </row>
    <row r="10405" spans="26:26" x14ac:dyDescent="0.25">
      <c r="Z10405"/>
    </row>
    <row r="10406" spans="26:26" x14ac:dyDescent="0.25">
      <c r="Z10406"/>
    </row>
    <row r="10407" spans="26:26" x14ac:dyDescent="0.25">
      <c r="Z10407"/>
    </row>
    <row r="10408" spans="26:26" x14ac:dyDescent="0.25">
      <c r="Z10408"/>
    </row>
    <row r="10409" spans="26:26" x14ac:dyDescent="0.25">
      <c r="Z10409"/>
    </row>
    <row r="10410" spans="26:26" x14ac:dyDescent="0.25">
      <c r="Z10410"/>
    </row>
    <row r="10411" spans="26:26" x14ac:dyDescent="0.25">
      <c r="Z10411"/>
    </row>
    <row r="10412" spans="26:26" x14ac:dyDescent="0.25">
      <c r="Z10412"/>
    </row>
    <row r="10413" spans="26:26" x14ac:dyDescent="0.25">
      <c r="Z10413"/>
    </row>
    <row r="10414" spans="26:26" x14ac:dyDescent="0.25">
      <c r="Z10414"/>
    </row>
    <row r="10415" spans="26:26" x14ac:dyDescent="0.25">
      <c r="Z10415"/>
    </row>
    <row r="10416" spans="26:26" x14ac:dyDescent="0.25">
      <c r="Z10416"/>
    </row>
    <row r="10417" spans="26:26" x14ac:dyDescent="0.25">
      <c r="Z10417"/>
    </row>
    <row r="10418" spans="26:26" x14ac:dyDescent="0.25">
      <c r="Z10418"/>
    </row>
    <row r="10419" spans="26:26" x14ac:dyDescent="0.25">
      <c r="Z10419"/>
    </row>
    <row r="10420" spans="26:26" x14ac:dyDescent="0.25">
      <c r="Z10420"/>
    </row>
    <row r="10421" spans="26:26" x14ac:dyDescent="0.25">
      <c r="Z10421"/>
    </row>
    <row r="10422" spans="26:26" x14ac:dyDescent="0.25">
      <c r="Z10422"/>
    </row>
    <row r="10423" spans="26:26" x14ac:dyDescent="0.25">
      <c r="Z10423"/>
    </row>
    <row r="10424" spans="26:26" x14ac:dyDescent="0.25">
      <c r="Z10424"/>
    </row>
    <row r="10425" spans="26:26" x14ac:dyDescent="0.25">
      <c r="Z10425"/>
    </row>
    <row r="10426" spans="26:26" x14ac:dyDescent="0.25">
      <c r="Z10426"/>
    </row>
    <row r="10427" spans="26:26" x14ac:dyDescent="0.25">
      <c r="Z10427"/>
    </row>
    <row r="10428" spans="26:26" x14ac:dyDescent="0.25">
      <c r="Z10428"/>
    </row>
    <row r="10429" spans="26:26" x14ac:dyDescent="0.25">
      <c r="Z10429"/>
    </row>
    <row r="10430" spans="26:26" x14ac:dyDescent="0.25">
      <c r="Z10430"/>
    </row>
    <row r="10431" spans="26:26" x14ac:dyDescent="0.25">
      <c r="Z10431"/>
    </row>
    <row r="10432" spans="26:26" x14ac:dyDescent="0.25">
      <c r="Z10432"/>
    </row>
    <row r="10433" spans="26:26" x14ac:dyDescent="0.25">
      <c r="Z10433"/>
    </row>
    <row r="10434" spans="26:26" x14ac:dyDescent="0.25">
      <c r="Z10434"/>
    </row>
    <row r="10435" spans="26:26" x14ac:dyDescent="0.25">
      <c r="Z10435"/>
    </row>
    <row r="10436" spans="26:26" x14ac:dyDescent="0.25">
      <c r="Z10436"/>
    </row>
    <row r="10437" spans="26:26" x14ac:dyDescent="0.25">
      <c r="Z10437"/>
    </row>
    <row r="10438" spans="26:26" x14ac:dyDescent="0.25">
      <c r="Z10438"/>
    </row>
    <row r="10439" spans="26:26" x14ac:dyDescent="0.25">
      <c r="Z10439"/>
    </row>
    <row r="10440" spans="26:26" x14ac:dyDescent="0.25">
      <c r="Z10440"/>
    </row>
    <row r="10441" spans="26:26" x14ac:dyDescent="0.25">
      <c r="Z10441"/>
    </row>
    <row r="10442" spans="26:26" x14ac:dyDescent="0.25">
      <c r="Z10442"/>
    </row>
    <row r="10443" spans="26:26" x14ac:dyDescent="0.25">
      <c r="Z10443"/>
    </row>
    <row r="10444" spans="26:26" x14ac:dyDescent="0.25">
      <c r="Z10444"/>
    </row>
    <row r="10445" spans="26:26" x14ac:dyDescent="0.25">
      <c r="Z10445"/>
    </row>
    <row r="10446" spans="26:26" x14ac:dyDescent="0.25">
      <c r="Z10446"/>
    </row>
    <row r="10447" spans="26:26" x14ac:dyDescent="0.25">
      <c r="Z10447"/>
    </row>
    <row r="10448" spans="26:26" x14ac:dyDescent="0.25">
      <c r="Z10448"/>
    </row>
    <row r="10449" spans="26:26" x14ac:dyDescent="0.25">
      <c r="Z10449"/>
    </row>
    <row r="10450" spans="26:26" x14ac:dyDescent="0.25">
      <c r="Z10450"/>
    </row>
    <row r="10451" spans="26:26" x14ac:dyDescent="0.25">
      <c r="Z10451"/>
    </row>
    <row r="10452" spans="26:26" x14ac:dyDescent="0.25">
      <c r="Z10452"/>
    </row>
    <row r="10453" spans="26:26" x14ac:dyDescent="0.25">
      <c r="Z10453"/>
    </row>
    <row r="10454" spans="26:26" x14ac:dyDescent="0.25">
      <c r="Z10454"/>
    </row>
    <row r="10455" spans="26:26" x14ac:dyDescent="0.25">
      <c r="Z10455"/>
    </row>
    <row r="10456" spans="26:26" x14ac:dyDescent="0.25">
      <c r="Z10456"/>
    </row>
    <row r="10457" spans="26:26" x14ac:dyDescent="0.25">
      <c r="Z10457"/>
    </row>
    <row r="10458" spans="26:26" x14ac:dyDescent="0.25">
      <c r="Z10458"/>
    </row>
    <row r="10459" spans="26:26" x14ac:dyDescent="0.25">
      <c r="Z10459"/>
    </row>
    <row r="10460" spans="26:26" x14ac:dyDescent="0.25">
      <c r="Z10460"/>
    </row>
    <row r="10461" spans="26:26" x14ac:dyDescent="0.25">
      <c r="Z10461"/>
    </row>
    <row r="10462" spans="26:26" x14ac:dyDescent="0.25">
      <c r="Z10462"/>
    </row>
    <row r="10463" spans="26:26" x14ac:dyDescent="0.25">
      <c r="Z10463"/>
    </row>
    <row r="10464" spans="26:26" x14ac:dyDescent="0.25">
      <c r="Z10464"/>
    </row>
    <row r="10465" spans="26:26" x14ac:dyDescent="0.25">
      <c r="Z10465"/>
    </row>
    <row r="10466" spans="26:26" x14ac:dyDescent="0.25">
      <c r="Z10466"/>
    </row>
    <row r="10467" spans="26:26" x14ac:dyDescent="0.25">
      <c r="Z10467"/>
    </row>
    <row r="10468" spans="26:26" x14ac:dyDescent="0.25">
      <c r="Z10468"/>
    </row>
    <row r="10469" spans="26:26" x14ac:dyDescent="0.25">
      <c r="Z10469"/>
    </row>
    <row r="10470" spans="26:26" x14ac:dyDescent="0.25">
      <c r="Z10470"/>
    </row>
    <row r="10471" spans="26:26" x14ac:dyDescent="0.25">
      <c r="Z10471"/>
    </row>
    <row r="10472" spans="26:26" x14ac:dyDescent="0.25">
      <c r="Z10472"/>
    </row>
    <row r="10473" spans="26:26" x14ac:dyDescent="0.25">
      <c r="Z10473"/>
    </row>
    <row r="10474" spans="26:26" x14ac:dyDescent="0.25">
      <c r="Z10474"/>
    </row>
    <row r="10475" spans="26:26" x14ac:dyDescent="0.25">
      <c r="Z10475"/>
    </row>
    <row r="10476" spans="26:26" x14ac:dyDescent="0.25">
      <c r="Z10476"/>
    </row>
    <row r="10477" spans="26:26" x14ac:dyDescent="0.25">
      <c r="Z10477"/>
    </row>
    <row r="10478" spans="26:26" x14ac:dyDescent="0.25">
      <c r="Z10478"/>
    </row>
    <row r="10479" spans="26:26" x14ac:dyDescent="0.25">
      <c r="Z10479"/>
    </row>
    <row r="10480" spans="26:26" x14ac:dyDescent="0.25">
      <c r="Z10480"/>
    </row>
    <row r="10481" spans="26:26" x14ac:dyDescent="0.25">
      <c r="Z10481"/>
    </row>
    <row r="10482" spans="26:26" x14ac:dyDescent="0.25">
      <c r="Z10482"/>
    </row>
    <row r="10483" spans="26:26" x14ac:dyDescent="0.25">
      <c r="Z10483"/>
    </row>
    <row r="10484" spans="26:26" x14ac:dyDescent="0.25">
      <c r="Z10484"/>
    </row>
    <row r="10485" spans="26:26" x14ac:dyDescent="0.25">
      <c r="Z10485"/>
    </row>
    <row r="10486" spans="26:26" x14ac:dyDescent="0.25">
      <c r="Z10486"/>
    </row>
    <row r="10487" spans="26:26" x14ac:dyDescent="0.25">
      <c r="Z10487"/>
    </row>
    <row r="10488" spans="26:26" x14ac:dyDescent="0.25">
      <c r="Z10488"/>
    </row>
    <row r="10489" spans="26:26" x14ac:dyDescent="0.25">
      <c r="Z10489"/>
    </row>
    <row r="10490" spans="26:26" x14ac:dyDescent="0.25">
      <c r="Z10490"/>
    </row>
    <row r="10491" spans="26:26" x14ac:dyDescent="0.25">
      <c r="Z10491"/>
    </row>
    <row r="10492" spans="26:26" x14ac:dyDescent="0.25">
      <c r="Z10492"/>
    </row>
    <row r="10493" spans="26:26" x14ac:dyDescent="0.25">
      <c r="Z10493"/>
    </row>
    <row r="10494" spans="26:26" x14ac:dyDescent="0.25">
      <c r="Z10494"/>
    </row>
    <row r="10495" spans="26:26" x14ac:dyDescent="0.25">
      <c r="Z10495"/>
    </row>
    <row r="10496" spans="26:26" x14ac:dyDescent="0.25">
      <c r="Z10496"/>
    </row>
    <row r="10497" spans="26:26" x14ac:dyDescent="0.25">
      <c r="Z10497"/>
    </row>
    <row r="10498" spans="26:26" x14ac:dyDescent="0.25">
      <c r="Z10498"/>
    </row>
    <row r="10499" spans="26:26" x14ac:dyDescent="0.25">
      <c r="Z10499"/>
    </row>
    <row r="10500" spans="26:26" x14ac:dyDescent="0.25">
      <c r="Z10500"/>
    </row>
    <row r="10501" spans="26:26" x14ac:dyDescent="0.25">
      <c r="Z10501"/>
    </row>
    <row r="10502" spans="26:26" x14ac:dyDescent="0.25">
      <c r="Z10502"/>
    </row>
    <row r="10503" spans="26:26" x14ac:dyDescent="0.25">
      <c r="Z10503"/>
    </row>
    <row r="10504" spans="26:26" x14ac:dyDescent="0.25">
      <c r="Z10504"/>
    </row>
    <row r="10505" spans="26:26" x14ac:dyDescent="0.25">
      <c r="Z10505"/>
    </row>
    <row r="10506" spans="26:26" x14ac:dyDescent="0.25">
      <c r="Z10506"/>
    </row>
    <row r="10507" spans="26:26" x14ac:dyDescent="0.25">
      <c r="Z10507"/>
    </row>
    <row r="10508" spans="26:26" x14ac:dyDescent="0.25">
      <c r="Z10508"/>
    </row>
    <row r="10509" spans="26:26" x14ac:dyDescent="0.25">
      <c r="Z10509"/>
    </row>
    <row r="10510" spans="26:26" x14ac:dyDescent="0.25">
      <c r="Z10510"/>
    </row>
    <row r="10511" spans="26:26" x14ac:dyDescent="0.25">
      <c r="Z10511"/>
    </row>
    <row r="10512" spans="26:26" x14ac:dyDescent="0.25">
      <c r="Z10512"/>
    </row>
    <row r="10513" spans="26:26" x14ac:dyDescent="0.25">
      <c r="Z10513"/>
    </row>
    <row r="10514" spans="26:26" x14ac:dyDescent="0.25">
      <c r="Z10514"/>
    </row>
    <row r="10515" spans="26:26" x14ac:dyDescent="0.25">
      <c r="Z10515"/>
    </row>
    <row r="10516" spans="26:26" x14ac:dyDescent="0.25">
      <c r="Z10516"/>
    </row>
    <row r="10517" spans="26:26" x14ac:dyDescent="0.25">
      <c r="Z10517"/>
    </row>
    <row r="10518" spans="26:26" x14ac:dyDescent="0.25">
      <c r="Z10518"/>
    </row>
    <row r="10519" spans="26:26" x14ac:dyDescent="0.25">
      <c r="Z10519"/>
    </row>
    <row r="10520" spans="26:26" x14ac:dyDescent="0.25">
      <c r="Z10520"/>
    </row>
    <row r="10521" spans="26:26" x14ac:dyDescent="0.25">
      <c r="Z10521"/>
    </row>
    <row r="10522" spans="26:26" x14ac:dyDescent="0.25">
      <c r="Z10522"/>
    </row>
    <row r="10523" spans="26:26" x14ac:dyDescent="0.25">
      <c r="Z10523"/>
    </row>
    <row r="10524" spans="26:26" x14ac:dyDescent="0.25">
      <c r="Z10524"/>
    </row>
    <row r="10525" spans="26:26" x14ac:dyDescent="0.25">
      <c r="Z10525"/>
    </row>
    <row r="10526" spans="26:26" x14ac:dyDescent="0.25">
      <c r="Z10526"/>
    </row>
    <row r="10527" spans="26:26" x14ac:dyDescent="0.25">
      <c r="Z10527"/>
    </row>
    <row r="10528" spans="26:26" x14ac:dyDescent="0.25">
      <c r="Z10528"/>
    </row>
    <row r="10529" spans="26:26" x14ac:dyDescent="0.25">
      <c r="Z10529"/>
    </row>
    <row r="10530" spans="26:26" x14ac:dyDescent="0.25">
      <c r="Z10530"/>
    </row>
    <row r="10531" spans="26:26" x14ac:dyDescent="0.25">
      <c r="Z10531"/>
    </row>
    <row r="10532" spans="26:26" x14ac:dyDescent="0.25">
      <c r="Z10532"/>
    </row>
    <row r="10533" spans="26:26" x14ac:dyDescent="0.25">
      <c r="Z10533"/>
    </row>
    <row r="10534" spans="26:26" x14ac:dyDescent="0.25">
      <c r="Z10534"/>
    </row>
    <row r="10535" spans="26:26" x14ac:dyDescent="0.25">
      <c r="Z10535"/>
    </row>
    <row r="10536" spans="26:26" x14ac:dyDescent="0.25">
      <c r="Z10536"/>
    </row>
    <row r="10537" spans="26:26" x14ac:dyDescent="0.25">
      <c r="Z10537"/>
    </row>
    <row r="10538" spans="26:26" x14ac:dyDescent="0.25">
      <c r="Z10538"/>
    </row>
    <row r="10539" spans="26:26" x14ac:dyDescent="0.25">
      <c r="Z10539"/>
    </row>
    <row r="10540" spans="26:26" x14ac:dyDescent="0.25">
      <c r="Z10540"/>
    </row>
    <row r="10541" spans="26:26" x14ac:dyDescent="0.25">
      <c r="Z10541"/>
    </row>
    <row r="10542" spans="26:26" x14ac:dyDescent="0.25">
      <c r="Z10542"/>
    </row>
    <row r="10543" spans="26:26" x14ac:dyDescent="0.25">
      <c r="Z10543"/>
    </row>
    <row r="10544" spans="26:26" x14ac:dyDescent="0.25">
      <c r="Z10544"/>
    </row>
    <row r="10545" spans="26:26" x14ac:dyDescent="0.25">
      <c r="Z10545"/>
    </row>
    <row r="10546" spans="26:26" x14ac:dyDescent="0.25">
      <c r="Z10546"/>
    </row>
    <row r="10547" spans="26:26" x14ac:dyDescent="0.25">
      <c r="Z10547"/>
    </row>
    <row r="10548" spans="26:26" x14ac:dyDescent="0.25">
      <c r="Z10548"/>
    </row>
    <row r="10549" spans="26:26" x14ac:dyDescent="0.25">
      <c r="Z10549"/>
    </row>
    <row r="10550" spans="26:26" x14ac:dyDescent="0.25">
      <c r="Z10550"/>
    </row>
    <row r="10551" spans="26:26" x14ac:dyDescent="0.25">
      <c r="Z10551"/>
    </row>
    <row r="10552" spans="26:26" x14ac:dyDescent="0.25">
      <c r="Z10552"/>
    </row>
    <row r="10553" spans="26:26" x14ac:dyDescent="0.25">
      <c r="Z10553"/>
    </row>
    <row r="10554" spans="26:26" x14ac:dyDescent="0.25">
      <c r="Z10554"/>
    </row>
    <row r="10555" spans="26:26" x14ac:dyDescent="0.25">
      <c r="Z10555"/>
    </row>
    <row r="10556" spans="26:26" x14ac:dyDescent="0.25">
      <c r="Z10556"/>
    </row>
    <row r="10557" spans="26:26" x14ac:dyDescent="0.25">
      <c r="Z10557"/>
    </row>
    <row r="10558" spans="26:26" x14ac:dyDescent="0.25">
      <c r="Z10558"/>
    </row>
    <row r="10559" spans="26:26" x14ac:dyDescent="0.25">
      <c r="Z10559"/>
    </row>
    <row r="10560" spans="26:26" x14ac:dyDescent="0.25">
      <c r="Z10560"/>
    </row>
    <row r="10561" spans="26:26" x14ac:dyDescent="0.25">
      <c r="Z10561"/>
    </row>
    <row r="10562" spans="26:26" x14ac:dyDescent="0.25">
      <c r="Z10562"/>
    </row>
    <row r="10563" spans="26:26" x14ac:dyDescent="0.25">
      <c r="Z10563"/>
    </row>
    <row r="10564" spans="26:26" x14ac:dyDescent="0.25">
      <c r="Z10564"/>
    </row>
    <row r="10565" spans="26:26" x14ac:dyDescent="0.25">
      <c r="Z10565"/>
    </row>
    <row r="10566" spans="26:26" x14ac:dyDescent="0.25">
      <c r="Z10566"/>
    </row>
    <row r="10567" spans="26:26" x14ac:dyDescent="0.25">
      <c r="Z10567"/>
    </row>
    <row r="10568" spans="26:26" x14ac:dyDescent="0.25">
      <c r="Z10568"/>
    </row>
    <row r="10569" spans="26:26" x14ac:dyDescent="0.25">
      <c r="Z10569"/>
    </row>
    <row r="10570" spans="26:26" x14ac:dyDescent="0.25">
      <c r="Z10570"/>
    </row>
    <row r="10571" spans="26:26" x14ac:dyDescent="0.25">
      <c r="Z10571"/>
    </row>
    <row r="10572" spans="26:26" x14ac:dyDescent="0.25">
      <c r="Z10572"/>
    </row>
    <row r="10573" spans="26:26" x14ac:dyDescent="0.25">
      <c r="Z10573"/>
    </row>
    <row r="10574" spans="26:26" x14ac:dyDescent="0.25">
      <c r="Z10574"/>
    </row>
    <row r="10575" spans="26:26" x14ac:dyDescent="0.25">
      <c r="Z10575"/>
    </row>
    <row r="10576" spans="26:26" x14ac:dyDescent="0.25">
      <c r="Z10576"/>
    </row>
    <row r="10577" spans="26:26" x14ac:dyDescent="0.25">
      <c r="Z10577"/>
    </row>
    <row r="10578" spans="26:26" x14ac:dyDescent="0.25">
      <c r="Z10578"/>
    </row>
    <row r="10579" spans="26:26" x14ac:dyDescent="0.25">
      <c r="Z10579"/>
    </row>
    <row r="10580" spans="26:26" x14ac:dyDescent="0.25">
      <c r="Z10580"/>
    </row>
    <row r="10581" spans="26:26" x14ac:dyDescent="0.25">
      <c r="Z10581"/>
    </row>
    <row r="10582" spans="26:26" x14ac:dyDescent="0.25">
      <c r="Z10582"/>
    </row>
    <row r="10583" spans="26:26" x14ac:dyDescent="0.25">
      <c r="Z10583"/>
    </row>
    <row r="10584" spans="26:26" x14ac:dyDescent="0.25">
      <c r="Z10584"/>
    </row>
    <row r="10585" spans="26:26" x14ac:dyDescent="0.25">
      <c r="Z10585"/>
    </row>
    <row r="10586" spans="26:26" x14ac:dyDescent="0.25">
      <c r="Z10586"/>
    </row>
    <row r="10587" spans="26:26" x14ac:dyDescent="0.25">
      <c r="Z10587"/>
    </row>
    <row r="10588" spans="26:26" x14ac:dyDescent="0.25">
      <c r="Z10588"/>
    </row>
    <row r="10589" spans="26:26" x14ac:dyDescent="0.25">
      <c r="Z10589"/>
    </row>
    <row r="10590" spans="26:26" x14ac:dyDescent="0.25">
      <c r="Z10590"/>
    </row>
    <row r="10591" spans="26:26" x14ac:dyDescent="0.25">
      <c r="Z10591"/>
    </row>
    <row r="10592" spans="26:26" x14ac:dyDescent="0.25">
      <c r="Z10592"/>
    </row>
    <row r="10593" spans="26:26" x14ac:dyDescent="0.25">
      <c r="Z10593"/>
    </row>
    <row r="10594" spans="26:26" x14ac:dyDescent="0.25">
      <c r="Z10594"/>
    </row>
    <row r="10595" spans="26:26" x14ac:dyDescent="0.25">
      <c r="Z10595"/>
    </row>
    <row r="10596" spans="26:26" x14ac:dyDescent="0.25">
      <c r="Z10596"/>
    </row>
    <row r="10597" spans="26:26" x14ac:dyDescent="0.25">
      <c r="Z10597"/>
    </row>
    <row r="10598" spans="26:26" x14ac:dyDescent="0.25">
      <c r="Z10598"/>
    </row>
    <row r="10599" spans="26:26" x14ac:dyDescent="0.25">
      <c r="Z10599"/>
    </row>
    <row r="10600" spans="26:26" x14ac:dyDescent="0.25">
      <c r="Z10600"/>
    </row>
    <row r="10601" spans="26:26" x14ac:dyDescent="0.25">
      <c r="Z10601"/>
    </row>
    <row r="10602" spans="26:26" x14ac:dyDescent="0.25">
      <c r="Z10602"/>
    </row>
    <row r="10603" spans="26:26" x14ac:dyDescent="0.25">
      <c r="Z10603"/>
    </row>
    <row r="10604" spans="26:26" x14ac:dyDescent="0.25">
      <c r="Z10604"/>
    </row>
    <row r="10605" spans="26:26" x14ac:dyDescent="0.25">
      <c r="Z10605"/>
    </row>
    <row r="10606" spans="26:26" x14ac:dyDescent="0.25">
      <c r="Z10606"/>
    </row>
    <row r="10607" spans="26:26" x14ac:dyDescent="0.25">
      <c r="Z10607"/>
    </row>
    <row r="10608" spans="26:26" x14ac:dyDescent="0.25">
      <c r="Z10608"/>
    </row>
    <row r="10609" spans="26:26" x14ac:dyDescent="0.25">
      <c r="Z10609"/>
    </row>
    <row r="10610" spans="26:26" x14ac:dyDescent="0.25">
      <c r="Z10610"/>
    </row>
    <row r="10611" spans="26:26" x14ac:dyDescent="0.25">
      <c r="Z10611"/>
    </row>
    <row r="10612" spans="26:26" x14ac:dyDescent="0.25">
      <c r="Z10612"/>
    </row>
    <row r="10613" spans="26:26" x14ac:dyDescent="0.25">
      <c r="Z10613"/>
    </row>
    <row r="10614" spans="26:26" x14ac:dyDescent="0.25">
      <c r="Z10614"/>
    </row>
    <row r="10615" spans="26:26" x14ac:dyDescent="0.25">
      <c r="Z10615"/>
    </row>
    <row r="10616" spans="26:26" x14ac:dyDescent="0.25">
      <c r="Z10616"/>
    </row>
    <row r="10617" spans="26:26" x14ac:dyDescent="0.25">
      <c r="Z10617"/>
    </row>
    <row r="10618" spans="26:26" x14ac:dyDescent="0.25">
      <c r="Z10618"/>
    </row>
    <row r="10619" spans="26:26" x14ac:dyDescent="0.25">
      <c r="Z10619"/>
    </row>
    <row r="10620" spans="26:26" x14ac:dyDescent="0.25">
      <c r="Z10620"/>
    </row>
    <row r="10621" spans="26:26" x14ac:dyDescent="0.25">
      <c r="Z10621"/>
    </row>
    <row r="10622" spans="26:26" x14ac:dyDescent="0.25">
      <c r="Z10622"/>
    </row>
    <row r="10623" spans="26:26" x14ac:dyDescent="0.25">
      <c r="Z10623"/>
    </row>
    <row r="10624" spans="26:26" x14ac:dyDescent="0.25">
      <c r="Z10624"/>
    </row>
    <row r="10625" spans="26:26" x14ac:dyDescent="0.25">
      <c r="Z10625"/>
    </row>
    <row r="10626" spans="26:26" x14ac:dyDescent="0.25">
      <c r="Z10626"/>
    </row>
    <row r="10627" spans="26:26" x14ac:dyDescent="0.25">
      <c r="Z10627"/>
    </row>
    <row r="10628" spans="26:26" x14ac:dyDescent="0.25">
      <c r="Z10628"/>
    </row>
    <row r="10629" spans="26:26" x14ac:dyDescent="0.25">
      <c r="Z10629"/>
    </row>
    <row r="10630" spans="26:26" x14ac:dyDescent="0.25">
      <c r="Z10630"/>
    </row>
    <row r="10631" spans="26:26" x14ac:dyDescent="0.25">
      <c r="Z10631"/>
    </row>
    <row r="10632" spans="26:26" x14ac:dyDescent="0.25">
      <c r="Z10632"/>
    </row>
    <row r="10633" spans="26:26" x14ac:dyDescent="0.25">
      <c r="Z10633"/>
    </row>
    <row r="10634" spans="26:26" x14ac:dyDescent="0.25">
      <c r="Z10634"/>
    </row>
    <row r="10635" spans="26:26" x14ac:dyDescent="0.25">
      <c r="Z10635"/>
    </row>
    <row r="10636" spans="26:26" x14ac:dyDescent="0.25">
      <c r="Z10636"/>
    </row>
    <row r="10637" spans="26:26" x14ac:dyDescent="0.25">
      <c r="Z10637"/>
    </row>
    <row r="10638" spans="26:26" x14ac:dyDescent="0.25">
      <c r="Z10638"/>
    </row>
    <row r="10639" spans="26:26" x14ac:dyDescent="0.25">
      <c r="Z10639"/>
    </row>
    <row r="10640" spans="26:26" x14ac:dyDescent="0.25">
      <c r="Z10640"/>
    </row>
    <row r="10641" spans="26:26" x14ac:dyDescent="0.25">
      <c r="Z10641"/>
    </row>
    <row r="10642" spans="26:26" x14ac:dyDescent="0.25">
      <c r="Z10642"/>
    </row>
    <row r="10643" spans="26:26" x14ac:dyDescent="0.25">
      <c r="Z10643"/>
    </row>
    <row r="10644" spans="26:26" x14ac:dyDescent="0.25">
      <c r="Z10644"/>
    </row>
    <row r="10645" spans="26:26" x14ac:dyDescent="0.25">
      <c r="Z10645"/>
    </row>
    <row r="10646" spans="26:26" x14ac:dyDescent="0.25">
      <c r="Z10646"/>
    </row>
    <row r="10647" spans="26:26" x14ac:dyDescent="0.25">
      <c r="Z10647"/>
    </row>
    <row r="10648" spans="26:26" x14ac:dyDescent="0.25">
      <c r="Z10648"/>
    </row>
    <row r="10649" spans="26:26" x14ac:dyDescent="0.25">
      <c r="Z10649"/>
    </row>
    <row r="10650" spans="26:26" x14ac:dyDescent="0.25">
      <c r="Z10650"/>
    </row>
    <row r="10651" spans="26:26" x14ac:dyDescent="0.25">
      <c r="Z10651"/>
    </row>
    <row r="10652" spans="26:26" x14ac:dyDescent="0.25">
      <c r="Z10652"/>
    </row>
    <row r="10653" spans="26:26" x14ac:dyDescent="0.25">
      <c r="Z10653"/>
    </row>
    <row r="10654" spans="26:26" x14ac:dyDescent="0.25">
      <c r="Z10654"/>
    </row>
    <row r="10655" spans="26:26" x14ac:dyDescent="0.25">
      <c r="Z10655"/>
    </row>
    <row r="10656" spans="26:26" x14ac:dyDescent="0.25">
      <c r="Z10656"/>
    </row>
    <row r="10657" spans="26:26" x14ac:dyDescent="0.25">
      <c r="Z10657"/>
    </row>
    <row r="10658" spans="26:26" x14ac:dyDescent="0.25">
      <c r="Z10658"/>
    </row>
    <row r="10659" spans="26:26" x14ac:dyDescent="0.25">
      <c r="Z10659"/>
    </row>
    <row r="10660" spans="26:26" x14ac:dyDescent="0.25">
      <c r="Z10660"/>
    </row>
    <row r="10661" spans="26:26" x14ac:dyDescent="0.25">
      <c r="Z10661"/>
    </row>
    <row r="10662" spans="26:26" x14ac:dyDescent="0.25">
      <c r="Z10662"/>
    </row>
    <row r="10663" spans="26:26" x14ac:dyDescent="0.25">
      <c r="Z10663"/>
    </row>
    <row r="10664" spans="26:26" x14ac:dyDescent="0.25">
      <c r="Z10664"/>
    </row>
    <row r="10665" spans="26:26" x14ac:dyDescent="0.25">
      <c r="Z10665"/>
    </row>
    <row r="10666" spans="26:26" x14ac:dyDescent="0.25">
      <c r="Z10666"/>
    </row>
    <row r="10667" spans="26:26" x14ac:dyDescent="0.25">
      <c r="Z10667"/>
    </row>
    <row r="10668" spans="26:26" x14ac:dyDescent="0.25">
      <c r="Z10668"/>
    </row>
    <row r="10669" spans="26:26" x14ac:dyDescent="0.25">
      <c r="Z10669"/>
    </row>
    <row r="10670" spans="26:26" x14ac:dyDescent="0.25">
      <c r="Z10670"/>
    </row>
    <row r="10671" spans="26:26" x14ac:dyDescent="0.25">
      <c r="Z10671"/>
    </row>
    <row r="10672" spans="26:26" x14ac:dyDescent="0.25">
      <c r="Z10672"/>
    </row>
    <row r="10673" spans="26:26" x14ac:dyDescent="0.25">
      <c r="Z10673"/>
    </row>
    <row r="10674" spans="26:26" x14ac:dyDescent="0.25">
      <c r="Z10674"/>
    </row>
    <row r="10675" spans="26:26" x14ac:dyDescent="0.25">
      <c r="Z10675"/>
    </row>
    <row r="10676" spans="26:26" x14ac:dyDescent="0.25">
      <c r="Z10676"/>
    </row>
    <row r="10677" spans="26:26" x14ac:dyDescent="0.25">
      <c r="Z10677"/>
    </row>
    <row r="10678" spans="26:26" x14ac:dyDescent="0.25">
      <c r="Z10678"/>
    </row>
    <row r="10679" spans="26:26" x14ac:dyDescent="0.25">
      <c r="Z10679"/>
    </row>
    <row r="10680" spans="26:26" x14ac:dyDescent="0.25">
      <c r="Z10680"/>
    </row>
    <row r="10681" spans="26:26" x14ac:dyDescent="0.25">
      <c r="Z10681"/>
    </row>
    <row r="10682" spans="26:26" x14ac:dyDescent="0.25">
      <c r="Z10682"/>
    </row>
    <row r="10683" spans="26:26" x14ac:dyDescent="0.25">
      <c r="Z10683"/>
    </row>
    <row r="10684" spans="26:26" x14ac:dyDescent="0.25">
      <c r="Z10684"/>
    </row>
    <row r="10685" spans="26:26" x14ac:dyDescent="0.25">
      <c r="Z10685"/>
    </row>
    <row r="10686" spans="26:26" x14ac:dyDescent="0.25">
      <c r="Z10686"/>
    </row>
    <row r="10687" spans="26:26" x14ac:dyDescent="0.25">
      <c r="Z10687"/>
    </row>
    <row r="10688" spans="26:26" x14ac:dyDescent="0.25">
      <c r="Z10688"/>
    </row>
    <row r="10689" spans="26:26" x14ac:dyDescent="0.25">
      <c r="Z10689"/>
    </row>
    <row r="10690" spans="26:26" x14ac:dyDescent="0.25">
      <c r="Z10690"/>
    </row>
    <row r="10691" spans="26:26" x14ac:dyDescent="0.25">
      <c r="Z10691"/>
    </row>
    <row r="10692" spans="26:26" x14ac:dyDescent="0.25">
      <c r="Z10692"/>
    </row>
    <row r="10693" spans="26:26" x14ac:dyDescent="0.25">
      <c r="Z10693"/>
    </row>
    <row r="10694" spans="26:26" x14ac:dyDescent="0.25">
      <c r="Z10694"/>
    </row>
    <row r="10695" spans="26:26" x14ac:dyDescent="0.25">
      <c r="Z10695"/>
    </row>
    <row r="10696" spans="26:26" x14ac:dyDescent="0.25">
      <c r="Z10696"/>
    </row>
    <row r="10697" spans="26:26" x14ac:dyDescent="0.25">
      <c r="Z10697"/>
    </row>
    <row r="10698" spans="26:26" x14ac:dyDescent="0.25">
      <c r="Z10698"/>
    </row>
    <row r="10699" spans="26:26" x14ac:dyDescent="0.25">
      <c r="Z10699"/>
    </row>
    <row r="10700" spans="26:26" x14ac:dyDescent="0.25">
      <c r="Z10700"/>
    </row>
    <row r="10701" spans="26:26" x14ac:dyDescent="0.25">
      <c r="Z10701"/>
    </row>
    <row r="10702" spans="26:26" x14ac:dyDescent="0.25">
      <c r="Z10702"/>
    </row>
    <row r="10703" spans="26:26" x14ac:dyDescent="0.25">
      <c r="Z10703"/>
    </row>
    <row r="10704" spans="26:26" x14ac:dyDescent="0.25">
      <c r="Z10704"/>
    </row>
    <row r="10705" spans="26:26" x14ac:dyDescent="0.25">
      <c r="Z10705"/>
    </row>
    <row r="10706" spans="26:26" x14ac:dyDescent="0.25">
      <c r="Z10706"/>
    </row>
    <row r="10707" spans="26:26" x14ac:dyDescent="0.25">
      <c r="Z10707"/>
    </row>
    <row r="10708" spans="26:26" x14ac:dyDescent="0.25">
      <c r="Z10708"/>
    </row>
    <row r="10709" spans="26:26" x14ac:dyDescent="0.25">
      <c r="Z10709"/>
    </row>
    <row r="10710" spans="26:26" x14ac:dyDescent="0.25">
      <c r="Z10710"/>
    </row>
    <row r="10711" spans="26:26" x14ac:dyDescent="0.25">
      <c r="Z10711"/>
    </row>
    <row r="10712" spans="26:26" x14ac:dyDescent="0.25">
      <c r="Z10712"/>
    </row>
    <row r="10713" spans="26:26" x14ac:dyDescent="0.25">
      <c r="Z10713"/>
    </row>
    <row r="10714" spans="26:26" x14ac:dyDescent="0.25">
      <c r="Z10714"/>
    </row>
    <row r="10715" spans="26:26" x14ac:dyDescent="0.25">
      <c r="Z10715"/>
    </row>
    <row r="10716" spans="26:26" x14ac:dyDescent="0.25">
      <c r="Z10716"/>
    </row>
    <row r="10717" spans="26:26" x14ac:dyDescent="0.25">
      <c r="Z10717"/>
    </row>
    <row r="10718" spans="26:26" x14ac:dyDescent="0.25">
      <c r="Z10718"/>
    </row>
    <row r="10719" spans="26:26" x14ac:dyDescent="0.25">
      <c r="Z10719"/>
    </row>
    <row r="10720" spans="26:26" x14ac:dyDescent="0.25">
      <c r="Z10720"/>
    </row>
    <row r="10721" spans="26:26" x14ac:dyDescent="0.25">
      <c r="Z10721"/>
    </row>
    <row r="10722" spans="26:26" x14ac:dyDescent="0.25">
      <c r="Z10722"/>
    </row>
    <row r="10723" spans="26:26" x14ac:dyDescent="0.25">
      <c r="Z10723"/>
    </row>
    <row r="10724" spans="26:26" x14ac:dyDescent="0.25">
      <c r="Z10724"/>
    </row>
    <row r="10725" spans="26:26" x14ac:dyDescent="0.25">
      <c r="Z10725"/>
    </row>
    <row r="10726" spans="26:26" x14ac:dyDescent="0.25">
      <c r="Z10726"/>
    </row>
    <row r="10727" spans="26:26" x14ac:dyDescent="0.25">
      <c r="Z10727"/>
    </row>
    <row r="10728" spans="26:26" x14ac:dyDescent="0.25">
      <c r="Z10728"/>
    </row>
    <row r="10729" spans="26:26" x14ac:dyDescent="0.25">
      <c r="Z10729"/>
    </row>
    <row r="10730" spans="26:26" x14ac:dyDescent="0.25">
      <c r="Z10730"/>
    </row>
    <row r="10731" spans="26:26" x14ac:dyDescent="0.25">
      <c r="Z10731"/>
    </row>
    <row r="10732" spans="26:26" x14ac:dyDescent="0.25">
      <c r="Z10732"/>
    </row>
    <row r="10733" spans="26:26" x14ac:dyDescent="0.25">
      <c r="Z10733"/>
    </row>
    <row r="10734" spans="26:26" x14ac:dyDescent="0.25">
      <c r="Z10734"/>
    </row>
    <row r="10735" spans="26:26" x14ac:dyDescent="0.25">
      <c r="Z10735"/>
    </row>
    <row r="10736" spans="26:26" x14ac:dyDescent="0.25">
      <c r="Z10736"/>
    </row>
    <row r="10737" spans="26:26" x14ac:dyDescent="0.25">
      <c r="Z10737"/>
    </row>
    <row r="10738" spans="26:26" x14ac:dyDescent="0.25">
      <c r="Z10738"/>
    </row>
    <row r="10739" spans="26:26" x14ac:dyDescent="0.25">
      <c r="Z10739"/>
    </row>
    <row r="10740" spans="26:26" x14ac:dyDescent="0.25">
      <c r="Z10740"/>
    </row>
    <row r="10741" spans="26:26" x14ac:dyDescent="0.25">
      <c r="Z10741"/>
    </row>
    <row r="10742" spans="26:26" x14ac:dyDescent="0.25">
      <c r="Z10742"/>
    </row>
    <row r="10743" spans="26:26" x14ac:dyDescent="0.25">
      <c r="Z10743"/>
    </row>
    <row r="10744" spans="26:26" x14ac:dyDescent="0.25">
      <c r="Z10744"/>
    </row>
    <row r="10745" spans="26:26" x14ac:dyDescent="0.25">
      <c r="Z10745"/>
    </row>
    <row r="10746" spans="26:26" x14ac:dyDescent="0.25">
      <c r="Z10746"/>
    </row>
    <row r="10747" spans="26:26" x14ac:dyDescent="0.25">
      <c r="Z10747"/>
    </row>
    <row r="10748" spans="26:26" x14ac:dyDescent="0.25">
      <c r="Z10748"/>
    </row>
    <row r="10749" spans="26:26" x14ac:dyDescent="0.25">
      <c r="Z10749"/>
    </row>
    <row r="10750" spans="26:26" x14ac:dyDescent="0.25">
      <c r="Z10750"/>
    </row>
    <row r="10751" spans="26:26" x14ac:dyDescent="0.25">
      <c r="Z10751"/>
    </row>
    <row r="10752" spans="26:26" x14ac:dyDescent="0.25">
      <c r="Z10752"/>
    </row>
    <row r="10753" spans="26:26" x14ac:dyDescent="0.25">
      <c r="Z10753"/>
    </row>
    <row r="10754" spans="26:26" x14ac:dyDescent="0.25">
      <c r="Z10754"/>
    </row>
    <row r="10755" spans="26:26" x14ac:dyDescent="0.25">
      <c r="Z10755"/>
    </row>
    <row r="10756" spans="26:26" x14ac:dyDescent="0.25">
      <c r="Z10756"/>
    </row>
    <row r="10757" spans="26:26" x14ac:dyDescent="0.25">
      <c r="Z10757"/>
    </row>
    <row r="10758" spans="26:26" x14ac:dyDescent="0.25">
      <c r="Z10758"/>
    </row>
    <row r="10759" spans="26:26" x14ac:dyDescent="0.25">
      <c r="Z10759"/>
    </row>
    <row r="10760" spans="26:26" x14ac:dyDescent="0.25">
      <c r="Z10760"/>
    </row>
    <row r="10761" spans="26:26" x14ac:dyDescent="0.25">
      <c r="Z10761"/>
    </row>
    <row r="10762" spans="26:26" x14ac:dyDescent="0.25">
      <c r="Z10762"/>
    </row>
    <row r="10763" spans="26:26" x14ac:dyDescent="0.25">
      <c r="Z10763"/>
    </row>
    <row r="10764" spans="26:26" x14ac:dyDescent="0.25">
      <c r="Z10764"/>
    </row>
    <row r="10765" spans="26:26" x14ac:dyDescent="0.25">
      <c r="Z10765"/>
    </row>
    <row r="10766" spans="26:26" x14ac:dyDescent="0.25">
      <c r="Z10766"/>
    </row>
    <row r="10767" spans="26:26" x14ac:dyDescent="0.25">
      <c r="Z10767"/>
    </row>
    <row r="10768" spans="26:26" x14ac:dyDescent="0.25">
      <c r="Z10768"/>
    </row>
    <row r="10769" spans="26:26" x14ac:dyDescent="0.25">
      <c r="Z10769"/>
    </row>
    <row r="10770" spans="26:26" x14ac:dyDescent="0.25">
      <c r="Z10770"/>
    </row>
    <row r="10771" spans="26:26" x14ac:dyDescent="0.25">
      <c r="Z10771"/>
    </row>
    <row r="10772" spans="26:26" x14ac:dyDescent="0.25">
      <c r="Z10772"/>
    </row>
    <row r="10773" spans="26:26" x14ac:dyDescent="0.25">
      <c r="Z10773"/>
    </row>
    <row r="10774" spans="26:26" x14ac:dyDescent="0.25">
      <c r="Z10774"/>
    </row>
    <row r="10775" spans="26:26" x14ac:dyDescent="0.25">
      <c r="Z10775"/>
    </row>
    <row r="10776" spans="26:26" x14ac:dyDescent="0.25">
      <c r="Z10776"/>
    </row>
    <row r="10777" spans="26:26" x14ac:dyDescent="0.25">
      <c r="Z10777"/>
    </row>
    <row r="10778" spans="26:26" x14ac:dyDescent="0.25">
      <c r="Z10778"/>
    </row>
    <row r="10779" spans="26:26" x14ac:dyDescent="0.25">
      <c r="Z10779"/>
    </row>
    <row r="10780" spans="26:26" x14ac:dyDescent="0.25">
      <c r="Z10780"/>
    </row>
    <row r="10781" spans="26:26" x14ac:dyDescent="0.25">
      <c r="Z10781"/>
    </row>
    <row r="10782" spans="26:26" x14ac:dyDescent="0.25">
      <c r="Z10782"/>
    </row>
    <row r="10783" spans="26:26" x14ac:dyDescent="0.25">
      <c r="Z10783"/>
    </row>
    <row r="10784" spans="26:26" x14ac:dyDescent="0.25">
      <c r="Z10784"/>
    </row>
    <row r="10785" spans="26:26" x14ac:dyDescent="0.25">
      <c r="Z10785"/>
    </row>
    <row r="10786" spans="26:26" x14ac:dyDescent="0.25">
      <c r="Z10786"/>
    </row>
    <row r="10787" spans="26:26" x14ac:dyDescent="0.25">
      <c r="Z10787"/>
    </row>
    <row r="10788" spans="26:26" x14ac:dyDescent="0.25">
      <c r="Z10788"/>
    </row>
    <row r="10789" spans="26:26" x14ac:dyDescent="0.25">
      <c r="Z10789"/>
    </row>
    <row r="10790" spans="26:26" x14ac:dyDescent="0.25">
      <c r="Z10790"/>
    </row>
    <row r="10791" spans="26:26" x14ac:dyDescent="0.25">
      <c r="Z10791"/>
    </row>
    <row r="10792" spans="26:26" x14ac:dyDescent="0.25">
      <c r="Z10792"/>
    </row>
    <row r="10793" spans="26:26" x14ac:dyDescent="0.25">
      <c r="Z10793"/>
    </row>
    <row r="10794" spans="26:26" x14ac:dyDescent="0.25">
      <c r="Z10794"/>
    </row>
    <row r="10795" spans="26:26" x14ac:dyDescent="0.25">
      <c r="Z10795"/>
    </row>
    <row r="10796" spans="26:26" x14ac:dyDescent="0.25">
      <c r="Z10796"/>
    </row>
    <row r="10797" spans="26:26" x14ac:dyDescent="0.25">
      <c r="Z10797"/>
    </row>
    <row r="10798" spans="26:26" x14ac:dyDescent="0.25">
      <c r="Z10798"/>
    </row>
    <row r="10799" spans="26:26" x14ac:dyDescent="0.25">
      <c r="Z10799"/>
    </row>
    <row r="10800" spans="26:26" x14ac:dyDescent="0.25">
      <c r="Z10800"/>
    </row>
    <row r="10801" spans="26:26" x14ac:dyDescent="0.25">
      <c r="Z10801"/>
    </row>
    <row r="10802" spans="26:26" x14ac:dyDescent="0.25">
      <c r="Z10802"/>
    </row>
    <row r="10803" spans="26:26" x14ac:dyDescent="0.25">
      <c r="Z10803"/>
    </row>
    <row r="10804" spans="26:26" x14ac:dyDescent="0.25">
      <c r="Z10804"/>
    </row>
    <row r="10805" spans="26:26" x14ac:dyDescent="0.25">
      <c r="Z10805"/>
    </row>
    <row r="10806" spans="26:26" x14ac:dyDescent="0.25">
      <c r="Z10806"/>
    </row>
    <row r="10807" spans="26:26" x14ac:dyDescent="0.25">
      <c r="Z10807"/>
    </row>
    <row r="10808" spans="26:26" x14ac:dyDescent="0.25">
      <c r="Z10808"/>
    </row>
    <row r="10809" spans="26:26" x14ac:dyDescent="0.25">
      <c r="Z10809"/>
    </row>
    <row r="10810" spans="26:26" x14ac:dyDescent="0.25">
      <c r="Z10810"/>
    </row>
    <row r="10811" spans="26:26" x14ac:dyDescent="0.25">
      <c r="Z10811"/>
    </row>
    <row r="10812" spans="26:26" x14ac:dyDescent="0.25">
      <c r="Z10812"/>
    </row>
    <row r="10813" spans="26:26" x14ac:dyDescent="0.25">
      <c r="Z10813"/>
    </row>
    <row r="10814" spans="26:26" x14ac:dyDescent="0.25">
      <c r="Z10814"/>
    </row>
    <row r="10815" spans="26:26" x14ac:dyDescent="0.25">
      <c r="Z10815"/>
    </row>
    <row r="10816" spans="26:26" x14ac:dyDescent="0.25">
      <c r="Z10816"/>
    </row>
    <row r="10817" spans="26:26" x14ac:dyDescent="0.25">
      <c r="Z10817"/>
    </row>
    <row r="10818" spans="26:26" x14ac:dyDescent="0.25">
      <c r="Z10818"/>
    </row>
    <row r="10819" spans="26:26" x14ac:dyDescent="0.25">
      <c r="Z10819"/>
    </row>
    <row r="10820" spans="26:26" x14ac:dyDescent="0.25">
      <c r="Z10820"/>
    </row>
    <row r="10821" spans="26:26" x14ac:dyDescent="0.25">
      <c r="Z10821"/>
    </row>
    <row r="10822" spans="26:26" x14ac:dyDescent="0.25">
      <c r="Z10822"/>
    </row>
    <row r="10823" spans="26:26" x14ac:dyDescent="0.25">
      <c r="Z10823"/>
    </row>
    <row r="10824" spans="26:26" x14ac:dyDescent="0.25">
      <c r="Z10824"/>
    </row>
    <row r="10825" spans="26:26" x14ac:dyDescent="0.25">
      <c r="Z10825"/>
    </row>
    <row r="10826" spans="26:26" x14ac:dyDescent="0.25">
      <c r="Z10826"/>
    </row>
    <row r="10827" spans="26:26" x14ac:dyDescent="0.25">
      <c r="Z10827"/>
    </row>
    <row r="10828" spans="26:26" x14ac:dyDescent="0.25">
      <c r="Z10828"/>
    </row>
    <row r="10829" spans="26:26" x14ac:dyDescent="0.25">
      <c r="Z10829"/>
    </row>
    <row r="10830" spans="26:26" x14ac:dyDescent="0.25">
      <c r="Z10830"/>
    </row>
    <row r="10831" spans="26:26" x14ac:dyDescent="0.25">
      <c r="Z10831"/>
    </row>
    <row r="10832" spans="26:26" x14ac:dyDescent="0.25">
      <c r="Z10832"/>
    </row>
    <row r="10833" spans="26:26" x14ac:dyDescent="0.25">
      <c r="Z10833"/>
    </row>
    <row r="10834" spans="26:26" x14ac:dyDescent="0.25">
      <c r="Z10834"/>
    </row>
    <row r="10835" spans="26:26" x14ac:dyDescent="0.25">
      <c r="Z10835"/>
    </row>
    <row r="10836" spans="26:26" x14ac:dyDescent="0.25">
      <c r="Z10836"/>
    </row>
    <row r="10837" spans="26:26" x14ac:dyDescent="0.25">
      <c r="Z10837"/>
    </row>
    <row r="10838" spans="26:26" x14ac:dyDescent="0.25">
      <c r="Z10838"/>
    </row>
    <row r="10839" spans="26:26" x14ac:dyDescent="0.25">
      <c r="Z10839"/>
    </row>
    <row r="10840" spans="26:26" x14ac:dyDescent="0.25">
      <c r="Z10840"/>
    </row>
    <row r="10841" spans="26:26" x14ac:dyDescent="0.25">
      <c r="Z10841"/>
    </row>
    <row r="10842" spans="26:26" x14ac:dyDescent="0.25">
      <c r="Z10842"/>
    </row>
    <row r="10843" spans="26:26" x14ac:dyDescent="0.25">
      <c r="Z10843"/>
    </row>
    <row r="10844" spans="26:26" x14ac:dyDescent="0.25">
      <c r="Z10844"/>
    </row>
    <row r="10845" spans="26:26" x14ac:dyDescent="0.25">
      <c r="Z10845"/>
    </row>
    <row r="10846" spans="26:26" x14ac:dyDescent="0.25">
      <c r="Z10846"/>
    </row>
    <row r="10847" spans="26:26" x14ac:dyDescent="0.25">
      <c r="Z10847"/>
    </row>
    <row r="10848" spans="26:26" x14ac:dyDescent="0.25">
      <c r="Z10848"/>
    </row>
    <row r="10849" spans="26:26" x14ac:dyDescent="0.25">
      <c r="Z10849"/>
    </row>
    <row r="10850" spans="26:26" x14ac:dyDescent="0.25">
      <c r="Z10850"/>
    </row>
    <row r="10851" spans="26:26" x14ac:dyDescent="0.25">
      <c r="Z10851"/>
    </row>
    <row r="10852" spans="26:26" x14ac:dyDescent="0.25">
      <c r="Z10852"/>
    </row>
    <row r="10853" spans="26:26" x14ac:dyDescent="0.25">
      <c r="Z10853"/>
    </row>
    <row r="10854" spans="26:26" x14ac:dyDescent="0.25">
      <c r="Z10854"/>
    </row>
    <row r="10855" spans="26:26" x14ac:dyDescent="0.25">
      <c r="Z10855"/>
    </row>
    <row r="10856" spans="26:26" x14ac:dyDescent="0.25">
      <c r="Z10856"/>
    </row>
    <row r="10857" spans="26:26" x14ac:dyDescent="0.25">
      <c r="Z10857"/>
    </row>
    <row r="10858" spans="26:26" x14ac:dyDescent="0.25">
      <c r="Z10858"/>
    </row>
    <row r="10859" spans="26:26" x14ac:dyDescent="0.25">
      <c r="Z10859"/>
    </row>
    <row r="10860" spans="26:26" x14ac:dyDescent="0.25">
      <c r="Z10860"/>
    </row>
    <row r="10861" spans="26:26" x14ac:dyDescent="0.25">
      <c r="Z10861"/>
    </row>
    <row r="10862" spans="26:26" x14ac:dyDescent="0.25">
      <c r="Z10862"/>
    </row>
    <row r="10863" spans="26:26" x14ac:dyDescent="0.25">
      <c r="Z10863"/>
    </row>
    <row r="10864" spans="26:26" x14ac:dyDescent="0.25">
      <c r="Z10864"/>
    </row>
    <row r="10865" spans="26:26" x14ac:dyDescent="0.25">
      <c r="Z10865"/>
    </row>
    <row r="10866" spans="26:26" x14ac:dyDescent="0.25">
      <c r="Z10866"/>
    </row>
    <row r="10867" spans="26:26" x14ac:dyDescent="0.25">
      <c r="Z10867"/>
    </row>
    <row r="10868" spans="26:26" x14ac:dyDescent="0.25">
      <c r="Z10868"/>
    </row>
    <row r="10869" spans="26:26" x14ac:dyDescent="0.25">
      <c r="Z10869"/>
    </row>
    <row r="10870" spans="26:26" x14ac:dyDescent="0.25">
      <c r="Z10870"/>
    </row>
    <row r="10871" spans="26:26" x14ac:dyDescent="0.25">
      <c r="Z10871"/>
    </row>
    <row r="10872" spans="26:26" x14ac:dyDescent="0.25">
      <c r="Z10872"/>
    </row>
    <row r="10873" spans="26:26" x14ac:dyDescent="0.25">
      <c r="Z10873"/>
    </row>
    <row r="10874" spans="26:26" x14ac:dyDescent="0.25">
      <c r="Z10874"/>
    </row>
    <row r="10875" spans="26:26" x14ac:dyDescent="0.25">
      <c r="Z10875"/>
    </row>
    <row r="10876" spans="26:26" x14ac:dyDescent="0.25">
      <c r="Z10876"/>
    </row>
    <row r="10877" spans="26:26" x14ac:dyDescent="0.25">
      <c r="Z10877"/>
    </row>
    <row r="10878" spans="26:26" x14ac:dyDescent="0.25">
      <c r="Z10878"/>
    </row>
    <row r="10879" spans="26:26" x14ac:dyDescent="0.25">
      <c r="Z10879"/>
    </row>
    <row r="10880" spans="26:26" x14ac:dyDescent="0.25">
      <c r="Z10880"/>
    </row>
    <row r="10881" spans="26:26" x14ac:dyDescent="0.25">
      <c r="Z10881"/>
    </row>
    <row r="10882" spans="26:26" x14ac:dyDescent="0.25">
      <c r="Z10882"/>
    </row>
    <row r="10883" spans="26:26" x14ac:dyDescent="0.25">
      <c r="Z10883"/>
    </row>
    <row r="10884" spans="26:26" x14ac:dyDescent="0.25">
      <c r="Z10884"/>
    </row>
    <row r="10885" spans="26:26" x14ac:dyDescent="0.25">
      <c r="Z10885"/>
    </row>
    <row r="10886" spans="26:26" x14ac:dyDescent="0.25">
      <c r="Z10886"/>
    </row>
    <row r="10887" spans="26:26" x14ac:dyDescent="0.25">
      <c r="Z10887"/>
    </row>
    <row r="10888" spans="26:26" x14ac:dyDescent="0.25">
      <c r="Z10888"/>
    </row>
    <row r="10889" spans="26:26" x14ac:dyDescent="0.25">
      <c r="Z10889"/>
    </row>
    <row r="10890" spans="26:26" x14ac:dyDescent="0.25">
      <c r="Z10890"/>
    </row>
    <row r="10891" spans="26:26" x14ac:dyDescent="0.25">
      <c r="Z10891"/>
    </row>
    <row r="10892" spans="26:26" x14ac:dyDescent="0.25">
      <c r="Z10892"/>
    </row>
    <row r="10893" spans="26:26" x14ac:dyDescent="0.25">
      <c r="Z10893"/>
    </row>
    <row r="10894" spans="26:26" x14ac:dyDescent="0.25">
      <c r="Z10894"/>
    </row>
    <row r="10895" spans="26:26" x14ac:dyDescent="0.25">
      <c r="Z10895"/>
    </row>
    <row r="10896" spans="26:26" x14ac:dyDescent="0.25">
      <c r="Z10896"/>
    </row>
    <row r="10897" spans="26:26" x14ac:dyDescent="0.25">
      <c r="Z10897"/>
    </row>
    <row r="10898" spans="26:26" x14ac:dyDescent="0.25">
      <c r="Z10898"/>
    </row>
    <row r="10899" spans="26:26" x14ac:dyDescent="0.25">
      <c r="Z10899"/>
    </row>
    <row r="10900" spans="26:26" x14ac:dyDescent="0.25">
      <c r="Z10900"/>
    </row>
    <row r="10901" spans="26:26" x14ac:dyDescent="0.25">
      <c r="Z10901"/>
    </row>
    <row r="10902" spans="26:26" x14ac:dyDescent="0.25">
      <c r="Z10902"/>
    </row>
    <row r="10903" spans="26:26" x14ac:dyDescent="0.25">
      <c r="Z10903"/>
    </row>
    <row r="10904" spans="26:26" x14ac:dyDescent="0.25">
      <c r="Z10904"/>
    </row>
    <row r="10905" spans="26:26" x14ac:dyDescent="0.25">
      <c r="Z10905"/>
    </row>
    <row r="10906" spans="26:26" x14ac:dyDescent="0.25">
      <c r="Z10906"/>
    </row>
    <row r="10907" spans="26:26" x14ac:dyDescent="0.25">
      <c r="Z10907"/>
    </row>
    <row r="10908" spans="26:26" x14ac:dyDescent="0.25">
      <c r="Z10908"/>
    </row>
    <row r="10909" spans="26:26" x14ac:dyDescent="0.25">
      <c r="Z10909"/>
    </row>
    <row r="10910" spans="26:26" x14ac:dyDescent="0.25">
      <c r="Z10910"/>
    </row>
    <row r="10911" spans="26:26" x14ac:dyDescent="0.25">
      <c r="Z10911"/>
    </row>
    <row r="10912" spans="26:26" x14ac:dyDescent="0.25">
      <c r="Z10912"/>
    </row>
    <row r="10913" spans="26:26" x14ac:dyDescent="0.25">
      <c r="Z10913"/>
    </row>
    <row r="10914" spans="26:26" x14ac:dyDescent="0.25">
      <c r="Z10914"/>
    </row>
    <row r="10915" spans="26:26" x14ac:dyDescent="0.25">
      <c r="Z10915"/>
    </row>
    <row r="10916" spans="26:26" x14ac:dyDescent="0.25">
      <c r="Z10916"/>
    </row>
    <row r="10917" spans="26:26" x14ac:dyDescent="0.25">
      <c r="Z10917"/>
    </row>
    <row r="10918" spans="26:26" x14ac:dyDescent="0.25">
      <c r="Z10918"/>
    </row>
    <row r="10919" spans="26:26" x14ac:dyDescent="0.25">
      <c r="Z10919"/>
    </row>
    <row r="10920" spans="26:26" x14ac:dyDescent="0.25">
      <c r="Z10920"/>
    </row>
    <row r="10921" spans="26:26" x14ac:dyDescent="0.25">
      <c r="Z10921"/>
    </row>
    <row r="10922" spans="26:26" x14ac:dyDescent="0.25">
      <c r="Z10922"/>
    </row>
    <row r="10923" spans="26:26" x14ac:dyDescent="0.25">
      <c r="Z10923"/>
    </row>
    <row r="10924" spans="26:26" x14ac:dyDescent="0.25">
      <c r="Z10924"/>
    </row>
    <row r="10925" spans="26:26" x14ac:dyDescent="0.25">
      <c r="Z10925"/>
    </row>
    <row r="10926" spans="26:26" x14ac:dyDescent="0.25">
      <c r="Z10926"/>
    </row>
    <row r="10927" spans="26:26" x14ac:dyDescent="0.25">
      <c r="Z10927"/>
    </row>
    <row r="10928" spans="26:26" x14ac:dyDescent="0.25">
      <c r="Z10928"/>
    </row>
    <row r="10929" spans="26:26" x14ac:dyDescent="0.25">
      <c r="Z10929"/>
    </row>
    <row r="10930" spans="26:26" x14ac:dyDescent="0.25">
      <c r="Z10930"/>
    </row>
    <row r="10931" spans="26:26" x14ac:dyDescent="0.25">
      <c r="Z10931"/>
    </row>
    <row r="10932" spans="26:26" x14ac:dyDescent="0.25">
      <c r="Z10932"/>
    </row>
    <row r="10933" spans="26:26" x14ac:dyDescent="0.25">
      <c r="Z10933"/>
    </row>
    <row r="10934" spans="26:26" x14ac:dyDescent="0.25">
      <c r="Z10934"/>
    </row>
    <row r="10935" spans="26:26" x14ac:dyDescent="0.25">
      <c r="Z10935"/>
    </row>
    <row r="10936" spans="26:26" x14ac:dyDescent="0.25">
      <c r="Z10936"/>
    </row>
    <row r="10937" spans="26:26" x14ac:dyDescent="0.25">
      <c r="Z10937"/>
    </row>
    <row r="10938" spans="26:26" x14ac:dyDescent="0.25">
      <c r="Z10938"/>
    </row>
    <row r="10939" spans="26:26" x14ac:dyDescent="0.25">
      <c r="Z10939"/>
    </row>
    <row r="10940" spans="26:26" x14ac:dyDescent="0.25">
      <c r="Z10940"/>
    </row>
    <row r="10941" spans="26:26" x14ac:dyDescent="0.25">
      <c r="Z10941"/>
    </row>
    <row r="10942" spans="26:26" x14ac:dyDescent="0.25">
      <c r="Z10942"/>
    </row>
    <row r="10943" spans="26:26" x14ac:dyDescent="0.25">
      <c r="Z10943"/>
    </row>
    <row r="10944" spans="26:26" x14ac:dyDescent="0.25">
      <c r="Z10944"/>
    </row>
    <row r="10945" spans="26:26" x14ac:dyDescent="0.25">
      <c r="Z10945"/>
    </row>
    <row r="10946" spans="26:26" x14ac:dyDescent="0.25">
      <c r="Z10946"/>
    </row>
    <row r="10947" spans="26:26" x14ac:dyDescent="0.25">
      <c r="Z10947"/>
    </row>
    <row r="10948" spans="26:26" x14ac:dyDescent="0.25">
      <c r="Z10948"/>
    </row>
    <row r="10949" spans="26:26" x14ac:dyDescent="0.25">
      <c r="Z10949"/>
    </row>
    <row r="10950" spans="26:26" x14ac:dyDescent="0.25">
      <c r="Z10950"/>
    </row>
    <row r="10951" spans="26:26" x14ac:dyDescent="0.25">
      <c r="Z10951"/>
    </row>
    <row r="10952" spans="26:26" x14ac:dyDescent="0.25">
      <c r="Z10952"/>
    </row>
    <row r="10953" spans="26:26" x14ac:dyDescent="0.25">
      <c r="Z10953"/>
    </row>
    <row r="10954" spans="26:26" x14ac:dyDescent="0.25">
      <c r="Z10954"/>
    </row>
    <row r="10955" spans="26:26" x14ac:dyDescent="0.25">
      <c r="Z10955"/>
    </row>
    <row r="10956" spans="26:26" x14ac:dyDescent="0.25">
      <c r="Z10956"/>
    </row>
    <row r="10957" spans="26:26" x14ac:dyDescent="0.25">
      <c r="Z10957"/>
    </row>
    <row r="10958" spans="26:26" x14ac:dyDescent="0.25">
      <c r="Z10958"/>
    </row>
    <row r="10959" spans="26:26" x14ac:dyDescent="0.25">
      <c r="Z10959"/>
    </row>
    <row r="10960" spans="26:26" x14ac:dyDescent="0.25">
      <c r="Z10960"/>
    </row>
    <row r="10961" spans="26:26" x14ac:dyDescent="0.25">
      <c r="Z10961"/>
    </row>
    <row r="10962" spans="26:26" x14ac:dyDescent="0.25">
      <c r="Z10962"/>
    </row>
    <row r="10963" spans="26:26" x14ac:dyDescent="0.25">
      <c r="Z10963"/>
    </row>
    <row r="10964" spans="26:26" x14ac:dyDescent="0.25">
      <c r="Z10964"/>
    </row>
    <row r="10965" spans="26:26" x14ac:dyDescent="0.25">
      <c r="Z10965"/>
    </row>
    <row r="10966" spans="26:26" x14ac:dyDescent="0.25">
      <c r="Z10966"/>
    </row>
    <row r="10967" spans="26:26" x14ac:dyDescent="0.25">
      <c r="Z10967"/>
    </row>
    <row r="10968" spans="26:26" x14ac:dyDescent="0.25">
      <c r="Z10968"/>
    </row>
    <row r="10969" spans="26:26" x14ac:dyDescent="0.25">
      <c r="Z10969"/>
    </row>
    <row r="10970" spans="26:26" x14ac:dyDescent="0.25">
      <c r="Z10970"/>
    </row>
    <row r="10971" spans="26:26" x14ac:dyDescent="0.25">
      <c r="Z10971"/>
    </row>
    <row r="10972" spans="26:26" x14ac:dyDescent="0.25">
      <c r="Z10972"/>
    </row>
    <row r="10973" spans="26:26" x14ac:dyDescent="0.25">
      <c r="Z10973"/>
    </row>
    <row r="10974" spans="26:26" x14ac:dyDescent="0.25">
      <c r="Z10974"/>
    </row>
    <row r="10975" spans="26:26" x14ac:dyDescent="0.25">
      <c r="Z10975"/>
    </row>
    <row r="10976" spans="26:26" x14ac:dyDescent="0.25">
      <c r="Z10976"/>
    </row>
    <row r="10977" spans="26:26" x14ac:dyDescent="0.25">
      <c r="Z10977"/>
    </row>
    <row r="10978" spans="26:26" x14ac:dyDescent="0.25">
      <c r="Z10978"/>
    </row>
    <row r="10979" spans="26:26" x14ac:dyDescent="0.25">
      <c r="Z10979"/>
    </row>
    <row r="10980" spans="26:26" x14ac:dyDescent="0.25">
      <c r="Z10980"/>
    </row>
    <row r="10981" spans="26:26" x14ac:dyDescent="0.25">
      <c r="Z10981"/>
    </row>
    <row r="10982" spans="26:26" x14ac:dyDescent="0.25">
      <c r="Z10982"/>
    </row>
    <row r="10983" spans="26:26" x14ac:dyDescent="0.25">
      <c r="Z10983"/>
    </row>
    <row r="10984" spans="26:26" x14ac:dyDescent="0.25">
      <c r="Z10984"/>
    </row>
    <row r="10985" spans="26:26" x14ac:dyDescent="0.25">
      <c r="Z10985"/>
    </row>
    <row r="10986" spans="26:26" x14ac:dyDescent="0.25">
      <c r="Z10986"/>
    </row>
    <row r="10987" spans="26:26" x14ac:dyDescent="0.25">
      <c r="Z10987"/>
    </row>
    <row r="10988" spans="26:26" x14ac:dyDescent="0.25">
      <c r="Z10988"/>
    </row>
    <row r="10989" spans="26:26" x14ac:dyDescent="0.25">
      <c r="Z10989"/>
    </row>
    <row r="10990" spans="26:26" x14ac:dyDescent="0.25">
      <c r="Z10990"/>
    </row>
    <row r="10991" spans="26:26" x14ac:dyDescent="0.25">
      <c r="Z10991"/>
    </row>
    <row r="10992" spans="26:26" x14ac:dyDescent="0.25">
      <c r="Z10992"/>
    </row>
    <row r="10993" spans="26:26" x14ac:dyDescent="0.25">
      <c r="Z10993"/>
    </row>
    <row r="10994" spans="26:26" x14ac:dyDescent="0.25">
      <c r="Z10994"/>
    </row>
    <row r="10995" spans="26:26" x14ac:dyDescent="0.25">
      <c r="Z10995"/>
    </row>
    <row r="10996" spans="26:26" x14ac:dyDescent="0.25">
      <c r="Z10996"/>
    </row>
    <row r="10997" spans="26:26" x14ac:dyDescent="0.25">
      <c r="Z10997"/>
    </row>
    <row r="10998" spans="26:26" x14ac:dyDescent="0.25">
      <c r="Z10998"/>
    </row>
    <row r="10999" spans="26:26" x14ac:dyDescent="0.25">
      <c r="Z10999"/>
    </row>
    <row r="11000" spans="26:26" x14ac:dyDescent="0.25">
      <c r="Z11000"/>
    </row>
    <row r="11001" spans="26:26" x14ac:dyDescent="0.25">
      <c r="Z11001"/>
    </row>
    <row r="11002" spans="26:26" x14ac:dyDescent="0.25">
      <c r="Z11002"/>
    </row>
    <row r="11003" spans="26:26" x14ac:dyDescent="0.25">
      <c r="Z11003"/>
    </row>
    <row r="11004" spans="26:26" x14ac:dyDescent="0.25">
      <c r="Z11004"/>
    </row>
    <row r="11005" spans="26:26" x14ac:dyDescent="0.25">
      <c r="Z11005"/>
    </row>
    <row r="11006" spans="26:26" x14ac:dyDescent="0.25">
      <c r="Z11006"/>
    </row>
    <row r="11007" spans="26:26" x14ac:dyDescent="0.25">
      <c r="Z11007"/>
    </row>
    <row r="11008" spans="26:26" x14ac:dyDescent="0.25">
      <c r="Z11008"/>
    </row>
    <row r="11009" spans="26:26" x14ac:dyDescent="0.25">
      <c r="Z11009"/>
    </row>
    <row r="11010" spans="26:26" x14ac:dyDescent="0.25">
      <c r="Z11010"/>
    </row>
    <row r="11011" spans="26:26" x14ac:dyDescent="0.25">
      <c r="Z11011"/>
    </row>
    <row r="11012" spans="26:26" x14ac:dyDescent="0.25">
      <c r="Z11012"/>
    </row>
    <row r="11013" spans="26:26" x14ac:dyDescent="0.25">
      <c r="Z11013"/>
    </row>
    <row r="11014" spans="26:26" x14ac:dyDescent="0.25">
      <c r="Z11014"/>
    </row>
    <row r="11015" spans="26:26" x14ac:dyDescent="0.25">
      <c r="Z11015"/>
    </row>
    <row r="11016" spans="26:26" x14ac:dyDescent="0.25">
      <c r="Z11016"/>
    </row>
    <row r="11017" spans="26:26" x14ac:dyDescent="0.25">
      <c r="Z11017"/>
    </row>
    <row r="11018" spans="26:26" x14ac:dyDescent="0.25">
      <c r="Z11018"/>
    </row>
    <row r="11019" spans="26:26" x14ac:dyDescent="0.25">
      <c r="Z11019"/>
    </row>
    <row r="11020" spans="26:26" x14ac:dyDescent="0.25">
      <c r="Z11020"/>
    </row>
    <row r="11021" spans="26:26" x14ac:dyDescent="0.25">
      <c r="Z11021"/>
    </row>
    <row r="11022" spans="26:26" x14ac:dyDescent="0.25">
      <c r="Z11022"/>
    </row>
    <row r="11023" spans="26:26" x14ac:dyDescent="0.25">
      <c r="Z11023"/>
    </row>
    <row r="11024" spans="26:26" x14ac:dyDescent="0.25">
      <c r="Z11024"/>
    </row>
    <row r="11025" spans="26:26" x14ac:dyDescent="0.25">
      <c r="Z11025"/>
    </row>
    <row r="11026" spans="26:26" x14ac:dyDescent="0.25">
      <c r="Z11026"/>
    </row>
    <row r="11027" spans="26:26" x14ac:dyDescent="0.25">
      <c r="Z11027"/>
    </row>
    <row r="11028" spans="26:26" x14ac:dyDescent="0.25">
      <c r="Z11028"/>
    </row>
    <row r="11029" spans="26:26" x14ac:dyDescent="0.25">
      <c r="Z11029"/>
    </row>
    <row r="11030" spans="26:26" x14ac:dyDescent="0.25">
      <c r="Z11030"/>
    </row>
    <row r="11031" spans="26:26" x14ac:dyDescent="0.25">
      <c r="Z11031"/>
    </row>
    <row r="11032" spans="26:26" x14ac:dyDescent="0.25">
      <c r="Z11032"/>
    </row>
    <row r="11033" spans="26:26" x14ac:dyDescent="0.25">
      <c r="Z11033"/>
    </row>
    <row r="11034" spans="26:26" x14ac:dyDescent="0.25">
      <c r="Z11034"/>
    </row>
    <row r="11035" spans="26:26" x14ac:dyDescent="0.25">
      <c r="Z11035"/>
    </row>
    <row r="11036" spans="26:26" x14ac:dyDescent="0.25">
      <c r="Z11036"/>
    </row>
    <row r="11037" spans="26:26" x14ac:dyDescent="0.25">
      <c r="Z11037"/>
    </row>
    <row r="11038" spans="26:26" x14ac:dyDescent="0.25">
      <c r="Z11038"/>
    </row>
    <row r="11039" spans="26:26" x14ac:dyDescent="0.25">
      <c r="Z11039"/>
    </row>
    <row r="11040" spans="26:26" x14ac:dyDescent="0.25">
      <c r="Z11040"/>
    </row>
    <row r="11041" spans="26:26" x14ac:dyDescent="0.25">
      <c r="Z11041"/>
    </row>
    <row r="11042" spans="26:26" x14ac:dyDescent="0.25">
      <c r="Z11042"/>
    </row>
    <row r="11043" spans="26:26" x14ac:dyDescent="0.25">
      <c r="Z11043"/>
    </row>
    <row r="11044" spans="26:26" x14ac:dyDescent="0.25">
      <c r="Z11044"/>
    </row>
    <row r="11045" spans="26:26" x14ac:dyDescent="0.25">
      <c r="Z11045"/>
    </row>
    <row r="11046" spans="26:26" x14ac:dyDescent="0.25">
      <c r="Z11046"/>
    </row>
    <row r="11047" spans="26:26" x14ac:dyDescent="0.25">
      <c r="Z11047"/>
    </row>
    <row r="11048" spans="26:26" x14ac:dyDescent="0.25">
      <c r="Z11048"/>
    </row>
    <row r="11049" spans="26:26" x14ac:dyDescent="0.25">
      <c r="Z11049"/>
    </row>
    <row r="11050" spans="26:26" x14ac:dyDescent="0.25">
      <c r="Z11050"/>
    </row>
    <row r="11051" spans="26:26" x14ac:dyDescent="0.25">
      <c r="Z11051"/>
    </row>
    <row r="11052" spans="26:26" x14ac:dyDescent="0.25">
      <c r="Z11052"/>
    </row>
    <row r="11053" spans="26:26" x14ac:dyDescent="0.25">
      <c r="Z11053"/>
    </row>
    <row r="11054" spans="26:26" x14ac:dyDescent="0.25">
      <c r="Z11054"/>
    </row>
    <row r="11055" spans="26:26" x14ac:dyDescent="0.25">
      <c r="Z11055"/>
    </row>
    <row r="11056" spans="26:26" x14ac:dyDescent="0.25">
      <c r="Z11056"/>
    </row>
    <row r="11057" spans="26:26" x14ac:dyDescent="0.25">
      <c r="Z11057"/>
    </row>
    <row r="11058" spans="26:26" x14ac:dyDescent="0.25">
      <c r="Z11058"/>
    </row>
    <row r="11059" spans="26:26" x14ac:dyDescent="0.25">
      <c r="Z11059"/>
    </row>
    <row r="11060" spans="26:26" x14ac:dyDescent="0.25">
      <c r="Z11060"/>
    </row>
    <row r="11061" spans="26:26" x14ac:dyDescent="0.25">
      <c r="Z11061"/>
    </row>
    <row r="11062" spans="26:26" x14ac:dyDescent="0.25">
      <c r="Z11062"/>
    </row>
    <row r="11063" spans="26:26" x14ac:dyDescent="0.25">
      <c r="Z11063"/>
    </row>
    <row r="11064" spans="26:26" x14ac:dyDescent="0.25">
      <c r="Z11064"/>
    </row>
    <row r="11065" spans="26:26" x14ac:dyDescent="0.25">
      <c r="Z11065"/>
    </row>
    <row r="11066" spans="26:26" x14ac:dyDescent="0.25">
      <c r="Z11066"/>
    </row>
    <row r="11067" spans="26:26" x14ac:dyDescent="0.25">
      <c r="Z11067"/>
    </row>
    <row r="11068" spans="26:26" x14ac:dyDescent="0.25">
      <c r="Z11068"/>
    </row>
    <row r="11069" spans="26:26" x14ac:dyDescent="0.25">
      <c r="Z11069"/>
    </row>
    <row r="11070" spans="26:26" x14ac:dyDescent="0.25">
      <c r="Z11070"/>
    </row>
    <row r="11071" spans="26:26" x14ac:dyDescent="0.25">
      <c r="Z11071"/>
    </row>
    <row r="11072" spans="26:26" x14ac:dyDescent="0.25">
      <c r="Z11072"/>
    </row>
    <row r="11073" spans="26:26" x14ac:dyDescent="0.25">
      <c r="Z11073"/>
    </row>
    <row r="11074" spans="26:26" x14ac:dyDescent="0.25">
      <c r="Z11074"/>
    </row>
    <row r="11075" spans="26:26" x14ac:dyDescent="0.25">
      <c r="Z11075"/>
    </row>
    <row r="11076" spans="26:26" x14ac:dyDescent="0.25">
      <c r="Z11076"/>
    </row>
    <row r="11077" spans="26:26" x14ac:dyDescent="0.25">
      <c r="Z11077"/>
    </row>
    <row r="11078" spans="26:26" x14ac:dyDescent="0.25">
      <c r="Z11078"/>
    </row>
    <row r="11079" spans="26:26" x14ac:dyDescent="0.25">
      <c r="Z11079"/>
    </row>
    <row r="11080" spans="26:26" x14ac:dyDescent="0.25">
      <c r="Z11080"/>
    </row>
    <row r="11081" spans="26:26" x14ac:dyDescent="0.25">
      <c r="Z11081"/>
    </row>
    <row r="11082" spans="26:26" x14ac:dyDescent="0.25">
      <c r="Z11082"/>
    </row>
    <row r="11083" spans="26:26" x14ac:dyDescent="0.25">
      <c r="Z11083"/>
    </row>
    <row r="11084" spans="26:26" x14ac:dyDescent="0.25">
      <c r="Z11084"/>
    </row>
    <row r="11085" spans="26:26" x14ac:dyDescent="0.25">
      <c r="Z11085"/>
    </row>
    <row r="11086" spans="26:26" x14ac:dyDescent="0.25">
      <c r="Z11086"/>
    </row>
    <row r="11087" spans="26:26" x14ac:dyDescent="0.25">
      <c r="Z11087"/>
    </row>
    <row r="11088" spans="26:26" x14ac:dyDescent="0.25">
      <c r="Z11088"/>
    </row>
    <row r="11089" spans="26:26" x14ac:dyDescent="0.25">
      <c r="Z11089"/>
    </row>
    <row r="11090" spans="26:26" x14ac:dyDescent="0.25">
      <c r="Z11090"/>
    </row>
    <row r="11091" spans="26:26" x14ac:dyDescent="0.25">
      <c r="Z11091"/>
    </row>
    <row r="11092" spans="26:26" x14ac:dyDescent="0.25">
      <c r="Z11092"/>
    </row>
    <row r="11093" spans="26:26" x14ac:dyDescent="0.25">
      <c r="Z11093"/>
    </row>
    <row r="11094" spans="26:26" x14ac:dyDescent="0.25">
      <c r="Z11094"/>
    </row>
    <row r="11095" spans="26:26" x14ac:dyDescent="0.25">
      <c r="Z11095"/>
    </row>
    <row r="11096" spans="26:26" x14ac:dyDescent="0.25">
      <c r="Z11096"/>
    </row>
    <row r="11097" spans="26:26" x14ac:dyDescent="0.25">
      <c r="Z11097"/>
    </row>
    <row r="11098" spans="26:26" x14ac:dyDescent="0.25">
      <c r="Z11098"/>
    </row>
    <row r="11099" spans="26:26" x14ac:dyDescent="0.25">
      <c r="Z11099"/>
    </row>
    <row r="11100" spans="26:26" x14ac:dyDescent="0.25">
      <c r="Z11100"/>
    </row>
    <row r="11101" spans="26:26" x14ac:dyDescent="0.25">
      <c r="Z11101"/>
    </row>
    <row r="11102" spans="26:26" x14ac:dyDescent="0.25">
      <c r="Z11102"/>
    </row>
    <row r="11103" spans="26:26" x14ac:dyDescent="0.25">
      <c r="Z11103"/>
    </row>
    <row r="11104" spans="26:26" x14ac:dyDescent="0.25">
      <c r="Z11104"/>
    </row>
    <row r="11105" spans="26:26" x14ac:dyDescent="0.25">
      <c r="Z11105"/>
    </row>
    <row r="11106" spans="26:26" x14ac:dyDescent="0.25">
      <c r="Z11106"/>
    </row>
    <row r="11107" spans="26:26" x14ac:dyDescent="0.25">
      <c r="Z11107"/>
    </row>
    <row r="11108" spans="26:26" x14ac:dyDescent="0.25">
      <c r="Z11108"/>
    </row>
    <row r="11109" spans="26:26" x14ac:dyDescent="0.25">
      <c r="Z11109"/>
    </row>
    <row r="11110" spans="26:26" x14ac:dyDescent="0.25">
      <c r="Z11110"/>
    </row>
    <row r="11111" spans="26:26" x14ac:dyDescent="0.25">
      <c r="Z11111"/>
    </row>
    <row r="11112" spans="26:26" x14ac:dyDescent="0.25">
      <c r="Z11112"/>
    </row>
    <row r="11113" spans="26:26" x14ac:dyDescent="0.25">
      <c r="Z11113"/>
    </row>
    <row r="11114" spans="26:26" x14ac:dyDescent="0.25">
      <c r="Z11114"/>
    </row>
    <row r="11115" spans="26:26" x14ac:dyDescent="0.25">
      <c r="Z11115"/>
    </row>
    <row r="11116" spans="26:26" x14ac:dyDescent="0.25">
      <c r="Z11116"/>
    </row>
    <row r="11117" spans="26:26" x14ac:dyDescent="0.25">
      <c r="Z11117"/>
    </row>
    <row r="11118" spans="26:26" x14ac:dyDescent="0.25">
      <c r="Z11118"/>
    </row>
    <row r="11119" spans="26:26" x14ac:dyDescent="0.25">
      <c r="Z11119"/>
    </row>
    <row r="11120" spans="26:26" x14ac:dyDescent="0.25">
      <c r="Z11120"/>
    </row>
    <row r="11121" spans="26:26" x14ac:dyDescent="0.25">
      <c r="Z11121"/>
    </row>
    <row r="11122" spans="26:26" x14ac:dyDescent="0.25">
      <c r="Z11122"/>
    </row>
    <row r="11123" spans="26:26" x14ac:dyDescent="0.25">
      <c r="Z11123"/>
    </row>
    <row r="11124" spans="26:26" x14ac:dyDescent="0.25">
      <c r="Z11124"/>
    </row>
    <row r="11125" spans="26:26" x14ac:dyDescent="0.25">
      <c r="Z11125"/>
    </row>
    <row r="11126" spans="26:26" x14ac:dyDescent="0.25">
      <c r="Z11126"/>
    </row>
    <row r="11127" spans="26:26" x14ac:dyDescent="0.25">
      <c r="Z11127"/>
    </row>
    <row r="11128" spans="26:26" x14ac:dyDescent="0.25">
      <c r="Z11128"/>
    </row>
    <row r="11129" spans="26:26" x14ac:dyDescent="0.25">
      <c r="Z11129"/>
    </row>
    <row r="11130" spans="26:26" x14ac:dyDescent="0.25">
      <c r="Z11130"/>
    </row>
    <row r="11131" spans="26:26" x14ac:dyDescent="0.25">
      <c r="Z11131"/>
    </row>
    <row r="11132" spans="26:26" x14ac:dyDescent="0.25">
      <c r="Z11132"/>
    </row>
    <row r="11133" spans="26:26" x14ac:dyDescent="0.25">
      <c r="Z11133"/>
    </row>
    <row r="11134" spans="26:26" x14ac:dyDescent="0.25">
      <c r="Z11134"/>
    </row>
    <row r="11135" spans="26:26" x14ac:dyDescent="0.25">
      <c r="Z11135"/>
    </row>
    <row r="11136" spans="26:26" x14ac:dyDescent="0.25">
      <c r="Z11136"/>
    </row>
    <row r="11137" spans="26:26" x14ac:dyDescent="0.25">
      <c r="Z11137"/>
    </row>
    <row r="11138" spans="26:26" x14ac:dyDescent="0.25">
      <c r="Z11138"/>
    </row>
    <row r="11139" spans="26:26" x14ac:dyDescent="0.25">
      <c r="Z11139"/>
    </row>
    <row r="11140" spans="26:26" x14ac:dyDescent="0.25">
      <c r="Z11140"/>
    </row>
    <row r="11141" spans="26:26" x14ac:dyDescent="0.25">
      <c r="Z11141"/>
    </row>
    <row r="11142" spans="26:26" x14ac:dyDescent="0.25">
      <c r="Z11142"/>
    </row>
    <row r="11143" spans="26:26" x14ac:dyDescent="0.25">
      <c r="Z11143"/>
    </row>
    <row r="11144" spans="26:26" x14ac:dyDescent="0.25">
      <c r="Z11144"/>
    </row>
    <row r="11145" spans="26:26" x14ac:dyDescent="0.25">
      <c r="Z11145"/>
    </row>
    <row r="11146" spans="26:26" x14ac:dyDescent="0.25">
      <c r="Z11146"/>
    </row>
    <row r="11147" spans="26:26" x14ac:dyDescent="0.25">
      <c r="Z11147"/>
    </row>
    <row r="11148" spans="26:26" x14ac:dyDescent="0.25">
      <c r="Z11148"/>
    </row>
    <row r="11149" spans="26:26" x14ac:dyDescent="0.25">
      <c r="Z11149"/>
    </row>
    <row r="11150" spans="26:26" x14ac:dyDescent="0.25">
      <c r="Z11150"/>
    </row>
    <row r="11151" spans="26:26" x14ac:dyDescent="0.25">
      <c r="Z11151"/>
    </row>
    <row r="11152" spans="26:26" x14ac:dyDescent="0.25">
      <c r="Z11152"/>
    </row>
    <row r="11153" spans="26:26" x14ac:dyDescent="0.25">
      <c r="Z11153"/>
    </row>
    <row r="11154" spans="26:26" x14ac:dyDescent="0.25">
      <c r="Z11154"/>
    </row>
    <row r="11155" spans="26:26" x14ac:dyDescent="0.25">
      <c r="Z11155"/>
    </row>
    <row r="11156" spans="26:26" x14ac:dyDescent="0.25">
      <c r="Z11156"/>
    </row>
    <row r="11157" spans="26:26" x14ac:dyDescent="0.25">
      <c r="Z11157"/>
    </row>
    <row r="11158" spans="26:26" x14ac:dyDescent="0.25">
      <c r="Z11158"/>
    </row>
    <row r="11159" spans="26:26" x14ac:dyDescent="0.25">
      <c r="Z11159"/>
    </row>
    <row r="11160" spans="26:26" x14ac:dyDescent="0.25">
      <c r="Z11160"/>
    </row>
    <row r="11161" spans="26:26" x14ac:dyDescent="0.25">
      <c r="Z11161"/>
    </row>
    <row r="11162" spans="26:26" x14ac:dyDescent="0.25">
      <c r="Z11162"/>
    </row>
    <row r="11163" spans="26:26" x14ac:dyDescent="0.25">
      <c r="Z11163"/>
    </row>
    <row r="11164" spans="26:26" x14ac:dyDescent="0.25">
      <c r="Z11164"/>
    </row>
    <row r="11165" spans="26:26" x14ac:dyDescent="0.25">
      <c r="Z11165"/>
    </row>
    <row r="11166" spans="26:26" x14ac:dyDescent="0.25">
      <c r="Z11166"/>
    </row>
    <row r="11167" spans="26:26" x14ac:dyDescent="0.25">
      <c r="Z11167"/>
    </row>
    <row r="11168" spans="26:26" x14ac:dyDescent="0.25">
      <c r="Z11168"/>
    </row>
    <row r="11169" spans="26:26" x14ac:dyDescent="0.25">
      <c r="Z11169"/>
    </row>
    <row r="11170" spans="26:26" x14ac:dyDescent="0.25">
      <c r="Z11170"/>
    </row>
    <row r="11171" spans="26:26" x14ac:dyDescent="0.25">
      <c r="Z11171"/>
    </row>
    <row r="11172" spans="26:26" x14ac:dyDescent="0.25">
      <c r="Z11172"/>
    </row>
    <row r="11173" spans="26:26" x14ac:dyDescent="0.25">
      <c r="Z11173"/>
    </row>
    <row r="11174" spans="26:26" x14ac:dyDescent="0.25">
      <c r="Z11174"/>
    </row>
    <row r="11175" spans="26:26" x14ac:dyDescent="0.25">
      <c r="Z11175"/>
    </row>
    <row r="11176" spans="26:26" x14ac:dyDescent="0.25">
      <c r="Z11176"/>
    </row>
    <row r="11177" spans="26:26" x14ac:dyDescent="0.25">
      <c r="Z11177"/>
    </row>
    <row r="11178" spans="26:26" x14ac:dyDescent="0.25">
      <c r="Z11178"/>
    </row>
    <row r="11179" spans="26:26" x14ac:dyDescent="0.25">
      <c r="Z11179"/>
    </row>
    <row r="11180" spans="26:26" x14ac:dyDescent="0.25">
      <c r="Z11180"/>
    </row>
    <row r="11181" spans="26:26" x14ac:dyDescent="0.25">
      <c r="Z11181"/>
    </row>
    <row r="11182" spans="26:26" x14ac:dyDescent="0.25">
      <c r="Z11182"/>
    </row>
    <row r="11183" spans="26:26" x14ac:dyDescent="0.25">
      <c r="Z11183"/>
    </row>
    <row r="11184" spans="26:26" x14ac:dyDescent="0.25">
      <c r="Z11184"/>
    </row>
    <row r="11185" spans="26:26" x14ac:dyDescent="0.25">
      <c r="Z11185"/>
    </row>
    <row r="11186" spans="26:26" x14ac:dyDescent="0.25">
      <c r="Z11186"/>
    </row>
    <row r="11187" spans="26:26" x14ac:dyDescent="0.25">
      <c r="Z11187"/>
    </row>
    <row r="11188" spans="26:26" x14ac:dyDescent="0.25">
      <c r="Z11188"/>
    </row>
    <row r="11189" spans="26:26" x14ac:dyDescent="0.25">
      <c r="Z11189"/>
    </row>
    <row r="11190" spans="26:26" x14ac:dyDescent="0.25">
      <c r="Z11190"/>
    </row>
    <row r="11191" spans="26:26" x14ac:dyDescent="0.25">
      <c r="Z11191"/>
    </row>
    <row r="11192" spans="26:26" x14ac:dyDescent="0.25">
      <c r="Z11192"/>
    </row>
    <row r="11193" spans="26:26" x14ac:dyDescent="0.25">
      <c r="Z11193"/>
    </row>
    <row r="11194" spans="26:26" x14ac:dyDescent="0.25">
      <c r="Z11194"/>
    </row>
    <row r="11195" spans="26:26" x14ac:dyDescent="0.25">
      <c r="Z11195"/>
    </row>
    <row r="11196" spans="26:26" x14ac:dyDescent="0.25">
      <c r="Z11196"/>
    </row>
    <row r="11197" spans="26:26" x14ac:dyDescent="0.25">
      <c r="Z11197"/>
    </row>
    <row r="11198" spans="26:26" x14ac:dyDescent="0.25">
      <c r="Z11198"/>
    </row>
    <row r="11199" spans="26:26" x14ac:dyDescent="0.25">
      <c r="Z11199"/>
    </row>
    <row r="11200" spans="26:26" x14ac:dyDescent="0.25">
      <c r="Z11200"/>
    </row>
    <row r="11201" spans="26:26" x14ac:dyDescent="0.25">
      <c r="Z11201"/>
    </row>
    <row r="11202" spans="26:26" x14ac:dyDescent="0.25">
      <c r="Z11202"/>
    </row>
    <row r="11203" spans="26:26" x14ac:dyDescent="0.25">
      <c r="Z11203"/>
    </row>
    <row r="11204" spans="26:26" x14ac:dyDescent="0.25">
      <c r="Z11204"/>
    </row>
    <row r="11205" spans="26:26" x14ac:dyDescent="0.25">
      <c r="Z11205"/>
    </row>
    <row r="11206" spans="26:26" x14ac:dyDescent="0.25">
      <c r="Z11206"/>
    </row>
    <row r="11207" spans="26:26" x14ac:dyDescent="0.25">
      <c r="Z11207"/>
    </row>
    <row r="11208" spans="26:26" x14ac:dyDescent="0.25">
      <c r="Z11208"/>
    </row>
    <row r="11209" spans="26:26" x14ac:dyDescent="0.25">
      <c r="Z11209"/>
    </row>
    <row r="11210" spans="26:26" x14ac:dyDescent="0.25">
      <c r="Z11210"/>
    </row>
    <row r="11211" spans="26:26" x14ac:dyDescent="0.25">
      <c r="Z11211"/>
    </row>
    <row r="11212" spans="26:26" x14ac:dyDescent="0.25">
      <c r="Z11212"/>
    </row>
    <row r="11213" spans="26:26" x14ac:dyDescent="0.25">
      <c r="Z11213"/>
    </row>
    <row r="11214" spans="26:26" x14ac:dyDescent="0.25">
      <c r="Z11214"/>
    </row>
    <row r="11215" spans="26:26" x14ac:dyDescent="0.25">
      <c r="Z11215"/>
    </row>
    <row r="11216" spans="26:26" x14ac:dyDescent="0.25">
      <c r="Z11216"/>
    </row>
    <row r="11217" spans="26:26" x14ac:dyDescent="0.25">
      <c r="Z11217"/>
    </row>
    <row r="11218" spans="26:26" x14ac:dyDescent="0.25">
      <c r="Z11218"/>
    </row>
    <row r="11219" spans="26:26" x14ac:dyDescent="0.25">
      <c r="Z11219"/>
    </row>
    <row r="11220" spans="26:26" x14ac:dyDescent="0.25">
      <c r="Z11220"/>
    </row>
    <row r="11221" spans="26:26" x14ac:dyDescent="0.25">
      <c r="Z11221"/>
    </row>
    <row r="11222" spans="26:26" x14ac:dyDescent="0.25">
      <c r="Z11222"/>
    </row>
    <row r="11223" spans="26:26" x14ac:dyDescent="0.25">
      <c r="Z11223"/>
    </row>
    <row r="11224" spans="26:26" x14ac:dyDescent="0.25">
      <c r="Z11224"/>
    </row>
    <row r="11225" spans="26:26" x14ac:dyDescent="0.25">
      <c r="Z11225"/>
    </row>
    <row r="11226" spans="26:26" x14ac:dyDescent="0.25">
      <c r="Z11226"/>
    </row>
    <row r="11227" spans="26:26" x14ac:dyDescent="0.25">
      <c r="Z11227"/>
    </row>
    <row r="11228" spans="26:26" x14ac:dyDescent="0.25">
      <c r="Z11228"/>
    </row>
    <row r="11229" spans="26:26" x14ac:dyDescent="0.25">
      <c r="Z11229"/>
    </row>
    <row r="11230" spans="26:26" x14ac:dyDescent="0.25">
      <c r="Z11230"/>
    </row>
    <row r="11231" spans="26:26" x14ac:dyDescent="0.25">
      <c r="Z11231"/>
    </row>
    <row r="11232" spans="26:26" x14ac:dyDescent="0.25">
      <c r="Z11232"/>
    </row>
    <row r="11233" spans="26:26" x14ac:dyDescent="0.25">
      <c r="Z11233"/>
    </row>
    <row r="11234" spans="26:26" x14ac:dyDescent="0.25">
      <c r="Z11234"/>
    </row>
    <row r="11235" spans="26:26" x14ac:dyDescent="0.25">
      <c r="Z11235"/>
    </row>
    <row r="11236" spans="26:26" x14ac:dyDescent="0.25">
      <c r="Z11236"/>
    </row>
    <row r="11237" spans="26:26" x14ac:dyDescent="0.25">
      <c r="Z11237"/>
    </row>
    <row r="11238" spans="26:26" x14ac:dyDescent="0.25">
      <c r="Z11238"/>
    </row>
    <row r="11239" spans="26:26" x14ac:dyDescent="0.25">
      <c r="Z11239"/>
    </row>
    <row r="11240" spans="26:26" x14ac:dyDescent="0.25">
      <c r="Z11240"/>
    </row>
    <row r="11241" spans="26:26" x14ac:dyDescent="0.25">
      <c r="Z11241"/>
    </row>
    <row r="11242" spans="26:26" x14ac:dyDescent="0.25">
      <c r="Z11242"/>
    </row>
    <row r="11243" spans="26:26" x14ac:dyDescent="0.25">
      <c r="Z11243"/>
    </row>
    <row r="11244" spans="26:26" x14ac:dyDescent="0.25">
      <c r="Z11244"/>
    </row>
    <row r="11245" spans="26:26" x14ac:dyDescent="0.25">
      <c r="Z11245"/>
    </row>
    <row r="11246" spans="26:26" x14ac:dyDescent="0.25">
      <c r="Z11246"/>
    </row>
    <row r="11247" spans="26:26" x14ac:dyDescent="0.25">
      <c r="Z11247"/>
    </row>
    <row r="11248" spans="26:26" x14ac:dyDescent="0.25">
      <c r="Z11248"/>
    </row>
    <row r="11249" spans="26:26" x14ac:dyDescent="0.25">
      <c r="Z11249"/>
    </row>
    <row r="11250" spans="26:26" x14ac:dyDescent="0.25">
      <c r="Z11250"/>
    </row>
    <row r="11251" spans="26:26" x14ac:dyDescent="0.25">
      <c r="Z11251"/>
    </row>
    <row r="11252" spans="26:26" x14ac:dyDescent="0.25">
      <c r="Z11252"/>
    </row>
    <row r="11253" spans="26:26" x14ac:dyDescent="0.25">
      <c r="Z11253"/>
    </row>
    <row r="11254" spans="26:26" x14ac:dyDescent="0.25">
      <c r="Z11254"/>
    </row>
    <row r="11255" spans="26:26" x14ac:dyDescent="0.25">
      <c r="Z11255"/>
    </row>
    <row r="11256" spans="26:26" x14ac:dyDescent="0.25">
      <c r="Z11256"/>
    </row>
    <row r="11257" spans="26:26" x14ac:dyDescent="0.25">
      <c r="Z11257"/>
    </row>
    <row r="11258" spans="26:26" x14ac:dyDescent="0.25">
      <c r="Z11258"/>
    </row>
    <row r="11259" spans="26:26" x14ac:dyDescent="0.25">
      <c r="Z11259"/>
    </row>
    <row r="11260" spans="26:26" x14ac:dyDescent="0.25">
      <c r="Z11260"/>
    </row>
    <row r="11261" spans="26:26" x14ac:dyDescent="0.25">
      <c r="Z11261"/>
    </row>
    <row r="11262" spans="26:26" x14ac:dyDescent="0.25">
      <c r="Z11262"/>
    </row>
    <row r="11263" spans="26:26" x14ac:dyDescent="0.25">
      <c r="Z11263"/>
    </row>
    <row r="11264" spans="26:26" x14ac:dyDescent="0.25">
      <c r="Z11264"/>
    </row>
    <row r="11265" spans="26:26" x14ac:dyDescent="0.25">
      <c r="Z11265"/>
    </row>
    <row r="11266" spans="26:26" x14ac:dyDescent="0.25">
      <c r="Z11266"/>
    </row>
    <row r="11267" spans="26:26" x14ac:dyDescent="0.25">
      <c r="Z11267"/>
    </row>
    <row r="11268" spans="26:26" x14ac:dyDescent="0.25">
      <c r="Z11268"/>
    </row>
    <row r="11269" spans="26:26" x14ac:dyDescent="0.25">
      <c r="Z11269"/>
    </row>
    <row r="11270" spans="26:26" x14ac:dyDescent="0.25">
      <c r="Z11270"/>
    </row>
    <row r="11271" spans="26:26" x14ac:dyDescent="0.25">
      <c r="Z11271"/>
    </row>
    <row r="11272" spans="26:26" x14ac:dyDescent="0.25">
      <c r="Z11272"/>
    </row>
    <row r="11273" spans="26:26" x14ac:dyDescent="0.25">
      <c r="Z11273"/>
    </row>
    <row r="11274" spans="26:26" x14ac:dyDescent="0.25">
      <c r="Z11274"/>
    </row>
    <row r="11275" spans="26:26" x14ac:dyDescent="0.25">
      <c r="Z11275"/>
    </row>
    <row r="11276" spans="26:26" x14ac:dyDescent="0.25">
      <c r="Z11276"/>
    </row>
    <row r="11277" spans="26:26" x14ac:dyDescent="0.25">
      <c r="Z11277"/>
    </row>
    <row r="11278" spans="26:26" x14ac:dyDescent="0.25">
      <c r="Z11278"/>
    </row>
    <row r="11279" spans="26:26" x14ac:dyDescent="0.25">
      <c r="Z11279"/>
    </row>
    <row r="11280" spans="26:26" x14ac:dyDescent="0.25">
      <c r="Z11280"/>
    </row>
    <row r="11281" spans="26:26" x14ac:dyDescent="0.25">
      <c r="Z11281"/>
    </row>
    <row r="11282" spans="26:26" x14ac:dyDescent="0.25">
      <c r="Z11282"/>
    </row>
    <row r="11283" spans="26:26" x14ac:dyDescent="0.25">
      <c r="Z11283"/>
    </row>
    <row r="11284" spans="26:26" x14ac:dyDescent="0.25">
      <c r="Z11284"/>
    </row>
    <row r="11285" spans="26:26" x14ac:dyDescent="0.25">
      <c r="Z11285"/>
    </row>
    <row r="11286" spans="26:26" x14ac:dyDescent="0.25">
      <c r="Z11286"/>
    </row>
    <row r="11287" spans="26:26" x14ac:dyDescent="0.25">
      <c r="Z11287"/>
    </row>
    <row r="11288" spans="26:26" x14ac:dyDescent="0.25">
      <c r="Z11288"/>
    </row>
    <row r="11289" spans="26:26" x14ac:dyDescent="0.25">
      <c r="Z11289"/>
    </row>
    <row r="11290" spans="26:26" x14ac:dyDescent="0.25">
      <c r="Z11290"/>
    </row>
    <row r="11291" spans="26:26" x14ac:dyDescent="0.25">
      <c r="Z11291"/>
    </row>
    <row r="11292" spans="26:26" x14ac:dyDescent="0.25">
      <c r="Z11292"/>
    </row>
    <row r="11293" spans="26:26" x14ac:dyDescent="0.25">
      <c r="Z11293"/>
    </row>
    <row r="11294" spans="26:26" x14ac:dyDescent="0.25">
      <c r="Z11294"/>
    </row>
    <row r="11295" spans="26:26" x14ac:dyDescent="0.25">
      <c r="Z11295"/>
    </row>
    <row r="11296" spans="26:26" x14ac:dyDescent="0.25">
      <c r="Z11296"/>
    </row>
    <row r="11297" spans="26:26" x14ac:dyDescent="0.25">
      <c r="Z11297"/>
    </row>
    <row r="11298" spans="26:26" x14ac:dyDescent="0.25">
      <c r="Z11298"/>
    </row>
    <row r="11299" spans="26:26" x14ac:dyDescent="0.25">
      <c r="Z11299"/>
    </row>
    <row r="11300" spans="26:26" x14ac:dyDescent="0.25">
      <c r="Z11300"/>
    </row>
    <row r="11301" spans="26:26" x14ac:dyDescent="0.25">
      <c r="Z11301"/>
    </row>
    <row r="11302" spans="26:26" x14ac:dyDescent="0.25">
      <c r="Z11302"/>
    </row>
    <row r="11303" spans="26:26" x14ac:dyDescent="0.25">
      <c r="Z11303"/>
    </row>
    <row r="11304" spans="26:26" x14ac:dyDescent="0.25">
      <c r="Z11304"/>
    </row>
    <row r="11305" spans="26:26" x14ac:dyDescent="0.25">
      <c r="Z11305"/>
    </row>
    <row r="11306" spans="26:26" x14ac:dyDescent="0.25">
      <c r="Z11306"/>
    </row>
    <row r="11307" spans="26:26" x14ac:dyDescent="0.25">
      <c r="Z11307"/>
    </row>
    <row r="11308" spans="26:26" x14ac:dyDescent="0.25">
      <c r="Z11308"/>
    </row>
    <row r="11309" spans="26:26" x14ac:dyDescent="0.25">
      <c r="Z11309"/>
    </row>
    <row r="11310" spans="26:26" x14ac:dyDescent="0.25">
      <c r="Z11310"/>
    </row>
    <row r="11311" spans="26:26" x14ac:dyDescent="0.25">
      <c r="Z11311"/>
    </row>
    <row r="11312" spans="26:26" x14ac:dyDescent="0.25">
      <c r="Z11312"/>
    </row>
    <row r="11313" spans="26:26" x14ac:dyDescent="0.25">
      <c r="Z11313"/>
    </row>
    <row r="11314" spans="26:26" x14ac:dyDescent="0.25">
      <c r="Z11314"/>
    </row>
    <row r="11315" spans="26:26" x14ac:dyDescent="0.25">
      <c r="Z11315"/>
    </row>
    <row r="11316" spans="26:26" x14ac:dyDescent="0.25">
      <c r="Z11316"/>
    </row>
    <row r="11317" spans="26:26" x14ac:dyDescent="0.25">
      <c r="Z11317"/>
    </row>
    <row r="11318" spans="26:26" x14ac:dyDescent="0.25">
      <c r="Z11318"/>
    </row>
    <row r="11319" spans="26:26" x14ac:dyDescent="0.25">
      <c r="Z11319"/>
    </row>
    <row r="11320" spans="26:26" x14ac:dyDescent="0.25">
      <c r="Z11320"/>
    </row>
    <row r="11321" spans="26:26" x14ac:dyDescent="0.25">
      <c r="Z11321"/>
    </row>
    <row r="11322" spans="26:26" x14ac:dyDescent="0.25">
      <c r="Z11322"/>
    </row>
    <row r="11323" spans="26:26" x14ac:dyDescent="0.25">
      <c r="Z11323"/>
    </row>
    <row r="11324" spans="26:26" x14ac:dyDescent="0.25">
      <c r="Z11324"/>
    </row>
    <row r="11325" spans="26:26" x14ac:dyDescent="0.25">
      <c r="Z11325"/>
    </row>
    <row r="11326" spans="26:26" x14ac:dyDescent="0.25">
      <c r="Z11326"/>
    </row>
    <row r="11327" spans="26:26" x14ac:dyDescent="0.25">
      <c r="Z11327"/>
    </row>
    <row r="11328" spans="26:26" x14ac:dyDescent="0.25">
      <c r="Z11328"/>
    </row>
    <row r="11329" spans="26:26" x14ac:dyDescent="0.25">
      <c r="Z11329"/>
    </row>
    <row r="11330" spans="26:26" x14ac:dyDescent="0.25">
      <c r="Z11330"/>
    </row>
    <row r="11331" spans="26:26" x14ac:dyDescent="0.25">
      <c r="Z11331"/>
    </row>
    <row r="11332" spans="26:26" x14ac:dyDescent="0.25">
      <c r="Z11332"/>
    </row>
    <row r="11333" spans="26:26" x14ac:dyDescent="0.25">
      <c r="Z11333"/>
    </row>
    <row r="11334" spans="26:26" x14ac:dyDescent="0.25">
      <c r="Z11334"/>
    </row>
    <row r="11335" spans="26:26" x14ac:dyDescent="0.25">
      <c r="Z11335"/>
    </row>
    <row r="11336" spans="26:26" x14ac:dyDescent="0.25">
      <c r="Z11336"/>
    </row>
    <row r="11337" spans="26:26" x14ac:dyDescent="0.25">
      <c r="Z11337"/>
    </row>
    <row r="11338" spans="26:26" x14ac:dyDescent="0.25">
      <c r="Z11338"/>
    </row>
    <row r="11339" spans="26:26" x14ac:dyDescent="0.25">
      <c r="Z11339"/>
    </row>
    <row r="11340" spans="26:26" x14ac:dyDescent="0.25">
      <c r="Z11340"/>
    </row>
    <row r="11341" spans="26:26" x14ac:dyDescent="0.25">
      <c r="Z11341"/>
    </row>
    <row r="11342" spans="26:26" x14ac:dyDescent="0.25">
      <c r="Z11342"/>
    </row>
    <row r="11343" spans="26:26" x14ac:dyDescent="0.25">
      <c r="Z11343"/>
    </row>
    <row r="11344" spans="26:26" x14ac:dyDescent="0.25">
      <c r="Z11344"/>
    </row>
    <row r="11345" spans="26:26" x14ac:dyDescent="0.25">
      <c r="Z11345"/>
    </row>
    <row r="11346" spans="26:26" x14ac:dyDescent="0.25">
      <c r="Z11346"/>
    </row>
    <row r="11347" spans="26:26" x14ac:dyDescent="0.25">
      <c r="Z11347"/>
    </row>
    <row r="11348" spans="26:26" x14ac:dyDescent="0.25">
      <c r="Z11348"/>
    </row>
    <row r="11349" spans="26:26" x14ac:dyDescent="0.25">
      <c r="Z11349"/>
    </row>
    <row r="11350" spans="26:26" x14ac:dyDescent="0.25">
      <c r="Z11350"/>
    </row>
    <row r="11351" spans="26:26" x14ac:dyDescent="0.25">
      <c r="Z11351"/>
    </row>
    <row r="11352" spans="26:26" x14ac:dyDescent="0.25">
      <c r="Z11352"/>
    </row>
    <row r="11353" spans="26:26" x14ac:dyDescent="0.25">
      <c r="Z11353"/>
    </row>
    <row r="11354" spans="26:26" x14ac:dyDescent="0.25">
      <c r="Z11354"/>
    </row>
    <row r="11355" spans="26:26" x14ac:dyDescent="0.25">
      <c r="Z11355"/>
    </row>
    <row r="11356" spans="26:26" x14ac:dyDescent="0.25">
      <c r="Z11356"/>
    </row>
    <row r="11357" spans="26:26" x14ac:dyDescent="0.25">
      <c r="Z11357"/>
    </row>
    <row r="11358" spans="26:26" x14ac:dyDescent="0.25">
      <c r="Z11358"/>
    </row>
    <row r="11359" spans="26:26" x14ac:dyDescent="0.25">
      <c r="Z11359"/>
    </row>
    <row r="11360" spans="26:26" x14ac:dyDescent="0.25">
      <c r="Z11360"/>
    </row>
    <row r="11361" spans="26:26" x14ac:dyDescent="0.25">
      <c r="Z11361"/>
    </row>
    <row r="11362" spans="26:26" x14ac:dyDescent="0.25">
      <c r="Z11362"/>
    </row>
    <row r="11363" spans="26:26" x14ac:dyDescent="0.25">
      <c r="Z11363"/>
    </row>
    <row r="11364" spans="26:26" x14ac:dyDescent="0.25">
      <c r="Z11364"/>
    </row>
    <row r="11365" spans="26:26" x14ac:dyDescent="0.25">
      <c r="Z11365"/>
    </row>
    <row r="11366" spans="26:26" x14ac:dyDescent="0.25">
      <c r="Z11366"/>
    </row>
    <row r="11367" spans="26:26" x14ac:dyDescent="0.25">
      <c r="Z11367"/>
    </row>
    <row r="11368" spans="26:26" x14ac:dyDescent="0.25">
      <c r="Z11368"/>
    </row>
    <row r="11369" spans="26:26" x14ac:dyDescent="0.25">
      <c r="Z11369"/>
    </row>
    <row r="11370" spans="26:26" x14ac:dyDescent="0.25">
      <c r="Z11370"/>
    </row>
    <row r="11371" spans="26:26" x14ac:dyDescent="0.25">
      <c r="Z11371"/>
    </row>
    <row r="11372" spans="26:26" x14ac:dyDescent="0.25">
      <c r="Z11372"/>
    </row>
    <row r="11373" spans="26:26" x14ac:dyDescent="0.25">
      <c r="Z11373"/>
    </row>
    <row r="11374" spans="26:26" x14ac:dyDescent="0.25">
      <c r="Z11374"/>
    </row>
    <row r="11375" spans="26:26" x14ac:dyDescent="0.25">
      <c r="Z11375"/>
    </row>
    <row r="11376" spans="26:26" x14ac:dyDescent="0.25">
      <c r="Z11376"/>
    </row>
    <row r="11377" spans="26:26" x14ac:dyDescent="0.25">
      <c r="Z11377"/>
    </row>
    <row r="11378" spans="26:26" x14ac:dyDescent="0.25">
      <c r="Z11378"/>
    </row>
    <row r="11379" spans="26:26" x14ac:dyDescent="0.25">
      <c r="Z11379"/>
    </row>
    <row r="11380" spans="26:26" x14ac:dyDescent="0.25">
      <c r="Z11380"/>
    </row>
    <row r="11381" spans="26:26" x14ac:dyDescent="0.25">
      <c r="Z11381"/>
    </row>
    <row r="11382" spans="26:26" x14ac:dyDescent="0.25">
      <c r="Z11382"/>
    </row>
    <row r="11383" spans="26:26" x14ac:dyDescent="0.25">
      <c r="Z11383"/>
    </row>
    <row r="11384" spans="26:26" x14ac:dyDescent="0.25">
      <c r="Z11384"/>
    </row>
    <row r="11385" spans="26:26" x14ac:dyDescent="0.25">
      <c r="Z11385"/>
    </row>
    <row r="11386" spans="26:26" x14ac:dyDescent="0.25">
      <c r="Z11386"/>
    </row>
    <row r="11387" spans="26:26" x14ac:dyDescent="0.25">
      <c r="Z11387"/>
    </row>
    <row r="11388" spans="26:26" x14ac:dyDescent="0.25">
      <c r="Z11388"/>
    </row>
    <row r="11389" spans="26:26" x14ac:dyDescent="0.25">
      <c r="Z11389"/>
    </row>
    <row r="11390" spans="26:26" x14ac:dyDescent="0.25">
      <c r="Z11390"/>
    </row>
    <row r="11391" spans="26:26" x14ac:dyDescent="0.25">
      <c r="Z11391"/>
    </row>
    <row r="11392" spans="26:26" x14ac:dyDescent="0.25">
      <c r="Z11392"/>
    </row>
    <row r="11393" spans="26:26" x14ac:dyDescent="0.25">
      <c r="Z11393"/>
    </row>
    <row r="11394" spans="26:26" x14ac:dyDescent="0.25">
      <c r="Z11394"/>
    </row>
    <row r="11395" spans="26:26" x14ac:dyDescent="0.25">
      <c r="Z11395"/>
    </row>
    <row r="11396" spans="26:26" x14ac:dyDescent="0.25">
      <c r="Z11396"/>
    </row>
    <row r="11397" spans="26:26" x14ac:dyDescent="0.25">
      <c r="Z11397"/>
    </row>
    <row r="11398" spans="26:26" x14ac:dyDescent="0.25">
      <c r="Z11398"/>
    </row>
    <row r="11399" spans="26:26" x14ac:dyDescent="0.25">
      <c r="Z11399"/>
    </row>
    <row r="11400" spans="26:26" x14ac:dyDescent="0.25">
      <c r="Z11400"/>
    </row>
    <row r="11401" spans="26:26" x14ac:dyDescent="0.25">
      <c r="Z11401"/>
    </row>
    <row r="11402" spans="26:26" x14ac:dyDescent="0.25">
      <c r="Z11402"/>
    </row>
    <row r="11403" spans="26:26" x14ac:dyDescent="0.25">
      <c r="Z11403"/>
    </row>
    <row r="11404" spans="26:26" x14ac:dyDescent="0.25">
      <c r="Z11404"/>
    </row>
    <row r="11405" spans="26:26" x14ac:dyDescent="0.25">
      <c r="Z11405"/>
    </row>
    <row r="11406" spans="26:26" x14ac:dyDescent="0.25">
      <c r="Z11406"/>
    </row>
    <row r="11407" spans="26:26" x14ac:dyDescent="0.25">
      <c r="Z11407"/>
    </row>
    <row r="11408" spans="26:26" x14ac:dyDescent="0.25">
      <c r="Z11408"/>
    </row>
    <row r="11409" spans="26:26" x14ac:dyDescent="0.25">
      <c r="Z11409"/>
    </row>
    <row r="11410" spans="26:26" x14ac:dyDescent="0.25">
      <c r="Z11410"/>
    </row>
    <row r="11411" spans="26:26" x14ac:dyDescent="0.25">
      <c r="Z11411"/>
    </row>
    <row r="11412" spans="26:26" x14ac:dyDescent="0.25">
      <c r="Z11412"/>
    </row>
    <row r="11413" spans="26:26" x14ac:dyDescent="0.25">
      <c r="Z11413"/>
    </row>
    <row r="11414" spans="26:26" x14ac:dyDescent="0.25">
      <c r="Z11414"/>
    </row>
    <row r="11415" spans="26:26" x14ac:dyDescent="0.25">
      <c r="Z11415"/>
    </row>
    <row r="11416" spans="26:26" x14ac:dyDescent="0.25">
      <c r="Z11416"/>
    </row>
    <row r="11417" spans="26:26" x14ac:dyDescent="0.25">
      <c r="Z11417"/>
    </row>
    <row r="11418" spans="26:26" x14ac:dyDescent="0.25">
      <c r="Z11418"/>
    </row>
    <row r="11419" spans="26:26" x14ac:dyDescent="0.25">
      <c r="Z11419"/>
    </row>
    <row r="11420" spans="26:26" x14ac:dyDescent="0.25">
      <c r="Z11420"/>
    </row>
    <row r="11421" spans="26:26" x14ac:dyDescent="0.25">
      <c r="Z11421"/>
    </row>
    <row r="11422" spans="26:26" x14ac:dyDescent="0.25">
      <c r="Z11422"/>
    </row>
    <row r="11423" spans="26:26" x14ac:dyDescent="0.25">
      <c r="Z11423"/>
    </row>
    <row r="11424" spans="26:26" x14ac:dyDescent="0.25">
      <c r="Z11424"/>
    </row>
    <row r="11425" spans="26:26" x14ac:dyDescent="0.25">
      <c r="Z11425"/>
    </row>
    <row r="11426" spans="26:26" x14ac:dyDescent="0.25">
      <c r="Z11426"/>
    </row>
    <row r="11427" spans="26:26" x14ac:dyDescent="0.25">
      <c r="Z11427"/>
    </row>
    <row r="11428" spans="26:26" x14ac:dyDescent="0.25">
      <c r="Z11428"/>
    </row>
    <row r="11429" spans="26:26" x14ac:dyDescent="0.25">
      <c r="Z11429"/>
    </row>
    <row r="11430" spans="26:26" x14ac:dyDescent="0.25">
      <c r="Z11430"/>
    </row>
    <row r="11431" spans="26:26" x14ac:dyDescent="0.25">
      <c r="Z11431"/>
    </row>
    <row r="11432" spans="26:26" x14ac:dyDescent="0.25">
      <c r="Z11432"/>
    </row>
    <row r="11433" spans="26:26" x14ac:dyDescent="0.25">
      <c r="Z11433"/>
    </row>
    <row r="11434" spans="26:26" x14ac:dyDescent="0.25">
      <c r="Z11434"/>
    </row>
    <row r="11435" spans="26:26" x14ac:dyDescent="0.25">
      <c r="Z11435"/>
    </row>
    <row r="11436" spans="26:26" x14ac:dyDescent="0.25">
      <c r="Z11436"/>
    </row>
    <row r="11437" spans="26:26" x14ac:dyDescent="0.25">
      <c r="Z11437"/>
    </row>
    <row r="11438" spans="26:26" x14ac:dyDescent="0.25">
      <c r="Z11438"/>
    </row>
    <row r="11439" spans="26:26" x14ac:dyDescent="0.25">
      <c r="Z11439"/>
    </row>
    <row r="11440" spans="26:26" x14ac:dyDescent="0.25">
      <c r="Z11440"/>
    </row>
    <row r="11441" spans="26:26" x14ac:dyDescent="0.25">
      <c r="Z11441"/>
    </row>
    <row r="11442" spans="26:26" x14ac:dyDescent="0.25">
      <c r="Z11442"/>
    </row>
    <row r="11443" spans="26:26" x14ac:dyDescent="0.25">
      <c r="Z11443"/>
    </row>
    <row r="11444" spans="26:26" x14ac:dyDescent="0.25">
      <c r="Z11444"/>
    </row>
    <row r="11445" spans="26:26" x14ac:dyDescent="0.25">
      <c r="Z11445"/>
    </row>
    <row r="11446" spans="26:26" x14ac:dyDescent="0.25">
      <c r="Z11446"/>
    </row>
    <row r="11447" spans="26:26" x14ac:dyDescent="0.25">
      <c r="Z11447"/>
    </row>
    <row r="11448" spans="26:26" x14ac:dyDescent="0.25">
      <c r="Z11448"/>
    </row>
    <row r="11449" spans="26:26" x14ac:dyDescent="0.25">
      <c r="Z11449"/>
    </row>
    <row r="11450" spans="26:26" x14ac:dyDescent="0.25">
      <c r="Z11450"/>
    </row>
    <row r="11451" spans="26:26" x14ac:dyDescent="0.25">
      <c r="Z11451"/>
    </row>
    <row r="11452" spans="26:26" x14ac:dyDescent="0.25">
      <c r="Z11452"/>
    </row>
    <row r="11453" spans="26:26" x14ac:dyDescent="0.25">
      <c r="Z11453"/>
    </row>
    <row r="11454" spans="26:26" x14ac:dyDescent="0.25">
      <c r="Z11454"/>
    </row>
    <row r="11455" spans="26:26" x14ac:dyDescent="0.25">
      <c r="Z11455"/>
    </row>
    <row r="11456" spans="26:26" x14ac:dyDescent="0.25">
      <c r="Z11456"/>
    </row>
    <row r="11457" spans="26:26" x14ac:dyDescent="0.25">
      <c r="Z11457"/>
    </row>
    <row r="11458" spans="26:26" x14ac:dyDescent="0.25">
      <c r="Z11458"/>
    </row>
    <row r="11459" spans="26:26" x14ac:dyDescent="0.25">
      <c r="Z11459"/>
    </row>
    <row r="11460" spans="26:26" x14ac:dyDescent="0.25">
      <c r="Z11460"/>
    </row>
    <row r="11461" spans="26:26" x14ac:dyDescent="0.25">
      <c r="Z11461"/>
    </row>
    <row r="11462" spans="26:26" x14ac:dyDescent="0.25">
      <c r="Z11462"/>
    </row>
    <row r="11463" spans="26:26" x14ac:dyDescent="0.25">
      <c r="Z11463"/>
    </row>
    <row r="11464" spans="26:26" x14ac:dyDescent="0.25">
      <c r="Z11464"/>
    </row>
    <row r="11465" spans="26:26" x14ac:dyDescent="0.25">
      <c r="Z11465"/>
    </row>
    <row r="11466" spans="26:26" x14ac:dyDescent="0.25">
      <c r="Z11466"/>
    </row>
    <row r="11467" spans="26:26" x14ac:dyDescent="0.25">
      <c r="Z11467"/>
    </row>
    <row r="11468" spans="26:26" x14ac:dyDescent="0.25">
      <c r="Z11468"/>
    </row>
    <row r="11469" spans="26:26" x14ac:dyDescent="0.25">
      <c r="Z11469"/>
    </row>
    <row r="11470" spans="26:26" x14ac:dyDescent="0.25">
      <c r="Z11470"/>
    </row>
    <row r="11471" spans="26:26" x14ac:dyDescent="0.25">
      <c r="Z11471"/>
    </row>
    <row r="11472" spans="26:26" x14ac:dyDescent="0.25">
      <c r="Z11472"/>
    </row>
    <row r="11473" spans="26:26" x14ac:dyDescent="0.25">
      <c r="Z11473"/>
    </row>
    <row r="11474" spans="26:26" x14ac:dyDescent="0.25">
      <c r="Z11474"/>
    </row>
    <row r="11475" spans="26:26" x14ac:dyDescent="0.25">
      <c r="Z11475"/>
    </row>
    <row r="11476" spans="26:26" x14ac:dyDescent="0.25">
      <c r="Z11476"/>
    </row>
    <row r="11477" spans="26:26" x14ac:dyDescent="0.25">
      <c r="Z11477"/>
    </row>
    <row r="11478" spans="26:26" x14ac:dyDescent="0.25">
      <c r="Z11478"/>
    </row>
    <row r="11479" spans="26:26" x14ac:dyDescent="0.25">
      <c r="Z11479"/>
    </row>
    <row r="11480" spans="26:26" x14ac:dyDescent="0.25">
      <c r="Z11480"/>
    </row>
    <row r="11481" spans="26:26" x14ac:dyDescent="0.25">
      <c r="Z11481"/>
    </row>
    <row r="11482" spans="26:26" x14ac:dyDescent="0.25">
      <c r="Z11482"/>
    </row>
    <row r="11483" spans="26:26" x14ac:dyDescent="0.25">
      <c r="Z11483"/>
    </row>
    <row r="11484" spans="26:26" x14ac:dyDescent="0.25">
      <c r="Z11484"/>
    </row>
    <row r="11485" spans="26:26" x14ac:dyDescent="0.25">
      <c r="Z11485"/>
    </row>
    <row r="11486" spans="26:26" x14ac:dyDescent="0.25">
      <c r="Z11486"/>
    </row>
    <row r="11487" spans="26:26" x14ac:dyDescent="0.25">
      <c r="Z11487"/>
    </row>
    <row r="11488" spans="26:26" x14ac:dyDescent="0.25">
      <c r="Z11488"/>
    </row>
    <row r="11489" spans="26:26" x14ac:dyDescent="0.25">
      <c r="Z11489"/>
    </row>
    <row r="11490" spans="26:26" x14ac:dyDescent="0.25">
      <c r="Z11490"/>
    </row>
    <row r="11491" spans="26:26" x14ac:dyDescent="0.25">
      <c r="Z11491"/>
    </row>
    <row r="11492" spans="26:26" x14ac:dyDescent="0.25">
      <c r="Z11492"/>
    </row>
    <row r="11493" spans="26:26" x14ac:dyDescent="0.25">
      <c r="Z11493"/>
    </row>
    <row r="11494" spans="26:26" x14ac:dyDescent="0.25">
      <c r="Z11494"/>
    </row>
    <row r="11495" spans="26:26" x14ac:dyDescent="0.25">
      <c r="Z11495"/>
    </row>
    <row r="11496" spans="26:26" x14ac:dyDescent="0.25">
      <c r="Z11496"/>
    </row>
    <row r="11497" spans="26:26" x14ac:dyDescent="0.25">
      <c r="Z11497"/>
    </row>
    <row r="11498" spans="26:26" x14ac:dyDescent="0.25">
      <c r="Z11498"/>
    </row>
    <row r="11499" spans="26:26" x14ac:dyDescent="0.25">
      <c r="Z11499"/>
    </row>
    <row r="11500" spans="26:26" x14ac:dyDescent="0.25">
      <c r="Z11500"/>
    </row>
    <row r="11501" spans="26:26" x14ac:dyDescent="0.25">
      <c r="Z11501"/>
    </row>
    <row r="11502" spans="26:26" x14ac:dyDescent="0.25">
      <c r="Z11502"/>
    </row>
    <row r="11503" spans="26:26" x14ac:dyDescent="0.25">
      <c r="Z11503"/>
    </row>
    <row r="11504" spans="26:26" x14ac:dyDescent="0.25">
      <c r="Z11504"/>
    </row>
    <row r="11505" spans="26:26" x14ac:dyDescent="0.25">
      <c r="Z11505"/>
    </row>
    <row r="11506" spans="26:26" x14ac:dyDescent="0.25">
      <c r="Z11506"/>
    </row>
    <row r="11507" spans="26:26" x14ac:dyDescent="0.25">
      <c r="Z11507"/>
    </row>
    <row r="11508" spans="26:26" x14ac:dyDescent="0.25">
      <c r="Z11508"/>
    </row>
    <row r="11509" spans="26:26" x14ac:dyDescent="0.25">
      <c r="Z11509"/>
    </row>
    <row r="11510" spans="26:26" x14ac:dyDescent="0.25">
      <c r="Z11510"/>
    </row>
    <row r="11511" spans="26:26" x14ac:dyDescent="0.25">
      <c r="Z11511"/>
    </row>
    <row r="11512" spans="26:26" x14ac:dyDescent="0.25">
      <c r="Z11512"/>
    </row>
    <row r="11513" spans="26:26" x14ac:dyDescent="0.25">
      <c r="Z11513"/>
    </row>
    <row r="11514" spans="26:26" x14ac:dyDescent="0.25">
      <c r="Z11514"/>
    </row>
    <row r="11515" spans="26:26" x14ac:dyDescent="0.25">
      <c r="Z11515"/>
    </row>
    <row r="11516" spans="26:26" x14ac:dyDescent="0.25">
      <c r="Z11516"/>
    </row>
    <row r="11517" spans="26:26" x14ac:dyDescent="0.25">
      <c r="Z11517"/>
    </row>
    <row r="11518" spans="26:26" x14ac:dyDescent="0.25">
      <c r="Z11518"/>
    </row>
    <row r="11519" spans="26:26" x14ac:dyDescent="0.25">
      <c r="Z11519"/>
    </row>
    <row r="11520" spans="26:26" x14ac:dyDescent="0.25">
      <c r="Z11520"/>
    </row>
    <row r="11521" spans="26:26" x14ac:dyDescent="0.25">
      <c r="Z11521"/>
    </row>
    <row r="11522" spans="26:26" x14ac:dyDescent="0.25">
      <c r="Z11522"/>
    </row>
    <row r="11523" spans="26:26" x14ac:dyDescent="0.25">
      <c r="Z11523"/>
    </row>
    <row r="11524" spans="26:26" x14ac:dyDescent="0.25">
      <c r="Z11524"/>
    </row>
    <row r="11525" spans="26:26" x14ac:dyDescent="0.25">
      <c r="Z11525"/>
    </row>
    <row r="11526" spans="26:26" x14ac:dyDescent="0.25">
      <c r="Z11526"/>
    </row>
    <row r="11527" spans="26:26" x14ac:dyDescent="0.25">
      <c r="Z11527"/>
    </row>
    <row r="11528" spans="26:26" x14ac:dyDescent="0.25">
      <c r="Z11528"/>
    </row>
    <row r="11529" spans="26:26" x14ac:dyDescent="0.25">
      <c r="Z11529"/>
    </row>
    <row r="11530" spans="26:26" x14ac:dyDescent="0.25">
      <c r="Z11530"/>
    </row>
    <row r="11531" spans="26:26" x14ac:dyDescent="0.25">
      <c r="Z11531"/>
    </row>
    <row r="11532" spans="26:26" x14ac:dyDescent="0.25">
      <c r="Z11532"/>
    </row>
    <row r="11533" spans="26:26" x14ac:dyDescent="0.25">
      <c r="Z11533"/>
    </row>
    <row r="11534" spans="26:26" x14ac:dyDescent="0.25">
      <c r="Z11534"/>
    </row>
    <row r="11535" spans="26:26" x14ac:dyDescent="0.25">
      <c r="Z11535"/>
    </row>
    <row r="11536" spans="26:26" x14ac:dyDescent="0.25">
      <c r="Z11536"/>
    </row>
    <row r="11537" spans="26:26" x14ac:dyDescent="0.25">
      <c r="Z11537"/>
    </row>
    <row r="11538" spans="26:26" x14ac:dyDescent="0.25">
      <c r="Z11538"/>
    </row>
    <row r="11539" spans="26:26" x14ac:dyDescent="0.25">
      <c r="Z11539"/>
    </row>
    <row r="11540" spans="26:26" x14ac:dyDescent="0.25">
      <c r="Z11540"/>
    </row>
    <row r="11541" spans="26:26" x14ac:dyDescent="0.25">
      <c r="Z11541"/>
    </row>
    <row r="11542" spans="26:26" x14ac:dyDescent="0.25">
      <c r="Z11542"/>
    </row>
    <row r="11543" spans="26:26" x14ac:dyDescent="0.25">
      <c r="Z11543"/>
    </row>
    <row r="11544" spans="26:26" x14ac:dyDescent="0.25">
      <c r="Z11544"/>
    </row>
    <row r="11545" spans="26:26" x14ac:dyDescent="0.25">
      <c r="Z11545"/>
    </row>
    <row r="11546" spans="26:26" x14ac:dyDescent="0.25">
      <c r="Z11546"/>
    </row>
    <row r="11547" spans="26:26" x14ac:dyDescent="0.25">
      <c r="Z11547"/>
    </row>
    <row r="11548" spans="26:26" x14ac:dyDescent="0.25">
      <c r="Z11548"/>
    </row>
    <row r="11549" spans="26:26" x14ac:dyDescent="0.25">
      <c r="Z11549"/>
    </row>
    <row r="11550" spans="26:26" x14ac:dyDescent="0.25">
      <c r="Z11550"/>
    </row>
    <row r="11551" spans="26:26" x14ac:dyDescent="0.25">
      <c r="Z11551"/>
    </row>
    <row r="11552" spans="26:26" x14ac:dyDescent="0.25">
      <c r="Z11552"/>
    </row>
    <row r="11553" spans="26:26" x14ac:dyDescent="0.25">
      <c r="Z11553"/>
    </row>
    <row r="11554" spans="26:26" x14ac:dyDescent="0.25">
      <c r="Z11554"/>
    </row>
    <row r="11555" spans="26:26" x14ac:dyDescent="0.25">
      <c r="Z11555"/>
    </row>
    <row r="11556" spans="26:26" x14ac:dyDescent="0.25">
      <c r="Z11556"/>
    </row>
    <row r="11557" spans="26:26" x14ac:dyDescent="0.25">
      <c r="Z11557"/>
    </row>
    <row r="11558" spans="26:26" x14ac:dyDescent="0.25">
      <c r="Z11558"/>
    </row>
    <row r="11559" spans="26:26" x14ac:dyDescent="0.25">
      <c r="Z11559"/>
    </row>
    <row r="11560" spans="26:26" x14ac:dyDescent="0.25">
      <c r="Z11560"/>
    </row>
    <row r="11561" spans="26:26" x14ac:dyDescent="0.25">
      <c r="Z11561"/>
    </row>
    <row r="11562" spans="26:26" x14ac:dyDescent="0.25">
      <c r="Z11562"/>
    </row>
    <row r="11563" spans="26:26" x14ac:dyDescent="0.25">
      <c r="Z11563"/>
    </row>
    <row r="11564" spans="26:26" x14ac:dyDescent="0.25">
      <c r="Z11564"/>
    </row>
    <row r="11565" spans="26:26" x14ac:dyDescent="0.25">
      <c r="Z11565"/>
    </row>
    <row r="11566" spans="26:26" x14ac:dyDescent="0.25">
      <c r="Z11566"/>
    </row>
    <row r="11567" spans="26:26" x14ac:dyDescent="0.25">
      <c r="Z11567"/>
    </row>
    <row r="11568" spans="26:26" x14ac:dyDescent="0.25">
      <c r="Z11568"/>
    </row>
    <row r="11569" spans="26:26" x14ac:dyDescent="0.25">
      <c r="Z11569"/>
    </row>
    <row r="11570" spans="26:26" x14ac:dyDescent="0.25">
      <c r="Z11570"/>
    </row>
    <row r="11571" spans="26:26" x14ac:dyDescent="0.25">
      <c r="Z11571"/>
    </row>
    <row r="11572" spans="26:26" x14ac:dyDescent="0.25">
      <c r="Z11572"/>
    </row>
    <row r="11573" spans="26:26" x14ac:dyDescent="0.25">
      <c r="Z11573"/>
    </row>
    <row r="11574" spans="26:26" x14ac:dyDescent="0.25">
      <c r="Z11574"/>
    </row>
    <row r="11575" spans="26:26" x14ac:dyDescent="0.25">
      <c r="Z11575"/>
    </row>
    <row r="11576" spans="26:26" x14ac:dyDescent="0.25">
      <c r="Z11576"/>
    </row>
    <row r="11577" spans="26:26" x14ac:dyDescent="0.25">
      <c r="Z11577"/>
    </row>
    <row r="11578" spans="26:26" x14ac:dyDescent="0.25">
      <c r="Z11578"/>
    </row>
    <row r="11579" spans="26:26" x14ac:dyDescent="0.25">
      <c r="Z11579"/>
    </row>
    <row r="11580" spans="26:26" x14ac:dyDescent="0.25">
      <c r="Z11580"/>
    </row>
    <row r="11581" spans="26:26" x14ac:dyDescent="0.25">
      <c r="Z11581"/>
    </row>
    <row r="11582" spans="26:26" x14ac:dyDescent="0.25">
      <c r="Z11582"/>
    </row>
    <row r="11583" spans="26:26" x14ac:dyDescent="0.25">
      <c r="Z11583"/>
    </row>
    <row r="11584" spans="26:26" x14ac:dyDescent="0.25">
      <c r="Z11584"/>
    </row>
    <row r="11585" spans="26:26" x14ac:dyDescent="0.25">
      <c r="Z11585"/>
    </row>
    <row r="11586" spans="26:26" x14ac:dyDescent="0.25">
      <c r="Z11586"/>
    </row>
    <row r="11587" spans="26:26" x14ac:dyDescent="0.25">
      <c r="Z11587"/>
    </row>
    <row r="11588" spans="26:26" x14ac:dyDescent="0.25">
      <c r="Z11588"/>
    </row>
    <row r="11589" spans="26:26" x14ac:dyDescent="0.25">
      <c r="Z11589"/>
    </row>
    <row r="11590" spans="26:26" x14ac:dyDescent="0.25">
      <c r="Z11590"/>
    </row>
    <row r="11591" spans="26:26" x14ac:dyDescent="0.25">
      <c r="Z11591"/>
    </row>
    <row r="11592" spans="26:26" x14ac:dyDescent="0.25">
      <c r="Z11592"/>
    </row>
    <row r="11593" spans="26:26" x14ac:dyDescent="0.25">
      <c r="Z11593"/>
    </row>
    <row r="11594" spans="26:26" x14ac:dyDescent="0.25">
      <c r="Z11594"/>
    </row>
    <row r="11595" spans="26:26" x14ac:dyDescent="0.25">
      <c r="Z11595"/>
    </row>
    <row r="11596" spans="26:26" x14ac:dyDescent="0.25">
      <c r="Z11596"/>
    </row>
    <row r="11597" spans="26:26" x14ac:dyDescent="0.25">
      <c r="Z11597"/>
    </row>
    <row r="11598" spans="26:26" x14ac:dyDescent="0.25">
      <c r="Z11598"/>
    </row>
    <row r="11599" spans="26:26" x14ac:dyDescent="0.25">
      <c r="Z11599"/>
    </row>
    <row r="11600" spans="26:26" x14ac:dyDescent="0.25">
      <c r="Z11600"/>
    </row>
    <row r="11601" spans="26:26" x14ac:dyDescent="0.25">
      <c r="Z11601"/>
    </row>
    <row r="11602" spans="26:26" x14ac:dyDescent="0.25">
      <c r="Z11602"/>
    </row>
    <row r="11603" spans="26:26" x14ac:dyDescent="0.25">
      <c r="Z11603"/>
    </row>
    <row r="11604" spans="26:26" x14ac:dyDescent="0.25">
      <c r="Z11604"/>
    </row>
    <row r="11605" spans="26:26" x14ac:dyDescent="0.25">
      <c r="Z11605"/>
    </row>
    <row r="11606" spans="26:26" x14ac:dyDescent="0.25">
      <c r="Z11606"/>
    </row>
    <row r="11607" spans="26:26" x14ac:dyDescent="0.25">
      <c r="Z11607"/>
    </row>
    <row r="11608" spans="26:26" x14ac:dyDescent="0.25">
      <c r="Z11608"/>
    </row>
    <row r="11609" spans="26:26" x14ac:dyDescent="0.25">
      <c r="Z11609"/>
    </row>
    <row r="11610" spans="26:26" x14ac:dyDescent="0.25">
      <c r="Z11610"/>
    </row>
    <row r="11611" spans="26:26" x14ac:dyDescent="0.25">
      <c r="Z11611"/>
    </row>
    <row r="11612" spans="26:26" x14ac:dyDescent="0.25">
      <c r="Z11612"/>
    </row>
    <row r="11613" spans="26:26" x14ac:dyDescent="0.25">
      <c r="Z11613"/>
    </row>
    <row r="11614" spans="26:26" x14ac:dyDescent="0.25">
      <c r="Z11614"/>
    </row>
    <row r="11615" spans="26:26" x14ac:dyDescent="0.25">
      <c r="Z11615"/>
    </row>
    <row r="11616" spans="26:26" x14ac:dyDescent="0.25">
      <c r="Z11616"/>
    </row>
    <row r="11617" spans="26:26" x14ac:dyDescent="0.25">
      <c r="Z11617"/>
    </row>
    <row r="11618" spans="26:26" x14ac:dyDescent="0.25">
      <c r="Z11618"/>
    </row>
    <row r="11619" spans="26:26" x14ac:dyDescent="0.25">
      <c r="Z11619"/>
    </row>
    <row r="11620" spans="26:26" x14ac:dyDescent="0.25">
      <c r="Z11620"/>
    </row>
    <row r="11621" spans="26:26" x14ac:dyDescent="0.25">
      <c r="Z11621"/>
    </row>
    <row r="11622" spans="26:26" x14ac:dyDescent="0.25">
      <c r="Z11622"/>
    </row>
    <row r="11623" spans="26:26" x14ac:dyDescent="0.25">
      <c r="Z11623"/>
    </row>
    <row r="11624" spans="26:26" x14ac:dyDescent="0.25">
      <c r="Z11624"/>
    </row>
    <row r="11625" spans="26:26" x14ac:dyDescent="0.25">
      <c r="Z11625"/>
    </row>
    <row r="11626" spans="26:26" x14ac:dyDescent="0.25">
      <c r="Z11626"/>
    </row>
    <row r="11627" spans="26:26" x14ac:dyDescent="0.25">
      <c r="Z11627"/>
    </row>
    <row r="11628" spans="26:26" x14ac:dyDescent="0.25">
      <c r="Z11628"/>
    </row>
    <row r="11629" spans="26:26" x14ac:dyDescent="0.25">
      <c r="Z11629"/>
    </row>
    <row r="11630" spans="26:26" x14ac:dyDescent="0.25">
      <c r="Z11630"/>
    </row>
    <row r="11631" spans="26:26" x14ac:dyDescent="0.25">
      <c r="Z11631"/>
    </row>
    <row r="11632" spans="26:26" x14ac:dyDescent="0.25">
      <c r="Z11632"/>
    </row>
    <row r="11633" spans="26:26" x14ac:dyDescent="0.25">
      <c r="Z11633"/>
    </row>
    <row r="11634" spans="26:26" x14ac:dyDescent="0.25">
      <c r="Z11634"/>
    </row>
    <row r="11635" spans="26:26" x14ac:dyDescent="0.25">
      <c r="Z11635"/>
    </row>
    <row r="11636" spans="26:26" x14ac:dyDescent="0.25">
      <c r="Z11636"/>
    </row>
    <row r="11637" spans="26:26" x14ac:dyDescent="0.25">
      <c r="Z11637"/>
    </row>
    <row r="11638" spans="26:26" x14ac:dyDescent="0.25">
      <c r="Z11638"/>
    </row>
    <row r="11639" spans="26:26" x14ac:dyDescent="0.25">
      <c r="Z11639"/>
    </row>
    <row r="11640" spans="26:26" x14ac:dyDescent="0.25">
      <c r="Z11640"/>
    </row>
    <row r="11641" spans="26:26" x14ac:dyDescent="0.25">
      <c r="Z11641"/>
    </row>
    <row r="11642" spans="26:26" x14ac:dyDescent="0.25">
      <c r="Z11642"/>
    </row>
    <row r="11643" spans="26:26" x14ac:dyDescent="0.25">
      <c r="Z11643"/>
    </row>
    <row r="11644" spans="26:26" x14ac:dyDescent="0.25">
      <c r="Z11644"/>
    </row>
    <row r="11645" spans="26:26" x14ac:dyDescent="0.25">
      <c r="Z11645"/>
    </row>
    <row r="11646" spans="26:26" x14ac:dyDescent="0.25">
      <c r="Z11646"/>
    </row>
    <row r="11647" spans="26:26" x14ac:dyDescent="0.25">
      <c r="Z11647"/>
    </row>
    <row r="11648" spans="26:26" x14ac:dyDescent="0.25">
      <c r="Z11648"/>
    </row>
    <row r="11649" spans="26:26" x14ac:dyDescent="0.25">
      <c r="Z11649"/>
    </row>
    <row r="11650" spans="26:26" x14ac:dyDescent="0.25">
      <c r="Z11650"/>
    </row>
    <row r="11651" spans="26:26" x14ac:dyDescent="0.25">
      <c r="Z11651"/>
    </row>
    <row r="11652" spans="26:26" x14ac:dyDescent="0.25">
      <c r="Z11652"/>
    </row>
    <row r="11653" spans="26:26" x14ac:dyDescent="0.25">
      <c r="Z11653"/>
    </row>
    <row r="11654" spans="26:26" x14ac:dyDescent="0.25">
      <c r="Z11654"/>
    </row>
    <row r="11655" spans="26:26" x14ac:dyDescent="0.25">
      <c r="Z11655"/>
    </row>
    <row r="11656" spans="26:26" x14ac:dyDescent="0.25">
      <c r="Z11656"/>
    </row>
    <row r="11657" spans="26:26" x14ac:dyDescent="0.25">
      <c r="Z11657"/>
    </row>
    <row r="11658" spans="26:26" x14ac:dyDescent="0.25">
      <c r="Z11658"/>
    </row>
    <row r="11659" spans="26:26" x14ac:dyDescent="0.25">
      <c r="Z11659"/>
    </row>
    <row r="11660" spans="26:26" x14ac:dyDescent="0.25">
      <c r="Z11660"/>
    </row>
    <row r="11661" spans="26:26" x14ac:dyDescent="0.25">
      <c r="Z11661"/>
    </row>
    <row r="11662" spans="26:26" x14ac:dyDescent="0.25">
      <c r="Z11662"/>
    </row>
    <row r="11663" spans="26:26" x14ac:dyDescent="0.25">
      <c r="Z11663"/>
    </row>
    <row r="11664" spans="26:26" x14ac:dyDescent="0.25">
      <c r="Z11664"/>
    </row>
    <row r="11665" spans="26:26" x14ac:dyDescent="0.25">
      <c r="Z11665"/>
    </row>
    <row r="11666" spans="26:26" x14ac:dyDescent="0.25">
      <c r="Z11666"/>
    </row>
    <row r="11667" spans="26:26" x14ac:dyDescent="0.25">
      <c r="Z11667"/>
    </row>
    <row r="11668" spans="26:26" x14ac:dyDescent="0.25">
      <c r="Z11668"/>
    </row>
    <row r="11669" spans="26:26" x14ac:dyDescent="0.25">
      <c r="Z11669"/>
    </row>
    <row r="11670" spans="26:26" x14ac:dyDescent="0.25">
      <c r="Z11670"/>
    </row>
    <row r="11671" spans="26:26" x14ac:dyDescent="0.25">
      <c r="Z11671"/>
    </row>
    <row r="11672" spans="26:26" x14ac:dyDescent="0.25">
      <c r="Z11672"/>
    </row>
    <row r="11673" spans="26:26" x14ac:dyDescent="0.25">
      <c r="Z11673"/>
    </row>
    <row r="11674" spans="26:26" x14ac:dyDescent="0.25">
      <c r="Z11674"/>
    </row>
    <row r="11675" spans="26:26" x14ac:dyDescent="0.25">
      <c r="Z11675"/>
    </row>
    <row r="11676" spans="26:26" x14ac:dyDescent="0.25">
      <c r="Z11676"/>
    </row>
    <row r="11677" spans="26:26" x14ac:dyDescent="0.25">
      <c r="Z11677"/>
    </row>
    <row r="11678" spans="26:26" x14ac:dyDescent="0.25">
      <c r="Z11678"/>
    </row>
    <row r="11679" spans="26:26" x14ac:dyDescent="0.25">
      <c r="Z11679"/>
    </row>
    <row r="11680" spans="26:26" x14ac:dyDescent="0.25">
      <c r="Z11680"/>
    </row>
    <row r="11681" spans="26:26" x14ac:dyDescent="0.25">
      <c r="Z11681"/>
    </row>
    <row r="11682" spans="26:26" x14ac:dyDescent="0.25">
      <c r="Z11682"/>
    </row>
    <row r="11683" spans="26:26" x14ac:dyDescent="0.25">
      <c r="Z11683"/>
    </row>
    <row r="11684" spans="26:26" x14ac:dyDescent="0.25">
      <c r="Z11684"/>
    </row>
    <row r="11685" spans="26:26" x14ac:dyDescent="0.25">
      <c r="Z11685"/>
    </row>
    <row r="11686" spans="26:26" x14ac:dyDescent="0.25">
      <c r="Z11686"/>
    </row>
    <row r="11687" spans="26:26" x14ac:dyDescent="0.25">
      <c r="Z11687"/>
    </row>
    <row r="11688" spans="26:26" x14ac:dyDescent="0.25">
      <c r="Z11688"/>
    </row>
    <row r="11689" spans="26:26" x14ac:dyDescent="0.25">
      <c r="Z11689"/>
    </row>
    <row r="11690" spans="26:26" x14ac:dyDescent="0.25">
      <c r="Z11690"/>
    </row>
    <row r="11691" spans="26:26" x14ac:dyDescent="0.25">
      <c r="Z11691"/>
    </row>
    <row r="11692" spans="26:26" x14ac:dyDescent="0.25">
      <c r="Z11692"/>
    </row>
    <row r="11693" spans="26:26" x14ac:dyDescent="0.25">
      <c r="Z11693"/>
    </row>
    <row r="11694" spans="26:26" x14ac:dyDescent="0.25">
      <c r="Z11694"/>
    </row>
    <row r="11695" spans="26:26" x14ac:dyDescent="0.25">
      <c r="Z11695"/>
    </row>
    <row r="11696" spans="26:26" x14ac:dyDescent="0.25">
      <c r="Z11696"/>
    </row>
    <row r="11697" spans="26:26" x14ac:dyDescent="0.25">
      <c r="Z11697"/>
    </row>
    <row r="11698" spans="26:26" x14ac:dyDescent="0.25">
      <c r="Z11698"/>
    </row>
    <row r="11699" spans="26:26" x14ac:dyDescent="0.25">
      <c r="Z11699"/>
    </row>
    <row r="11700" spans="26:26" x14ac:dyDescent="0.25">
      <c r="Z11700"/>
    </row>
    <row r="11701" spans="26:26" x14ac:dyDescent="0.25">
      <c r="Z11701"/>
    </row>
    <row r="11702" spans="26:26" x14ac:dyDescent="0.25">
      <c r="Z11702"/>
    </row>
    <row r="11703" spans="26:26" x14ac:dyDescent="0.25">
      <c r="Z11703"/>
    </row>
    <row r="11704" spans="26:26" x14ac:dyDescent="0.25">
      <c r="Z11704"/>
    </row>
    <row r="11705" spans="26:26" x14ac:dyDescent="0.25">
      <c r="Z11705"/>
    </row>
    <row r="11706" spans="26:26" x14ac:dyDescent="0.25">
      <c r="Z11706"/>
    </row>
    <row r="11707" spans="26:26" x14ac:dyDescent="0.25">
      <c r="Z11707"/>
    </row>
    <row r="11708" spans="26:26" x14ac:dyDescent="0.25">
      <c r="Z11708"/>
    </row>
    <row r="11709" spans="26:26" x14ac:dyDescent="0.25">
      <c r="Z11709"/>
    </row>
    <row r="11710" spans="26:26" x14ac:dyDescent="0.25">
      <c r="Z11710"/>
    </row>
    <row r="11711" spans="26:26" x14ac:dyDescent="0.25">
      <c r="Z11711"/>
    </row>
    <row r="11712" spans="26:26" x14ac:dyDescent="0.25">
      <c r="Z11712"/>
    </row>
    <row r="11713" spans="26:26" x14ac:dyDescent="0.25">
      <c r="Z11713"/>
    </row>
    <row r="11714" spans="26:26" x14ac:dyDescent="0.25">
      <c r="Z11714"/>
    </row>
    <row r="11715" spans="26:26" x14ac:dyDescent="0.25">
      <c r="Z11715"/>
    </row>
    <row r="11716" spans="26:26" x14ac:dyDescent="0.25">
      <c r="Z11716"/>
    </row>
    <row r="11717" spans="26:26" x14ac:dyDescent="0.25">
      <c r="Z11717"/>
    </row>
    <row r="11718" spans="26:26" x14ac:dyDescent="0.25">
      <c r="Z11718"/>
    </row>
    <row r="11719" spans="26:26" x14ac:dyDescent="0.25">
      <c r="Z11719"/>
    </row>
    <row r="11720" spans="26:26" x14ac:dyDescent="0.25">
      <c r="Z11720"/>
    </row>
    <row r="11721" spans="26:26" x14ac:dyDescent="0.25">
      <c r="Z11721"/>
    </row>
    <row r="11722" spans="26:26" x14ac:dyDescent="0.25">
      <c r="Z11722"/>
    </row>
    <row r="11723" spans="26:26" x14ac:dyDescent="0.25">
      <c r="Z11723"/>
    </row>
    <row r="11724" spans="26:26" x14ac:dyDescent="0.25">
      <c r="Z11724"/>
    </row>
    <row r="11725" spans="26:26" x14ac:dyDescent="0.25">
      <c r="Z11725"/>
    </row>
    <row r="11726" spans="26:26" x14ac:dyDescent="0.25">
      <c r="Z11726"/>
    </row>
    <row r="11727" spans="26:26" x14ac:dyDescent="0.25">
      <c r="Z11727"/>
    </row>
    <row r="11728" spans="26:26" x14ac:dyDescent="0.25">
      <c r="Z11728"/>
    </row>
    <row r="11729" spans="26:26" x14ac:dyDescent="0.25">
      <c r="Z11729"/>
    </row>
    <row r="11730" spans="26:26" x14ac:dyDescent="0.25">
      <c r="Z11730"/>
    </row>
    <row r="11731" spans="26:26" x14ac:dyDescent="0.25">
      <c r="Z11731"/>
    </row>
    <row r="11732" spans="26:26" x14ac:dyDescent="0.25">
      <c r="Z11732"/>
    </row>
    <row r="11733" spans="26:26" x14ac:dyDescent="0.25">
      <c r="Z11733"/>
    </row>
    <row r="11734" spans="26:26" x14ac:dyDescent="0.25">
      <c r="Z11734"/>
    </row>
    <row r="11735" spans="26:26" x14ac:dyDescent="0.25">
      <c r="Z11735"/>
    </row>
    <row r="11736" spans="26:26" x14ac:dyDescent="0.25">
      <c r="Z11736"/>
    </row>
    <row r="11737" spans="26:26" x14ac:dyDescent="0.25">
      <c r="Z11737"/>
    </row>
    <row r="11738" spans="26:26" x14ac:dyDescent="0.25">
      <c r="Z11738"/>
    </row>
    <row r="11739" spans="26:26" x14ac:dyDescent="0.25">
      <c r="Z11739"/>
    </row>
    <row r="11740" spans="26:26" x14ac:dyDescent="0.25">
      <c r="Z11740"/>
    </row>
    <row r="11741" spans="26:26" x14ac:dyDescent="0.25">
      <c r="Z11741"/>
    </row>
    <row r="11742" spans="26:26" x14ac:dyDescent="0.25">
      <c r="Z11742"/>
    </row>
    <row r="11743" spans="26:26" x14ac:dyDescent="0.25">
      <c r="Z11743"/>
    </row>
    <row r="11744" spans="26:26" x14ac:dyDescent="0.25">
      <c r="Z11744"/>
    </row>
    <row r="11745" spans="26:26" x14ac:dyDescent="0.25">
      <c r="Z11745"/>
    </row>
    <row r="11746" spans="26:26" x14ac:dyDescent="0.25">
      <c r="Z11746"/>
    </row>
    <row r="11747" spans="26:26" x14ac:dyDescent="0.25">
      <c r="Z11747"/>
    </row>
    <row r="11748" spans="26:26" x14ac:dyDescent="0.25">
      <c r="Z11748"/>
    </row>
    <row r="11749" spans="26:26" x14ac:dyDescent="0.25">
      <c r="Z11749"/>
    </row>
    <row r="11750" spans="26:26" x14ac:dyDescent="0.25">
      <c r="Z11750"/>
    </row>
    <row r="11751" spans="26:26" x14ac:dyDescent="0.25">
      <c r="Z11751"/>
    </row>
    <row r="11752" spans="26:26" x14ac:dyDescent="0.25">
      <c r="Z11752"/>
    </row>
    <row r="11753" spans="26:26" x14ac:dyDescent="0.25">
      <c r="Z11753"/>
    </row>
    <row r="11754" spans="26:26" x14ac:dyDescent="0.25">
      <c r="Z11754"/>
    </row>
    <row r="11755" spans="26:26" x14ac:dyDescent="0.25">
      <c r="Z11755"/>
    </row>
    <row r="11756" spans="26:26" x14ac:dyDescent="0.25">
      <c r="Z11756"/>
    </row>
    <row r="11757" spans="26:26" x14ac:dyDescent="0.25">
      <c r="Z11757"/>
    </row>
    <row r="11758" spans="26:26" x14ac:dyDescent="0.25">
      <c r="Z11758"/>
    </row>
    <row r="11759" spans="26:26" x14ac:dyDescent="0.25">
      <c r="Z11759"/>
    </row>
    <row r="11760" spans="26:26" x14ac:dyDescent="0.25">
      <c r="Z11760"/>
    </row>
    <row r="11761" spans="26:26" x14ac:dyDescent="0.25">
      <c r="Z11761"/>
    </row>
    <row r="11762" spans="26:26" x14ac:dyDescent="0.25">
      <c r="Z11762"/>
    </row>
    <row r="11763" spans="26:26" x14ac:dyDescent="0.25">
      <c r="Z11763"/>
    </row>
    <row r="11764" spans="26:26" x14ac:dyDescent="0.25">
      <c r="Z11764"/>
    </row>
    <row r="11765" spans="26:26" x14ac:dyDescent="0.25">
      <c r="Z11765"/>
    </row>
    <row r="11766" spans="26:26" x14ac:dyDescent="0.25">
      <c r="Z11766"/>
    </row>
    <row r="11767" spans="26:26" x14ac:dyDescent="0.25">
      <c r="Z11767"/>
    </row>
    <row r="11768" spans="26:26" x14ac:dyDescent="0.25">
      <c r="Z11768"/>
    </row>
    <row r="11769" spans="26:26" x14ac:dyDescent="0.25">
      <c r="Z11769"/>
    </row>
    <row r="11770" spans="26:26" x14ac:dyDescent="0.25">
      <c r="Z11770"/>
    </row>
    <row r="11771" spans="26:26" x14ac:dyDescent="0.25">
      <c r="Z11771"/>
    </row>
    <row r="11772" spans="26:26" x14ac:dyDescent="0.25">
      <c r="Z11772"/>
    </row>
    <row r="11773" spans="26:26" x14ac:dyDescent="0.25">
      <c r="Z11773"/>
    </row>
    <row r="11774" spans="26:26" x14ac:dyDescent="0.25">
      <c r="Z11774"/>
    </row>
    <row r="11775" spans="26:26" x14ac:dyDescent="0.25">
      <c r="Z11775"/>
    </row>
    <row r="11776" spans="26:26" x14ac:dyDescent="0.25">
      <c r="Z11776"/>
    </row>
    <row r="11777" spans="26:26" x14ac:dyDescent="0.25">
      <c r="Z11777"/>
    </row>
    <row r="11778" spans="26:26" x14ac:dyDescent="0.25">
      <c r="Z11778"/>
    </row>
    <row r="11779" spans="26:26" x14ac:dyDescent="0.25">
      <c r="Z11779"/>
    </row>
    <row r="11780" spans="26:26" x14ac:dyDescent="0.25">
      <c r="Z11780"/>
    </row>
    <row r="11781" spans="26:26" x14ac:dyDescent="0.25">
      <c r="Z11781"/>
    </row>
    <row r="11782" spans="26:26" x14ac:dyDescent="0.25">
      <c r="Z11782"/>
    </row>
    <row r="11783" spans="26:26" x14ac:dyDescent="0.25">
      <c r="Z11783"/>
    </row>
    <row r="11784" spans="26:26" x14ac:dyDescent="0.25">
      <c r="Z11784"/>
    </row>
    <row r="11785" spans="26:26" x14ac:dyDescent="0.25">
      <c r="Z11785"/>
    </row>
    <row r="11786" spans="26:26" x14ac:dyDescent="0.25">
      <c r="Z11786"/>
    </row>
    <row r="11787" spans="26:26" x14ac:dyDescent="0.25">
      <c r="Z11787"/>
    </row>
    <row r="11788" spans="26:26" x14ac:dyDescent="0.25">
      <c r="Z11788"/>
    </row>
    <row r="11789" spans="26:26" x14ac:dyDescent="0.25">
      <c r="Z11789"/>
    </row>
    <row r="11790" spans="26:26" x14ac:dyDescent="0.25">
      <c r="Z11790"/>
    </row>
    <row r="11791" spans="26:26" x14ac:dyDescent="0.25">
      <c r="Z11791"/>
    </row>
    <row r="11792" spans="26:26" x14ac:dyDescent="0.25">
      <c r="Z11792"/>
    </row>
    <row r="11793" spans="26:26" x14ac:dyDescent="0.25">
      <c r="Z11793"/>
    </row>
    <row r="11794" spans="26:26" x14ac:dyDescent="0.25">
      <c r="Z11794"/>
    </row>
    <row r="11795" spans="26:26" x14ac:dyDescent="0.25">
      <c r="Z11795"/>
    </row>
    <row r="11796" spans="26:26" x14ac:dyDescent="0.25">
      <c r="Z11796"/>
    </row>
    <row r="11797" spans="26:26" x14ac:dyDescent="0.25">
      <c r="Z11797"/>
    </row>
    <row r="11798" spans="26:26" x14ac:dyDescent="0.25">
      <c r="Z11798"/>
    </row>
    <row r="11799" spans="26:26" x14ac:dyDescent="0.25">
      <c r="Z11799"/>
    </row>
    <row r="11800" spans="26:26" x14ac:dyDescent="0.25">
      <c r="Z11800"/>
    </row>
    <row r="11801" spans="26:26" x14ac:dyDescent="0.25">
      <c r="Z11801"/>
    </row>
    <row r="11802" spans="26:26" x14ac:dyDescent="0.25">
      <c r="Z11802"/>
    </row>
    <row r="11803" spans="26:26" x14ac:dyDescent="0.25">
      <c r="Z11803"/>
    </row>
    <row r="11804" spans="26:26" x14ac:dyDescent="0.25">
      <c r="Z11804"/>
    </row>
    <row r="11805" spans="26:26" x14ac:dyDescent="0.25">
      <c r="Z11805"/>
    </row>
    <row r="11806" spans="26:26" x14ac:dyDescent="0.25">
      <c r="Z11806"/>
    </row>
    <row r="11807" spans="26:26" x14ac:dyDescent="0.25">
      <c r="Z11807"/>
    </row>
    <row r="11808" spans="26:26" x14ac:dyDescent="0.25">
      <c r="Z11808"/>
    </row>
    <row r="11809" spans="26:26" x14ac:dyDescent="0.25">
      <c r="Z11809"/>
    </row>
    <row r="11810" spans="26:26" x14ac:dyDescent="0.25">
      <c r="Z11810"/>
    </row>
    <row r="11811" spans="26:26" x14ac:dyDescent="0.25">
      <c r="Z11811"/>
    </row>
    <row r="11812" spans="26:26" x14ac:dyDescent="0.25">
      <c r="Z11812"/>
    </row>
    <row r="11813" spans="26:26" x14ac:dyDescent="0.25">
      <c r="Z11813"/>
    </row>
    <row r="11814" spans="26:26" x14ac:dyDescent="0.25">
      <c r="Z11814"/>
    </row>
    <row r="11815" spans="26:26" x14ac:dyDescent="0.25">
      <c r="Z11815"/>
    </row>
    <row r="11816" spans="26:26" x14ac:dyDescent="0.25">
      <c r="Z11816"/>
    </row>
    <row r="11817" spans="26:26" x14ac:dyDescent="0.25">
      <c r="Z11817"/>
    </row>
    <row r="11818" spans="26:26" x14ac:dyDescent="0.25">
      <c r="Z11818"/>
    </row>
    <row r="11819" spans="26:26" x14ac:dyDescent="0.25">
      <c r="Z11819"/>
    </row>
    <row r="11820" spans="26:26" x14ac:dyDescent="0.25">
      <c r="Z11820"/>
    </row>
    <row r="11821" spans="26:26" x14ac:dyDescent="0.25">
      <c r="Z11821"/>
    </row>
    <row r="11822" spans="26:26" x14ac:dyDescent="0.25">
      <c r="Z11822"/>
    </row>
    <row r="11823" spans="26:26" x14ac:dyDescent="0.25">
      <c r="Z11823"/>
    </row>
    <row r="11824" spans="26:26" x14ac:dyDescent="0.25">
      <c r="Z11824"/>
    </row>
    <row r="11825" spans="26:26" x14ac:dyDescent="0.25">
      <c r="Z11825"/>
    </row>
    <row r="11826" spans="26:26" x14ac:dyDescent="0.25">
      <c r="Z11826"/>
    </row>
    <row r="11827" spans="26:26" x14ac:dyDescent="0.25">
      <c r="Z11827"/>
    </row>
    <row r="11828" spans="26:26" x14ac:dyDescent="0.25">
      <c r="Z11828"/>
    </row>
    <row r="11829" spans="26:26" x14ac:dyDescent="0.25">
      <c r="Z11829"/>
    </row>
    <row r="11830" spans="26:26" x14ac:dyDescent="0.25">
      <c r="Z11830"/>
    </row>
    <row r="11831" spans="26:26" x14ac:dyDescent="0.25">
      <c r="Z11831"/>
    </row>
    <row r="11832" spans="26:26" x14ac:dyDescent="0.25">
      <c r="Z11832"/>
    </row>
    <row r="11833" spans="26:26" x14ac:dyDescent="0.25">
      <c r="Z11833"/>
    </row>
    <row r="11834" spans="26:26" x14ac:dyDescent="0.25">
      <c r="Z11834"/>
    </row>
    <row r="11835" spans="26:26" x14ac:dyDescent="0.25">
      <c r="Z11835"/>
    </row>
    <row r="11836" spans="26:26" x14ac:dyDescent="0.25">
      <c r="Z11836"/>
    </row>
    <row r="11837" spans="26:26" x14ac:dyDescent="0.25">
      <c r="Z11837"/>
    </row>
    <row r="11838" spans="26:26" x14ac:dyDescent="0.25">
      <c r="Z11838"/>
    </row>
    <row r="11839" spans="26:26" x14ac:dyDescent="0.25">
      <c r="Z11839"/>
    </row>
    <row r="11840" spans="26:26" x14ac:dyDescent="0.25">
      <c r="Z11840"/>
    </row>
    <row r="11841" spans="26:26" x14ac:dyDescent="0.25">
      <c r="Z11841"/>
    </row>
    <row r="11842" spans="26:26" x14ac:dyDescent="0.25">
      <c r="Z11842"/>
    </row>
    <row r="11843" spans="26:26" x14ac:dyDescent="0.25">
      <c r="Z11843"/>
    </row>
    <row r="11844" spans="26:26" x14ac:dyDescent="0.25">
      <c r="Z11844"/>
    </row>
    <row r="11845" spans="26:26" x14ac:dyDescent="0.25">
      <c r="Z11845"/>
    </row>
    <row r="11846" spans="26:26" x14ac:dyDescent="0.25">
      <c r="Z11846"/>
    </row>
    <row r="11847" spans="26:26" x14ac:dyDescent="0.25">
      <c r="Z11847"/>
    </row>
    <row r="11848" spans="26:26" x14ac:dyDescent="0.25">
      <c r="Z11848"/>
    </row>
    <row r="11849" spans="26:26" x14ac:dyDescent="0.25">
      <c r="Z11849"/>
    </row>
    <row r="11850" spans="26:26" x14ac:dyDescent="0.25">
      <c r="Z11850"/>
    </row>
    <row r="11851" spans="26:26" x14ac:dyDescent="0.25">
      <c r="Z11851"/>
    </row>
    <row r="11852" spans="26:26" x14ac:dyDescent="0.25">
      <c r="Z11852"/>
    </row>
    <row r="11853" spans="26:26" x14ac:dyDescent="0.25">
      <c r="Z11853"/>
    </row>
    <row r="11854" spans="26:26" x14ac:dyDescent="0.25">
      <c r="Z11854"/>
    </row>
    <row r="11855" spans="26:26" x14ac:dyDescent="0.25">
      <c r="Z11855"/>
    </row>
    <row r="11856" spans="26:26" x14ac:dyDescent="0.25">
      <c r="Z11856"/>
    </row>
    <row r="11857" spans="26:26" x14ac:dyDescent="0.25">
      <c r="Z11857"/>
    </row>
    <row r="11858" spans="26:26" x14ac:dyDescent="0.25">
      <c r="Z11858"/>
    </row>
    <row r="11859" spans="26:26" x14ac:dyDescent="0.25">
      <c r="Z11859"/>
    </row>
    <row r="11860" spans="26:26" x14ac:dyDescent="0.25">
      <c r="Z11860"/>
    </row>
    <row r="11861" spans="26:26" x14ac:dyDescent="0.25">
      <c r="Z11861"/>
    </row>
    <row r="11862" spans="26:26" x14ac:dyDescent="0.25">
      <c r="Z11862"/>
    </row>
    <row r="11863" spans="26:26" x14ac:dyDescent="0.25">
      <c r="Z11863"/>
    </row>
    <row r="11864" spans="26:26" x14ac:dyDescent="0.25">
      <c r="Z11864"/>
    </row>
    <row r="11865" spans="26:26" x14ac:dyDescent="0.25">
      <c r="Z11865"/>
    </row>
    <row r="11866" spans="26:26" x14ac:dyDescent="0.25">
      <c r="Z11866"/>
    </row>
    <row r="11867" spans="26:26" x14ac:dyDescent="0.25">
      <c r="Z11867"/>
    </row>
    <row r="11868" spans="26:26" x14ac:dyDescent="0.25">
      <c r="Z11868"/>
    </row>
    <row r="11869" spans="26:26" x14ac:dyDescent="0.25">
      <c r="Z11869"/>
    </row>
    <row r="11870" spans="26:26" x14ac:dyDescent="0.25">
      <c r="Z11870"/>
    </row>
    <row r="11871" spans="26:26" x14ac:dyDescent="0.25">
      <c r="Z11871"/>
    </row>
    <row r="11872" spans="26:26" x14ac:dyDescent="0.25">
      <c r="Z11872"/>
    </row>
    <row r="11873" spans="26:26" x14ac:dyDescent="0.25">
      <c r="Z11873"/>
    </row>
    <row r="11874" spans="26:26" x14ac:dyDescent="0.25">
      <c r="Z11874"/>
    </row>
    <row r="11875" spans="26:26" x14ac:dyDescent="0.25">
      <c r="Z11875"/>
    </row>
    <row r="11876" spans="26:26" x14ac:dyDescent="0.25">
      <c r="Z11876"/>
    </row>
    <row r="11877" spans="26:26" x14ac:dyDescent="0.25">
      <c r="Z11877"/>
    </row>
    <row r="11878" spans="26:26" x14ac:dyDescent="0.25">
      <c r="Z11878"/>
    </row>
    <row r="11879" spans="26:26" x14ac:dyDescent="0.25">
      <c r="Z11879"/>
    </row>
    <row r="11880" spans="26:26" x14ac:dyDescent="0.25">
      <c r="Z11880"/>
    </row>
    <row r="11881" spans="26:26" x14ac:dyDescent="0.25">
      <c r="Z11881"/>
    </row>
    <row r="11882" spans="26:26" x14ac:dyDescent="0.25">
      <c r="Z11882"/>
    </row>
    <row r="11883" spans="26:26" x14ac:dyDescent="0.25">
      <c r="Z11883"/>
    </row>
    <row r="11884" spans="26:26" x14ac:dyDescent="0.25">
      <c r="Z11884"/>
    </row>
    <row r="11885" spans="26:26" x14ac:dyDescent="0.25">
      <c r="Z11885"/>
    </row>
    <row r="11886" spans="26:26" x14ac:dyDescent="0.25">
      <c r="Z11886"/>
    </row>
    <row r="11887" spans="26:26" x14ac:dyDescent="0.25">
      <c r="Z11887"/>
    </row>
    <row r="11888" spans="26:26" x14ac:dyDescent="0.25">
      <c r="Z11888"/>
    </row>
    <row r="11889" spans="26:26" x14ac:dyDescent="0.25">
      <c r="Z11889"/>
    </row>
    <row r="11890" spans="26:26" x14ac:dyDescent="0.25">
      <c r="Z11890"/>
    </row>
    <row r="11891" spans="26:26" x14ac:dyDescent="0.25">
      <c r="Z11891"/>
    </row>
    <row r="11892" spans="26:26" x14ac:dyDescent="0.25">
      <c r="Z11892"/>
    </row>
    <row r="11893" spans="26:26" x14ac:dyDescent="0.25">
      <c r="Z11893"/>
    </row>
    <row r="11894" spans="26:26" x14ac:dyDescent="0.25">
      <c r="Z11894"/>
    </row>
    <row r="11895" spans="26:26" x14ac:dyDescent="0.25">
      <c r="Z11895"/>
    </row>
    <row r="11896" spans="26:26" x14ac:dyDescent="0.25">
      <c r="Z11896"/>
    </row>
    <row r="11897" spans="26:26" x14ac:dyDescent="0.25">
      <c r="Z11897"/>
    </row>
    <row r="11898" spans="26:26" x14ac:dyDescent="0.25">
      <c r="Z11898"/>
    </row>
    <row r="11899" spans="26:26" x14ac:dyDescent="0.25">
      <c r="Z11899"/>
    </row>
    <row r="11900" spans="26:26" x14ac:dyDescent="0.25">
      <c r="Z11900"/>
    </row>
    <row r="11901" spans="26:26" x14ac:dyDescent="0.25">
      <c r="Z11901"/>
    </row>
    <row r="11902" spans="26:26" x14ac:dyDescent="0.25">
      <c r="Z11902"/>
    </row>
    <row r="11903" spans="26:26" x14ac:dyDescent="0.25">
      <c r="Z11903"/>
    </row>
    <row r="11904" spans="26:26" x14ac:dyDescent="0.25">
      <c r="Z11904"/>
    </row>
    <row r="11905" spans="26:26" x14ac:dyDescent="0.25">
      <c r="Z11905"/>
    </row>
    <row r="11906" spans="26:26" x14ac:dyDescent="0.25">
      <c r="Z11906"/>
    </row>
    <row r="11907" spans="26:26" x14ac:dyDescent="0.25">
      <c r="Z11907"/>
    </row>
    <row r="11908" spans="26:26" x14ac:dyDescent="0.25">
      <c r="Z11908"/>
    </row>
    <row r="11909" spans="26:26" x14ac:dyDescent="0.25">
      <c r="Z11909"/>
    </row>
    <row r="11910" spans="26:26" x14ac:dyDescent="0.25">
      <c r="Z11910"/>
    </row>
    <row r="11911" spans="26:26" x14ac:dyDescent="0.25">
      <c r="Z11911"/>
    </row>
    <row r="11912" spans="26:26" x14ac:dyDescent="0.25">
      <c r="Z11912"/>
    </row>
    <row r="11913" spans="26:26" x14ac:dyDescent="0.25">
      <c r="Z11913"/>
    </row>
    <row r="11914" spans="26:26" x14ac:dyDescent="0.25">
      <c r="Z11914"/>
    </row>
    <row r="11915" spans="26:26" x14ac:dyDescent="0.25">
      <c r="Z11915"/>
    </row>
    <row r="11916" spans="26:26" x14ac:dyDescent="0.25">
      <c r="Z11916"/>
    </row>
    <row r="11917" spans="26:26" x14ac:dyDescent="0.25">
      <c r="Z11917"/>
    </row>
    <row r="11918" spans="26:26" x14ac:dyDescent="0.25">
      <c r="Z11918"/>
    </row>
    <row r="11919" spans="26:26" x14ac:dyDescent="0.25">
      <c r="Z11919"/>
    </row>
    <row r="11920" spans="26:26" x14ac:dyDescent="0.25">
      <c r="Z11920"/>
    </row>
    <row r="11921" spans="26:26" x14ac:dyDescent="0.25">
      <c r="Z11921"/>
    </row>
    <row r="11922" spans="26:26" x14ac:dyDescent="0.25">
      <c r="Z11922"/>
    </row>
    <row r="11923" spans="26:26" x14ac:dyDescent="0.25">
      <c r="Z11923"/>
    </row>
    <row r="11924" spans="26:26" x14ac:dyDescent="0.25">
      <c r="Z11924"/>
    </row>
    <row r="11925" spans="26:26" x14ac:dyDescent="0.25">
      <c r="Z11925"/>
    </row>
    <row r="11926" spans="26:26" x14ac:dyDescent="0.25">
      <c r="Z11926"/>
    </row>
    <row r="11927" spans="26:26" x14ac:dyDescent="0.25">
      <c r="Z11927"/>
    </row>
    <row r="11928" spans="26:26" x14ac:dyDescent="0.25">
      <c r="Z11928"/>
    </row>
    <row r="11929" spans="26:26" x14ac:dyDescent="0.25">
      <c r="Z11929"/>
    </row>
    <row r="11930" spans="26:26" x14ac:dyDescent="0.25">
      <c r="Z11930"/>
    </row>
    <row r="11931" spans="26:26" x14ac:dyDescent="0.25">
      <c r="Z11931"/>
    </row>
    <row r="11932" spans="26:26" x14ac:dyDescent="0.25">
      <c r="Z11932"/>
    </row>
    <row r="11933" spans="26:26" x14ac:dyDescent="0.25">
      <c r="Z11933"/>
    </row>
    <row r="11934" spans="26:26" x14ac:dyDescent="0.25">
      <c r="Z11934"/>
    </row>
    <row r="11935" spans="26:26" x14ac:dyDescent="0.25">
      <c r="Z11935"/>
    </row>
    <row r="11936" spans="26:26" x14ac:dyDescent="0.25">
      <c r="Z11936"/>
    </row>
    <row r="11937" spans="26:26" x14ac:dyDescent="0.25">
      <c r="Z11937"/>
    </row>
    <row r="11938" spans="26:26" x14ac:dyDescent="0.25">
      <c r="Z11938"/>
    </row>
    <row r="11939" spans="26:26" x14ac:dyDescent="0.25">
      <c r="Z11939"/>
    </row>
    <row r="11940" spans="26:26" x14ac:dyDescent="0.25">
      <c r="Z11940"/>
    </row>
    <row r="11941" spans="26:26" x14ac:dyDescent="0.25">
      <c r="Z11941"/>
    </row>
    <row r="11942" spans="26:26" x14ac:dyDescent="0.25">
      <c r="Z11942"/>
    </row>
    <row r="11943" spans="26:26" x14ac:dyDescent="0.25">
      <c r="Z11943"/>
    </row>
    <row r="11944" spans="26:26" x14ac:dyDescent="0.25">
      <c r="Z11944"/>
    </row>
    <row r="11945" spans="26:26" x14ac:dyDescent="0.25">
      <c r="Z11945"/>
    </row>
    <row r="11946" spans="26:26" x14ac:dyDescent="0.25">
      <c r="Z11946"/>
    </row>
    <row r="11947" spans="26:26" x14ac:dyDescent="0.25">
      <c r="Z11947"/>
    </row>
    <row r="11948" spans="26:26" x14ac:dyDescent="0.25">
      <c r="Z11948"/>
    </row>
    <row r="11949" spans="26:26" x14ac:dyDescent="0.25">
      <c r="Z11949"/>
    </row>
    <row r="11950" spans="26:26" x14ac:dyDescent="0.25">
      <c r="Z11950"/>
    </row>
    <row r="11951" spans="26:26" x14ac:dyDescent="0.25">
      <c r="Z11951"/>
    </row>
    <row r="11952" spans="26:26" x14ac:dyDescent="0.25">
      <c r="Z11952"/>
    </row>
    <row r="11953" spans="26:26" x14ac:dyDescent="0.25">
      <c r="Z11953"/>
    </row>
    <row r="11954" spans="26:26" x14ac:dyDescent="0.25">
      <c r="Z11954"/>
    </row>
    <row r="11955" spans="26:26" x14ac:dyDescent="0.25">
      <c r="Z11955"/>
    </row>
    <row r="11956" spans="26:26" x14ac:dyDescent="0.25">
      <c r="Z11956"/>
    </row>
    <row r="11957" spans="26:26" x14ac:dyDescent="0.25">
      <c r="Z11957"/>
    </row>
    <row r="11958" spans="26:26" x14ac:dyDescent="0.25">
      <c r="Z11958"/>
    </row>
    <row r="11959" spans="26:26" x14ac:dyDescent="0.25">
      <c r="Z11959"/>
    </row>
    <row r="11960" spans="26:26" x14ac:dyDescent="0.25">
      <c r="Z11960"/>
    </row>
    <row r="11961" spans="26:26" x14ac:dyDescent="0.25">
      <c r="Z11961"/>
    </row>
    <row r="11962" spans="26:26" x14ac:dyDescent="0.25">
      <c r="Z11962"/>
    </row>
    <row r="11963" spans="26:26" x14ac:dyDescent="0.25">
      <c r="Z11963"/>
    </row>
    <row r="11964" spans="26:26" x14ac:dyDescent="0.25">
      <c r="Z11964"/>
    </row>
    <row r="11965" spans="26:26" x14ac:dyDescent="0.25">
      <c r="Z11965"/>
    </row>
    <row r="11966" spans="26:26" x14ac:dyDescent="0.25">
      <c r="Z11966"/>
    </row>
    <row r="11967" spans="26:26" x14ac:dyDescent="0.25">
      <c r="Z11967"/>
    </row>
    <row r="11968" spans="26:26" x14ac:dyDescent="0.25">
      <c r="Z11968"/>
    </row>
    <row r="11969" spans="26:26" x14ac:dyDescent="0.25">
      <c r="Z11969"/>
    </row>
    <row r="11970" spans="26:26" x14ac:dyDescent="0.25">
      <c r="Z11970"/>
    </row>
    <row r="11971" spans="26:26" x14ac:dyDescent="0.25">
      <c r="Z11971"/>
    </row>
    <row r="11972" spans="26:26" x14ac:dyDescent="0.25">
      <c r="Z11972"/>
    </row>
    <row r="11973" spans="26:26" x14ac:dyDescent="0.25">
      <c r="Z11973"/>
    </row>
    <row r="11974" spans="26:26" x14ac:dyDescent="0.25">
      <c r="Z11974"/>
    </row>
    <row r="11975" spans="26:26" x14ac:dyDescent="0.25">
      <c r="Z11975"/>
    </row>
    <row r="11976" spans="26:26" x14ac:dyDescent="0.25">
      <c r="Z11976"/>
    </row>
    <row r="11977" spans="26:26" x14ac:dyDescent="0.25">
      <c r="Z11977"/>
    </row>
    <row r="11978" spans="26:26" x14ac:dyDescent="0.25">
      <c r="Z11978"/>
    </row>
    <row r="11979" spans="26:26" x14ac:dyDescent="0.25">
      <c r="Z11979"/>
    </row>
    <row r="11980" spans="26:26" x14ac:dyDescent="0.25">
      <c r="Z11980"/>
    </row>
    <row r="11981" spans="26:26" x14ac:dyDescent="0.25">
      <c r="Z11981"/>
    </row>
    <row r="11982" spans="26:26" x14ac:dyDescent="0.25">
      <c r="Z11982"/>
    </row>
    <row r="11983" spans="26:26" x14ac:dyDescent="0.25">
      <c r="Z11983"/>
    </row>
    <row r="11984" spans="26:26" x14ac:dyDescent="0.25">
      <c r="Z11984"/>
    </row>
    <row r="11985" spans="26:26" x14ac:dyDescent="0.25">
      <c r="Z11985"/>
    </row>
    <row r="11986" spans="26:26" x14ac:dyDescent="0.25">
      <c r="Z11986"/>
    </row>
    <row r="11987" spans="26:26" x14ac:dyDescent="0.25">
      <c r="Z11987"/>
    </row>
    <row r="11988" spans="26:26" x14ac:dyDescent="0.25">
      <c r="Z11988"/>
    </row>
    <row r="11989" spans="26:26" x14ac:dyDescent="0.25">
      <c r="Z11989"/>
    </row>
    <row r="11990" spans="26:26" x14ac:dyDescent="0.25">
      <c r="Z11990"/>
    </row>
    <row r="11991" spans="26:26" x14ac:dyDescent="0.25">
      <c r="Z11991"/>
    </row>
    <row r="11992" spans="26:26" x14ac:dyDescent="0.25">
      <c r="Z11992"/>
    </row>
    <row r="11993" spans="26:26" x14ac:dyDescent="0.25">
      <c r="Z11993"/>
    </row>
    <row r="11994" spans="26:26" x14ac:dyDescent="0.25">
      <c r="Z11994"/>
    </row>
    <row r="11995" spans="26:26" x14ac:dyDescent="0.25">
      <c r="Z11995"/>
    </row>
    <row r="11996" spans="26:26" x14ac:dyDescent="0.25">
      <c r="Z11996"/>
    </row>
    <row r="11997" spans="26:26" x14ac:dyDescent="0.25">
      <c r="Z11997"/>
    </row>
    <row r="11998" spans="26:26" x14ac:dyDescent="0.25">
      <c r="Z11998"/>
    </row>
    <row r="11999" spans="26:26" x14ac:dyDescent="0.25">
      <c r="Z11999"/>
    </row>
    <row r="12000" spans="26:26" x14ac:dyDescent="0.25">
      <c r="Z12000"/>
    </row>
    <row r="12001" spans="26:26" x14ac:dyDescent="0.25">
      <c r="Z12001"/>
    </row>
    <row r="12002" spans="26:26" x14ac:dyDescent="0.25">
      <c r="Z12002"/>
    </row>
    <row r="12003" spans="26:26" x14ac:dyDescent="0.25">
      <c r="Z12003"/>
    </row>
    <row r="12004" spans="26:26" x14ac:dyDescent="0.25">
      <c r="Z12004"/>
    </row>
    <row r="12005" spans="26:26" x14ac:dyDescent="0.25">
      <c r="Z12005"/>
    </row>
    <row r="12006" spans="26:26" x14ac:dyDescent="0.25">
      <c r="Z12006"/>
    </row>
    <row r="12007" spans="26:26" x14ac:dyDescent="0.25">
      <c r="Z12007"/>
    </row>
    <row r="12008" spans="26:26" x14ac:dyDescent="0.25">
      <c r="Z12008"/>
    </row>
    <row r="12009" spans="26:26" x14ac:dyDescent="0.25">
      <c r="Z12009"/>
    </row>
    <row r="12010" spans="26:26" x14ac:dyDescent="0.25">
      <c r="Z12010"/>
    </row>
    <row r="12011" spans="26:26" x14ac:dyDescent="0.25">
      <c r="Z12011"/>
    </row>
    <row r="12012" spans="26:26" x14ac:dyDescent="0.25">
      <c r="Z12012"/>
    </row>
    <row r="12013" spans="26:26" x14ac:dyDescent="0.25">
      <c r="Z12013"/>
    </row>
    <row r="12014" spans="26:26" x14ac:dyDescent="0.25">
      <c r="Z12014"/>
    </row>
    <row r="12015" spans="26:26" x14ac:dyDescent="0.25">
      <c r="Z12015"/>
    </row>
    <row r="12016" spans="26:26" x14ac:dyDescent="0.25">
      <c r="Z12016"/>
    </row>
    <row r="12017" spans="26:26" x14ac:dyDescent="0.25">
      <c r="Z12017"/>
    </row>
    <row r="12018" spans="26:26" x14ac:dyDescent="0.25">
      <c r="Z12018"/>
    </row>
    <row r="12019" spans="26:26" x14ac:dyDescent="0.25">
      <c r="Z12019"/>
    </row>
    <row r="12020" spans="26:26" x14ac:dyDescent="0.25">
      <c r="Z12020"/>
    </row>
    <row r="12021" spans="26:26" x14ac:dyDescent="0.25">
      <c r="Z12021"/>
    </row>
    <row r="12022" spans="26:26" x14ac:dyDescent="0.25">
      <c r="Z12022"/>
    </row>
    <row r="12023" spans="26:26" x14ac:dyDescent="0.25">
      <c r="Z12023"/>
    </row>
    <row r="12024" spans="26:26" x14ac:dyDescent="0.25">
      <c r="Z12024"/>
    </row>
    <row r="12025" spans="26:26" x14ac:dyDescent="0.25">
      <c r="Z12025"/>
    </row>
    <row r="12026" spans="26:26" x14ac:dyDescent="0.25">
      <c r="Z12026"/>
    </row>
    <row r="12027" spans="26:26" x14ac:dyDescent="0.25">
      <c r="Z12027"/>
    </row>
    <row r="12028" spans="26:26" x14ac:dyDescent="0.25">
      <c r="Z12028"/>
    </row>
    <row r="12029" spans="26:26" x14ac:dyDescent="0.25">
      <c r="Z12029"/>
    </row>
    <row r="12030" spans="26:26" x14ac:dyDescent="0.25">
      <c r="Z12030"/>
    </row>
    <row r="12031" spans="26:26" x14ac:dyDescent="0.25">
      <c r="Z12031"/>
    </row>
    <row r="12032" spans="26:26" x14ac:dyDescent="0.25">
      <c r="Z12032"/>
    </row>
    <row r="12033" spans="26:26" x14ac:dyDescent="0.25">
      <c r="Z12033"/>
    </row>
    <row r="12034" spans="26:26" x14ac:dyDescent="0.25">
      <c r="Z12034"/>
    </row>
    <row r="12035" spans="26:26" x14ac:dyDescent="0.25">
      <c r="Z12035"/>
    </row>
    <row r="12036" spans="26:26" x14ac:dyDescent="0.25">
      <c r="Z12036"/>
    </row>
    <row r="12037" spans="26:26" x14ac:dyDescent="0.25">
      <c r="Z12037"/>
    </row>
    <row r="12038" spans="26:26" x14ac:dyDescent="0.25">
      <c r="Z12038"/>
    </row>
    <row r="12039" spans="26:26" x14ac:dyDescent="0.25">
      <c r="Z12039"/>
    </row>
    <row r="12040" spans="26:26" x14ac:dyDescent="0.25">
      <c r="Z12040"/>
    </row>
    <row r="12041" spans="26:26" x14ac:dyDescent="0.25">
      <c r="Z12041"/>
    </row>
    <row r="12042" spans="26:26" x14ac:dyDescent="0.25">
      <c r="Z12042"/>
    </row>
    <row r="12043" spans="26:26" x14ac:dyDescent="0.25">
      <c r="Z12043"/>
    </row>
    <row r="12044" spans="26:26" x14ac:dyDescent="0.25">
      <c r="Z12044"/>
    </row>
    <row r="12045" spans="26:26" x14ac:dyDescent="0.25">
      <c r="Z12045"/>
    </row>
    <row r="12046" spans="26:26" x14ac:dyDescent="0.25">
      <c r="Z12046"/>
    </row>
    <row r="12047" spans="26:26" x14ac:dyDescent="0.25">
      <c r="Z12047"/>
    </row>
    <row r="12048" spans="26:26" x14ac:dyDescent="0.25">
      <c r="Z12048"/>
    </row>
    <row r="12049" spans="26:26" x14ac:dyDescent="0.25">
      <c r="Z12049"/>
    </row>
    <row r="12050" spans="26:26" x14ac:dyDescent="0.25">
      <c r="Z12050"/>
    </row>
    <row r="12051" spans="26:26" x14ac:dyDescent="0.25">
      <c r="Z12051"/>
    </row>
    <row r="12052" spans="26:26" x14ac:dyDescent="0.25">
      <c r="Z12052"/>
    </row>
    <row r="12053" spans="26:26" x14ac:dyDescent="0.25">
      <c r="Z12053"/>
    </row>
    <row r="12054" spans="26:26" x14ac:dyDescent="0.25">
      <c r="Z12054"/>
    </row>
    <row r="12055" spans="26:26" x14ac:dyDescent="0.25">
      <c r="Z12055"/>
    </row>
    <row r="12056" spans="26:26" x14ac:dyDescent="0.25">
      <c r="Z12056"/>
    </row>
    <row r="12057" spans="26:26" x14ac:dyDescent="0.25">
      <c r="Z12057"/>
    </row>
    <row r="12058" spans="26:26" x14ac:dyDescent="0.25">
      <c r="Z12058"/>
    </row>
    <row r="12059" spans="26:26" x14ac:dyDescent="0.25">
      <c r="Z12059"/>
    </row>
    <row r="12060" spans="26:26" x14ac:dyDescent="0.25">
      <c r="Z12060"/>
    </row>
    <row r="12061" spans="26:26" x14ac:dyDescent="0.25">
      <c r="Z12061"/>
    </row>
    <row r="12062" spans="26:26" x14ac:dyDescent="0.25">
      <c r="Z12062"/>
    </row>
    <row r="12063" spans="26:26" x14ac:dyDescent="0.25">
      <c r="Z12063"/>
    </row>
    <row r="12064" spans="26:26" x14ac:dyDescent="0.25">
      <c r="Z12064"/>
    </row>
    <row r="12065" spans="26:26" x14ac:dyDescent="0.25">
      <c r="Z12065"/>
    </row>
    <row r="12066" spans="26:26" x14ac:dyDescent="0.25">
      <c r="Z12066"/>
    </row>
    <row r="12067" spans="26:26" x14ac:dyDescent="0.25">
      <c r="Z12067"/>
    </row>
    <row r="12068" spans="26:26" x14ac:dyDescent="0.25">
      <c r="Z12068"/>
    </row>
    <row r="12069" spans="26:26" x14ac:dyDescent="0.25">
      <c r="Z12069"/>
    </row>
    <row r="12070" spans="26:26" x14ac:dyDescent="0.25">
      <c r="Z12070"/>
    </row>
    <row r="12071" spans="26:26" x14ac:dyDescent="0.25">
      <c r="Z12071"/>
    </row>
    <row r="12072" spans="26:26" x14ac:dyDescent="0.25">
      <c r="Z12072"/>
    </row>
    <row r="12073" spans="26:26" x14ac:dyDescent="0.25">
      <c r="Z12073"/>
    </row>
    <row r="12074" spans="26:26" x14ac:dyDescent="0.25">
      <c r="Z12074"/>
    </row>
    <row r="12075" spans="26:26" x14ac:dyDescent="0.25">
      <c r="Z12075"/>
    </row>
    <row r="12076" spans="26:26" x14ac:dyDescent="0.25">
      <c r="Z12076"/>
    </row>
    <row r="12077" spans="26:26" x14ac:dyDescent="0.25">
      <c r="Z12077"/>
    </row>
    <row r="12078" spans="26:26" x14ac:dyDescent="0.25">
      <c r="Z12078"/>
    </row>
    <row r="12079" spans="26:26" x14ac:dyDescent="0.25">
      <c r="Z12079"/>
    </row>
    <row r="12080" spans="26:26" x14ac:dyDescent="0.25">
      <c r="Z12080"/>
    </row>
    <row r="12081" spans="26:26" x14ac:dyDescent="0.25">
      <c r="Z12081"/>
    </row>
    <row r="12082" spans="26:26" x14ac:dyDescent="0.25">
      <c r="Z12082"/>
    </row>
    <row r="12083" spans="26:26" x14ac:dyDescent="0.25">
      <c r="Z12083"/>
    </row>
    <row r="12084" spans="26:26" x14ac:dyDescent="0.25">
      <c r="Z12084"/>
    </row>
    <row r="12085" spans="26:26" x14ac:dyDescent="0.25">
      <c r="Z12085"/>
    </row>
    <row r="12086" spans="26:26" x14ac:dyDescent="0.25">
      <c r="Z12086"/>
    </row>
    <row r="12087" spans="26:26" x14ac:dyDescent="0.25">
      <c r="Z12087"/>
    </row>
    <row r="12088" spans="26:26" x14ac:dyDescent="0.25">
      <c r="Z12088"/>
    </row>
    <row r="12089" spans="26:26" x14ac:dyDescent="0.25">
      <c r="Z12089"/>
    </row>
    <row r="12090" spans="26:26" x14ac:dyDescent="0.25">
      <c r="Z12090"/>
    </row>
    <row r="12091" spans="26:26" x14ac:dyDescent="0.25">
      <c r="Z12091"/>
    </row>
    <row r="12092" spans="26:26" x14ac:dyDescent="0.25">
      <c r="Z12092"/>
    </row>
    <row r="12093" spans="26:26" x14ac:dyDescent="0.25">
      <c r="Z12093"/>
    </row>
    <row r="12094" spans="26:26" x14ac:dyDescent="0.25">
      <c r="Z12094"/>
    </row>
    <row r="12095" spans="26:26" x14ac:dyDescent="0.25">
      <c r="Z12095"/>
    </row>
    <row r="12096" spans="26:26" x14ac:dyDescent="0.25">
      <c r="Z12096"/>
    </row>
    <row r="12097" spans="26:26" x14ac:dyDescent="0.25">
      <c r="Z12097"/>
    </row>
    <row r="12098" spans="26:26" x14ac:dyDescent="0.25">
      <c r="Z12098"/>
    </row>
    <row r="12099" spans="26:26" x14ac:dyDescent="0.25">
      <c r="Z12099"/>
    </row>
    <row r="12100" spans="26:26" x14ac:dyDescent="0.25">
      <c r="Z12100"/>
    </row>
    <row r="12101" spans="26:26" x14ac:dyDescent="0.25">
      <c r="Z12101"/>
    </row>
    <row r="12102" spans="26:26" x14ac:dyDescent="0.25">
      <c r="Z12102"/>
    </row>
    <row r="12103" spans="26:26" x14ac:dyDescent="0.25">
      <c r="Z12103"/>
    </row>
    <row r="12104" spans="26:26" x14ac:dyDescent="0.25">
      <c r="Z12104"/>
    </row>
    <row r="12105" spans="26:26" x14ac:dyDescent="0.25">
      <c r="Z12105"/>
    </row>
    <row r="12106" spans="26:26" x14ac:dyDescent="0.25">
      <c r="Z12106"/>
    </row>
    <row r="12107" spans="26:26" x14ac:dyDescent="0.25">
      <c r="Z12107"/>
    </row>
    <row r="12108" spans="26:26" x14ac:dyDescent="0.25">
      <c r="Z12108"/>
    </row>
    <row r="12109" spans="26:26" x14ac:dyDescent="0.25">
      <c r="Z12109"/>
    </row>
    <row r="12110" spans="26:26" x14ac:dyDescent="0.25">
      <c r="Z12110"/>
    </row>
    <row r="12111" spans="26:26" x14ac:dyDescent="0.25">
      <c r="Z12111"/>
    </row>
    <row r="12112" spans="26:26" x14ac:dyDescent="0.25">
      <c r="Z12112"/>
    </row>
    <row r="12113" spans="26:26" x14ac:dyDescent="0.25">
      <c r="Z12113"/>
    </row>
    <row r="12114" spans="26:26" x14ac:dyDescent="0.25">
      <c r="Z12114"/>
    </row>
    <row r="12115" spans="26:26" x14ac:dyDescent="0.25">
      <c r="Z12115"/>
    </row>
    <row r="12116" spans="26:26" x14ac:dyDescent="0.25">
      <c r="Z12116"/>
    </row>
    <row r="12117" spans="26:26" x14ac:dyDescent="0.25">
      <c r="Z12117"/>
    </row>
    <row r="12118" spans="26:26" x14ac:dyDescent="0.25">
      <c r="Z12118"/>
    </row>
    <row r="12119" spans="26:26" x14ac:dyDescent="0.25">
      <c r="Z12119"/>
    </row>
    <row r="12120" spans="26:26" x14ac:dyDescent="0.25">
      <c r="Z12120"/>
    </row>
    <row r="12121" spans="26:26" x14ac:dyDescent="0.25">
      <c r="Z12121"/>
    </row>
    <row r="12122" spans="26:26" x14ac:dyDescent="0.25">
      <c r="Z12122"/>
    </row>
    <row r="12123" spans="26:26" x14ac:dyDescent="0.25">
      <c r="Z12123"/>
    </row>
    <row r="12124" spans="26:26" x14ac:dyDescent="0.25">
      <c r="Z12124"/>
    </row>
    <row r="12125" spans="26:26" x14ac:dyDescent="0.25">
      <c r="Z12125"/>
    </row>
    <row r="12126" spans="26:26" x14ac:dyDescent="0.25">
      <c r="Z12126"/>
    </row>
    <row r="12127" spans="26:26" x14ac:dyDescent="0.25">
      <c r="Z12127"/>
    </row>
    <row r="12128" spans="26:26" x14ac:dyDescent="0.25">
      <c r="Z12128"/>
    </row>
    <row r="12129" spans="26:26" x14ac:dyDescent="0.25">
      <c r="Z12129"/>
    </row>
    <row r="12130" spans="26:26" x14ac:dyDescent="0.25">
      <c r="Z12130"/>
    </row>
    <row r="12131" spans="26:26" x14ac:dyDescent="0.25">
      <c r="Z12131"/>
    </row>
    <row r="12132" spans="26:26" x14ac:dyDescent="0.25">
      <c r="Z12132"/>
    </row>
    <row r="12133" spans="26:26" x14ac:dyDescent="0.25">
      <c r="Z12133"/>
    </row>
    <row r="12134" spans="26:26" x14ac:dyDescent="0.25">
      <c r="Z12134"/>
    </row>
    <row r="12135" spans="26:26" x14ac:dyDescent="0.25">
      <c r="Z12135"/>
    </row>
    <row r="12136" spans="26:26" x14ac:dyDescent="0.25">
      <c r="Z12136"/>
    </row>
    <row r="12137" spans="26:26" x14ac:dyDescent="0.25">
      <c r="Z12137"/>
    </row>
    <row r="12138" spans="26:26" x14ac:dyDescent="0.25">
      <c r="Z12138"/>
    </row>
    <row r="12139" spans="26:26" x14ac:dyDescent="0.25">
      <c r="Z12139"/>
    </row>
    <row r="12140" spans="26:26" x14ac:dyDescent="0.25">
      <c r="Z12140"/>
    </row>
    <row r="12141" spans="26:26" x14ac:dyDescent="0.25">
      <c r="Z12141"/>
    </row>
    <row r="12142" spans="26:26" x14ac:dyDescent="0.25">
      <c r="Z12142"/>
    </row>
    <row r="12143" spans="26:26" x14ac:dyDescent="0.25">
      <c r="Z12143"/>
    </row>
    <row r="12144" spans="26:26" x14ac:dyDescent="0.25">
      <c r="Z12144"/>
    </row>
    <row r="12145" spans="26:26" x14ac:dyDescent="0.25">
      <c r="Z12145"/>
    </row>
    <row r="12146" spans="26:26" x14ac:dyDescent="0.25">
      <c r="Z12146"/>
    </row>
    <row r="12147" spans="26:26" x14ac:dyDescent="0.25">
      <c r="Z12147"/>
    </row>
    <row r="12148" spans="26:26" x14ac:dyDescent="0.25">
      <c r="Z12148"/>
    </row>
    <row r="12149" spans="26:26" x14ac:dyDescent="0.25">
      <c r="Z12149"/>
    </row>
    <row r="12150" spans="26:26" x14ac:dyDescent="0.25">
      <c r="Z12150"/>
    </row>
    <row r="12151" spans="26:26" x14ac:dyDescent="0.25">
      <c r="Z12151"/>
    </row>
    <row r="12152" spans="26:26" x14ac:dyDescent="0.25">
      <c r="Z12152"/>
    </row>
    <row r="12153" spans="26:26" x14ac:dyDescent="0.25">
      <c r="Z12153"/>
    </row>
    <row r="12154" spans="26:26" x14ac:dyDescent="0.25">
      <c r="Z12154"/>
    </row>
    <row r="12155" spans="26:26" x14ac:dyDescent="0.25">
      <c r="Z12155"/>
    </row>
    <row r="12156" spans="26:26" x14ac:dyDescent="0.25">
      <c r="Z12156"/>
    </row>
    <row r="12157" spans="26:26" x14ac:dyDescent="0.25">
      <c r="Z12157"/>
    </row>
    <row r="12158" spans="26:26" x14ac:dyDescent="0.25">
      <c r="Z12158"/>
    </row>
    <row r="12159" spans="26:26" x14ac:dyDescent="0.25">
      <c r="Z12159"/>
    </row>
    <row r="12160" spans="26:26" x14ac:dyDescent="0.25">
      <c r="Z12160"/>
    </row>
    <row r="12161" spans="26:26" x14ac:dyDescent="0.25">
      <c r="Z12161"/>
    </row>
    <row r="12162" spans="26:26" x14ac:dyDescent="0.25">
      <c r="Z12162"/>
    </row>
    <row r="12163" spans="26:26" x14ac:dyDescent="0.25">
      <c r="Z12163"/>
    </row>
    <row r="12164" spans="26:26" x14ac:dyDescent="0.25">
      <c r="Z12164"/>
    </row>
    <row r="12165" spans="26:26" x14ac:dyDescent="0.25">
      <c r="Z12165"/>
    </row>
    <row r="12166" spans="26:26" x14ac:dyDescent="0.25">
      <c r="Z12166"/>
    </row>
    <row r="12167" spans="26:26" x14ac:dyDescent="0.25">
      <c r="Z12167"/>
    </row>
    <row r="12168" spans="26:26" x14ac:dyDescent="0.25">
      <c r="Z12168"/>
    </row>
    <row r="12169" spans="26:26" x14ac:dyDescent="0.25">
      <c r="Z12169"/>
    </row>
    <row r="12170" spans="26:26" x14ac:dyDescent="0.25">
      <c r="Z12170"/>
    </row>
    <row r="12171" spans="26:26" x14ac:dyDescent="0.25">
      <c r="Z12171"/>
    </row>
    <row r="12172" spans="26:26" x14ac:dyDescent="0.25">
      <c r="Z12172"/>
    </row>
    <row r="12173" spans="26:26" x14ac:dyDescent="0.25">
      <c r="Z12173"/>
    </row>
    <row r="12174" spans="26:26" x14ac:dyDescent="0.25">
      <c r="Z12174"/>
    </row>
    <row r="12175" spans="26:26" x14ac:dyDescent="0.25">
      <c r="Z12175"/>
    </row>
    <row r="12176" spans="26:26" x14ac:dyDescent="0.25">
      <c r="Z12176"/>
    </row>
    <row r="12177" spans="26:26" x14ac:dyDescent="0.25">
      <c r="Z12177"/>
    </row>
    <row r="12178" spans="26:26" x14ac:dyDescent="0.25">
      <c r="Z12178"/>
    </row>
    <row r="12179" spans="26:26" x14ac:dyDescent="0.25">
      <c r="Z12179"/>
    </row>
    <row r="12180" spans="26:26" x14ac:dyDescent="0.25">
      <c r="Z12180"/>
    </row>
    <row r="12181" spans="26:26" x14ac:dyDescent="0.25">
      <c r="Z12181"/>
    </row>
    <row r="12182" spans="26:26" x14ac:dyDescent="0.25">
      <c r="Z12182"/>
    </row>
    <row r="12183" spans="26:26" x14ac:dyDescent="0.25">
      <c r="Z12183"/>
    </row>
    <row r="12184" spans="26:26" x14ac:dyDescent="0.25">
      <c r="Z12184"/>
    </row>
    <row r="12185" spans="26:26" x14ac:dyDescent="0.25">
      <c r="Z12185"/>
    </row>
    <row r="12186" spans="26:26" x14ac:dyDescent="0.25">
      <c r="Z12186"/>
    </row>
    <row r="12187" spans="26:26" x14ac:dyDescent="0.25">
      <c r="Z12187"/>
    </row>
    <row r="12188" spans="26:26" x14ac:dyDescent="0.25">
      <c r="Z12188"/>
    </row>
    <row r="12189" spans="26:26" x14ac:dyDescent="0.25">
      <c r="Z12189"/>
    </row>
    <row r="12190" spans="26:26" x14ac:dyDescent="0.25">
      <c r="Z12190"/>
    </row>
    <row r="12191" spans="26:26" x14ac:dyDescent="0.25">
      <c r="Z12191"/>
    </row>
    <row r="12192" spans="26:26" x14ac:dyDescent="0.25">
      <c r="Z12192"/>
    </row>
    <row r="12193" spans="26:26" x14ac:dyDescent="0.25">
      <c r="Z12193"/>
    </row>
    <row r="12194" spans="26:26" x14ac:dyDescent="0.25">
      <c r="Z12194"/>
    </row>
    <row r="12195" spans="26:26" x14ac:dyDescent="0.25">
      <c r="Z12195"/>
    </row>
    <row r="12196" spans="26:26" x14ac:dyDescent="0.25">
      <c r="Z12196"/>
    </row>
    <row r="12197" spans="26:26" x14ac:dyDescent="0.25">
      <c r="Z12197"/>
    </row>
    <row r="12198" spans="26:26" x14ac:dyDescent="0.25">
      <c r="Z12198"/>
    </row>
    <row r="12199" spans="26:26" x14ac:dyDescent="0.25">
      <c r="Z12199"/>
    </row>
    <row r="12200" spans="26:26" x14ac:dyDescent="0.25">
      <c r="Z12200"/>
    </row>
    <row r="12201" spans="26:26" x14ac:dyDescent="0.25">
      <c r="Z12201"/>
    </row>
    <row r="12202" spans="26:26" x14ac:dyDescent="0.25">
      <c r="Z12202"/>
    </row>
    <row r="12203" spans="26:26" x14ac:dyDescent="0.25">
      <c r="Z12203"/>
    </row>
    <row r="12204" spans="26:26" x14ac:dyDescent="0.25">
      <c r="Z12204"/>
    </row>
    <row r="12205" spans="26:26" x14ac:dyDescent="0.25">
      <c r="Z12205"/>
    </row>
    <row r="12206" spans="26:26" x14ac:dyDescent="0.25">
      <c r="Z12206"/>
    </row>
    <row r="12207" spans="26:26" x14ac:dyDescent="0.25">
      <c r="Z12207"/>
    </row>
    <row r="12208" spans="26:26" x14ac:dyDescent="0.25">
      <c r="Z12208"/>
    </row>
    <row r="12209" spans="26:26" x14ac:dyDescent="0.25">
      <c r="Z12209"/>
    </row>
    <row r="12210" spans="26:26" x14ac:dyDescent="0.25">
      <c r="Z12210"/>
    </row>
    <row r="12211" spans="26:26" x14ac:dyDescent="0.25">
      <c r="Z12211"/>
    </row>
    <row r="12212" spans="26:26" x14ac:dyDescent="0.25">
      <c r="Z12212"/>
    </row>
    <row r="12213" spans="26:26" x14ac:dyDescent="0.25">
      <c r="Z12213"/>
    </row>
    <row r="12214" spans="26:26" x14ac:dyDescent="0.25">
      <c r="Z12214"/>
    </row>
    <row r="12215" spans="26:26" x14ac:dyDescent="0.25">
      <c r="Z12215"/>
    </row>
    <row r="12216" spans="26:26" x14ac:dyDescent="0.25">
      <c r="Z12216"/>
    </row>
    <row r="12217" spans="26:26" x14ac:dyDescent="0.25">
      <c r="Z12217"/>
    </row>
    <row r="12218" spans="26:26" x14ac:dyDescent="0.25">
      <c r="Z12218"/>
    </row>
    <row r="12219" spans="26:26" x14ac:dyDescent="0.25">
      <c r="Z12219"/>
    </row>
    <row r="12220" spans="26:26" x14ac:dyDescent="0.25">
      <c r="Z12220"/>
    </row>
    <row r="12221" spans="26:26" x14ac:dyDescent="0.25">
      <c r="Z12221"/>
    </row>
    <row r="12222" spans="26:26" x14ac:dyDescent="0.25">
      <c r="Z12222"/>
    </row>
    <row r="12223" spans="26:26" x14ac:dyDescent="0.25">
      <c r="Z12223"/>
    </row>
    <row r="12224" spans="26:26" x14ac:dyDescent="0.25">
      <c r="Z12224"/>
    </row>
    <row r="12225" spans="26:26" x14ac:dyDescent="0.25">
      <c r="Z12225"/>
    </row>
    <row r="12226" spans="26:26" x14ac:dyDescent="0.25">
      <c r="Z12226"/>
    </row>
    <row r="12227" spans="26:26" x14ac:dyDescent="0.25">
      <c r="Z12227"/>
    </row>
    <row r="12228" spans="26:26" x14ac:dyDescent="0.25">
      <c r="Z12228"/>
    </row>
    <row r="12229" spans="26:26" x14ac:dyDescent="0.25">
      <c r="Z12229"/>
    </row>
    <row r="12230" spans="26:26" x14ac:dyDescent="0.25">
      <c r="Z12230"/>
    </row>
    <row r="12231" spans="26:26" x14ac:dyDescent="0.25">
      <c r="Z12231"/>
    </row>
    <row r="12232" spans="26:26" x14ac:dyDescent="0.25">
      <c r="Z12232"/>
    </row>
    <row r="12233" spans="26:26" x14ac:dyDescent="0.25">
      <c r="Z12233"/>
    </row>
    <row r="12234" spans="26:26" x14ac:dyDescent="0.25">
      <c r="Z12234"/>
    </row>
    <row r="12235" spans="26:26" x14ac:dyDescent="0.25">
      <c r="Z12235"/>
    </row>
    <row r="12236" spans="26:26" x14ac:dyDescent="0.25">
      <c r="Z12236"/>
    </row>
    <row r="12237" spans="26:26" x14ac:dyDescent="0.25">
      <c r="Z12237"/>
    </row>
    <row r="12238" spans="26:26" x14ac:dyDescent="0.25">
      <c r="Z12238"/>
    </row>
    <row r="12239" spans="26:26" x14ac:dyDescent="0.25">
      <c r="Z12239"/>
    </row>
    <row r="12240" spans="26:26" x14ac:dyDescent="0.25">
      <c r="Z12240"/>
    </row>
    <row r="12241" spans="26:26" x14ac:dyDescent="0.25">
      <c r="Z12241"/>
    </row>
    <row r="12242" spans="26:26" x14ac:dyDescent="0.25">
      <c r="Z12242"/>
    </row>
    <row r="12243" spans="26:26" x14ac:dyDescent="0.25">
      <c r="Z12243"/>
    </row>
    <row r="12244" spans="26:26" x14ac:dyDescent="0.25">
      <c r="Z12244"/>
    </row>
    <row r="12245" spans="26:26" x14ac:dyDescent="0.25">
      <c r="Z12245"/>
    </row>
    <row r="12246" spans="26:26" x14ac:dyDescent="0.25">
      <c r="Z12246"/>
    </row>
    <row r="12247" spans="26:26" x14ac:dyDescent="0.25">
      <c r="Z12247"/>
    </row>
    <row r="12248" spans="26:26" x14ac:dyDescent="0.25">
      <c r="Z12248"/>
    </row>
    <row r="12249" spans="26:26" x14ac:dyDescent="0.25">
      <c r="Z12249"/>
    </row>
    <row r="12250" spans="26:26" x14ac:dyDescent="0.25">
      <c r="Z12250"/>
    </row>
    <row r="12251" spans="26:26" x14ac:dyDescent="0.25">
      <c r="Z12251"/>
    </row>
    <row r="12252" spans="26:26" x14ac:dyDescent="0.25">
      <c r="Z12252"/>
    </row>
    <row r="12253" spans="26:26" x14ac:dyDescent="0.25">
      <c r="Z12253"/>
    </row>
    <row r="12254" spans="26:26" x14ac:dyDescent="0.25">
      <c r="Z12254"/>
    </row>
    <row r="12255" spans="26:26" x14ac:dyDescent="0.25">
      <c r="Z12255"/>
    </row>
    <row r="12256" spans="26:26" x14ac:dyDescent="0.25">
      <c r="Z12256"/>
    </row>
    <row r="12257" spans="26:26" x14ac:dyDescent="0.25">
      <c r="Z12257"/>
    </row>
    <row r="12258" spans="26:26" x14ac:dyDescent="0.25">
      <c r="Z12258"/>
    </row>
    <row r="12259" spans="26:26" x14ac:dyDescent="0.25">
      <c r="Z12259"/>
    </row>
    <row r="12260" spans="26:26" x14ac:dyDescent="0.25">
      <c r="Z12260"/>
    </row>
    <row r="12261" spans="26:26" x14ac:dyDescent="0.25">
      <c r="Z12261"/>
    </row>
    <row r="12262" spans="26:26" x14ac:dyDescent="0.25">
      <c r="Z12262"/>
    </row>
    <row r="12263" spans="26:26" x14ac:dyDescent="0.25">
      <c r="Z12263"/>
    </row>
    <row r="12264" spans="26:26" x14ac:dyDescent="0.25">
      <c r="Z12264"/>
    </row>
    <row r="12265" spans="26:26" x14ac:dyDescent="0.25">
      <c r="Z12265"/>
    </row>
    <row r="12266" spans="26:26" x14ac:dyDescent="0.25">
      <c r="Z12266"/>
    </row>
    <row r="12267" spans="26:26" x14ac:dyDescent="0.25">
      <c r="Z12267"/>
    </row>
    <row r="12268" spans="26:26" x14ac:dyDescent="0.25">
      <c r="Z12268"/>
    </row>
    <row r="12269" spans="26:26" x14ac:dyDescent="0.25">
      <c r="Z12269"/>
    </row>
    <row r="12270" spans="26:26" x14ac:dyDescent="0.25">
      <c r="Z12270"/>
    </row>
    <row r="12271" spans="26:26" x14ac:dyDescent="0.25">
      <c r="Z12271"/>
    </row>
    <row r="12272" spans="26:26" x14ac:dyDescent="0.25">
      <c r="Z12272"/>
    </row>
    <row r="12273" spans="26:26" x14ac:dyDescent="0.25">
      <c r="Z12273"/>
    </row>
    <row r="12274" spans="26:26" x14ac:dyDescent="0.25">
      <c r="Z12274"/>
    </row>
    <row r="12275" spans="26:26" x14ac:dyDescent="0.25">
      <c r="Z12275"/>
    </row>
    <row r="12276" spans="26:26" x14ac:dyDescent="0.25">
      <c r="Z12276"/>
    </row>
    <row r="12277" spans="26:26" x14ac:dyDescent="0.25">
      <c r="Z12277"/>
    </row>
    <row r="12278" spans="26:26" x14ac:dyDescent="0.25">
      <c r="Z12278"/>
    </row>
    <row r="12279" spans="26:26" x14ac:dyDescent="0.25">
      <c r="Z12279"/>
    </row>
    <row r="12280" spans="26:26" x14ac:dyDescent="0.25">
      <c r="Z12280"/>
    </row>
    <row r="12281" spans="26:26" x14ac:dyDescent="0.25">
      <c r="Z12281"/>
    </row>
    <row r="12282" spans="26:26" x14ac:dyDescent="0.25">
      <c r="Z12282"/>
    </row>
    <row r="12283" spans="26:26" x14ac:dyDescent="0.25">
      <c r="Z12283"/>
    </row>
    <row r="12284" spans="26:26" x14ac:dyDescent="0.25">
      <c r="Z12284"/>
    </row>
    <row r="12285" spans="26:26" x14ac:dyDescent="0.25">
      <c r="Z12285"/>
    </row>
    <row r="12286" spans="26:26" x14ac:dyDescent="0.25">
      <c r="Z12286"/>
    </row>
    <row r="12287" spans="26:26" x14ac:dyDescent="0.25">
      <c r="Z12287"/>
    </row>
    <row r="12288" spans="26:26" x14ac:dyDescent="0.25">
      <c r="Z12288"/>
    </row>
    <row r="12289" spans="26:26" x14ac:dyDescent="0.25">
      <c r="Z12289"/>
    </row>
    <row r="12290" spans="26:26" x14ac:dyDescent="0.25">
      <c r="Z12290"/>
    </row>
    <row r="12291" spans="26:26" x14ac:dyDescent="0.25">
      <c r="Z12291"/>
    </row>
    <row r="12292" spans="26:26" x14ac:dyDescent="0.25">
      <c r="Z12292"/>
    </row>
    <row r="12293" spans="26:26" x14ac:dyDescent="0.25">
      <c r="Z12293"/>
    </row>
    <row r="12294" spans="26:26" x14ac:dyDescent="0.25">
      <c r="Z12294"/>
    </row>
    <row r="12295" spans="26:26" x14ac:dyDescent="0.25">
      <c r="Z12295"/>
    </row>
    <row r="12296" spans="26:26" x14ac:dyDescent="0.25">
      <c r="Z12296"/>
    </row>
    <row r="12297" spans="26:26" x14ac:dyDescent="0.25">
      <c r="Z12297"/>
    </row>
    <row r="12298" spans="26:26" x14ac:dyDescent="0.25">
      <c r="Z12298"/>
    </row>
    <row r="12299" spans="26:26" x14ac:dyDescent="0.25">
      <c r="Z12299"/>
    </row>
    <row r="12300" spans="26:26" x14ac:dyDescent="0.25">
      <c r="Z12300"/>
    </row>
    <row r="12301" spans="26:26" x14ac:dyDescent="0.25">
      <c r="Z12301"/>
    </row>
    <row r="12302" spans="26:26" x14ac:dyDescent="0.25">
      <c r="Z12302"/>
    </row>
    <row r="12303" spans="26:26" x14ac:dyDescent="0.25">
      <c r="Z12303"/>
    </row>
    <row r="12304" spans="26:26" x14ac:dyDescent="0.25">
      <c r="Z12304"/>
    </row>
    <row r="12305" spans="26:26" x14ac:dyDescent="0.25">
      <c r="Z12305"/>
    </row>
    <row r="12306" spans="26:26" x14ac:dyDescent="0.25">
      <c r="Z12306"/>
    </row>
    <row r="12307" spans="26:26" x14ac:dyDescent="0.25">
      <c r="Z12307"/>
    </row>
    <row r="12308" spans="26:26" x14ac:dyDescent="0.25">
      <c r="Z12308"/>
    </row>
    <row r="12309" spans="26:26" x14ac:dyDescent="0.25">
      <c r="Z12309"/>
    </row>
    <row r="12310" spans="26:26" x14ac:dyDescent="0.25">
      <c r="Z12310"/>
    </row>
    <row r="12311" spans="26:26" x14ac:dyDescent="0.25">
      <c r="Z12311"/>
    </row>
    <row r="12312" spans="26:26" x14ac:dyDescent="0.25">
      <c r="Z12312"/>
    </row>
    <row r="12313" spans="26:26" x14ac:dyDescent="0.25">
      <c r="Z12313"/>
    </row>
    <row r="12314" spans="26:26" x14ac:dyDescent="0.25">
      <c r="Z12314"/>
    </row>
    <row r="12315" spans="26:26" x14ac:dyDescent="0.25">
      <c r="Z12315"/>
    </row>
    <row r="12316" spans="26:26" x14ac:dyDescent="0.25">
      <c r="Z12316"/>
    </row>
    <row r="12317" spans="26:26" x14ac:dyDescent="0.25">
      <c r="Z12317"/>
    </row>
    <row r="12318" spans="26:26" x14ac:dyDescent="0.25">
      <c r="Z12318"/>
    </row>
    <row r="12319" spans="26:26" x14ac:dyDescent="0.25">
      <c r="Z12319"/>
    </row>
    <row r="12320" spans="26:26" x14ac:dyDescent="0.25">
      <c r="Z12320"/>
    </row>
    <row r="12321" spans="26:26" x14ac:dyDescent="0.25">
      <c r="Z12321"/>
    </row>
    <row r="12322" spans="26:26" x14ac:dyDescent="0.25">
      <c r="Z12322"/>
    </row>
    <row r="12323" spans="26:26" x14ac:dyDescent="0.25">
      <c r="Z12323"/>
    </row>
    <row r="12324" spans="26:26" x14ac:dyDescent="0.25">
      <c r="Z12324"/>
    </row>
    <row r="12325" spans="26:26" x14ac:dyDescent="0.25">
      <c r="Z12325"/>
    </row>
    <row r="12326" spans="26:26" x14ac:dyDescent="0.25">
      <c r="Z12326"/>
    </row>
    <row r="12327" spans="26:26" x14ac:dyDescent="0.25">
      <c r="Z12327"/>
    </row>
    <row r="12328" spans="26:26" x14ac:dyDescent="0.25">
      <c r="Z12328"/>
    </row>
    <row r="12329" spans="26:26" x14ac:dyDescent="0.25">
      <c r="Z12329"/>
    </row>
    <row r="12330" spans="26:26" x14ac:dyDescent="0.25">
      <c r="Z12330"/>
    </row>
    <row r="12331" spans="26:26" x14ac:dyDescent="0.25">
      <c r="Z12331"/>
    </row>
    <row r="12332" spans="26:26" x14ac:dyDescent="0.25">
      <c r="Z12332"/>
    </row>
    <row r="12333" spans="26:26" x14ac:dyDescent="0.25">
      <c r="Z12333"/>
    </row>
    <row r="12334" spans="26:26" x14ac:dyDescent="0.25">
      <c r="Z12334"/>
    </row>
    <row r="12335" spans="26:26" x14ac:dyDescent="0.25">
      <c r="Z12335"/>
    </row>
    <row r="12336" spans="26:26" x14ac:dyDescent="0.25">
      <c r="Z12336"/>
    </row>
    <row r="12337" spans="26:26" x14ac:dyDescent="0.25">
      <c r="Z12337"/>
    </row>
    <row r="12338" spans="26:26" x14ac:dyDescent="0.25">
      <c r="Z12338"/>
    </row>
    <row r="12339" spans="26:26" x14ac:dyDescent="0.25">
      <c r="Z12339"/>
    </row>
    <row r="12340" spans="26:26" x14ac:dyDescent="0.25">
      <c r="Z12340"/>
    </row>
    <row r="12341" spans="26:26" x14ac:dyDescent="0.25">
      <c r="Z12341"/>
    </row>
    <row r="12342" spans="26:26" x14ac:dyDescent="0.25">
      <c r="Z12342"/>
    </row>
    <row r="12343" spans="26:26" x14ac:dyDescent="0.25">
      <c r="Z12343"/>
    </row>
    <row r="12344" spans="26:26" x14ac:dyDescent="0.25">
      <c r="Z12344"/>
    </row>
    <row r="12345" spans="26:26" x14ac:dyDescent="0.25">
      <c r="Z12345"/>
    </row>
    <row r="12346" spans="26:26" x14ac:dyDescent="0.25">
      <c r="Z12346"/>
    </row>
    <row r="12347" spans="26:26" x14ac:dyDescent="0.25">
      <c r="Z12347"/>
    </row>
    <row r="12348" spans="26:26" x14ac:dyDescent="0.25">
      <c r="Z12348"/>
    </row>
    <row r="12349" spans="26:26" x14ac:dyDescent="0.25">
      <c r="Z12349"/>
    </row>
    <row r="12350" spans="26:26" x14ac:dyDescent="0.25">
      <c r="Z12350"/>
    </row>
    <row r="12351" spans="26:26" x14ac:dyDescent="0.25">
      <c r="Z12351"/>
    </row>
    <row r="12352" spans="26:26" x14ac:dyDescent="0.25">
      <c r="Z12352"/>
    </row>
    <row r="12353" spans="26:26" x14ac:dyDescent="0.25">
      <c r="Z12353"/>
    </row>
    <row r="12354" spans="26:26" x14ac:dyDescent="0.25">
      <c r="Z12354"/>
    </row>
    <row r="12355" spans="26:26" x14ac:dyDescent="0.25">
      <c r="Z12355"/>
    </row>
    <row r="12356" spans="26:26" x14ac:dyDescent="0.25">
      <c r="Z12356"/>
    </row>
    <row r="12357" spans="26:26" x14ac:dyDescent="0.25">
      <c r="Z12357"/>
    </row>
    <row r="12358" spans="26:26" x14ac:dyDescent="0.25">
      <c r="Z12358"/>
    </row>
    <row r="12359" spans="26:26" x14ac:dyDescent="0.25">
      <c r="Z12359"/>
    </row>
    <row r="12360" spans="26:26" x14ac:dyDescent="0.25">
      <c r="Z12360"/>
    </row>
    <row r="12361" spans="26:26" x14ac:dyDescent="0.25">
      <c r="Z12361"/>
    </row>
    <row r="12362" spans="26:26" x14ac:dyDescent="0.25">
      <c r="Z12362"/>
    </row>
    <row r="12363" spans="26:26" x14ac:dyDescent="0.25">
      <c r="Z12363"/>
    </row>
    <row r="12364" spans="26:26" x14ac:dyDescent="0.25">
      <c r="Z12364"/>
    </row>
    <row r="12365" spans="26:26" x14ac:dyDescent="0.25">
      <c r="Z12365"/>
    </row>
    <row r="12366" spans="26:26" x14ac:dyDescent="0.25">
      <c r="Z12366"/>
    </row>
    <row r="12367" spans="26:26" x14ac:dyDescent="0.25">
      <c r="Z12367"/>
    </row>
    <row r="12368" spans="26:26" x14ac:dyDescent="0.25">
      <c r="Z12368"/>
    </row>
    <row r="12369" spans="26:26" x14ac:dyDescent="0.25">
      <c r="Z12369"/>
    </row>
    <row r="12370" spans="26:26" x14ac:dyDescent="0.25">
      <c r="Z12370"/>
    </row>
    <row r="12371" spans="26:26" x14ac:dyDescent="0.25">
      <c r="Z12371"/>
    </row>
    <row r="12372" spans="26:26" x14ac:dyDescent="0.25">
      <c r="Z12372"/>
    </row>
    <row r="12373" spans="26:26" x14ac:dyDescent="0.25">
      <c r="Z12373"/>
    </row>
    <row r="12374" spans="26:26" x14ac:dyDescent="0.25">
      <c r="Z12374"/>
    </row>
    <row r="12375" spans="26:26" x14ac:dyDescent="0.25">
      <c r="Z12375"/>
    </row>
    <row r="12376" spans="26:26" x14ac:dyDescent="0.25">
      <c r="Z12376"/>
    </row>
    <row r="12377" spans="26:26" x14ac:dyDescent="0.25">
      <c r="Z12377"/>
    </row>
    <row r="12378" spans="26:26" x14ac:dyDescent="0.25">
      <c r="Z12378"/>
    </row>
    <row r="12379" spans="26:26" x14ac:dyDescent="0.25">
      <c r="Z12379"/>
    </row>
    <row r="12380" spans="26:26" x14ac:dyDescent="0.25">
      <c r="Z12380"/>
    </row>
    <row r="12381" spans="26:26" x14ac:dyDescent="0.25">
      <c r="Z12381"/>
    </row>
    <row r="12382" spans="26:26" x14ac:dyDescent="0.25">
      <c r="Z12382"/>
    </row>
    <row r="12383" spans="26:26" x14ac:dyDescent="0.25">
      <c r="Z12383"/>
    </row>
    <row r="12384" spans="26:26" x14ac:dyDescent="0.25">
      <c r="Z12384"/>
    </row>
    <row r="12385" spans="26:26" x14ac:dyDescent="0.25">
      <c r="Z12385"/>
    </row>
    <row r="12386" spans="26:26" x14ac:dyDescent="0.25">
      <c r="Z12386"/>
    </row>
    <row r="12387" spans="26:26" x14ac:dyDescent="0.25">
      <c r="Z12387"/>
    </row>
    <row r="12388" spans="26:26" x14ac:dyDescent="0.25">
      <c r="Z12388"/>
    </row>
    <row r="12389" spans="26:26" x14ac:dyDescent="0.25">
      <c r="Z12389"/>
    </row>
    <row r="12390" spans="26:26" x14ac:dyDescent="0.25">
      <c r="Z12390"/>
    </row>
    <row r="12391" spans="26:26" x14ac:dyDescent="0.25">
      <c r="Z12391"/>
    </row>
    <row r="12392" spans="26:26" x14ac:dyDescent="0.25">
      <c r="Z12392"/>
    </row>
    <row r="12393" spans="26:26" x14ac:dyDescent="0.25">
      <c r="Z12393"/>
    </row>
    <row r="12394" spans="26:26" x14ac:dyDescent="0.25">
      <c r="Z12394"/>
    </row>
    <row r="12395" spans="26:26" x14ac:dyDescent="0.25">
      <c r="Z12395"/>
    </row>
    <row r="12396" spans="26:26" x14ac:dyDescent="0.25">
      <c r="Z12396"/>
    </row>
    <row r="12397" spans="26:26" x14ac:dyDescent="0.25">
      <c r="Z12397"/>
    </row>
    <row r="12398" spans="26:26" x14ac:dyDescent="0.25">
      <c r="Z12398"/>
    </row>
    <row r="12399" spans="26:26" x14ac:dyDescent="0.25">
      <c r="Z12399"/>
    </row>
    <row r="12400" spans="26:26" x14ac:dyDescent="0.25">
      <c r="Z12400"/>
    </row>
    <row r="12401" spans="26:26" x14ac:dyDescent="0.25">
      <c r="Z12401"/>
    </row>
    <row r="12402" spans="26:26" x14ac:dyDescent="0.25">
      <c r="Z12402"/>
    </row>
    <row r="12403" spans="26:26" x14ac:dyDescent="0.25">
      <c r="Z12403"/>
    </row>
    <row r="12404" spans="26:26" x14ac:dyDescent="0.25">
      <c r="Z12404"/>
    </row>
    <row r="12405" spans="26:26" x14ac:dyDescent="0.25">
      <c r="Z12405"/>
    </row>
    <row r="12406" spans="26:26" x14ac:dyDescent="0.25">
      <c r="Z12406"/>
    </row>
    <row r="12407" spans="26:26" x14ac:dyDescent="0.25">
      <c r="Z12407"/>
    </row>
    <row r="12408" spans="26:26" x14ac:dyDescent="0.25">
      <c r="Z12408"/>
    </row>
    <row r="12409" spans="26:26" x14ac:dyDescent="0.25">
      <c r="Z12409"/>
    </row>
    <row r="12410" spans="26:26" x14ac:dyDescent="0.25">
      <c r="Z12410"/>
    </row>
    <row r="12411" spans="26:26" x14ac:dyDescent="0.25">
      <c r="Z12411"/>
    </row>
    <row r="12412" spans="26:26" x14ac:dyDescent="0.25">
      <c r="Z12412"/>
    </row>
    <row r="12413" spans="26:26" x14ac:dyDescent="0.25">
      <c r="Z12413"/>
    </row>
    <row r="12414" spans="26:26" x14ac:dyDescent="0.25">
      <c r="Z12414"/>
    </row>
    <row r="12415" spans="26:26" x14ac:dyDescent="0.25">
      <c r="Z12415"/>
    </row>
    <row r="12416" spans="26:26" x14ac:dyDescent="0.25">
      <c r="Z12416"/>
    </row>
    <row r="12417" spans="26:26" x14ac:dyDescent="0.25">
      <c r="Z12417"/>
    </row>
    <row r="12418" spans="26:26" x14ac:dyDescent="0.25">
      <c r="Z12418"/>
    </row>
    <row r="12419" spans="26:26" x14ac:dyDescent="0.25">
      <c r="Z12419"/>
    </row>
    <row r="12420" spans="26:26" x14ac:dyDescent="0.25">
      <c r="Z12420"/>
    </row>
    <row r="12421" spans="26:26" x14ac:dyDescent="0.25">
      <c r="Z12421"/>
    </row>
    <row r="12422" spans="26:26" x14ac:dyDescent="0.25">
      <c r="Z12422"/>
    </row>
    <row r="12423" spans="26:26" x14ac:dyDescent="0.25">
      <c r="Z12423"/>
    </row>
    <row r="12424" spans="26:26" x14ac:dyDescent="0.25">
      <c r="Z12424"/>
    </row>
    <row r="12425" spans="26:26" x14ac:dyDescent="0.25">
      <c r="Z12425"/>
    </row>
    <row r="12426" spans="26:26" x14ac:dyDescent="0.25">
      <c r="Z12426"/>
    </row>
    <row r="12427" spans="26:26" x14ac:dyDescent="0.25">
      <c r="Z12427"/>
    </row>
    <row r="12428" spans="26:26" x14ac:dyDescent="0.25">
      <c r="Z12428"/>
    </row>
    <row r="12429" spans="26:26" x14ac:dyDescent="0.25">
      <c r="Z12429"/>
    </row>
    <row r="12430" spans="26:26" x14ac:dyDescent="0.25">
      <c r="Z12430"/>
    </row>
    <row r="12431" spans="26:26" x14ac:dyDescent="0.25">
      <c r="Z12431"/>
    </row>
    <row r="12432" spans="26:26" x14ac:dyDescent="0.25">
      <c r="Z12432"/>
    </row>
    <row r="12433" spans="26:26" x14ac:dyDescent="0.25">
      <c r="Z12433"/>
    </row>
    <row r="12434" spans="26:26" x14ac:dyDescent="0.25">
      <c r="Z12434"/>
    </row>
    <row r="12435" spans="26:26" x14ac:dyDescent="0.25">
      <c r="Z12435"/>
    </row>
    <row r="12436" spans="26:26" x14ac:dyDescent="0.25">
      <c r="Z12436"/>
    </row>
    <row r="12437" spans="26:26" x14ac:dyDescent="0.25">
      <c r="Z12437"/>
    </row>
    <row r="12438" spans="26:26" x14ac:dyDescent="0.25">
      <c r="Z12438"/>
    </row>
    <row r="12439" spans="26:26" x14ac:dyDescent="0.25">
      <c r="Z12439"/>
    </row>
    <row r="12440" spans="26:26" x14ac:dyDescent="0.25">
      <c r="Z12440"/>
    </row>
    <row r="12441" spans="26:26" x14ac:dyDescent="0.25">
      <c r="Z12441"/>
    </row>
    <row r="12442" spans="26:26" x14ac:dyDescent="0.25">
      <c r="Z12442"/>
    </row>
    <row r="12443" spans="26:26" x14ac:dyDescent="0.25">
      <c r="Z12443"/>
    </row>
    <row r="12444" spans="26:26" x14ac:dyDescent="0.25">
      <c r="Z12444"/>
    </row>
    <row r="12445" spans="26:26" x14ac:dyDescent="0.25">
      <c r="Z12445"/>
    </row>
    <row r="12446" spans="26:26" x14ac:dyDescent="0.25">
      <c r="Z12446"/>
    </row>
    <row r="12447" spans="26:26" x14ac:dyDescent="0.25">
      <c r="Z12447"/>
    </row>
    <row r="12448" spans="26:26" x14ac:dyDescent="0.25">
      <c r="Z12448"/>
    </row>
    <row r="12449" spans="26:26" x14ac:dyDescent="0.25">
      <c r="Z12449"/>
    </row>
    <row r="12450" spans="26:26" x14ac:dyDescent="0.25">
      <c r="Z12450"/>
    </row>
    <row r="12451" spans="26:26" x14ac:dyDescent="0.25">
      <c r="Z12451"/>
    </row>
    <row r="12452" spans="26:26" x14ac:dyDescent="0.25">
      <c r="Z12452"/>
    </row>
    <row r="12453" spans="26:26" x14ac:dyDescent="0.25">
      <c r="Z12453"/>
    </row>
    <row r="12454" spans="26:26" x14ac:dyDescent="0.25">
      <c r="Z12454"/>
    </row>
    <row r="12455" spans="26:26" x14ac:dyDescent="0.25">
      <c r="Z12455"/>
    </row>
    <row r="12456" spans="26:26" x14ac:dyDescent="0.25">
      <c r="Z12456"/>
    </row>
    <row r="12457" spans="26:26" x14ac:dyDescent="0.25">
      <c r="Z12457"/>
    </row>
    <row r="12458" spans="26:26" x14ac:dyDescent="0.25">
      <c r="Z12458"/>
    </row>
    <row r="12459" spans="26:26" x14ac:dyDescent="0.25">
      <c r="Z12459"/>
    </row>
    <row r="12460" spans="26:26" x14ac:dyDescent="0.25">
      <c r="Z12460"/>
    </row>
    <row r="12461" spans="26:26" x14ac:dyDescent="0.25">
      <c r="Z12461"/>
    </row>
    <row r="12462" spans="26:26" x14ac:dyDescent="0.25">
      <c r="Z12462"/>
    </row>
    <row r="12463" spans="26:26" x14ac:dyDescent="0.25">
      <c r="Z12463"/>
    </row>
    <row r="12464" spans="26:26" x14ac:dyDescent="0.25">
      <c r="Z12464"/>
    </row>
    <row r="12465" spans="26:26" x14ac:dyDescent="0.25">
      <c r="Z12465"/>
    </row>
    <row r="12466" spans="26:26" x14ac:dyDescent="0.25">
      <c r="Z12466"/>
    </row>
    <row r="12467" spans="26:26" x14ac:dyDescent="0.25">
      <c r="Z12467"/>
    </row>
    <row r="12468" spans="26:26" x14ac:dyDescent="0.25">
      <c r="Z12468"/>
    </row>
    <row r="12469" spans="26:26" x14ac:dyDescent="0.25">
      <c r="Z12469"/>
    </row>
    <row r="12470" spans="26:26" x14ac:dyDescent="0.25">
      <c r="Z12470"/>
    </row>
    <row r="12471" spans="26:26" x14ac:dyDescent="0.25">
      <c r="Z12471"/>
    </row>
    <row r="12472" spans="26:26" x14ac:dyDescent="0.25">
      <c r="Z12472"/>
    </row>
    <row r="12473" spans="26:26" x14ac:dyDescent="0.25">
      <c r="Z12473"/>
    </row>
    <row r="12474" spans="26:26" x14ac:dyDescent="0.25">
      <c r="Z12474"/>
    </row>
    <row r="12475" spans="26:26" x14ac:dyDescent="0.25">
      <c r="Z12475"/>
    </row>
    <row r="12476" spans="26:26" x14ac:dyDescent="0.25">
      <c r="Z12476"/>
    </row>
    <row r="12477" spans="26:26" x14ac:dyDescent="0.25">
      <c r="Z12477"/>
    </row>
    <row r="12478" spans="26:26" x14ac:dyDescent="0.25">
      <c r="Z12478"/>
    </row>
    <row r="12479" spans="26:26" x14ac:dyDescent="0.25">
      <c r="Z12479"/>
    </row>
    <row r="12480" spans="26:26" x14ac:dyDescent="0.25">
      <c r="Z12480"/>
    </row>
    <row r="12481" spans="26:26" x14ac:dyDescent="0.25">
      <c r="Z12481"/>
    </row>
    <row r="12482" spans="26:26" x14ac:dyDescent="0.25">
      <c r="Z12482"/>
    </row>
    <row r="12483" spans="26:26" x14ac:dyDescent="0.25">
      <c r="Z12483"/>
    </row>
    <row r="12484" spans="26:26" x14ac:dyDescent="0.25">
      <c r="Z12484"/>
    </row>
    <row r="12485" spans="26:26" x14ac:dyDescent="0.25">
      <c r="Z12485"/>
    </row>
    <row r="12486" spans="26:26" x14ac:dyDescent="0.25">
      <c r="Z12486"/>
    </row>
    <row r="12487" spans="26:26" x14ac:dyDescent="0.25">
      <c r="Z12487"/>
    </row>
    <row r="12488" spans="26:26" x14ac:dyDescent="0.25">
      <c r="Z12488"/>
    </row>
    <row r="12489" spans="26:26" x14ac:dyDescent="0.25">
      <c r="Z12489"/>
    </row>
    <row r="12490" spans="26:26" x14ac:dyDescent="0.25">
      <c r="Z12490"/>
    </row>
    <row r="12491" spans="26:26" x14ac:dyDescent="0.25">
      <c r="Z12491"/>
    </row>
    <row r="12492" spans="26:26" x14ac:dyDescent="0.25">
      <c r="Z12492"/>
    </row>
    <row r="12493" spans="26:26" x14ac:dyDescent="0.25">
      <c r="Z12493"/>
    </row>
    <row r="12494" spans="26:26" x14ac:dyDescent="0.25">
      <c r="Z12494"/>
    </row>
    <row r="12495" spans="26:26" x14ac:dyDescent="0.25">
      <c r="Z12495"/>
    </row>
    <row r="12496" spans="26:26" x14ac:dyDescent="0.25">
      <c r="Z12496"/>
    </row>
    <row r="12497" spans="26:26" x14ac:dyDescent="0.25">
      <c r="Z12497"/>
    </row>
    <row r="12498" spans="26:26" x14ac:dyDescent="0.25">
      <c r="Z12498"/>
    </row>
    <row r="12499" spans="26:26" x14ac:dyDescent="0.25">
      <c r="Z12499"/>
    </row>
    <row r="12500" spans="26:26" x14ac:dyDescent="0.25">
      <c r="Z12500"/>
    </row>
    <row r="12501" spans="26:26" x14ac:dyDescent="0.25">
      <c r="Z12501"/>
    </row>
    <row r="12502" spans="26:26" x14ac:dyDescent="0.25">
      <c r="Z12502"/>
    </row>
    <row r="12503" spans="26:26" x14ac:dyDescent="0.25">
      <c r="Z12503"/>
    </row>
    <row r="12504" spans="26:26" x14ac:dyDescent="0.25">
      <c r="Z12504"/>
    </row>
    <row r="12505" spans="26:26" x14ac:dyDescent="0.25">
      <c r="Z12505"/>
    </row>
    <row r="12506" spans="26:26" x14ac:dyDescent="0.25">
      <c r="Z12506"/>
    </row>
    <row r="12507" spans="26:26" x14ac:dyDescent="0.25">
      <c r="Z12507"/>
    </row>
    <row r="12508" spans="26:26" x14ac:dyDescent="0.25">
      <c r="Z12508"/>
    </row>
    <row r="12509" spans="26:26" x14ac:dyDescent="0.25">
      <c r="Z12509"/>
    </row>
    <row r="12510" spans="26:26" x14ac:dyDescent="0.25">
      <c r="Z12510"/>
    </row>
    <row r="12511" spans="26:26" x14ac:dyDescent="0.25">
      <c r="Z12511"/>
    </row>
    <row r="12512" spans="26:26" x14ac:dyDescent="0.25">
      <c r="Z12512"/>
    </row>
    <row r="12513" spans="26:26" x14ac:dyDescent="0.25">
      <c r="Z12513"/>
    </row>
    <row r="12514" spans="26:26" x14ac:dyDescent="0.25">
      <c r="Z12514"/>
    </row>
    <row r="12515" spans="26:26" x14ac:dyDescent="0.25">
      <c r="Z12515"/>
    </row>
    <row r="12516" spans="26:26" x14ac:dyDescent="0.25">
      <c r="Z12516"/>
    </row>
    <row r="12517" spans="26:26" x14ac:dyDescent="0.25">
      <c r="Z12517"/>
    </row>
    <row r="12518" spans="26:26" x14ac:dyDescent="0.25">
      <c r="Z12518"/>
    </row>
    <row r="12519" spans="26:26" x14ac:dyDescent="0.25">
      <c r="Z12519"/>
    </row>
    <row r="12520" spans="26:26" x14ac:dyDescent="0.25">
      <c r="Z12520"/>
    </row>
    <row r="12521" spans="26:26" x14ac:dyDescent="0.25">
      <c r="Z12521"/>
    </row>
    <row r="12522" spans="26:26" x14ac:dyDescent="0.25">
      <c r="Z12522"/>
    </row>
    <row r="12523" spans="26:26" x14ac:dyDescent="0.25">
      <c r="Z12523"/>
    </row>
    <row r="12524" spans="26:26" x14ac:dyDescent="0.25">
      <c r="Z12524"/>
    </row>
    <row r="12525" spans="26:26" x14ac:dyDescent="0.25">
      <c r="Z12525"/>
    </row>
    <row r="12526" spans="26:26" x14ac:dyDescent="0.25">
      <c r="Z12526"/>
    </row>
    <row r="12527" spans="26:26" x14ac:dyDescent="0.25">
      <c r="Z12527"/>
    </row>
    <row r="12528" spans="26:26" x14ac:dyDescent="0.25">
      <c r="Z12528"/>
    </row>
    <row r="12529" spans="26:26" x14ac:dyDescent="0.25">
      <c r="Z12529"/>
    </row>
    <row r="12530" spans="26:26" x14ac:dyDescent="0.25">
      <c r="Z12530"/>
    </row>
    <row r="12531" spans="26:26" x14ac:dyDescent="0.25">
      <c r="Z12531"/>
    </row>
    <row r="12532" spans="26:26" x14ac:dyDescent="0.25">
      <c r="Z12532"/>
    </row>
    <row r="12533" spans="26:26" x14ac:dyDescent="0.25">
      <c r="Z12533"/>
    </row>
    <row r="12534" spans="26:26" x14ac:dyDescent="0.25">
      <c r="Z12534"/>
    </row>
    <row r="12535" spans="26:26" x14ac:dyDescent="0.25">
      <c r="Z12535"/>
    </row>
    <row r="12536" spans="26:26" x14ac:dyDescent="0.25">
      <c r="Z12536"/>
    </row>
    <row r="12537" spans="26:26" x14ac:dyDescent="0.25">
      <c r="Z12537"/>
    </row>
    <row r="12538" spans="26:26" x14ac:dyDescent="0.25">
      <c r="Z12538"/>
    </row>
    <row r="12539" spans="26:26" x14ac:dyDescent="0.25">
      <c r="Z12539"/>
    </row>
    <row r="12540" spans="26:26" x14ac:dyDescent="0.25">
      <c r="Z12540"/>
    </row>
    <row r="12541" spans="26:26" x14ac:dyDescent="0.25">
      <c r="Z12541"/>
    </row>
    <row r="12542" spans="26:26" x14ac:dyDescent="0.25">
      <c r="Z12542"/>
    </row>
    <row r="12543" spans="26:26" x14ac:dyDescent="0.25">
      <c r="Z12543"/>
    </row>
    <row r="12544" spans="26:26" x14ac:dyDescent="0.25">
      <c r="Z12544"/>
    </row>
    <row r="12545" spans="26:26" x14ac:dyDescent="0.25">
      <c r="Z12545"/>
    </row>
    <row r="12546" spans="26:26" x14ac:dyDescent="0.25">
      <c r="Z12546"/>
    </row>
    <row r="12547" spans="26:26" x14ac:dyDescent="0.25">
      <c r="Z12547"/>
    </row>
    <row r="12548" spans="26:26" x14ac:dyDescent="0.25">
      <c r="Z12548"/>
    </row>
    <row r="12549" spans="26:26" x14ac:dyDescent="0.25">
      <c r="Z12549"/>
    </row>
    <row r="12550" spans="26:26" x14ac:dyDescent="0.25">
      <c r="Z12550"/>
    </row>
    <row r="12551" spans="26:26" x14ac:dyDescent="0.25">
      <c r="Z12551"/>
    </row>
    <row r="12552" spans="26:26" x14ac:dyDescent="0.25">
      <c r="Z12552"/>
    </row>
    <row r="12553" spans="26:26" x14ac:dyDescent="0.25">
      <c r="Z12553"/>
    </row>
    <row r="12554" spans="26:26" x14ac:dyDescent="0.25">
      <c r="Z12554"/>
    </row>
    <row r="12555" spans="26:26" x14ac:dyDescent="0.25">
      <c r="Z12555"/>
    </row>
    <row r="12556" spans="26:26" x14ac:dyDescent="0.25">
      <c r="Z12556"/>
    </row>
    <row r="12557" spans="26:26" x14ac:dyDescent="0.25">
      <c r="Z12557"/>
    </row>
    <row r="12558" spans="26:26" x14ac:dyDescent="0.25">
      <c r="Z12558"/>
    </row>
    <row r="12559" spans="26:26" x14ac:dyDescent="0.25">
      <c r="Z12559"/>
    </row>
    <row r="12560" spans="26:26" x14ac:dyDescent="0.25">
      <c r="Z12560"/>
    </row>
    <row r="12561" spans="26:26" x14ac:dyDescent="0.25">
      <c r="Z12561"/>
    </row>
    <row r="12562" spans="26:26" x14ac:dyDescent="0.25">
      <c r="Z12562"/>
    </row>
    <row r="12563" spans="26:26" x14ac:dyDescent="0.25">
      <c r="Z12563"/>
    </row>
    <row r="12564" spans="26:26" x14ac:dyDescent="0.25">
      <c r="Z12564"/>
    </row>
    <row r="12565" spans="26:26" x14ac:dyDescent="0.25">
      <c r="Z12565"/>
    </row>
    <row r="12566" spans="26:26" x14ac:dyDescent="0.25">
      <c r="Z12566"/>
    </row>
    <row r="12567" spans="26:26" x14ac:dyDescent="0.25">
      <c r="Z12567"/>
    </row>
    <row r="12568" spans="26:26" x14ac:dyDescent="0.25">
      <c r="Z12568"/>
    </row>
    <row r="12569" spans="26:26" x14ac:dyDescent="0.25">
      <c r="Z12569"/>
    </row>
    <row r="12570" spans="26:26" x14ac:dyDescent="0.25">
      <c r="Z12570"/>
    </row>
    <row r="12571" spans="26:26" x14ac:dyDescent="0.25">
      <c r="Z12571"/>
    </row>
    <row r="12572" spans="26:26" x14ac:dyDescent="0.25">
      <c r="Z12572"/>
    </row>
    <row r="12573" spans="26:26" x14ac:dyDescent="0.25">
      <c r="Z12573"/>
    </row>
    <row r="12574" spans="26:26" x14ac:dyDescent="0.25">
      <c r="Z12574"/>
    </row>
    <row r="12575" spans="26:26" x14ac:dyDescent="0.25">
      <c r="Z12575"/>
    </row>
    <row r="12576" spans="26:26" x14ac:dyDescent="0.25">
      <c r="Z12576"/>
    </row>
    <row r="12577" spans="26:26" x14ac:dyDescent="0.25">
      <c r="Z12577"/>
    </row>
    <row r="12578" spans="26:26" x14ac:dyDescent="0.25">
      <c r="Z12578"/>
    </row>
    <row r="12579" spans="26:26" x14ac:dyDescent="0.25">
      <c r="Z12579"/>
    </row>
    <row r="12580" spans="26:26" x14ac:dyDescent="0.25">
      <c r="Z12580"/>
    </row>
    <row r="12581" spans="26:26" x14ac:dyDescent="0.25">
      <c r="Z12581"/>
    </row>
    <row r="12582" spans="26:26" x14ac:dyDescent="0.25">
      <c r="Z12582"/>
    </row>
    <row r="12583" spans="26:26" x14ac:dyDescent="0.25">
      <c r="Z12583"/>
    </row>
    <row r="12584" spans="26:26" x14ac:dyDescent="0.25">
      <c r="Z12584"/>
    </row>
    <row r="12585" spans="26:26" x14ac:dyDescent="0.25">
      <c r="Z12585"/>
    </row>
    <row r="12586" spans="26:26" x14ac:dyDescent="0.25">
      <c r="Z12586"/>
    </row>
    <row r="12587" spans="26:26" x14ac:dyDescent="0.25">
      <c r="Z12587"/>
    </row>
    <row r="12588" spans="26:26" x14ac:dyDescent="0.25">
      <c r="Z12588"/>
    </row>
    <row r="12589" spans="26:26" x14ac:dyDescent="0.25">
      <c r="Z12589"/>
    </row>
    <row r="12590" spans="26:26" x14ac:dyDescent="0.25">
      <c r="Z12590"/>
    </row>
    <row r="12591" spans="26:26" x14ac:dyDescent="0.25">
      <c r="Z12591"/>
    </row>
    <row r="12592" spans="26:26" x14ac:dyDescent="0.25">
      <c r="Z12592"/>
    </row>
    <row r="12593" spans="26:26" x14ac:dyDescent="0.25">
      <c r="Z12593"/>
    </row>
    <row r="12594" spans="26:26" x14ac:dyDescent="0.25">
      <c r="Z12594"/>
    </row>
    <row r="12595" spans="26:26" x14ac:dyDescent="0.25">
      <c r="Z12595"/>
    </row>
    <row r="12596" spans="26:26" x14ac:dyDescent="0.25">
      <c r="Z12596"/>
    </row>
    <row r="12597" spans="26:26" x14ac:dyDescent="0.25">
      <c r="Z12597"/>
    </row>
    <row r="12598" spans="26:26" x14ac:dyDescent="0.25">
      <c r="Z12598"/>
    </row>
    <row r="12599" spans="26:26" x14ac:dyDescent="0.25">
      <c r="Z12599"/>
    </row>
    <row r="12600" spans="26:26" x14ac:dyDescent="0.25">
      <c r="Z12600"/>
    </row>
    <row r="12601" spans="26:26" x14ac:dyDescent="0.25">
      <c r="Z12601"/>
    </row>
    <row r="12602" spans="26:26" x14ac:dyDescent="0.25">
      <c r="Z12602"/>
    </row>
    <row r="12603" spans="26:26" x14ac:dyDescent="0.25">
      <c r="Z12603"/>
    </row>
    <row r="12604" spans="26:26" x14ac:dyDescent="0.25">
      <c r="Z12604"/>
    </row>
    <row r="12605" spans="26:26" x14ac:dyDescent="0.25">
      <c r="Z12605"/>
    </row>
    <row r="12606" spans="26:26" x14ac:dyDescent="0.25">
      <c r="Z12606"/>
    </row>
    <row r="12607" spans="26:26" x14ac:dyDescent="0.25">
      <c r="Z12607"/>
    </row>
    <row r="12608" spans="26:26" x14ac:dyDescent="0.25">
      <c r="Z12608"/>
    </row>
    <row r="12609" spans="26:26" x14ac:dyDescent="0.25">
      <c r="Z12609"/>
    </row>
    <row r="12610" spans="26:26" x14ac:dyDescent="0.25">
      <c r="Z12610"/>
    </row>
    <row r="12611" spans="26:26" x14ac:dyDescent="0.25">
      <c r="Z12611"/>
    </row>
    <row r="12612" spans="26:26" x14ac:dyDescent="0.25">
      <c r="Z12612"/>
    </row>
    <row r="12613" spans="26:26" x14ac:dyDescent="0.25">
      <c r="Z12613"/>
    </row>
    <row r="12614" spans="26:26" x14ac:dyDescent="0.25">
      <c r="Z12614"/>
    </row>
    <row r="12615" spans="26:26" x14ac:dyDescent="0.25">
      <c r="Z12615"/>
    </row>
    <row r="12616" spans="26:26" x14ac:dyDescent="0.25">
      <c r="Z12616"/>
    </row>
    <row r="12617" spans="26:26" x14ac:dyDescent="0.25">
      <c r="Z12617"/>
    </row>
    <row r="12618" spans="26:26" x14ac:dyDescent="0.25">
      <c r="Z12618"/>
    </row>
    <row r="12619" spans="26:26" x14ac:dyDescent="0.25">
      <c r="Z12619"/>
    </row>
    <row r="12620" spans="26:26" x14ac:dyDescent="0.25">
      <c r="Z12620"/>
    </row>
    <row r="12621" spans="26:26" x14ac:dyDescent="0.25">
      <c r="Z12621"/>
    </row>
    <row r="12622" spans="26:26" x14ac:dyDescent="0.25">
      <c r="Z12622"/>
    </row>
    <row r="12623" spans="26:26" x14ac:dyDescent="0.25">
      <c r="Z12623"/>
    </row>
    <row r="12624" spans="26:26" x14ac:dyDescent="0.25">
      <c r="Z12624"/>
    </row>
    <row r="12625" spans="26:26" x14ac:dyDescent="0.25">
      <c r="Z12625"/>
    </row>
    <row r="12626" spans="26:26" x14ac:dyDescent="0.25">
      <c r="Z12626"/>
    </row>
    <row r="12627" spans="26:26" x14ac:dyDescent="0.25">
      <c r="Z12627"/>
    </row>
    <row r="12628" spans="26:26" x14ac:dyDescent="0.25">
      <c r="Z12628"/>
    </row>
    <row r="12629" spans="26:26" x14ac:dyDescent="0.25">
      <c r="Z12629"/>
    </row>
    <row r="12630" spans="26:26" x14ac:dyDescent="0.25">
      <c r="Z12630"/>
    </row>
    <row r="12631" spans="26:26" x14ac:dyDescent="0.25">
      <c r="Z12631"/>
    </row>
    <row r="12632" spans="26:26" x14ac:dyDescent="0.25">
      <c r="Z12632"/>
    </row>
    <row r="12633" spans="26:26" x14ac:dyDescent="0.25">
      <c r="Z12633"/>
    </row>
    <row r="12634" spans="26:26" x14ac:dyDescent="0.25">
      <c r="Z12634"/>
    </row>
    <row r="12635" spans="26:26" x14ac:dyDescent="0.25">
      <c r="Z12635"/>
    </row>
    <row r="12636" spans="26:26" x14ac:dyDescent="0.25">
      <c r="Z12636"/>
    </row>
    <row r="12637" spans="26:26" x14ac:dyDescent="0.25">
      <c r="Z12637"/>
    </row>
    <row r="12638" spans="26:26" x14ac:dyDescent="0.25">
      <c r="Z12638"/>
    </row>
    <row r="12639" spans="26:26" x14ac:dyDescent="0.25">
      <c r="Z12639"/>
    </row>
    <row r="12640" spans="26:26" x14ac:dyDescent="0.25">
      <c r="Z12640"/>
    </row>
    <row r="12641" spans="26:26" x14ac:dyDescent="0.25">
      <c r="Z12641"/>
    </row>
    <row r="12642" spans="26:26" x14ac:dyDescent="0.25">
      <c r="Z12642"/>
    </row>
    <row r="12643" spans="26:26" x14ac:dyDescent="0.25">
      <c r="Z12643"/>
    </row>
    <row r="12644" spans="26:26" x14ac:dyDescent="0.25">
      <c r="Z12644"/>
    </row>
    <row r="12645" spans="26:26" x14ac:dyDescent="0.25">
      <c r="Z12645"/>
    </row>
    <row r="12646" spans="26:26" x14ac:dyDescent="0.25">
      <c r="Z12646"/>
    </row>
    <row r="12647" spans="26:26" x14ac:dyDescent="0.25">
      <c r="Z12647"/>
    </row>
    <row r="12648" spans="26:26" x14ac:dyDescent="0.25">
      <c r="Z12648"/>
    </row>
    <row r="12649" spans="26:26" x14ac:dyDescent="0.25">
      <c r="Z12649"/>
    </row>
    <row r="12650" spans="26:26" x14ac:dyDescent="0.25">
      <c r="Z12650"/>
    </row>
    <row r="12651" spans="26:26" x14ac:dyDescent="0.25">
      <c r="Z12651"/>
    </row>
    <row r="12652" spans="26:26" x14ac:dyDescent="0.25">
      <c r="Z12652"/>
    </row>
    <row r="12653" spans="26:26" x14ac:dyDescent="0.25">
      <c r="Z12653"/>
    </row>
    <row r="12654" spans="26:26" x14ac:dyDescent="0.25">
      <c r="Z12654"/>
    </row>
    <row r="12655" spans="26:26" x14ac:dyDescent="0.25">
      <c r="Z12655"/>
    </row>
    <row r="12656" spans="26:26" x14ac:dyDescent="0.25">
      <c r="Z12656"/>
    </row>
    <row r="12657" spans="26:26" x14ac:dyDescent="0.25">
      <c r="Z12657"/>
    </row>
    <row r="12658" spans="26:26" x14ac:dyDescent="0.25">
      <c r="Z12658"/>
    </row>
    <row r="12659" spans="26:26" x14ac:dyDescent="0.25">
      <c r="Z12659"/>
    </row>
    <row r="12660" spans="26:26" x14ac:dyDescent="0.25">
      <c r="Z12660"/>
    </row>
    <row r="12661" spans="26:26" x14ac:dyDescent="0.25">
      <c r="Z12661"/>
    </row>
    <row r="12662" spans="26:26" x14ac:dyDescent="0.25">
      <c r="Z12662"/>
    </row>
    <row r="12663" spans="26:26" x14ac:dyDescent="0.25">
      <c r="Z12663"/>
    </row>
    <row r="12664" spans="26:26" x14ac:dyDescent="0.25">
      <c r="Z12664"/>
    </row>
    <row r="12665" spans="26:26" x14ac:dyDescent="0.25">
      <c r="Z12665"/>
    </row>
    <row r="12666" spans="26:26" x14ac:dyDescent="0.25">
      <c r="Z12666"/>
    </row>
    <row r="12667" spans="26:26" x14ac:dyDescent="0.25">
      <c r="Z12667"/>
    </row>
    <row r="12668" spans="26:26" x14ac:dyDescent="0.25">
      <c r="Z12668"/>
    </row>
    <row r="12669" spans="26:26" x14ac:dyDescent="0.25">
      <c r="Z12669"/>
    </row>
    <row r="12670" spans="26:26" x14ac:dyDescent="0.25">
      <c r="Z12670"/>
    </row>
    <row r="12671" spans="26:26" x14ac:dyDescent="0.25">
      <c r="Z12671"/>
    </row>
    <row r="12672" spans="26:26" x14ac:dyDescent="0.25">
      <c r="Z12672"/>
    </row>
    <row r="12673" spans="26:26" x14ac:dyDescent="0.25">
      <c r="Z12673"/>
    </row>
    <row r="12674" spans="26:26" x14ac:dyDescent="0.25">
      <c r="Z12674"/>
    </row>
    <row r="12675" spans="26:26" x14ac:dyDescent="0.25">
      <c r="Z12675"/>
    </row>
    <row r="12676" spans="26:26" x14ac:dyDescent="0.25">
      <c r="Z12676"/>
    </row>
    <row r="12677" spans="26:26" x14ac:dyDescent="0.25">
      <c r="Z12677"/>
    </row>
    <row r="12678" spans="26:26" x14ac:dyDescent="0.25">
      <c r="Z12678"/>
    </row>
    <row r="12679" spans="26:26" x14ac:dyDescent="0.25">
      <c r="Z12679"/>
    </row>
    <row r="12680" spans="26:26" x14ac:dyDescent="0.25">
      <c r="Z12680"/>
    </row>
    <row r="12681" spans="26:26" x14ac:dyDescent="0.25">
      <c r="Z12681"/>
    </row>
    <row r="12682" spans="26:26" x14ac:dyDescent="0.25">
      <c r="Z12682"/>
    </row>
    <row r="12683" spans="26:26" x14ac:dyDescent="0.25">
      <c r="Z12683"/>
    </row>
    <row r="12684" spans="26:26" x14ac:dyDescent="0.25">
      <c r="Z12684"/>
    </row>
    <row r="12685" spans="26:26" x14ac:dyDescent="0.25">
      <c r="Z12685"/>
    </row>
    <row r="12686" spans="26:26" x14ac:dyDescent="0.25">
      <c r="Z12686"/>
    </row>
    <row r="12687" spans="26:26" x14ac:dyDescent="0.25">
      <c r="Z12687"/>
    </row>
    <row r="12688" spans="26:26" x14ac:dyDescent="0.25">
      <c r="Z12688"/>
    </row>
    <row r="12689" spans="26:26" x14ac:dyDescent="0.25">
      <c r="Z12689"/>
    </row>
    <row r="12690" spans="26:26" x14ac:dyDescent="0.25">
      <c r="Z12690"/>
    </row>
    <row r="12691" spans="26:26" x14ac:dyDescent="0.25">
      <c r="Z12691"/>
    </row>
    <row r="12692" spans="26:26" x14ac:dyDescent="0.25">
      <c r="Z12692"/>
    </row>
    <row r="12693" spans="26:26" x14ac:dyDescent="0.25">
      <c r="Z12693"/>
    </row>
    <row r="12694" spans="26:26" x14ac:dyDescent="0.25">
      <c r="Z12694"/>
    </row>
    <row r="12695" spans="26:26" x14ac:dyDescent="0.25">
      <c r="Z12695"/>
    </row>
    <row r="12696" spans="26:26" x14ac:dyDescent="0.25">
      <c r="Z12696"/>
    </row>
    <row r="12697" spans="26:26" x14ac:dyDescent="0.25">
      <c r="Z12697"/>
    </row>
    <row r="12698" spans="26:26" x14ac:dyDescent="0.25">
      <c r="Z12698"/>
    </row>
    <row r="12699" spans="26:26" x14ac:dyDescent="0.25">
      <c r="Z12699"/>
    </row>
    <row r="12700" spans="26:26" x14ac:dyDescent="0.25">
      <c r="Z12700"/>
    </row>
    <row r="12701" spans="26:26" x14ac:dyDescent="0.25">
      <c r="Z12701"/>
    </row>
    <row r="12702" spans="26:26" x14ac:dyDescent="0.25">
      <c r="Z12702"/>
    </row>
    <row r="12703" spans="26:26" x14ac:dyDescent="0.25">
      <c r="Z12703"/>
    </row>
    <row r="12704" spans="26:26" x14ac:dyDescent="0.25">
      <c r="Z12704"/>
    </row>
    <row r="12705" spans="26:26" x14ac:dyDescent="0.25">
      <c r="Z12705"/>
    </row>
    <row r="12706" spans="26:26" x14ac:dyDescent="0.25">
      <c r="Z12706"/>
    </row>
    <row r="12707" spans="26:26" x14ac:dyDescent="0.25">
      <c r="Z12707"/>
    </row>
    <row r="12708" spans="26:26" x14ac:dyDescent="0.25">
      <c r="Z12708"/>
    </row>
    <row r="12709" spans="26:26" x14ac:dyDescent="0.25">
      <c r="Z12709"/>
    </row>
    <row r="12710" spans="26:26" x14ac:dyDescent="0.25">
      <c r="Z12710"/>
    </row>
    <row r="12711" spans="26:26" x14ac:dyDescent="0.25">
      <c r="Z12711"/>
    </row>
    <row r="12712" spans="26:26" x14ac:dyDescent="0.25">
      <c r="Z12712"/>
    </row>
    <row r="12713" spans="26:26" x14ac:dyDescent="0.25">
      <c r="Z12713"/>
    </row>
    <row r="12714" spans="26:26" x14ac:dyDescent="0.25">
      <c r="Z12714"/>
    </row>
    <row r="12715" spans="26:26" x14ac:dyDescent="0.25">
      <c r="Z12715"/>
    </row>
    <row r="12716" spans="26:26" x14ac:dyDescent="0.25">
      <c r="Z12716"/>
    </row>
    <row r="12717" spans="26:26" x14ac:dyDescent="0.25">
      <c r="Z12717"/>
    </row>
    <row r="12718" spans="26:26" x14ac:dyDescent="0.25">
      <c r="Z12718"/>
    </row>
    <row r="12719" spans="26:26" x14ac:dyDescent="0.25">
      <c r="Z12719"/>
    </row>
    <row r="12720" spans="26:26" x14ac:dyDescent="0.25">
      <c r="Z12720"/>
    </row>
    <row r="12721" spans="26:26" x14ac:dyDescent="0.25">
      <c r="Z12721"/>
    </row>
    <row r="12722" spans="26:26" x14ac:dyDescent="0.25">
      <c r="Z12722"/>
    </row>
    <row r="12723" spans="26:26" x14ac:dyDescent="0.25">
      <c r="Z12723"/>
    </row>
    <row r="12724" spans="26:26" x14ac:dyDescent="0.25">
      <c r="Z12724"/>
    </row>
    <row r="12725" spans="26:26" x14ac:dyDescent="0.25">
      <c r="Z12725"/>
    </row>
    <row r="12726" spans="26:26" x14ac:dyDescent="0.25">
      <c r="Z12726"/>
    </row>
    <row r="12727" spans="26:26" x14ac:dyDescent="0.25">
      <c r="Z12727"/>
    </row>
    <row r="12728" spans="26:26" x14ac:dyDescent="0.25">
      <c r="Z12728"/>
    </row>
    <row r="12729" spans="26:26" x14ac:dyDescent="0.25">
      <c r="Z12729"/>
    </row>
    <row r="12730" spans="26:26" x14ac:dyDescent="0.25">
      <c r="Z12730"/>
    </row>
    <row r="12731" spans="26:26" x14ac:dyDescent="0.25">
      <c r="Z12731"/>
    </row>
    <row r="12732" spans="26:26" x14ac:dyDescent="0.25">
      <c r="Z12732"/>
    </row>
    <row r="12733" spans="26:26" x14ac:dyDescent="0.25">
      <c r="Z12733"/>
    </row>
    <row r="12734" spans="26:26" x14ac:dyDescent="0.25">
      <c r="Z12734"/>
    </row>
    <row r="12735" spans="26:26" x14ac:dyDescent="0.25">
      <c r="Z12735"/>
    </row>
    <row r="12736" spans="26:26" x14ac:dyDescent="0.25">
      <c r="Z12736"/>
    </row>
    <row r="12737" spans="26:26" x14ac:dyDescent="0.25">
      <c r="Z12737"/>
    </row>
    <row r="12738" spans="26:26" x14ac:dyDescent="0.25">
      <c r="Z12738"/>
    </row>
    <row r="12739" spans="26:26" x14ac:dyDescent="0.25">
      <c r="Z12739"/>
    </row>
    <row r="12740" spans="26:26" x14ac:dyDescent="0.25">
      <c r="Z12740"/>
    </row>
    <row r="12741" spans="26:26" x14ac:dyDescent="0.25">
      <c r="Z12741"/>
    </row>
    <row r="12742" spans="26:26" x14ac:dyDescent="0.25">
      <c r="Z12742"/>
    </row>
    <row r="12743" spans="26:26" x14ac:dyDescent="0.25">
      <c r="Z12743"/>
    </row>
    <row r="12744" spans="26:26" x14ac:dyDescent="0.25">
      <c r="Z12744"/>
    </row>
    <row r="12745" spans="26:26" x14ac:dyDescent="0.25">
      <c r="Z12745"/>
    </row>
    <row r="12746" spans="26:26" x14ac:dyDescent="0.25">
      <c r="Z12746"/>
    </row>
    <row r="12747" spans="26:26" x14ac:dyDescent="0.25">
      <c r="Z12747"/>
    </row>
    <row r="12748" spans="26:26" x14ac:dyDescent="0.25">
      <c r="Z12748"/>
    </row>
    <row r="12749" spans="26:26" x14ac:dyDescent="0.25">
      <c r="Z12749"/>
    </row>
    <row r="12750" spans="26:26" x14ac:dyDescent="0.25">
      <c r="Z12750"/>
    </row>
    <row r="12751" spans="26:26" x14ac:dyDescent="0.25">
      <c r="Z12751"/>
    </row>
    <row r="12752" spans="26:26" x14ac:dyDescent="0.25">
      <c r="Z12752"/>
    </row>
    <row r="12753" spans="26:26" x14ac:dyDescent="0.25">
      <c r="Z12753"/>
    </row>
    <row r="12754" spans="26:26" x14ac:dyDescent="0.25">
      <c r="Z12754"/>
    </row>
    <row r="12755" spans="26:26" x14ac:dyDescent="0.25">
      <c r="Z12755"/>
    </row>
    <row r="12756" spans="26:26" x14ac:dyDescent="0.25">
      <c r="Z12756"/>
    </row>
    <row r="12757" spans="26:26" x14ac:dyDescent="0.25">
      <c r="Z12757"/>
    </row>
    <row r="12758" spans="26:26" x14ac:dyDescent="0.25">
      <c r="Z12758"/>
    </row>
    <row r="12759" spans="26:26" x14ac:dyDescent="0.25">
      <c r="Z12759"/>
    </row>
    <row r="12760" spans="26:26" x14ac:dyDescent="0.25">
      <c r="Z12760"/>
    </row>
    <row r="12761" spans="26:26" x14ac:dyDescent="0.25">
      <c r="Z12761"/>
    </row>
    <row r="12762" spans="26:26" x14ac:dyDescent="0.25">
      <c r="Z12762"/>
    </row>
    <row r="12763" spans="26:26" x14ac:dyDescent="0.25">
      <c r="Z12763"/>
    </row>
    <row r="12764" spans="26:26" x14ac:dyDescent="0.25">
      <c r="Z12764"/>
    </row>
    <row r="12765" spans="26:26" x14ac:dyDescent="0.25">
      <c r="Z12765"/>
    </row>
    <row r="12766" spans="26:26" x14ac:dyDescent="0.25">
      <c r="Z12766"/>
    </row>
    <row r="12767" spans="26:26" x14ac:dyDescent="0.25">
      <c r="Z12767"/>
    </row>
    <row r="12768" spans="26:26" x14ac:dyDescent="0.25">
      <c r="Z12768"/>
    </row>
    <row r="12769" spans="26:26" x14ac:dyDescent="0.25">
      <c r="Z12769"/>
    </row>
    <row r="12770" spans="26:26" x14ac:dyDescent="0.25">
      <c r="Z12770"/>
    </row>
    <row r="12771" spans="26:26" x14ac:dyDescent="0.25">
      <c r="Z12771"/>
    </row>
    <row r="12772" spans="26:26" x14ac:dyDescent="0.25">
      <c r="Z12772"/>
    </row>
    <row r="12773" spans="26:26" x14ac:dyDescent="0.25">
      <c r="Z12773"/>
    </row>
    <row r="12774" spans="26:26" x14ac:dyDescent="0.25">
      <c r="Z12774"/>
    </row>
    <row r="12775" spans="26:26" x14ac:dyDescent="0.25">
      <c r="Z12775"/>
    </row>
    <row r="12776" spans="26:26" x14ac:dyDescent="0.25">
      <c r="Z12776"/>
    </row>
    <row r="12777" spans="26:26" x14ac:dyDescent="0.25">
      <c r="Z12777"/>
    </row>
    <row r="12778" spans="26:26" x14ac:dyDescent="0.25">
      <c r="Z12778"/>
    </row>
    <row r="12779" spans="26:26" x14ac:dyDescent="0.25">
      <c r="Z12779"/>
    </row>
    <row r="12780" spans="26:26" x14ac:dyDescent="0.25">
      <c r="Z12780"/>
    </row>
    <row r="12781" spans="26:26" x14ac:dyDescent="0.25">
      <c r="Z12781"/>
    </row>
    <row r="12782" spans="26:26" x14ac:dyDescent="0.25">
      <c r="Z12782"/>
    </row>
    <row r="12783" spans="26:26" x14ac:dyDescent="0.25">
      <c r="Z12783"/>
    </row>
    <row r="12784" spans="26:26" x14ac:dyDescent="0.25">
      <c r="Z12784"/>
    </row>
    <row r="12785" spans="26:26" x14ac:dyDescent="0.25">
      <c r="Z12785"/>
    </row>
    <row r="12786" spans="26:26" x14ac:dyDescent="0.25">
      <c r="Z12786"/>
    </row>
    <row r="12787" spans="26:26" x14ac:dyDescent="0.25">
      <c r="Z12787"/>
    </row>
    <row r="12788" spans="26:26" x14ac:dyDescent="0.25">
      <c r="Z12788"/>
    </row>
    <row r="12789" spans="26:26" x14ac:dyDescent="0.25">
      <c r="Z12789"/>
    </row>
    <row r="12790" spans="26:26" x14ac:dyDescent="0.25">
      <c r="Z12790"/>
    </row>
    <row r="12791" spans="26:26" x14ac:dyDescent="0.25">
      <c r="Z12791"/>
    </row>
    <row r="12792" spans="26:26" x14ac:dyDescent="0.25">
      <c r="Z12792"/>
    </row>
    <row r="12793" spans="26:26" x14ac:dyDescent="0.25">
      <c r="Z12793"/>
    </row>
    <row r="12794" spans="26:26" x14ac:dyDescent="0.25">
      <c r="Z12794"/>
    </row>
    <row r="12795" spans="26:26" x14ac:dyDescent="0.25">
      <c r="Z12795"/>
    </row>
    <row r="12796" spans="26:26" x14ac:dyDescent="0.25">
      <c r="Z12796"/>
    </row>
    <row r="12797" spans="26:26" x14ac:dyDescent="0.25">
      <c r="Z12797"/>
    </row>
    <row r="12798" spans="26:26" x14ac:dyDescent="0.25">
      <c r="Z12798"/>
    </row>
    <row r="12799" spans="26:26" x14ac:dyDescent="0.25">
      <c r="Z12799"/>
    </row>
    <row r="12800" spans="26:26" x14ac:dyDescent="0.25">
      <c r="Z12800"/>
    </row>
    <row r="12801" spans="26:26" x14ac:dyDescent="0.25">
      <c r="Z12801"/>
    </row>
    <row r="12802" spans="26:26" x14ac:dyDescent="0.25">
      <c r="Z12802"/>
    </row>
    <row r="12803" spans="26:26" x14ac:dyDescent="0.25">
      <c r="Z12803"/>
    </row>
    <row r="12804" spans="26:26" x14ac:dyDescent="0.25">
      <c r="Z12804"/>
    </row>
    <row r="12805" spans="26:26" x14ac:dyDescent="0.25">
      <c r="Z12805"/>
    </row>
    <row r="12806" spans="26:26" x14ac:dyDescent="0.25">
      <c r="Z12806"/>
    </row>
    <row r="12807" spans="26:26" x14ac:dyDescent="0.25">
      <c r="Z12807"/>
    </row>
    <row r="12808" spans="26:26" x14ac:dyDescent="0.25">
      <c r="Z12808"/>
    </row>
    <row r="12809" spans="26:26" x14ac:dyDescent="0.25">
      <c r="Z12809"/>
    </row>
    <row r="12810" spans="26:26" x14ac:dyDescent="0.25">
      <c r="Z12810"/>
    </row>
    <row r="12811" spans="26:26" x14ac:dyDescent="0.25">
      <c r="Z12811"/>
    </row>
    <row r="12812" spans="26:26" x14ac:dyDescent="0.25">
      <c r="Z12812"/>
    </row>
    <row r="12813" spans="26:26" x14ac:dyDescent="0.25">
      <c r="Z12813"/>
    </row>
    <row r="12814" spans="26:26" x14ac:dyDescent="0.25">
      <c r="Z12814"/>
    </row>
    <row r="12815" spans="26:26" x14ac:dyDescent="0.25">
      <c r="Z12815"/>
    </row>
    <row r="12816" spans="26:26" x14ac:dyDescent="0.25">
      <c r="Z12816"/>
    </row>
    <row r="12817" spans="26:26" x14ac:dyDescent="0.25">
      <c r="Z12817"/>
    </row>
    <row r="12818" spans="26:26" x14ac:dyDescent="0.25">
      <c r="Z12818"/>
    </row>
    <row r="12819" spans="26:26" x14ac:dyDescent="0.25">
      <c r="Z12819"/>
    </row>
    <row r="12820" spans="26:26" x14ac:dyDescent="0.25">
      <c r="Z12820"/>
    </row>
    <row r="12821" spans="26:26" x14ac:dyDescent="0.25">
      <c r="Z12821"/>
    </row>
    <row r="12822" spans="26:26" x14ac:dyDescent="0.25">
      <c r="Z12822"/>
    </row>
    <row r="12823" spans="26:26" x14ac:dyDescent="0.25">
      <c r="Z12823"/>
    </row>
    <row r="12824" spans="26:26" x14ac:dyDescent="0.25">
      <c r="Z12824"/>
    </row>
    <row r="12825" spans="26:26" x14ac:dyDescent="0.25">
      <c r="Z12825"/>
    </row>
    <row r="12826" spans="26:26" x14ac:dyDescent="0.25">
      <c r="Z12826"/>
    </row>
    <row r="12827" spans="26:26" x14ac:dyDescent="0.25">
      <c r="Z12827"/>
    </row>
    <row r="12828" spans="26:26" x14ac:dyDescent="0.25">
      <c r="Z12828"/>
    </row>
    <row r="12829" spans="26:26" x14ac:dyDescent="0.25">
      <c r="Z12829"/>
    </row>
    <row r="12830" spans="26:26" x14ac:dyDescent="0.25">
      <c r="Z12830"/>
    </row>
    <row r="12831" spans="26:26" x14ac:dyDescent="0.25">
      <c r="Z12831"/>
    </row>
    <row r="12832" spans="26:26" x14ac:dyDescent="0.25">
      <c r="Z12832"/>
    </row>
    <row r="12833" spans="26:26" x14ac:dyDescent="0.25">
      <c r="Z12833"/>
    </row>
    <row r="12834" spans="26:26" x14ac:dyDescent="0.25">
      <c r="Z12834"/>
    </row>
    <row r="12835" spans="26:26" x14ac:dyDescent="0.25">
      <c r="Z12835"/>
    </row>
    <row r="12836" spans="26:26" x14ac:dyDescent="0.25">
      <c r="Z12836"/>
    </row>
    <row r="12837" spans="26:26" x14ac:dyDescent="0.25">
      <c r="Z12837"/>
    </row>
    <row r="12838" spans="26:26" x14ac:dyDescent="0.25">
      <c r="Z12838"/>
    </row>
    <row r="12839" spans="26:26" x14ac:dyDescent="0.25">
      <c r="Z12839"/>
    </row>
    <row r="12840" spans="26:26" x14ac:dyDescent="0.25">
      <c r="Z12840"/>
    </row>
    <row r="12841" spans="26:26" x14ac:dyDescent="0.25">
      <c r="Z12841"/>
    </row>
    <row r="12842" spans="26:26" x14ac:dyDescent="0.25">
      <c r="Z12842"/>
    </row>
    <row r="12843" spans="26:26" x14ac:dyDescent="0.25">
      <c r="Z12843"/>
    </row>
    <row r="12844" spans="26:26" x14ac:dyDescent="0.25">
      <c r="Z12844"/>
    </row>
    <row r="12845" spans="26:26" x14ac:dyDescent="0.25">
      <c r="Z12845"/>
    </row>
    <row r="12846" spans="26:26" x14ac:dyDescent="0.25">
      <c r="Z12846"/>
    </row>
    <row r="12847" spans="26:26" x14ac:dyDescent="0.25">
      <c r="Z12847"/>
    </row>
    <row r="12848" spans="26:26" x14ac:dyDescent="0.25">
      <c r="Z12848"/>
    </row>
    <row r="12849" spans="26:26" x14ac:dyDescent="0.25">
      <c r="Z12849"/>
    </row>
    <row r="12850" spans="26:26" x14ac:dyDescent="0.25">
      <c r="Z12850"/>
    </row>
    <row r="12851" spans="26:26" x14ac:dyDescent="0.25">
      <c r="Z12851"/>
    </row>
    <row r="12852" spans="26:26" x14ac:dyDescent="0.25">
      <c r="Z12852"/>
    </row>
    <row r="12853" spans="26:26" x14ac:dyDescent="0.25">
      <c r="Z12853"/>
    </row>
    <row r="12854" spans="26:26" x14ac:dyDescent="0.25">
      <c r="Z12854"/>
    </row>
    <row r="12855" spans="26:26" x14ac:dyDescent="0.25">
      <c r="Z12855"/>
    </row>
    <row r="12856" spans="26:26" x14ac:dyDescent="0.25">
      <c r="Z12856"/>
    </row>
    <row r="12857" spans="26:26" x14ac:dyDescent="0.25">
      <c r="Z12857"/>
    </row>
    <row r="12858" spans="26:26" x14ac:dyDescent="0.25">
      <c r="Z12858"/>
    </row>
    <row r="12859" spans="26:26" x14ac:dyDescent="0.25">
      <c r="Z12859"/>
    </row>
    <row r="12860" spans="26:26" x14ac:dyDescent="0.25">
      <c r="Z12860"/>
    </row>
    <row r="12861" spans="26:26" x14ac:dyDescent="0.25">
      <c r="Z12861"/>
    </row>
    <row r="12862" spans="26:26" x14ac:dyDescent="0.25">
      <c r="Z12862"/>
    </row>
    <row r="12863" spans="26:26" x14ac:dyDescent="0.25">
      <c r="Z12863"/>
    </row>
    <row r="12864" spans="26:26" x14ac:dyDescent="0.25">
      <c r="Z12864"/>
    </row>
    <row r="12865" spans="26:26" x14ac:dyDescent="0.25">
      <c r="Z12865"/>
    </row>
    <row r="12866" spans="26:26" x14ac:dyDescent="0.25">
      <c r="Z12866"/>
    </row>
    <row r="12867" spans="26:26" x14ac:dyDescent="0.25">
      <c r="Z12867"/>
    </row>
    <row r="12868" spans="26:26" x14ac:dyDescent="0.25">
      <c r="Z12868"/>
    </row>
    <row r="12869" spans="26:26" x14ac:dyDescent="0.25">
      <c r="Z12869"/>
    </row>
    <row r="12870" spans="26:26" x14ac:dyDescent="0.25">
      <c r="Z12870"/>
    </row>
    <row r="12871" spans="26:26" x14ac:dyDescent="0.25">
      <c r="Z12871"/>
    </row>
    <row r="12872" spans="26:26" x14ac:dyDescent="0.25">
      <c r="Z12872"/>
    </row>
    <row r="12873" spans="26:26" x14ac:dyDescent="0.25">
      <c r="Z12873"/>
    </row>
    <row r="12874" spans="26:26" x14ac:dyDescent="0.25">
      <c r="Z12874"/>
    </row>
    <row r="12875" spans="26:26" x14ac:dyDescent="0.25">
      <c r="Z12875"/>
    </row>
    <row r="12876" spans="26:26" x14ac:dyDescent="0.25">
      <c r="Z12876"/>
    </row>
    <row r="12877" spans="26:26" x14ac:dyDescent="0.25">
      <c r="Z12877"/>
    </row>
    <row r="12878" spans="26:26" x14ac:dyDescent="0.25">
      <c r="Z12878"/>
    </row>
    <row r="12879" spans="26:26" x14ac:dyDescent="0.25">
      <c r="Z12879"/>
    </row>
    <row r="12880" spans="26:26" x14ac:dyDescent="0.25">
      <c r="Z12880"/>
    </row>
    <row r="12881" spans="26:26" x14ac:dyDescent="0.25">
      <c r="Z12881"/>
    </row>
    <row r="12882" spans="26:26" x14ac:dyDescent="0.25">
      <c r="Z12882"/>
    </row>
    <row r="12883" spans="26:26" x14ac:dyDescent="0.25">
      <c r="Z12883"/>
    </row>
    <row r="12884" spans="26:26" x14ac:dyDescent="0.25">
      <c r="Z12884"/>
    </row>
    <row r="12885" spans="26:26" x14ac:dyDescent="0.25">
      <c r="Z12885"/>
    </row>
    <row r="12886" spans="26:26" x14ac:dyDescent="0.25">
      <c r="Z12886"/>
    </row>
    <row r="12887" spans="26:26" x14ac:dyDescent="0.25">
      <c r="Z12887"/>
    </row>
    <row r="12888" spans="26:26" x14ac:dyDescent="0.25">
      <c r="Z12888"/>
    </row>
    <row r="12889" spans="26:26" x14ac:dyDescent="0.25">
      <c r="Z12889"/>
    </row>
    <row r="12890" spans="26:26" x14ac:dyDescent="0.25">
      <c r="Z12890"/>
    </row>
    <row r="12891" spans="26:26" x14ac:dyDescent="0.25">
      <c r="Z12891"/>
    </row>
    <row r="12892" spans="26:26" x14ac:dyDescent="0.25">
      <c r="Z12892"/>
    </row>
    <row r="12893" spans="26:26" x14ac:dyDescent="0.25">
      <c r="Z12893"/>
    </row>
    <row r="12894" spans="26:26" x14ac:dyDescent="0.25">
      <c r="Z12894"/>
    </row>
    <row r="12895" spans="26:26" x14ac:dyDescent="0.25">
      <c r="Z12895"/>
    </row>
    <row r="12896" spans="26:26" x14ac:dyDescent="0.25">
      <c r="Z12896"/>
    </row>
    <row r="12897" spans="26:26" x14ac:dyDescent="0.25">
      <c r="Z12897"/>
    </row>
    <row r="12898" spans="26:26" x14ac:dyDescent="0.25">
      <c r="Z12898"/>
    </row>
    <row r="12899" spans="26:26" x14ac:dyDescent="0.25">
      <c r="Z12899"/>
    </row>
    <row r="12900" spans="26:26" x14ac:dyDescent="0.25">
      <c r="Z12900"/>
    </row>
    <row r="12901" spans="26:26" x14ac:dyDescent="0.25">
      <c r="Z12901"/>
    </row>
    <row r="12902" spans="26:26" x14ac:dyDescent="0.25">
      <c r="Z12902"/>
    </row>
    <row r="12903" spans="26:26" x14ac:dyDescent="0.25">
      <c r="Z12903"/>
    </row>
    <row r="12904" spans="26:26" x14ac:dyDescent="0.25">
      <c r="Z12904"/>
    </row>
    <row r="12905" spans="26:26" x14ac:dyDescent="0.25">
      <c r="Z12905"/>
    </row>
    <row r="12906" spans="26:26" x14ac:dyDescent="0.25">
      <c r="Z12906"/>
    </row>
    <row r="12907" spans="26:26" x14ac:dyDescent="0.25">
      <c r="Z12907"/>
    </row>
    <row r="12908" spans="26:26" x14ac:dyDescent="0.25">
      <c r="Z12908"/>
    </row>
    <row r="12909" spans="26:26" x14ac:dyDescent="0.25">
      <c r="Z12909"/>
    </row>
    <row r="12910" spans="26:26" x14ac:dyDescent="0.25">
      <c r="Z12910"/>
    </row>
    <row r="12911" spans="26:26" x14ac:dyDescent="0.25">
      <c r="Z12911"/>
    </row>
    <row r="12912" spans="26:26" x14ac:dyDescent="0.25">
      <c r="Z12912"/>
    </row>
    <row r="12913" spans="26:26" x14ac:dyDescent="0.25">
      <c r="Z12913"/>
    </row>
    <row r="12914" spans="26:26" x14ac:dyDescent="0.25">
      <c r="Z12914"/>
    </row>
    <row r="12915" spans="26:26" x14ac:dyDescent="0.25">
      <c r="Z12915"/>
    </row>
    <row r="12916" spans="26:26" x14ac:dyDescent="0.25">
      <c r="Z12916"/>
    </row>
    <row r="12917" spans="26:26" x14ac:dyDescent="0.25">
      <c r="Z12917"/>
    </row>
    <row r="12918" spans="26:26" x14ac:dyDescent="0.25">
      <c r="Z12918"/>
    </row>
    <row r="12919" spans="26:26" x14ac:dyDescent="0.25">
      <c r="Z12919"/>
    </row>
    <row r="12920" spans="26:26" x14ac:dyDescent="0.25">
      <c r="Z12920"/>
    </row>
    <row r="12921" spans="26:26" x14ac:dyDescent="0.25">
      <c r="Z12921"/>
    </row>
    <row r="12922" spans="26:26" x14ac:dyDescent="0.25">
      <c r="Z12922"/>
    </row>
    <row r="12923" spans="26:26" x14ac:dyDescent="0.25">
      <c r="Z12923"/>
    </row>
    <row r="12924" spans="26:26" x14ac:dyDescent="0.25">
      <c r="Z12924"/>
    </row>
    <row r="12925" spans="26:26" x14ac:dyDescent="0.25">
      <c r="Z12925"/>
    </row>
    <row r="12926" spans="26:26" x14ac:dyDescent="0.25">
      <c r="Z12926"/>
    </row>
    <row r="12927" spans="26:26" x14ac:dyDescent="0.25">
      <c r="Z12927"/>
    </row>
    <row r="12928" spans="26:26" x14ac:dyDescent="0.25">
      <c r="Z12928"/>
    </row>
    <row r="12929" spans="26:26" x14ac:dyDescent="0.25">
      <c r="Z12929"/>
    </row>
    <row r="12930" spans="26:26" x14ac:dyDescent="0.25">
      <c r="Z12930"/>
    </row>
    <row r="12931" spans="26:26" x14ac:dyDescent="0.25">
      <c r="Z12931"/>
    </row>
    <row r="12932" spans="26:26" x14ac:dyDescent="0.25">
      <c r="Z12932"/>
    </row>
    <row r="12933" spans="26:26" x14ac:dyDescent="0.25">
      <c r="Z12933"/>
    </row>
    <row r="12934" spans="26:26" x14ac:dyDescent="0.25">
      <c r="Z12934"/>
    </row>
    <row r="12935" spans="26:26" x14ac:dyDescent="0.25">
      <c r="Z12935"/>
    </row>
    <row r="12936" spans="26:26" x14ac:dyDescent="0.25">
      <c r="Z12936"/>
    </row>
    <row r="12937" spans="26:26" x14ac:dyDescent="0.25">
      <c r="Z12937"/>
    </row>
    <row r="12938" spans="26:26" x14ac:dyDescent="0.25">
      <c r="Z12938"/>
    </row>
    <row r="12939" spans="26:26" x14ac:dyDescent="0.25">
      <c r="Z12939"/>
    </row>
    <row r="12940" spans="26:26" x14ac:dyDescent="0.25">
      <c r="Z12940"/>
    </row>
    <row r="12941" spans="26:26" x14ac:dyDescent="0.25">
      <c r="Z12941"/>
    </row>
    <row r="12942" spans="26:26" x14ac:dyDescent="0.25">
      <c r="Z12942"/>
    </row>
    <row r="12943" spans="26:26" x14ac:dyDescent="0.25">
      <c r="Z12943"/>
    </row>
    <row r="12944" spans="26:26" x14ac:dyDescent="0.25">
      <c r="Z12944"/>
    </row>
    <row r="12945" spans="26:26" x14ac:dyDescent="0.25">
      <c r="Z12945"/>
    </row>
    <row r="12946" spans="26:26" x14ac:dyDescent="0.25">
      <c r="Z12946"/>
    </row>
    <row r="12947" spans="26:26" x14ac:dyDescent="0.25">
      <c r="Z12947"/>
    </row>
    <row r="12948" spans="26:26" x14ac:dyDescent="0.25">
      <c r="Z12948"/>
    </row>
    <row r="12949" spans="26:26" x14ac:dyDescent="0.25">
      <c r="Z12949"/>
    </row>
    <row r="12950" spans="26:26" x14ac:dyDescent="0.25">
      <c r="Z12950"/>
    </row>
    <row r="12951" spans="26:26" x14ac:dyDescent="0.25">
      <c r="Z12951"/>
    </row>
    <row r="12952" spans="26:26" x14ac:dyDescent="0.25">
      <c r="Z12952"/>
    </row>
    <row r="12953" spans="26:26" x14ac:dyDescent="0.25">
      <c r="Z12953"/>
    </row>
    <row r="12954" spans="26:26" x14ac:dyDescent="0.25">
      <c r="Z12954"/>
    </row>
    <row r="12955" spans="26:26" x14ac:dyDescent="0.25">
      <c r="Z12955"/>
    </row>
    <row r="12956" spans="26:26" x14ac:dyDescent="0.25">
      <c r="Z12956"/>
    </row>
    <row r="12957" spans="26:26" x14ac:dyDescent="0.25">
      <c r="Z12957"/>
    </row>
    <row r="12958" spans="26:26" x14ac:dyDescent="0.25">
      <c r="Z12958"/>
    </row>
    <row r="12959" spans="26:26" x14ac:dyDescent="0.25">
      <c r="Z12959"/>
    </row>
    <row r="12960" spans="26:26" x14ac:dyDescent="0.25">
      <c r="Z12960"/>
    </row>
    <row r="12961" spans="26:26" x14ac:dyDescent="0.25">
      <c r="Z12961"/>
    </row>
    <row r="12962" spans="26:26" x14ac:dyDescent="0.25">
      <c r="Z12962"/>
    </row>
    <row r="12963" spans="26:26" x14ac:dyDescent="0.25">
      <c r="Z12963"/>
    </row>
    <row r="12964" spans="26:26" x14ac:dyDescent="0.25">
      <c r="Z12964"/>
    </row>
    <row r="12965" spans="26:26" x14ac:dyDescent="0.25">
      <c r="Z12965"/>
    </row>
    <row r="12966" spans="26:26" x14ac:dyDescent="0.25">
      <c r="Z12966"/>
    </row>
    <row r="12967" spans="26:26" x14ac:dyDescent="0.25">
      <c r="Z12967"/>
    </row>
    <row r="12968" spans="26:26" x14ac:dyDescent="0.25">
      <c r="Z12968"/>
    </row>
    <row r="12969" spans="26:26" x14ac:dyDescent="0.25">
      <c r="Z12969"/>
    </row>
    <row r="12970" spans="26:26" x14ac:dyDescent="0.25">
      <c r="Z12970"/>
    </row>
    <row r="12971" spans="26:26" x14ac:dyDescent="0.25">
      <c r="Z12971"/>
    </row>
    <row r="12972" spans="26:26" x14ac:dyDescent="0.25">
      <c r="Z12972"/>
    </row>
    <row r="12973" spans="26:26" x14ac:dyDescent="0.25">
      <c r="Z12973"/>
    </row>
    <row r="12974" spans="26:26" x14ac:dyDescent="0.25">
      <c r="Z12974"/>
    </row>
    <row r="12975" spans="26:26" x14ac:dyDescent="0.25">
      <c r="Z12975"/>
    </row>
    <row r="12976" spans="26:26" x14ac:dyDescent="0.25">
      <c r="Z12976"/>
    </row>
    <row r="12977" spans="26:26" x14ac:dyDescent="0.25">
      <c r="Z12977"/>
    </row>
    <row r="12978" spans="26:26" x14ac:dyDescent="0.25">
      <c r="Z12978"/>
    </row>
    <row r="12979" spans="26:26" x14ac:dyDescent="0.25">
      <c r="Z12979"/>
    </row>
    <row r="12980" spans="26:26" x14ac:dyDescent="0.25">
      <c r="Z12980"/>
    </row>
    <row r="12981" spans="26:26" x14ac:dyDescent="0.25">
      <c r="Z12981"/>
    </row>
    <row r="12982" spans="26:26" x14ac:dyDescent="0.25">
      <c r="Z12982"/>
    </row>
    <row r="12983" spans="26:26" x14ac:dyDescent="0.25">
      <c r="Z12983"/>
    </row>
    <row r="12984" spans="26:26" x14ac:dyDescent="0.25">
      <c r="Z12984"/>
    </row>
    <row r="12985" spans="26:26" x14ac:dyDescent="0.25">
      <c r="Z12985"/>
    </row>
    <row r="12986" spans="26:26" x14ac:dyDescent="0.25">
      <c r="Z12986"/>
    </row>
    <row r="12987" spans="26:26" x14ac:dyDescent="0.25">
      <c r="Z12987"/>
    </row>
    <row r="12988" spans="26:26" x14ac:dyDescent="0.25">
      <c r="Z12988"/>
    </row>
    <row r="12989" spans="26:26" x14ac:dyDescent="0.25">
      <c r="Z12989"/>
    </row>
    <row r="12990" spans="26:26" x14ac:dyDescent="0.25">
      <c r="Z12990"/>
    </row>
    <row r="12991" spans="26:26" x14ac:dyDescent="0.25">
      <c r="Z12991"/>
    </row>
    <row r="12992" spans="26:26" x14ac:dyDescent="0.25">
      <c r="Z12992"/>
    </row>
    <row r="12993" spans="26:26" x14ac:dyDescent="0.25">
      <c r="Z12993"/>
    </row>
    <row r="12994" spans="26:26" x14ac:dyDescent="0.25">
      <c r="Z12994"/>
    </row>
    <row r="12995" spans="26:26" x14ac:dyDescent="0.25">
      <c r="Z12995"/>
    </row>
    <row r="12996" spans="26:26" x14ac:dyDescent="0.25">
      <c r="Z12996"/>
    </row>
    <row r="12997" spans="26:26" x14ac:dyDescent="0.25">
      <c r="Z12997"/>
    </row>
    <row r="12998" spans="26:26" x14ac:dyDescent="0.25">
      <c r="Z12998"/>
    </row>
    <row r="12999" spans="26:26" x14ac:dyDescent="0.25">
      <c r="Z12999"/>
    </row>
    <row r="13000" spans="26:26" x14ac:dyDescent="0.25">
      <c r="Z13000"/>
    </row>
    <row r="13001" spans="26:26" x14ac:dyDescent="0.25">
      <c r="Z13001"/>
    </row>
    <row r="13002" spans="26:26" x14ac:dyDescent="0.25">
      <c r="Z13002"/>
    </row>
    <row r="13003" spans="26:26" x14ac:dyDescent="0.25">
      <c r="Z13003"/>
    </row>
    <row r="13004" spans="26:26" x14ac:dyDescent="0.25">
      <c r="Z13004"/>
    </row>
    <row r="13005" spans="26:26" x14ac:dyDescent="0.25">
      <c r="Z13005"/>
    </row>
    <row r="13006" spans="26:26" x14ac:dyDescent="0.25">
      <c r="Z13006"/>
    </row>
    <row r="13007" spans="26:26" x14ac:dyDescent="0.25">
      <c r="Z13007"/>
    </row>
    <row r="13008" spans="26:26" x14ac:dyDescent="0.25">
      <c r="Z13008"/>
    </row>
    <row r="13009" spans="26:26" x14ac:dyDescent="0.25">
      <c r="Z13009"/>
    </row>
    <row r="13010" spans="26:26" x14ac:dyDescent="0.25">
      <c r="Z13010"/>
    </row>
    <row r="13011" spans="26:26" x14ac:dyDescent="0.25">
      <c r="Z13011"/>
    </row>
    <row r="13012" spans="26:26" x14ac:dyDescent="0.25">
      <c r="Z13012"/>
    </row>
    <row r="13013" spans="26:26" x14ac:dyDescent="0.25">
      <c r="Z13013"/>
    </row>
    <row r="13014" spans="26:26" x14ac:dyDescent="0.25">
      <c r="Z13014"/>
    </row>
    <row r="13015" spans="26:26" x14ac:dyDescent="0.25">
      <c r="Z13015"/>
    </row>
    <row r="13016" spans="26:26" x14ac:dyDescent="0.25">
      <c r="Z13016"/>
    </row>
    <row r="13017" spans="26:26" x14ac:dyDescent="0.25">
      <c r="Z13017"/>
    </row>
    <row r="13018" spans="26:26" x14ac:dyDescent="0.25">
      <c r="Z13018"/>
    </row>
    <row r="13019" spans="26:26" x14ac:dyDescent="0.25">
      <c r="Z13019"/>
    </row>
    <row r="13020" spans="26:26" x14ac:dyDescent="0.25">
      <c r="Z13020"/>
    </row>
    <row r="13021" spans="26:26" x14ac:dyDescent="0.25">
      <c r="Z13021"/>
    </row>
    <row r="13022" spans="26:26" x14ac:dyDescent="0.25">
      <c r="Z13022"/>
    </row>
    <row r="13023" spans="26:26" x14ac:dyDescent="0.25">
      <c r="Z13023"/>
    </row>
    <row r="13024" spans="26:26" x14ac:dyDescent="0.25">
      <c r="Z13024"/>
    </row>
    <row r="13025" spans="26:26" x14ac:dyDescent="0.25">
      <c r="Z13025"/>
    </row>
    <row r="13026" spans="26:26" x14ac:dyDescent="0.25">
      <c r="Z13026"/>
    </row>
    <row r="13027" spans="26:26" x14ac:dyDescent="0.25">
      <c r="Z13027"/>
    </row>
    <row r="13028" spans="26:26" x14ac:dyDescent="0.25">
      <c r="Z13028"/>
    </row>
    <row r="13029" spans="26:26" x14ac:dyDescent="0.25">
      <c r="Z13029"/>
    </row>
    <row r="13030" spans="26:26" x14ac:dyDescent="0.25">
      <c r="Z13030"/>
    </row>
    <row r="13031" spans="26:26" x14ac:dyDescent="0.25">
      <c r="Z13031"/>
    </row>
    <row r="13032" spans="26:26" x14ac:dyDescent="0.25">
      <c r="Z13032"/>
    </row>
    <row r="13033" spans="26:26" x14ac:dyDescent="0.25">
      <c r="Z13033"/>
    </row>
    <row r="13034" spans="26:26" x14ac:dyDescent="0.25">
      <c r="Z13034"/>
    </row>
    <row r="13035" spans="26:26" x14ac:dyDescent="0.25">
      <c r="Z13035"/>
    </row>
    <row r="13036" spans="26:26" x14ac:dyDescent="0.25">
      <c r="Z13036"/>
    </row>
    <row r="13037" spans="26:26" x14ac:dyDescent="0.25">
      <c r="Z13037"/>
    </row>
    <row r="13038" spans="26:26" x14ac:dyDescent="0.25">
      <c r="Z13038"/>
    </row>
    <row r="13039" spans="26:26" x14ac:dyDescent="0.25">
      <c r="Z13039"/>
    </row>
    <row r="13040" spans="26:26" x14ac:dyDescent="0.25">
      <c r="Z13040"/>
    </row>
    <row r="13041" spans="26:26" x14ac:dyDescent="0.25">
      <c r="Z13041"/>
    </row>
    <row r="13042" spans="26:26" x14ac:dyDescent="0.25">
      <c r="Z13042"/>
    </row>
    <row r="13043" spans="26:26" x14ac:dyDescent="0.25">
      <c r="Z13043"/>
    </row>
    <row r="13044" spans="26:26" x14ac:dyDescent="0.25">
      <c r="Z13044"/>
    </row>
    <row r="13045" spans="26:26" x14ac:dyDescent="0.25">
      <c r="Z13045"/>
    </row>
    <row r="13046" spans="26:26" x14ac:dyDescent="0.25">
      <c r="Z13046"/>
    </row>
    <row r="13047" spans="26:26" x14ac:dyDescent="0.25">
      <c r="Z13047"/>
    </row>
    <row r="13048" spans="26:26" x14ac:dyDescent="0.25">
      <c r="Z13048"/>
    </row>
    <row r="13049" spans="26:26" x14ac:dyDescent="0.25">
      <c r="Z13049"/>
    </row>
    <row r="13050" spans="26:26" x14ac:dyDescent="0.25">
      <c r="Z13050"/>
    </row>
    <row r="13051" spans="26:26" x14ac:dyDescent="0.25">
      <c r="Z13051"/>
    </row>
    <row r="13052" spans="26:26" x14ac:dyDescent="0.25">
      <c r="Z13052"/>
    </row>
    <row r="13053" spans="26:26" x14ac:dyDescent="0.25">
      <c r="Z13053"/>
    </row>
    <row r="13054" spans="26:26" x14ac:dyDescent="0.25">
      <c r="Z13054"/>
    </row>
    <row r="13055" spans="26:26" x14ac:dyDescent="0.25">
      <c r="Z13055"/>
    </row>
    <row r="13056" spans="26:26" x14ac:dyDescent="0.25">
      <c r="Z13056"/>
    </row>
    <row r="13057" spans="26:26" x14ac:dyDescent="0.25">
      <c r="Z13057"/>
    </row>
    <row r="13058" spans="26:26" x14ac:dyDescent="0.25">
      <c r="Z13058"/>
    </row>
    <row r="13059" spans="26:26" x14ac:dyDescent="0.25">
      <c r="Z13059"/>
    </row>
    <row r="13060" spans="26:26" x14ac:dyDescent="0.25">
      <c r="Z13060"/>
    </row>
    <row r="13061" spans="26:26" x14ac:dyDescent="0.25">
      <c r="Z13061"/>
    </row>
    <row r="13062" spans="26:26" x14ac:dyDescent="0.25">
      <c r="Z13062"/>
    </row>
    <row r="13063" spans="26:26" x14ac:dyDescent="0.25">
      <c r="Z13063"/>
    </row>
    <row r="13064" spans="26:26" x14ac:dyDescent="0.25">
      <c r="Z13064"/>
    </row>
    <row r="13065" spans="26:26" x14ac:dyDescent="0.25">
      <c r="Z13065"/>
    </row>
    <row r="13066" spans="26:26" x14ac:dyDescent="0.25">
      <c r="Z13066"/>
    </row>
    <row r="13067" spans="26:26" x14ac:dyDescent="0.25">
      <c r="Z13067"/>
    </row>
    <row r="13068" spans="26:26" x14ac:dyDescent="0.25">
      <c r="Z13068"/>
    </row>
    <row r="13069" spans="26:26" x14ac:dyDescent="0.25">
      <c r="Z13069"/>
    </row>
    <row r="13070" spans="26:26" x14ac:dyDescent="0.25">
      <c r="Z13070"/>
    </row>
    <row r="13071" spans="26:26" x14ac:dyDescent="0.25">
      <c r="Z13071"/>
    </row>
    <row r="13072" spans="26:26" x14ac:dyDescent="0.25">
      <c r="Z13072"/>
    </row>
    <row r="13073" spans="26:26" x14ac:dyDescent="0.25">
      <c r="Z13073"/>
    </row>
    <row r="13074" spans="26:26" x14ac:dyDescent="0.25">
      <c r="Z13074"/>
    </row>
    <row r="13075" spans="26:26" x14ac:dyDescent="0.25">
      <c r="Z13075"/>
    </row>
    <row r="13076" spans="26:26" x14ac:dyDescent="0.25">
      <c r="Z13076"/>
    </row>
    <row r="13077" spans="26:26" x14ac:dyDescent="0.25">
      <c r="Z13077"/>
    </row>
    <row r="13078" spans="26:26" x14ac:dyDescent="0.25">
      <c r="Z13078"/>
    </row>
    <row r="13079" spans="26:26" x14ac:dyDescent="0.25">
      <c r="Z13079"/>
    </row>
    <row r="13080" spans="26:26" x14ac:dyDescent="0.25">
      <c r="Z13080"/>
    </row>
    <row r="13081" spans="26:26" x14ac:dyDescent="0.25">
      <c r="Z13081"/>
    </row>
    <row r="13082" spans="26:26" x14ac:dyDescent="0.25">
      <c r="Z13082"/>
    </row>
    <row r="13083" spans="26:26" x14ac:dyDescent="0.25">
      <c r="Z13083"/>
    </row>
    <row r="13084" spans="26:26" x14ac:dyDescent="0.25">
      <c r="Z13084"/>
    </row>
    <row r="13085" spans="26:26" x14ac:dyDescent="0.25">
      <c r="Z13085"/>
    </row>
    <row r="13086" spans="26:26" x14ac:dyDescent="0.25">
      <c r="Z13086"/>
    </row>
    <row r="13087" spans="26:26" x14ac:dyDescent="0.25">
      <c r="Z13087"/>
    </row>
    <row r="13088" spans="26:26" x14ac:dyDescent="0.25">
      <c r="Z13088"/>
    </row>
    <row r="13089" spans="26:26" x14ac:dyDescent="0.25">
      <c r="Z13089"/>
    </row>
    <row r="13090" spans="26:26" x14ac:dyDescent="0.25">
      <c r="Z13090"/>
    </row>
    <row r="13091" spans="26:26" x14ac:dyDescent="0.25">
      <c r="Z13091"/>
    </row>
    <row r="13092" spans="26:26" x14ac:dyDescent="0.25">
      <c r="Z13092"/>
    </row>
    <row r="13093" spans="26:26" x14ac:dyDescent="0.25">
      <c r="Z13093"/>
    </row>
    <row r="13094" spans="26:26" x14ac:dyDescent="0.25">
      <c r="Z13094"/>
    </row>
    <row r="13095" spans="26:26" x14ac:dyDescent="0.25">
      <c r="Z13095"/>
    </row>
    <row r="13096" spans="26:26" x14ac:dyDescent="0.25">
      <c r="Z13096"/>
    </row>
    <row r="13097" spans="26:26" x14ac:dyDescent="0.25">
      <c r="Z13097"/>
    </row>
    <row r="13098" spans="26:26" x14ac:dyDescent="0.25">
      <c r="Z13098"/>
    </row>
    <row r="13099" spans="26:26" x14ac:dyDescent="0.25">
      <c r="Z13099"/>
    </row>
    <row r="13100" spans="26:26" x14ac:dyDescent="0.25">
      <c r="Z13100"/>
    </row>
    <row r="13101" spans="26:26" x14ac:dyDescent="0.25">
      <c r="Z13101"/>
    </row>
    <row r="13102" spans="26:26" x14ac:dyDescent="0.25">
      <c r="Z13102"/>
    </row>
    <row r="13103" spans="26:26" x14ac:dyDescent="0.25">
      <c r="Z13103"/>
    </row>
    <row r="13104" spans="26:26" x14ac:dyDescent="0.25">
      <c r="Z13104"/>
    </row>
    <row r="13105" spans="26:26" x14ac:dyDescent="0.25">
      <c r="Z13105"/>
    </row>
    <row r="13106" spans="26:26" x14ac:dyDescent="0.25">
      <c r="Z13106"/>
    </row>
    <row r="13107" spans="26:26" x14ac:dyDescent="0.25">
      <c r="Z13107"/>
    </row>
    <row r="13108" spans="26:26" x14ac:dyDescent="0.25">
      <c r="Z13108"/>
    </row>
    <row r="13109" spans="26:26" x14ac:dyDescent="0.25">
      <c r="Z13109"/>
    </row>
    <row r="13110" spans="26:26" x14ac:dyDescent="0.25">
      <c r="Z13110"/>
    </row>
    <row r="13111" spans="26:26" x14ac:dyDescent="0.25">
      <c r="Z13111"/>
    </row>
    <row r="13112" spans="26:26" x14ac:dyDescent="0.25">
      <c r="Z13112"/>
    </row>
    <row r="13113" spans="26:26" x14ac:dyDescent="0.25">
      <c r="Z13113"/>
    </row>
    <row r="13114" spans="26:26" x14ac:dyDescent="0.25">
      <c r="Z13114"/>
    </row>
    <row r="13115" spans="26:26" x14ac:dyDescent="0.25">
      <c r="Z13115"/>
    </row>
    <row r="13116" spans="26:26" x14ac:dyDescent="0.25">
      <c r="Z13116"/>
    </row>
    <row r="13117" spans="26:26" x14ac:dyDescent="0.25">
      <c r="Z13117"/>
    </row>
    <row r="13118" spans="26:26" x14ac:dyDescent="0.25">
      <c r="Z13118"/>
    </row>
    <row r="13119" spans="26:26" x14ac:dyDescent="0.25">
      <c r="Z13119"/>
    </row>
    <row r="13120" spans="26:26" x14ac:dyDescent="0.25">
      <c r="Z13120"/>
    </row>
    <row r="13121" spans="26:26" x14ac:dyDescent="0.25">
      <c r="Z13121"/>
    </row>
    <row r="13122" spans="26:26" x14ac:dyDescent="0.25">
      <c r="Z13122"/>
    </row>
    <row r="13123" spans="26:26" x14ac:dyDescent="0.25">
      <c r="Z13123"/>
    </row>
    <row r="13124" spans="26:26" x14ac:dyDescent="0.25">
      <c r="Z13124"/>
    </row>
    <row r="13125" spans="26:26" x14ac:dyDescent="0.25">
      <c r="Z13125"/>
    </row>
    <row r="13126" spans="26:26" x14ac:dyDescent="0.25">
      <c r="Z13126"/>
    </row>
    <row r="13127" spans="26:26" x14ac:dyDescent="0.25">
      <c r="Z13127"/>
    </row>
    <row r="13128" spans="26:26" x14ac:dyDescent="0.25">
      <c r="Z13128"/>
    </row>
    <row r="13129" spans="26:26" x14ac:dyDescent="0.25">
      <c r="Z13129"/>
    </row>
    <row r="13130" spans="26:26" x14ac:dyDescent="0.25">
      <c r="Z13130"/>
    </row>
    <row r="13131" spans="26:26" x14ac:dyDescent="0.25">
      <c r="Z13131"/>
    </row>
    <row r="13132" spans="26:26" x14ac:dyDescent="0.25">
      <c r="Z13132"/>
    </row>
    <row r="13133" spans="26:26" x14ac:dyDescent="0.25">
      <c r="Z13133"/>
    </row>
    <row r="13134" spans="26:26" x14ac:dyDescent="0.25">
      <c r="Z13134"/>
    </row>
    <row r="13135" spans="26:26" x14ac:dyDescent="0.25">
      <c r="Z13135"/>
    </row>
    <row r="13136" spans="26:26" x14ac:dyDescent="0.25">
      <c r="Z13136"/>
    </row>
    <row r="13137" spans="26:26" x14ac:dyDescent="0.25">
      <c r="Z13137"/>
    </row>
    <row r="13138" spans="26:26" x14ac:dyDescent="0.25">
      <c r="Z13138"/>
    </row>
    <row r="13139" spans="26:26" x14ac:dyDescent="0.25">
      <c r="Z13139"/>
    </row>
    <row r="13140" spans="26:26" x14ac:dyDescent="0.25">
      <c r="Z13140"/>
    </row>
    <row r="13141" spans="26:26" x14ac:dyDescent="0.25">
      <c r="Z13141"/>
    </row>
    <row r="13142" spans="26:26" x14ac:dyDescent="0.25">
      <c r="Z13142"/>
    </row>
    <row r="13143" spans="26:26" x14ac:dyDescent="0.25">
      <c r="Z13143"/>
    </row>
    <row r="13144" spans="26:26" x14ac:dyDescent="0.25">
      <c r="Z13144"/>
    </row>
    <row r="13145" spans="26:26" x14ac:dyDescent="0.25">
      <c r="Z13145"/>
    </row>
    <row r="13146" spans="26:26" x14ac:dyDescent="0.25">
      <c r="Z13146"/>
    </row>
    <row r="13147" spans="26:26" x14ac:dyDescent="0.25">
      <c r="Z13147"/>
    </row>
    <row r="13148" spans="26:26" x14ac:dyDescent="0.25">
      <c r="Z13148"/>
    </row>
    <row r="13149" spans="26:26" x14ac:dyDescent="0.25">
      <c r="Z13149"/>
    </row>
    <row r="13150" spans="26:26" x14ac:dyDescent="0.25">
      <c r="Z13150"/>
    </row>
    <row r="13151" spans="26:26" x14ac:dyDescent="0.25">
      <c r="Z13151"/>
    </row>
    <row r="13152" spans="26:26" x14ac:dyDescent="0.25">
      <c r="Z13152"/>
    </row>
    <row r="13153" spans="26:26" x14ac:dyDescent="0.25">
      <c r="Z13153"/>
    </row>
    <row r="13154" spans="26:26" x14ac:dyDescent="0.25">
      <c r="Z13154"/>
    </row>
    <row r="13155" spans="26:26" x14ac:dyDescent="0.25">
      <c r="Z13155"/>
    </row>
    <row r="13156" spans="26:26" x14ac:dyDescent="0.25">
      <c r="Z13156"/>
    </row>
    <row r="13157" spans="26:26" x14ac:dyDescent="0.25">
      <c r="Z13157"/>
    </row>
    <row r="13158" spans="26:26" x14ac:dyDescent="0.25">
      <c r="Z13158"/>
    </row>
    <row r="13159" spans="26:26" x14ac:dyDescent="0.25">
      <c r="Z13159"/>
    </row>
    <row r="13160" spans="26:26" x14ac:dyDescent="0.25">
      <c r="Z13160"/>
    </row>
    <row r="13161" spans="26:26" x14ac:dyDescent="0.25">
      <c r="Z13161"/>
    </row>
    <row r="13162" spans="26:26" x14ac:dyDescent="0.25">
      <c r="Z13162"/>
    </row>
    <row r="13163" spans="26:26" x14ac:dyDescent="0.25">
      <c r="Z13163"/>
    </row>
    <row r="13164" spans="26:26" x14ac:dyDescent="0.25">
      <c r="Z13164"/>
    </row>
    <row r="13165" spans="26:26" x14ac:dyDescent="0.25">
      <c r="Z13165"/>
    </row>
    <row r="13166" spans="26:26" x14ac:dyDescent="0.25">
      <c r="Z13166"/>
    </row>
    <row r="13167" spans="26:26" x14ac:dyDescent="0.25">
      <c r="Z13167"/>
    </row>
    <row r="13168" spans="26:26" x14ac:dyDescent="0.25">
      <c r="Z13168"/>
    </row>
    <row r="13169" spans="26:26" x14ac:dyDescent="0.25">
      <c r="Z13169"/>
    </row>
    <row r="13170" spans="26:26" x14ac:dyDescent="0.25">
      <c r="Z13170"/>
    </row>
    <row r="13171" spans="26:26" x14ac:dyDescent="0.25">
      <c r="Z13171"/>
    </row>
    <row r="13172" spans="26:26" x14ac:dyDescent="0.25">
      <c r="Z13172"/>
    </row>
    <row r="13173" spans="26:26" x14ac:dyDescent="0.25">
      <c r="Z13173"/>
    </row>
    <row r="13174" spans="26:26" x14ac:dyDescent="0.25">
      <c r="Z13174"/>
    </row>
    <row r="13175" spans="26:26" x14ac:dyDescent="0.25">
      <c r="Z13175"/>
    </row>
    <row r="13176" spans="26:26" x14ac:dyDescent="0.25">
      <c r="Z13176"/>
    </row>
    <row r="13177" spans="26:26" x14ac:dyDescent="0.25">
      <c r="Z13177"/>
    </row>
    <row r="13178" spans="26:26" x14ac:dyDescent="0.25">
      <c r="Z13178"/>
    </row>
    <row r="13179" spans="26:26" x14ac:dyDescent="0.25">
      <c r="Z13179"/>
    </row>
    <row r="13180" spans="26:26" x14ac:dyDescent="0.25">
      <c r="Z13180"/>
    </row>
    <row r="13181" spans="26:26" x14ac:dyDescent="0.25">
      <c r="Z13181"/>
    </row>
    <row r="13182" spans="26:26" x14ac:dyDescent="0.25">
      <c r="Z13182"/>
    </row>
    <row r="13183" spans="26:26" x14ac:dyDescent="0.25">
      <c r="Z13183"/>
    </row>
    <row r="13184" spans="26:26" x14ac:dyDescent="0.25">
      <c r="Z13184"/>
    </row>
    <row r="13185" spans="26:26" x14ac:dyDescent="0.25">
      <c r="Z13185"/>
    </row>
    <row r="13186" spans="26:26" x14ac:dyDescent="0.25">
      <c r="Z13186"/>
    </row>
    <row r="13187" spans="26:26" x14ac:dyDescent="0.25">
      <c r="Z13187"/>
    </row>
    <row r="13188" spans="26:26" x14ac:dyDescent="0.25">
      <c r="Z13188"/>
    </row>
    <row r="13189" spans="26:26" x14ac:dyDescent="0.25">
      <c r="Z13189"/>
    </row>
    <row r="13190" spans="26:26" x14ac:dyDescent="0.25">
      <c r="Z13190"/>
    </row>
    <row r="13191" spans="26:26" x14ac:dyDescent="0.25">
      <c r="Z13191"/>
    </row>
    <row r="13192" spans="26:26" x14ac:dyDescent="0.25">
      <c r="Z13192"/>
    </row>
    <row r="13193" spans="26:26" x14ac:dyDescent="0.25">
      <c r="Z13193"/>
    </row>
    <row r="13194" spans="26:26" x14ac:dyDescent="0.25">
      <c r="Z13194"/>
    </row>
    <row r="13195" spans="26:26" x14ac:dyDescent="0.25">
      <c r="Z13195"/>
    </row>
    <row r="13196" spans="26:26" x14ac:dyDescent="0.25">
      <c r="Z13196"/>
    </row>
    <row r="13197" spans="26:26" x14ac:dyDescent="0.25">
      <c r="Z13197"/>
    </row>
    <row r="13198" spans="26:26" x14ac:dyDescent="0.25">
      <c r="Z13198"/>
    </row>
    <row r="13199" spans="26:26" x14ac:dyDescent="0.25">
      <c r="Z13199"/>
    </row>
    <row r="13200" spans="26:26" x14ac:dyDescent="0.25">
      <c r="Z13200"/>
    </row>
    <row r="13201" spans="26:26" x14ac:dyDescent="0.25">
      <c r="Z13201"/>
    </row>
    <row r="13202" spans="26:26" x14ac:dyDescent="0.25">
      <c r="Z13202"/>
    </row>
    <row r="13203" spans="26:26" x14ac:dyDescent="0.25">
      <c r="Z13203"/>
    </row>
    <row r="13204" spans="26:26" x14ac:dyDescent="0.25">
      <c r="Z13204"/>
    </row>
    <row r="13205" spans="26:26" x14ac:dyDescent="0.25">
      <c r="Z13205"/>
    </row>
    <row r="13206" spans="26:26" x14ac:dyDescent="0.25">
      <c r="Z13206"/>
    </row>
    <row r="13207" spans="26:26" x14ac:dyDescent="0.25">
      <c r="Z13207"/>
    </row>
    <row r="13208" spans="26:26" x14ac:dyDescent="0.25">
      <c r="Z13208"/>
    </row>
    <row r="13209" spans="26:26" x14ac:dyDescent="0.25">
      <c r="Z13209"/>
    </row>
    <row r="13210" spans="26:26" x14ac:dyDescent="0.25">
      <c r="Z13210"/>
    </row>
    <row r="13211" spans="26:26" x14ac:dyDescent="0.25">
      <c r="Z13211"/>
    </row>
    <row r="13212" spans="26:26" x14ac:dyDescent="0.25">
      <c r="Z13212"/>
    </row>
    <row r="13213" spans="26:26" x14ac:dyDescent="0.25">
      <c r="Z13213"/>
    </row>
    <row r="13214" spans="26:26" x14ac:dyDescent="0.25">
      <c r="Z13214"/>
    </row>
    <row r="13215" spans="26:26" x14ac:dyDescent="0.25">
      <c r="Z13215"/>
    </row>
    <row r="13216" spans="26:26" x14ac:dyDescent="0.25">
      <c r="Z13216"/>
    </row>
    <row r="13217" spans="26:26" x14ac:dyDescent="0.25">
      <c r="Z13217"/>
    </row>
    <row r="13218" spans="26:26" x14ac:dyDescent="0.25">
      <c r="Z13218"/>
    </row>
    <row r="13219" spans="26:26" x14ac:dyDescent="0.25">
      <c r="Z13219"/>
    </row>
    <row r="13220" spans="26:26" x14ac:dyDescent="0.25">
      <c r="Z13220"/>
    </row>
    <row r="13221" spans="26:26" x14ac:dyDescent="0.25">
      <c r="Z13221"/>
    </row>
    <row r="13222" spans="26:26" x14ac:dyDescent="0.25">
      <c r="Z13222"/>
    </row>
    <row r="13223" spans="26:26" x14ac:dyDescent="0.25">
      <c r="Z13223"/>
    </row>
    <row r="13224" spans="26:26" x14ac:dyDescent="0.25">
      <c r="Z13224"/>
    </row>
    <row r="13225" spans="26:26" x14ac:dyDescent="0.25">
      <c r="Z13225"/>
    </row>
    <row r="13226" spans="26:26" x14ac:dyDescent="0.25">
      <c r="Z13226"/>
    </row>
    <row r="13227" spans="26:26" x14ac:dyDescent="0.25">
      <c r="Z13227"/>
    </row>
    <row r="13228" spans="26:26" x14ac:dyDescent="0.25">
      <c r="Z13228"/>
    </row>
    <row r="13229" spans="26:26" x14ac:dyDescent="0.25">
      <c r="Z13229"/>
    </row>
    <row r="13230" spans="26:26" x14ac:dyDescent="0.25">
      <c r="Z13230"/>
    </row>
    <row r="13231" spans="26:26" x14ac:dyDescent="0.25">
      <c r="Z13231"/>
    </row>
    <row r="13232" spans="26:26" x14ac:dyDescent="0.25">
      <c r="Z13232"/>
    </row>
    <row r="13233" spans="26:26" x14ac:dyDescent="0.25">
      <c r="Z13233"/>
    </row>
    <row r="13234" spans="26:26" x14ac:dyDescent="0.25">
      <c r="Z13234"/>
    </row>
    <row r="13235" spans="26:26" x14ac:dyDescent="0.25">
      <c r="Z13235"/>
    </row>
    <row r="13236" spans="26:26" x14ac:dyDescent="0.25">
      <c r="Z13236"/>
    </row>
    <row r="13237" spans="26:26" x14ac:dyDescent="0.25">
      <c r="Z13237"/>
    </row>
    <row r="13238" spans="26:26" x14ac:dyDescent="0.25">
      <c r="Z13238"/>
    </row>
    <row r="13239" spans="26:26" x14ac:dyDescent="0.25">
      <c r="Z13239"/>
    </row>
    <row r="13240" spans="26:26" x14ac:dyDescent="0.25">
      <c r="Z13240"/>
    </row>
    <row r="13241" spans="26:26" x14ac:dyDescent="0.25">
      <c r="Z13241"/>
    </row>
    <row r="13242" spans="26:26" x14ac:dyDescent="0.25">
      <c r="Z13242"/>
    </row>
    <row r="13243" spans="26:26" x14ac:dyDescent="0.25">
      <c r="Z13243"/>
    </row>
    <row r="13244" spans="26:26" x14ac:dyDescent="0.25">
      <c r="Z13244"/>
    </row>
    <row r="13245" spans="26:26" x14ac:dyDescent="0.25">
      <c r="Z13245"/>
    </row>
    <row r="13246" spans="26:26" x14ac:dyDescent="0.25">
      <c r="Z13246"/>
    </row>
    <row r="13247" spans="26:26" x14ac:dyDescent="0.25">
      <c r="Z13247"/>
    </row>
    <row r="13248" spans="26:26" x14ac:dyDescent="0.25">
      <c r="Z13248"/>
    </row>
    <row r="13249" spans="26:26" x14ac:dyDescent="0.25">
      <c r="Z13249"/>
    </row>
    <row r="13250" spans="26:26" x14ac:dyDescent="0.25">
      <c r="Z13250"/>
    </row>
    <row r="13251" spans="26:26" x14ac:dyDescent="0.25">
      <c r="Z13251"/>
    </row>
    <row r="13252" spans="26:26" x14ac:dyDescent="0.25">
      <c r="Z13252"/>
    </row>
    <row r="13253" spans="26:26" x14ac:dyDescent="0.25">
      <c r="Z13253"/>
    </row>
    <row r="13254" spans="26:26" x14ac:dyDescent="0.25">
      <c r="Z13254"/>
    </row>
    <row r="13255" spans="26:26" x14ac:dyDescent="0.25">
      <c r="Z13255"/>
    </row>
    <row r="13256" spans="26:26" x14ac:dyDescent="0.25">
      <c r="Z13256"/>
    </row>
    <row r="13257" spans="26:26" x14ac:dyDescent="0.25">
      <c r="Z13257"/>
    </row>
    <row r="13258" spans="26:26" x14ac:dyDescent="0.25">
      <c r="Z13258"/>
    </row>
    <row r="13259" spans="26:26" x14ac:dyDescent="0.25">
      <c r="Z13259"/>
    </row>
    <row r="13260" spans="26:26" x14ac:dyDescent="0.25">
      <c r="Z13260"/>
    </row>
    <row r="13261" spans="26:26" x14ac:dyDescent="0.25">
      <c r="Z13261"/>
    </row>
    <row r="13262" spans="26:26" x14ac:dyDescent="0.25">
      <c r="Z13262"/>
    </row>
    <row r="13263" spans="26:26" x14ac:dyDescent="0.25">
      <c r="Z13263"/>
    </row>
    <row r="13264" spans="26:26" x14ac:dyDescent="0.25">
      <c r="Z13264"/>
    </row>
    <row r="13265" spans="26:26" x14ac:dyDescent="0.25">
      <c r="Z13265"/>
    </row>
    <row r="13266" spans="26:26" x14ac:dyDescent="0.25">
      <c r="Z13266"/>
    </row>
    <row r="13267" spans="26:26" x14ac:dyDescent="0.25">
      <c r="Z13267"/>
    </row>
    <row r="13268" spans="26:26" x14ac:dyDescent="0.25">
      <c r="Z13268"/>
    </row>
    <row r="13269" spans="26:26" x14ac:dyDescent="0.25">
      <c r="Z13269"/>
    </row>
    <row r="13270" spans="26:26" x14ac:dyDescent="0.25">
      <c r="Z13270"/>
    </row>
    <row r="13271" spans="26:26" x14ac:dyDescent="0.25">
      <c r="Z13271"/>
    </row>
    <row r="13272" spans="26:26" x14ac:dyDescent="0.25">
      <c r="Z13272"/>
    </row>
    <row r="13273" spans="26:26" x14ac:dyDescent="0.25">
      <c r="Z13273"/>
    </row>
    <row r="13274" spans="26:26" x14ac:dyDescent="0.25">
      <c r="Z13274"/>
    </row>
    <row r="13275" spans="26:26" x14ac:dyDescent="0.25">
      <c r="Z13275"/>
    </row>
    <row r="13276" spans="26:26" x14ac:dyDescent="0.25">
      <c r="Z13276"/>
    </row>
    <row r="13277" spans="26:26" x14ac:dyDescent="0.25">
      <c r="Z13277"/>
    </row>
    <row r="13278" spans="26:26" x14ac:dyDescent="0.25">
      <c r="Z13278"/>
    </row>
    <row r="13279" spans="26:26" x14ac:dyDescent="0.25">
      <c r="Z13279"/>
    </row>
    <row r="13280" spans="26:26" x14ac:dyDescent="0.25">
      <c r="Z13280"/>
    </row>
    <row r="13281" spans="26:26" x14ac:dyDescent="0.25">
      <c r="Z13281"/>
    </row>
    <row r="13282" spans="26:26" x14ac:dyDescent="0.25">
      <c r="Z13282"/>
    </row>
    <row r="13283" spans="26:26" x14ac:dyDescent="0.25">
      <c r="Z13283"/>
    </row>
    <row r="13284" spans="26:26" x14ac:dyDescent="0.25">
      <c r="Z13284"/>
    </row>
    <row r="13285" spans="26:26" x14ac:dyDescent="0.25">
      <c r="Z13285"/>
    </row>
    <row r="13286" spans="26:26" x14ac:dyDescent="0.25">
      <c r="Z13286"/>
    </row>
    <row r="13287" spans="26:26" x14ac:dyDescent="0.25">
      <c r="Z13287"/>
    </row>
    <row r="13288" spans="26:26" x14ac:dyDescent="0.25">
      <c r="Z13288"/>
    </row>
    <row r="13289" spans="26:26" x14ac:dyDescent="0.25">
      <c r="Z13289"/>
    </row>
    <row r="13290" spans="26:26" x14ac:dyDescent="0.25">
      <c r="Z13290"/>
    </row>
    <row r="13291" spans="26:26" x14ac:dyDescent="0.25">
      <c r="Z13291"/>
    </row>
    <row r="13292" spans="26:26" x14ac:dyDescent="0.25">
      <c r="Z13292"/>
    </row>
    <row r="13293" spans="26:26" x14ac:dyDescent="0.25">
      <c r="Z13293"/>
    </row>
    <row r="13294" spans="26:26" x14ac:dyDescent="0.25">
      <c r="Z13294"/>
    </row>
    <row r="13295" spans="26:26" x14ac:dyDescent="0.25">
      <c r="Z13295"/>
    </row>
    <row r="13296" spans="26:26" x14ac:dyDescent="0.25">
      <c r="Z13296"/>
    </row>
    <row r="13297" spans="26:26" x14ac:dyDescent="0.25">
      <c r="Z13297"/>
    </row>
    <row r="13298" spans="26:26" x14ac:dyDescent="0.25">
      <c r="Z13298"/>
    </row>
    <row r="13299" spans="26:26" x14ac:dyDescent="0.25">
      <c r="Z13299"/>
    </row>
    <row r="13300" spans="26:26" x14ac:dyDescent="0.25">
      <c r="Z13300"/>
    </row>
    <row r="13301" spans="26:26" x14ac:dyDescent="0.25">
      <c r="Z13301"/>
    </row>
    <row r="13302" spans="26:26" x14ac:dyDescent="0.25">
      <c r="Z13302"/>
    </row>
    <row r="13303" spans="26:26" x14ac:dyDescent="0.25">
      <c r="Z13303"/>
    </row>
    <row r="13304" spans="26:26" x14ac:dyDescent="0.25">
      <c r="Z13304"/>
    </row>
    <row r="13305" spans="26:26" x14ac:dyDescent="0.25">
      <c r="Z13305"/>
    </row>
    <row r="13306" spans="26:26" x14ac:dyDescent="0.25">
      <c r="Z13306"/>
    </row>
    <row r="13307" spans="26:26" x14ac:dyDescent="0.25">
      <c r="Z13307"/>
    </row>
    <row r="13308" spans="26:26" x14ac:dyDescent="0.25">
      <c r="Z13308"/>
    </row>
    <row r="13309" spans="26:26" x14ac:dyDescent="0.25">
      <c r="Z13309"/>
    </row>
    <row r="13310" spans="26:26" x14ac:dyDescent="0.25">
      <c r="Z13310"/>
    </row>
    <row r="13311" spans="26:26" x14ac:dyDescent="0.25">
      <c r="Z13311"/>
    </row>
    <row r="13312" spans="26:26" x14ac:dyDescent="0.25">
      <c r="Z13312"/>
    </row>
    <row r="13313" spans="26:26" x14ac:dyDescent="0.25">
      <c r="Z13313"/>
    </row>
    <row r="13314" spans="26:26" x14ac:dyDescent="0.25">
      <c r="Z13314"/>
    </row>
    <row r="13315" spans="26:26" x14ac:dyDescent="0.25">
      <c r="Z13315"/>
    </row>
    <row r="13316" spans="26:26" x14ac:dyDescent="0.25">
      <c r="Z13316"/>
    </row>
    <row r="13317" spans="26:26" x14ac:dyDescent="0.25">
      <c r="Z13317"/>
    </row>
    <row r="13318" spans="26:26" x14ac:dyDescent="0.25">
      <c r="Z13318"/>
    </row>
    <row r="13319" spans="26:26" x14ac:dyDescent="0.25">
      <c r="Z13319"/>
    </row>
    <row r="13320" spans="26:26" x14ac:dyDescent="0.25">
      <c r="Z13320"/>
    </row>
    <row r="13321" spans="26:26" x14ac:dyDescent="0.25">
      <c r="Z13321"/>
    </row>
    <row r="13322" spans="26:26" x14ac:dyDescent="0.25">
      <c r="Z13322"/>
    </row>
    <row r="13323" spans="26:26" x14ac:dyDescent="0.25">
      <c r="Z13323"/>
    </row>
    <row r="13324" spans="26:26" x14ac:dyDescent="0.25">
      <c r="Z13324"/>
    </row>
    <row r="13325" spans="26:26" x14ac:dyDescent="0.25">
      <c r="Z13325"/>
    </row>
    <row r="13326" spans="26:26" x14ac:dyDescent="0.25">
      <c r="Z13326"/>
    </row>
    <row r="13327" spans="26:26" x14ac:dyDescent="0.25">
      <c r="Z13327"/>
    </row>
    <row r="13328" spans="26:26" x14ac:dyDescent="0.25">
      <c r="Z13328"/>
    </row>
    <row r="13329" spans="26:26" x14ac:dyDescent="0.25">
      <c r="Z13329"/>
    </row>
    <row r="13330" spans="26:26" x14ac:dyDescent="0.25">
      <c r="Z13330"/>
    </row>
    <row r="13331" spans="26:26" x14ac:dyDescent="0.25">
      <c r="Z13331"/>
    </row>
    <row r="13332" spans="26:26" x14ac:dyDescent="0.25">
      <c r="Z13332"/>
    </row>
    <row r="13333" spans="26:26" x14ac:dyDescent="0.25">
      <c r="Z13333"/>
    </row>
    <row r="13334" spans="26:26" x14ac:dyDescent="0.25">
      <c r="Z13334"/>
    </row>
    <row r="13335" spans="26:26" x14ac:dyDescent="0.25">
      <c r="Z13335"/>
    </row>
    <row r="13336" spans="26:26" x14ac:dyDescent="0.25">
      <c r="Z13336"/>
    </row>
    <row r="13337" spans="26:26" x14ac:dyDescent="0.25">
      <c r="Z13337"/>
    </row>
    <row r="13338" spans="26:26" x14ac:dyDescent="0.25">
      <c r="Z13338"/>
    </row>
    <row r="13339" spans="26:26" x14ac:dyDescent="0.25">
      <c r="Z13339"/>
    </row>
    <row r="13340" spans="26:26" x14ac:dyDescent="0.25">
      <c r="Z13340"/>
    </row>
    <row r="13341" spans="26:26" x14ac:dyDescent="0.25">
      <c r="Z13341"/>
    </row>
    <row r="13342" spans="26:26" x14ac:dyDescent="0.25">
      <c r="Z13342"/>
    </row>
    <row r="13343" spans="26:26" x14ac:dyDescent="0.25">
      <c r="Z13343"/>
    </row>
    <row r="13344" spans="26:26" x14ac:dyDescent="0.25">
      <c r="Z13344"/>
    </row>
    <row r="13345" spans="26:26" x14ac:dyDescent="0.25">
      <c r="Z13345"/>
    </row>
    <row r="13346" spans="26:26" x14ac:dyDescent="0.25">
      <c r="Z13346"/>
    </row>
    <row r="13347" spans="26:26" x14ac:dyDescent="0.25">
      <c r="Z13347"/>
    </row>
    <row r="13348" spans="26:26" x14ac:dyDescent="0.25">
      <c r="Z13348"/>
    </row>
    <row r="13349" spans="26:26" x14ac:dyDescent="0.25">
      <c r="Z13349"/>
    </row>
    <row r="13350" spans="26:26" x14ac:dyDescent="0.25">
      <c r="Z13350"/>
    </row>
    <row r="13351" spans="26:26" x14ac:dyDescent="0.25">
      <c r="Z13351"/>
    </row>
    <row r="13352" spans="26:26" x14ac:dyDescent="0.25">
      <c r="Z13352"/>
    </row>
    <row r="13353" spans="26:26" x14ac:dyDescent="0.25">
      <c r="Z13353"/>
    </row>
    <row r="13354" spans="26:26" x14ac:dyDescent="0.25">
      <c r="Z13354"/>
    </row>
    <row r="13355" spans="26:26" x14ac:dyDescent="0.25">
      <c r="Z13355"/>
    </row>
    <row r="13356" spans="26:26" x14ac:dyDescent="0.25">
      <c r="Z13356"/>
    </row>
    <row r="13357" spans="26:26" x14ac:dyDescent="0.25">
      <c r="Z13357"/>
    </row>
    <row r="13358" spans="26:26" x14ac:dyDescent="0.25">
      <c r="Z13358"/>
    </row>
    <row r="13359" spans="26:26" x14ac:dyDescent="0.25">
      <c r="Z13359"/>
    </row>
    <row r="13360" spans="26:26" x14ac:dyDescent="0.25">
      <c r="Z13360"/>
    </row>
    <row r="13361" spans="26:26" x14ac:dyDescent="0.25">
      <c r="Z13361"/>
    </row>
    <row r="13362" spans="26:26" x14ac:dyDescent="0.25">
      <c r="Z13362"/>
    </row>
    <row r="13363" spans="26:26" x14ac:dyDescent="0.25">
      <c r="Z13363"/>
    </row>
    <row r="13364" spans="26:26" x14ac:dyDescent="0.25">
      <c r="Z13364"/>
    </row>
    <row r="13365" spans="26:26" x14ac:dyDescent="0.25">
      <c r="Z13365"/>
    </row>
    <row r="13366" spans="26:26" x14ac:dyDescent="0.25">
      <c r="Z13366"/>
    </row>
    <row r="13367" spans="26:26" x14ac:dyDescent="0.25">
      <c r="Z13367"/>
    </row>
    <row r="13368" spans="26:26" x14ac:dyDescent="0.25">
      <c r="Z13368"/>
    </row>
    <row r="13369" spans="26:26" x14ac:dyDescent="0.25">
      <c r="Z13369"/>
    </row>
    <row r="13370" spans="26:26" x14ac:dyDescent="0.25">
      <c r="Z13370"/>
    </row>
    <row r="13371" spans="26:26" x14ac:dyDescent="0.25">
      <c r="Z13371"/>
    </row>
    <row r="13372" spans="26:26" x14ac:dyDescent="0.25">
      <c r="Z13372"/>
    </row>
    <row r="13373" spans="26:26" x14ac:dyDescent="0.25">
      <c r="Z13373"/>
    </row>
    <row r="13374" spans="26:26" x14ac:dyDescent="0.25">
      <c r="Z13374"/>
    </row>
    <row r="13375" spans="26:26" x14ac:dyDescent="0.25">
      <c r="Z13375"/>
    </row>
    <row r="13376" spans="26:26" x14ac:dyDescent="0.25">
      <c r="Z13376"/>
    </row>
    <row r="13377" spans="26:26" x14ac:dyDescent="0.25">
      <c r="Z13377"/>
    </row>
    <row r="13378" spans="26:26" x14ac:dyDescent="0.25">
      <c r="Z13378"/>
    </row>
    <row r="13379" spans="26:26" x14ac:dyDescent="0.25">
      <c r="Z13379"/>
    </row>
    <row r="13380" spans="26:26" x14ac:dyDescent="0.25">
      <c r="Z13380"/>
    </row>
    <row r="13381" spans="26:26" x14ac:dyDescent="0.25">
      <c r="Z13381"/>
    </row>
    <row r="13382" spans="26:26" x14ac:dyDescent="0.25">
      <c r="Z13382"/>
    </row>
    <row r="13383" spans="26:26" x14ac:dyDescent="0.25">
      <c r="Z13383"/>
    </row>
    <row r="13384" spans="26:26" x14ac:dyDescent="0.25">
      <c r="Z13384"/>
    </row>
    <row r="13385" spans="26:26" x14ac:dyDescent="0.25">
      <c r="Z13385"/>
    </row>
    <row r="13386" spans="26:26" x14ac:dyDescent="0.25">
      <c r="Z13386"/>
    </row>
    <row r="13387" spans="26:26" x14ac:dyDescent="0.25">
      <c r="Z13387"/>
    </row>
    <row r="13388" spans="26:26" x14ac:dyDescent="0.25">
      <c r="Z13388"/>
    </row>
    <row r="13389" spans="26:26" x14ac:dyDescent="0.25">
      <c r="Z13389"/>
    </row>
    <row r="13390" spans="26:26" x14ac:dyDescent="0.25">
      <c r="Z13390"/>
    </row>
    <row r="13391" spans="26:26" x14ac:dyDescent="0.25">
      <c r="Z13391"/>
    </row>
    <row r="13392" spans="26:26" x14ac:dyDescent="0.25">
      <c r="Z13392"/>
    </row>
    <row r="13393" spans="26:26" x14ac:dyDescent="0.25">
      <c r="Z13393"/>
    </row>
    <row r="13394" spans="26:26" x14ac:dyDescent="0.25">
      <c r="Z13394"/>
    </row>
    <row r="13395" spans="26:26" x14ac:dyDescent="0.25">
      <c r="Z13395"/>
    </row>
    <row r="13396" spans="26:26" x14ac:dyDescent="0.25">
      <c r="Z13396"/>
    </row>
    <row r="13397" spans="26:26" x14ac:dyDescent="0.25">
      <c r="Z13397"/>
    </row>
    <row r="13398" spans="26:26" x14ac:dyDescent="0.25">
      <c r="Z13398"/>
    </row>
    <row r="13399" spans="26:26" x14ac:dyDescent="0.25">
      <c r="Z13399"/>
    </row>
    <row r="13400" spans="26:26" x14ac:dyDescent="0.25">
      <c r="Z13400"/>
    </row>
    <row r="13401" spans="26:26" x14ac:dyDescent="0.25">
      <c r="Z13401"/>
    </row>
    <row r="13402" spans="26:26" x14ac:dyDescent="0.25">
      <c r="Z13402"/>
    </row>
    <row r="13403" spans="26:26" x14ac:dyDescent="0.25">
      <c r="Z13403"/>
    </row>
    <row r="13404" spans="26:26" x14ac:dyDescent="0.25">
      <c r="Z13404"/>
    </row>
    <row r="13405" spans="26:26" x14ac:dyDescent="0.25">
      <c r="Z13405"/>
    </row>
    <row r="13406" spans="26:26" x14ac:dyDescent="0.25">
      <c r="Z13406"/>
    </row>
    <row r="13407" spans="26:26" x14ac:dyDescent="0.25">
      <c r="Z13407"/>
    </row>
    <row r="13408" spans="26:26" x14ac:dyDescent="0.25">
      <c r="Z13408"/>
    </row>
    <row r="13409" spans="26:26" x14ac:dyDescent="0.25">
      <c r="Z13409"/>
    </row>
    <row r="13410" spans="26:26" x14ac:dyDescent="0.25">
      <c r="Z13410"/>
    </row>
    <row r="13411" spans="26:26" x14ac:dyDescent="0.25">
      <c r="Z13411"/>
    </row>
    <row r="13412" spans="26:26" x14ac:dyDescent="0.25">
      <c r="Z13412"/>
    </row>
    <row r="13413" spans="26:26" x14ac:dyDescent="0.25">
      <c r="Z13413"/>
    </row>
    <row r="13414" spans="26:26" x14ac:dyDescent="0.25">
      <c r="Z13414"/>
    </row>
    <row r="13415" spans="26:26" x14ac:dyDescent="0.25">
      <c r="Z13415"/>
    </row>
    <row r="13416" spans="26:26" x14ac:dyDescent="0.25">
      <c r="Z13416"/>
    </row>
    <row r="13417" spans="26:26" x14ac:dyDescent="0.25">
      <c r="Z13417"/>
    </row>
    <row r="13418" spans="26:26" x14ac:dyDescent="0.25">
      <c r="Z13418"/>
    </row>
    <row r="13419" spans="26:26" x14ac:dyDescent="0.25">
      <c r="Z13419"/>
    </row>
    <row r="13420" spans="26:26" x14ac:dyDescent="0.25">
      <c r="Z13420"/>
    </row>
    <row r="13421" spans="26:26" x14ac:dyDescent="0.25">
      <c r="Z13421"/>
    </row>
    <row r="13422" spans="26:26" x14ac:dyDescent="0.25">
      <c r="Z13422"/>
    </row>
    <row r="13423" spans="26:26" x14ac:dyDescent="0.25">
      <c r="Z13423"/>
    </row>
    <row r="13424" spans="26:26" x14ac:dyDescent="0.25">
      <c r="Z13424"/>
    </row>
    <row r="13425" spans="26:26" x14ac:dyDescent="0.25">
      <c r="Z13425"/>
    </row>
    <row r="13426" spans="26:26" x14ac:dyDescent="0.25">
      <c r="Z13426"/>
    </row>
    <row r="13427" spans="26:26" x14ac:dyDescent="0.25">
      <c r="Z13427"/>
    </row>
    <row r="13428" spans="26:26" x14ac:dyDescent="0.25">
      <c r="Z13428"/>
    </row>
    <row r="13429" spans="26:26" x14ac:dyDescent="0.25">
      <c r="Z13429"/>
    </row>
    <row r="13430" spans="26:26" x14ac:dyDescent="0.25">
      <c r="Z13430"/>
    </row>
    <row r="13431" spans="26:26" x14ac:dyDescent="0.25">
      <c r="Z13431"/>
    </row>
    <row r="13432" spans="26:26" x14ac:dyDescent="0.25">
      <c r="Z13432"/>
    </row>
    <row r="13433" spans="26:26" x14ac:dyDescent="0.25">
      <c r="Z13433"/>
    </row>
    <row r="13434" spans="26:26" x14ac:dyDescent="0.25">
      <c r="Z13434"/>
    </row>
    <row r="13435" spans="26:26" x14ac:dyDescent="0.25">
      <c r="Z13435"/>
    </row>
    <row r="13436" spans="26:26" x14ac:dyDescent="0.25">
      <c r="Z13436"/>
    </row>
    <row r="13437" spans="26:26" x14ac:dyDescent="0.25">
      <c r="Z13437"/>
    </row>
    <row r="13438" spans="26:26" x14ac:dyDescent="0.25">
      <c r="Z13438"/>
    </row>
    <row r="13439" spans="26:26" x14ac:dyDescent="0.25">
      <c r="Z13439"/>
    </row>
    <row r="13440" spans="26:26" x14ac:dyDescent="0.25">
      <c r="Z13440"/>
    </row>
    <row r="13441" spans="26:26" x14ac:dyDescent="0.25">
      <c r="Z13441"/>
    </row>
    <row r="13442" spans="26:26" x14ac:dyDescent="0.25">
      <c r="Z13442"/>
    </row>
    <row r="13443" spans="26:26" x14ac:dyDescent="0.25">
      <c r="Z13443"/>
    </row>
    <row r="13444" spans="26:26" x14ac:dyDescent="0.25">
      <c r="Z13444"/>
    </row>
    <row r="13445" spans="26:26" x14ac:dyDescent="0.25">
      <c r="Z13445"/>
    </row>
    <row r="13446" spans="26:26" x14ac:dyDescent="0.25">
      <c r="Z13446"/>
    </row>
    <row r="13447" spans="26:26" x14ac:dyDescent="0.25">
      <c r="Z13447"/>
    </row>
    <row r="13448" spans="26:26" x14ac:dyDescent="0.25">
      <c r="Z13448"/>
    </row>
    <row r="13449" spans="26:26" x14ac:dyDescent="0.25">
      <c r="Z13449"/>
    </row>
    <row r="13450" spans="26:26" x14ac:dyDescent="0.25">
      <c r="Z13450"/>
    </row>
    <row r="13451" spans="26:26" x14ac:dyDescent="0.25">
      <c r="Z13451"/>
    </row>
    <row r="13452" spans="26:26" x14ac:dyDescent="0.25">
      <c r="Z13452"/>
    </row>
    <row r="13453" spans="26:26" x14ac:dyDescent="0.25">
      <c r="Z13453"/>
    </row>
    <row r="13454" spans="26:26" x14ac:dyDescent="0.25">
      <c r="Z13454"/>
    </row>
    <row r="13455" spans="26:26" x14ac:dyDescent="0.25">
      <c r="Z13455"/>
    </row>
    <row r="13456" spans="26:26" x14ac:dyDescent="0.25">
      <c r="Z13456"/>
    </row>
    <row r="13457" spans="26:26" x14ac:dyDescent="0.25">
      <c r="Z13457"/>
    </row>
    <row r="13458" spans="26:26" x14ac:dyDescent="0.25">
      <c r="Z13458"/>
    </row>
    <row r="13459" spans="26:26" x14ac:dyDescent="0.25">
      <c r="Z13459"/>
    </row>
    <row r="13460" spans="26:26" x14ac:dyDescent="0.25">
      <c r="Z13460"/>
    </row>
    <row r="13461" spans="26:26" x14ac:dyDescent="0.25">
      <c r="Z13461"/>
    </row>
    <row r="13462" spans="26:26" x14ac:dyDescent="0.25">
      <c r="Z13462"/>
    </row>
    <row r="13463" spans="26:26" x14ac:dyDescent="0.25">
      <c r="Z13463"/>
    </row>
    <row r="13464" spans="26:26" x14ac:dyDescent="0.25">
      <c r="Z13464"/>
    </row>
    <row r="13465" spans="26:26" x14ac:dyDescent="0.25">
      <c r="Z13465"/>
    </row>
    <row r="13466" spans="26:26" x14ac:dyDescent="0.25">
      <c r="Z13466"/>
    </row>
    <row r="13467" spans="26:26" x14ac:dyDescent="0.25">
      <c r="Z13467"/>
    </row>
    <row r="13468" spans="26:26" x14ac:dyDescent="0.25">
      <c r="Z13468"/>
    </row>
    <row r="13469" spans="26:26" x14ac:dyDescent="0.25">
      <c r="Z13469"/>
    </row>
    <row r="13470" spans="26:26" x14ac:dyDescent="0.25">
      <c r="Z13470"/>
    </row>
    <row r="13471" spans="26:26" x14ac:dyDescent="0.25">
      <c r="Z13471"/>
    </row>
    <row r="13472" spans="26:26" x14ac:dyDescent="0.25">
      <c r="Z13472"/>
    </row>
    <row r="13473" spans="26:26" x14ac:dyDescent="0.25">
      <c r="Z13473"/>
    </row>
    <row r="13474" spans="26:26" x14ac:dyDescent="0.25">
      <c r="Z13474"/>
    </row>
    <row r="13475" spans="26:26" x14ac:dyDescent="0.25">
      <c r="Z13475"/>
    </row>
    <row r="13476" spans="26:26" x14ac:dyDescent="0.25">
      <c r="Z13476"/>
    </row>
    <row r="13477" spans="26:26" x14ac:dyDescent="0.25">
      <c r="Z13477"/>
    </row>
    <row r="13478" spans="26:26" x14ac:dyDescent="0.25">
      <c r="Z13478"/>
    </row>
    <row r="13479" spans="26:26" x14ac:dyDescent="0.25">
      <c r="Z13479"/>
    </row>
    <row r="13480" spans="26:26" x14ac:dyDescent="0.25">
      <c r="Z13480"/>
    </row>
    <row r="13481" spans="26:26" x14ac:dyDescent="0.25">
      <c r="Z13481"/>
    </row>
    <row r="13482" spans="26:26" x14ac:dyDescent="0.25">
      <c r="Z13482"/>
    </row>
    <row r="13483" spans="26:26" x14ac:dyDescent="0.25">
      <c r="Z13483"/>
    </row>
    <row r="13484" spans="26:26" x14ac:dyDescent="0.25">
      <c r="Z13484"/>
    </row>
    <row r="13485" spans="26:26" x14ac:dyDescent="0.25">
      <c r="Z13485"/>
    </row>
    <row r="13486" spans="26:26" x14ac:dyDescent="0.25">
      <c r="Z13486"/>
    </row>
    <row r="13487" spans="26:26" x14ac:dyDescent="0.25">
      <c r="Z13487"/>
    </row>
    <row r="13488" spans="26:26" x14ac:dyDescent="0.25">
      <c r="Z13488"/>
    </row>
    <row r="13489" spans="26:26" x14ac:dyDescent="0.25">
      <c r="Z13489"/>
    </row>
    <row r="13490" spans="26:26" x14ac:dyDescent="0.25">
      <c r="Z13490"/>
    </row>
    <row r="13491" spans="26:26" x14ac:dyDescent="0.25">
      <c r="Z13491"/>
    </row>
    <row r="13492" spans="26:26" x14ac:dyDescent="0.25">
      <c r="Z13492"/>
    </row>
    <row r="13493" spans="26:26" x14ac:dyDescent="0.25">
      <c r="Z13493"/>
    </row>
    <row r="13494" spans="26:26" x14ac:dyDescent="0.25">
      <c r="Z13494"/>
    </row>
    <row r="13495" spans="26:26" x14ac:dyDescent="0.25">
      <c r="Z13495"/>
    </row>
    <row r="13496" spans="26:26" x14ac:dyDescent="0.25">
      <c r="Z13496"/>
    </row>
    <row r="13497" spans="26:26" x14ac:dyDescent="0.25">
      <c r="Z13497"/>
    </row>
    <row r="13498" spans="26:26" x14ac:dyDescent="0.25">
      <c r="Z13498"/>
    </row>
    <row r="13499" spans="26:26" x14ac:dyDescent="0.25">
      <c r="Z13499"/>
    </row>
    <row r="13500" spans="26:26" x14ac:dyDescent="0.25">
      <c r="Z13500"/>
    </row>
    <row r="13501" spans="26:26" x14ac:dyDescent="0.25">
      <c r="Z13501"/>
    </row>
    <row r="13502" spans="26:26" x14ac:dyDescent="0.25">
      <c r="Z13502"/>
    </row>
    <row r="13503" spans="26:26" x14ac:dyDescent="0.25">
      <c r="Z13503"/>
    </row>
    <row r="13504" spans="26:26" x14ac:dyDescent="0.25">
      <c r="Z13504"/>
    </row>
    <row r="13505" spans="26:26" x14ac:dyDescent="0.25">
      <c r="Z13505"/>
    </row>
    <row r="13506" spans="26:26" x14ac:dyDescent="0.25">
      <c r="Z13506"/>
    </row>
    <row r="13507" spans="26:26" x14ac:dyDescent="0.25">
      <c r="Z13507"/>
    </row>
    <row r="13508" spans="26:26" x14ac:dyDescent="0.25">
      <c r="Z13508"/>
    </row>
    <row r="13509" spans="26:26" x14ac:dyDescent="0.25">
      <c r="Z13509"/>
    </row>
    <row r="13510" spans="26:26" x14ac:dyDescent="0.25">
      <c r="Z13510"/>
    </row>
    <row r="13511" spans="26:26" x14ac:dyDescent="0.25">
      <c r="Z13511"/>
    </row>
    <row r="13512" spans="26:26" x14ac:dyDescent="0.25">
      <c r="Z13512"/>
    </row>
    <row r="13513" spans="26:26" x14ac:dyDescent="0.25">
      <c r="Z13513"/>
    </row>
    <row r="13514" spans="26:26" x14ac:dyDescent="0.25">
      <c r="Z13514"/>
    </row>
    <row r="13515" spans="26:26" x14ac:dyDescent="0.25">
      <c r="Z13515"/>
    </row>
    <row r="13516" spans="26:26" x14ac:dyDescent="0.25">
      <c r="Z13516"/>
    </row>
    <row r="13517" spans="26:26" x14ac:dyDescent="0.25">
      <c r="Z13517"/>
    </row>
    <row r="13518" spans="26:26" x14ac:dyDescent="0.25">
      <c r="Z13518"/>
    </row>
    <row r="13519" spans="26:26" x14ac:dyDescent="0.25">
      <c r="Z13519"/>
    </row>
    <row r="13520" spans="26:26" x14ac:dyDescent="0.25">
      <c r="Z13520"/>
    </row>
    <row r="13521" spans="26:26" x14ac:dyDescent="0.25">
      <c r="Z13521"/>
    </row>
    <row r="13522" spans="26:26" x14ac:dyDescent="0.25">
      <c r="Z13522"/>
    </row>
    <row r="13523" spans="26:26" x14ac:dyDescent="0.25">
      <c r="Z13523"/>
    </row>
    <row r="13524" spans="26:26" x14ac:dyDescent="0.25">
      <c r="Z13524"/>
    </row>
    <row r="13525" spans="26:26" x14ac:dyDescent="0.25">
      <c r="Z13525"/>
    </row>
    <row r="13526" spans="26:26" x14ac:dyDescent="0.25">
      <c r="Z13526"/>
    </row>
    <row r="13527" spans="26:26" x14ac:dyDescent="0.25">
      <c r="Z13527"/>
    </row>
    <row r="13528" spans="26:26" x14ac:dyDescent="0.25">
      <c r="Z13528"/>
    </row>
    <row r="13529" spans="26:26" x14ac:dyDescent="0.25">
      <c r="Z13529"/>
    </row>
    <row r="13530" spans="26:26" x14ac:dyDescent="0.25">
      <c r="Z13530"/>
    </row>
    <row r="13531" spans="26:26" x14ac:dyDescent="0.25">
      <c r="Z13531"/>
    </row>
    <row r="13532" spans="26:26" x14ac:dyDescent="0.25">
      <c r="Z13532"/>
    </row>
    <row r="13533" spans="26:26" x14ac:dyDescent="0.25">
      <c r="Z13533"/>
    </row>
    <row r="13534" spans="26:26" x14ac:dyDescent="0.25">
      <c r="Z13534"/>
    </row>
    <row r="13535" spans="26:26" x14ac:dyDescent="0.25">
      <c r="Z13535"/>
    </row>
    <row r="13536" spans="26:26" x14ac:dyDescent="0.25">
      <c r="Z13536"/>
    </row>
    <row r="13537" spans="26:26" x14ac:dyDescent="0.25">
      <c r="Z13537"/>
    </row>
    <row r="13538" spans="26:26" x14ac:dyDescent="0.25">
      <c r="Z13538"/>
    </row>
    <row r="13539" spans="26:26" x14ac:dyDescent="0.25">
      <c r="Z13539"/>
    </row>
    <row r="13540" spans="26:26" x14ac:dyDescent="0.25">
      <c r="Z13540"/>
    </row>
    <row r="13541" spans="26:26" x14ac:dyDescent="0.25">
      <c r="Z13541"/>
    </row>
    <row r="13542" spans="26:26" x14ac:dyDescent="0.25">
      <c r="Z13542"/>
    </row>
    <row r="13543" spans="26:26" x14ac:dyDescent="0.25">
      <c r="Z13543"/>
    </row>
    <row r="13544" spans="26:26" x14ac:dyDescent="0.25">
      <c r="Z13544"/>
    </row>
    <row r="13545" spans="26:26" x14ac:dyDescent="0.25">
      <c r="Z13545"/>
    </row>
    <row r="13546" spans="26:26" x14ac:dyDescent="0.25">
      <c r="Z13546"/>
    </row>
    <row r="13547" spans="26:26" x14ac:dyDescent="0.25">
      <c r="Z13547"/>
    </row>
    <row r="13548" spans="26:26" x14ac:dyDescent="0.25">
      <c r="Z13548"/>
    </row>
    <row r="13549" spans="26:26" x14ac:dyDescent="0.25">
      <c r="Z13549"/>
    </row>
    <row r="13550" spans="26:26" x14ac:dyDescent="0.25">
      <c r="Z13550"/>
    </row>
    <row r="13551" spans="26:26" x14ac:dyDescent="0.25">
      <c r="Z13551"/>
    </row>
    <row r="13552" spans="26:26" x14ac:dyDescent="0.25">
      <c r="Z13552"/>
    </row>
    <row r="13553" spans="26:26" x14ac:dyDescent="0.25">
      <c r="Z13553"/>
    </row>
    <row r="13554" spans="26:26" x14ac:dyDescent="0.25">
      <c r="Z13554"/>
    </row>
    <row r="13555" spans="26:26" x14ac:dyDescent="0.25">
      <c r="Z13555"/>
    </row>
    <row r="13556" spans="26:26" x14ac:dyDescent="0.25">
      <c r="Z13556"/>
    </row>
    <row r="13557" spans="26:26" x14ac:dyDescent="0.25">
      <c r="Z13557"/>
    </row>
    <row r="13558" spans="26:26" x14ac:dyDescent="0.25">
      <c r="Z13558"/>
    </row>
    <row r="13559" spans="26:26" x14ac:dyDescent="0.25">
      <c r="Z13559"/>
    </row>
    <row r="13560" spans="26:26" x14ac:dyDescent="0.25">
      <c r="Z13560"/>
    </row>
    <row r="13561" spans="26:26" x14ac:dyDescent="0.25">
      <c r="Z13561"/>
    </row>
    <row r="13562" spans="26:26" x14ac:dyDescent="0.25">
      <c r="Z13562"/>
    </row>
    <row r="13563" spans="26:26" x14ac:dyDescent="0.25">
      <c r="Z13563"/>
    </row>
    <row r="13564" spans="26:26" x14ac:dyDescent="0.25">
      <c r="Z13564"/>
    </row>
    <row r="13565" spans="26:26" x14ac:dyDescent="0.25">
      <c r="Z13565"/>
    </row>
    <row r="13566" spans="26:26" x14ac:dyDescent="0.25">
      <c r="Z13566"/>
    </row>
    <row r="13567" spans="26:26" x14ac:dyDescent="0.25">
      <c r="Z13567"/>
    </row>
    <row r="13568" spans="26:26" x14ac:dyDescent="0.25">
      <c r="Z13568"/>
    </row>
    <row r="13569" spans="26:26" x14ac:dyDescent="0.25">
      <c r="Z13569"/>
    </row>
    <row r="13570" spans="26:26" x14ac:dyDescent="0.25">
      <c r="Z13570"/>
    </row>
    <row r="13571" spans="26:26" x14ac:dyDescent="0.25">
      <c r="Z13571"/>
    </row>
    <row r="13572" spans="26:26" x14ac:dyDescent="0.25">
      <c r="Z13572"/>
    </row>
    <row r="13573" spans="26:26" x14ac:dyDescent="0.25">
      <c r="Z13573"/>
    </row>
    <row r="13574" spans="26:26" x14ac:dyDescent="0.25">
      <c r="Z13574"/>
    </row>
    <row r="13575" spans="26:26" x14ac:dyDescent="0.25">
      <c r="Z13575"/>
    </row>
    <row r="13576" spans="26:26" x14ac:dyDescent="0.25">
      <c r="Z13576"/>
    </row>
    <row r="13577" spans="26:26" x14ac:dyDescent="0.25">
      <c r="Z13577"/>
    </row>
    <row r="13578" spans="26:26" x14ac:dyDescent="0.25">
      <c r="Z13578"/>
    </row>
    <row r="13579" spans="26:26" x14ac:dyDescent="0.25">
      <c r="Z13579"/>
    </row>
    <row r="13580" spans="26:26" x14ac:dyDescent="0.25">
      <c r="Z13580"/>
    </row>
    <row r="13581" spans="26:26" x14ac:dyDescent="0.25">
      <c r="Z13581"/>
    </row>
    <row r="13582" spans="26:26" x14ac:dyDescent="0.25">
      <c r="Z13582"/>
    </row>
    <row r="13583" spans="26:26" x14ac:dyDescent="0.25">
      <c r="Z13583"/>
    </row>
    <row r="13584" spans="26:26" x14ac:dyDescent="0.25">
      <c r="Z13584"/>
    </row>
    <row r="13585" spans="26:26" x14ac:dyDescent="0.25">
      <c r="Z13585"/>
    </row>
    <row r="13586" spans="26:26" x14ac:dyDescent="0.25">
      <c r="Z13586"/>
    </row>
    <row r="13587" spans="26:26" x14ac:dyDescent="0.25">
      <c r="Z13587"/>
    </row>
    <row r="13588" spans="26:26" x14ac:dyDescent="0.25">
      <c r="Z13588"/>
    </row>
    <row r="13589" spans="26:26" x14ac:dyDescent="0.25">
      <c r="Z13589"/>
    </row>
    <row r="13590" spans="26:26" x14ac:dyDescent="0.25">
      <c r="Z13590"/>
    </row>
    <row r="13591" spans="26:26" x14ac:dyDescent="0.25">
      <c r="Z13591"/>
    </row>
    <row r="13592" spans="26:26" x14ac:dyDescent="0.25">
      <c r="Z13592"/>
    </row>
    <row r="13593" spans="26:26" x14ac:dyDescent="0.25">
      <c r="Z13593"/>
    </row>
    <row r="13594" spans="26:26" x14ac:dyDescent="0.25">
      <c r="Z13594"/>
    </row>
    <row r="13595" spans="26:26" x14ac:dyDescent="0.25">
      <c r="Z13595"/>
    </row>
    <row r="13596" spans="26:26" x14ac:dyDescent="0.25">
      <c r="Z13596"/>
    </row>
    <row r="13597" spans="26:26" x14ac:dyDescent="0.25">
      <c r="Z13597"/>
    </row>
    <row r="13598" spans="26:26" x14ac:dyDescent="0.25">
      <c r="Z13598"/>
    </row>
    <row r="13599" spans="26:26" x14ac:dyDescent="0.25">
      <c r="Z13599"/>
    </row>
    <row r="13600" spans="26:26" x14ac:dyDescent="0.25">
      <c r="Z13600"/>
    </row>
    <row r="13601" spans="26:26" x14ac:dyDescent="0.25">
      <c r="Z13601"/>
    </row>
    <row r="13602" spans="26:26" x14ac:dyDescent="0.25">
      <c r="Z13602"/>
    </row>
    <row r="13603" spans="26:26" x14ac:dyDescent="0.25">
      <c r="Z13603"/>
    </row>
    <row r="13604" spans="26:26" x14ac:dyDescent="0.25">
      <c r="Z13604"/>
    </row>
    <row r="13605" spans="26:26" x14ac:dyDescent="0.25">
      <c r="Z13605"/>
    </row>
    <row r="13606" spans="26:26" x14ac:dyDescent="0.25">
      <c r="Z13606"/>
    </row>
    <row r="13607" spans="26:26" x14ac:dyDescent="0.25">
      <c r="Z13607"/>
    </row>
    <row r="13608" spans="26:26" x14ac:dyDescent="0.25">
      <c r="Z13608"/>
    </row>
    <row r="13609" spans="26:26" x14ac:dyDescent="0.25">
      <c r="Z13609"/>
    </row>
    <row r="13610" spans="26:26" x14ac:dyDescent="0.25">
      <c r="Z13610"/>
    </row>
    <row r="13611" spans="26:26" x14ac:dyDescent="0.25">
      <c r="Z13611"/>
    </row>
    <row r="13612" spans="26:26" x14ac:dyDescent="0.25">
      <c r="Z13612"/>
    </row>
    <row r="13613" spans="26:26" x14ac:dyDescent="0.25">
      <c r="Z13613"/>
    </row>
    <row r="13614" spans="26:26" x14ac:dyDescent="0.25">
      <c r="Z13614"/>
    </row>
    <row r="13615" spans="26:26" x14ac:dyDescent="0.25">
      <c r="Z13615"/>
    </row>
    <row r="13616" spans="26:26" x14ac:dyDescent="0.25">
      <c r="Z13616"/>
    </row>
    <row r="13617" spans="26:26" x14ac:dyDescent="0.25">
      <c r="Z13617"/>
    </row>
    <row r="13618" spans="26:26" x14ac:dyDescent="0.25">
      <c r="Z13618"/>
    </row>
    <row r="13619" spans="26:26" x14ac:dyDescent="0.25">
      <c r="Z13619"/>
    </row>
    <row r="13620" spans="26:26" x14ac:dyDescent="0.25">
      <c r="Z13620"/>
    </row>
    <row r="13621" spans="26:26" x14ac:dyDescent="0.25">
      <c r="Z13621"/>
    </row>
    <row r="13622" spans="26:26" x14ac:dyDescent="0.25">
      <c r="Z13622"/>
    </row>
    <row r="13623" spans="26:26" x14ac:dyDescent="0.25">
      <c r="Z13623"/>
    </row>
    <row r="13624" spans="26:26" x14ac:dyDescent="0.25">
      <c r="Z13624"/>
    </row>
    <row r="13625" spans="26:26" x14ac:dyDescent="0.25">
      <c r="Z13625"/>
    </row>
    <row r="13626" spans="26:26" x14ac:dyDescent="0.25">
      <c r="Z13626"/>
    </row>
    <row r="13627" spans="26:26" x14ac:dyDescent="0.25">
      <c r="Z13627"/>
    </row>
    <row r="13628" spans="26:26" x14ac:dyDescent="0.25">
      <c r="Z13628"/>
    </row>
    <row r="13629" spans="26:26" x14ac:dyDescent="0.25">
      <c r="Z13629"/>
    </row>
    <row r="13630" spans="26:26" x14ac:dyDescent="0.25">
      <c r="Z13630"/>
    </row>
    <row r="13631" spans="26:26" x14ac:dyDescent="0.25">
      <c r="Z13631"/>
    </row>
    <row r="13632" spans="26:26" x14ac:dyDescent="0.25">
      <c r="Z13632"/>
    </row>
    <row r="13633" spans="26:26" x14ac:dyDescent="0.25">
      <c r="Z13633"/>
    </row>
    <row r="13634" spans="26:26" x14ac:dyDescent="0.25">
      <c r="Z13634"/>
    </row>
    <row r="13635" spans="26:26" x14ac:dyDescent="0.25">
      <c r="Z13635"/>
    </row>
    <row r="13636" spans="26:26" x14ac:dyDescent="0.25">
      <c r="Z13636"/>
    </row>
    <row r="13637" spans="26:26" x14ac:dyDescent="0.25">
      <c r="Z13637"/>
    </row>
    <row r="13638" spans="26:26" x14ac:dyDescent="0.25">
      <c r="Z13638"/>
    </row>
    <row r="13639" spans="26:26" x14ac:dyDescent="0.25">
      <c r="Z13639"/>
    </row>
    <row r="13640" spans="26:26" x14ac:dyDescent="0.25">
      <c r="Z13640"/>
    </row>
    <row r="13641" spans="26:26" x14ac:dyDescent="0.25">
      <c r="Z13641"/>
    </row>
    <row r="13642" spans="26:26" x14ac:dyDescent="0.25">
      <c r="Z13642"/>
    </row>
    <row r="13643" spans="26:26" x14ac:dyDescent="0.25">
      <c r="Z13643"/>
    </row>
    <row r="13644" spans="26:26" x14ac:dyDescent="0.25">
      <c r="Z13644"/>
    </row>
    <row r="13645" spans="26:26" x14ac:dyDescent="0.25">
      <c r="Z13645"/>
    </row>
    <row r="13646" spans="26:26" x14ac:dyDescent="0.25">
      <c r="Z13646"/>
    </row>
    <row r="13647" spans="26:26" x14ac:dyDescent="0.25">
      <c r="Z13647"/>
    </row>
    <row r="13648" spans="26:26" x14ac:dyDescent="0.25">
      <c r="Z13648"/>
    </row>
    <row r="13649" spans="26:26" x14ac:dyDescent="0.25">
      <c r="Z13649"/>
    </row>
    <row r="13650" spans="26:26" x14ac:dyDescent="0.25">
      <c r="Z13650"/>
    </row>
    <row r="13651" spans="26:26" x14ac:dyDescent="0.25">
      <c r="Z13651"/>
    </row>
    <row r="13652" spans="26:26" x14ac:dyDescent="0.25">
      <c r="Z13652"/>
    </row>
    <row r="13653" spans="26:26" x14ac:dyDescent="0.25">
      <c r="Z13653"/>
    </row>
    <row r="13654" spans="26:26" x14ac:dyDescent="0.25">
      <c r="Z13654"/>
    </row>
    <row r="13655" spans="26:26" x14ac:dyDescent="0.25">
      <c r="Z13655"/>
    </row>
    <row r="13656" spans="26:26" x14ac:dyDescent="0.25">
      <c r="Z13656"/>
    </row>
    <row r="13657" spans="26:26" x14ac:dyDescent="0.25">
      <c r="Z13657"/>
    </row>
    <row r="13658" spans="26:26" x14ac:dyDescent="0.25">
      <c r="Z13658"/>
    </row>
    <row r="13659" spans="26:26" x14ac:dyDescent="0.25">
      <c r="Z13659"/>
    </row>
    <row r="13660" spans="26:26" x14ac:dyDescent="0.25">
      <c r="Z13660"/>
    </row>
    <row r="13661" spans="26:26" x14ac:dyDescent="0.25">
      <c r="Z13661"/>
    </row>
    <row r="13662" spans="26:26" x14ac:dyDescent="0.25">
      <c r="Z13662"/>
    </row>
    <row r="13663" spans="26:26" x14ac:dyDescent="0.25">
      <c r="Z13663"/>
    </row>
    <row r="13664" spans="26:26" x14ac:dyDescent="0.25">
      <c r="Z13664"/>
    </row>
    <row r="13665" spans="26:26" x14ac:dyDescent="0.25">
      <c r="Z13665"/>
    </row>
    <row r="13666" spans="26:26" x14ac:dyDescent="0.25">
      <c r="Z13666"/>
    </row>
    <row r="13667" spans="26:26" x14ac:dyDescent="0.25">
      <c r="Z13667"/>
    </row>
    <row r="13668" spans="26:26" x14ac:dyDescent="0.25">
      <c r="Z13668"/>
    </row>
    <row r="13669" spans="26:26" x14ac:dyDescent="0.25">
      <c r="Z13669"/>
    </row>
    <row r="13670" spans="26:26" x14ac:dyDescent="0.25">
      <c r="Z13670"/>
    </row>
    <row r="13671" spans="26:26" x14ac:dyDescent="0.25">
      <c r="Z13671"/>
    </row>
    <row r="13672" spans="26:26" x14ac:dyDescent="0.25">
      <c r="Z13672"/>
    </row>
    <row r="13673" spans="26:26" x14ac:dyDescent="0.25">
      <c r="Z13673"/>
    </row>
    <row r="13674" spans="26:26" x14ac:dyDescent="0.25">
      <c r="Z13674"/>
    </row>
    <row r="13675" spans="26:26" x14ac:dyDescent="0.25">
      <c r="Z13675"/>
    </row>
    <row r="13676" spans="26:26" x14ac:dyDescent="0.25">
      <c r="Z13676"/>
    </row>
    <row r="13677" spans="26:26" x14ac:dyDescent="0.25">
      <c r="Z13677"/>
    </row>
    <row r="13678" spans="26:26" x14ac:dyDescent="0.25">
      <c r="Z13678"/>
    </row>
    <row r="13679" spans="26:26" x14ac:dyDescent="0.25">
      <c r="Z13679"/>
    </row>
    <row r="13680" spans="26:26" x14ac:dyDescent="0.25">
      <c r="Z13680"/>
    </row>
    <row r="13681" spans="26:26" x14ac:dyDescent="0.25">
      <c r="Z13681"/>
    </row>
    <row r="13682" spans="26:26" x14ac:dyDescent="0.25">
      <c r="Z13682"/>
    </row>
    <row r="13683" spans="26:26" x14ac:dyDescent="0.25">
      <c r="Z13683"/>
    </row>
    <row r="13684" spans="26:26" x14ac:dyDescent="0.25">
      <c r="Z13684"/>
    </row>
    <row r="13685" spans="26:26" x14ac:dyDescent="0.25">
      <c r="Z13685"/>
    </row>
    <row r="13686" spans="26:26" x14ac:dyDescent="0.25">
      <c r="Z13686"/>
    </row>
    <row r="13687" spans="26:26" x14ac:dyDescent="0.25">
      <c r="Z13687"/>
    </row>
    <row r="13688" spans="26:26" x14ac:dyDescent="0.25">
      <c r="Z13688"/>
    </row>
    <row r="13689" spans="26:26" x14ac:dyDescent="0.25">
      <c r="Z13689"/>
    </row>
    <row r="13690" spans="26:26" x14ac:dyDescent="0.25">
      <c r="Z13690"/>
    </row>
    <row r="13691" spans="26:26" x14ac:dyDescent="0.25">
      <c r="Z13691"/>
    </row>
    <row r="13692" spans="26:26" x14ac:dyDescent="0.25">
      <c r="Z13692"/>
    </row>
    <row r="13693" spans="26:26" x14ac:dyDescent="0.25">
      <c r="Z13693"/>
    </row>
    <row r="13694" spans="26:26" x14ac:dyDescent="0.25">
      <c r="Z13694"/>
    </row>
    <row r="13695" spans="26:26" x14ac:dyDescent="0.25">
      <c r="Z13695"/>
    </row>
    <row r="13696" spans="26:26" x14ac:dyDescent="0.25">
      <c r="Z13696"/>
    </row>
    <row r="13697" spans="26:26" x14ac:dyDescent="0.25">
      <c r="Z13697"/>
    </row>
    <row r="13698" spans="26:26" x14ac:dyDescent="0.25">
      <c r="Z13698"/>
    </row>
    <row r="13699" spans="26:26" x14ac:dyDescent="0.25">
      <c r="Z13699"/>
    </row>
    <row r="13700" spans="26:26" x14ac:dyDescent="0.25">
      <c r="Z13700"/>
    </row>
    <row r="13701" spans="26:26" x14ac:dyDescent="0.25">
      <c r="Z13701"/>
    </row>
    <row r="13702" spans="26:26" x14ac:dyDescent="0.25">
      <c r="Z13702"/>
    </row>
    <row r="13703" spans="26:26" x14ac:dyDescent="0.25">
      <c r="Z13703"/>
    </row>
    <row r="13704" spans="26:26" x14ac:dyDescent="0.25">
      <c r="Z13704"/>
    </row>
    <row r="13705" spans="26:26" x14ac:dyDescent="0.25">
      <c r="Z13705"/>
    </row>
    <row r="13706" spans="26:26" x14ac:dyDescent="0.25">
      <c r="Z13706"/>
    </row>
    <row r="13707" spans="26:26" x14ac:dyDescent="0.25">
      <c r="Z13707"/>
    </row>
    <row r="13708" spans="26:26" x14ac:dyDescent="0.25">
      <c r="Z13708"/>
    </row>
    <row r="13709" spans="26:26" x14ac:dyDescent="0.25">
      <c r="Z13709"/>
    </row>
    <row r="13710" spans="26:26" x14ac:dyDescent="0.25">
      <c r="Z13710"/>
    </row>
    <row r="13711" spans="26:26" x14ac:dyDescent="0.25">
      <c r="Z13711"/>
    </row>
    <row r="13712" spans="26:26" x14ac:dyDescent="0.25">
      <c r="Z13712"/>
    </row>
    <row r="13713" spans="26:26" x14ac:dyDescent="0.25">
      <c r="Z13713"/>
    </row>
    <row r="13714" spans="26:26" x14ac:dyDescent="0.25">
      <c r="Z13714"/>
    </row>
    <row r="13715" spans="26:26" x14ac:dyDescent="0.25">
      <c r="Z13715"/>
    </row>
    <row r="13716" spans="26:26" x14ac:dyDescent="0.25">
      <c r="Z13716"/>
    </row>
    <row r="13717" spans="26:26" x14ac:dyDescent="0.25">
      <c r="Z13717"/>
    </row>
    <row r="13718" spans="26:26" x14ac:dyDescent="0.25">
      <c r="Z13718"/>
    </row>
    <row r="13719" spans="26:26" x14ac:dyDescent="0.25">
      <c r="Z13719"/>
    </row>
    <row r="13720" spans="26:26" x14ac:dyDescent="0.25">
      <c r="Z13720"/>
    </row>
    <row r="13721" spans="26:26" x14ac:dyDescent="0.25">
      <c r="Z13721"/>
    </row>
    <row r="13722" spans="26:26" x14ac:dyDescent="0.25">
      <c r="Z13722"/>
    </row>
    <row r="13723" spans="26:26" x14ac:dyDescent="0.25">
      <c r="Z13723"/>
    </row>
    <row r="13724" spans="26:26" x14ac:dyDescent="0.25">
      <c r="Z13724"/>
    </row>
    <row r="13725" spans="26:26" x14ac:dyDescent="0.25">
      <c r="Z13725"/>
    </row>
    <row r="13726" spans="26:26" x14ac:dyDescent="0.25">
      <c r="Z13726"/>
    </row>
    <row r="13727" spans="26:26" x14ac:dyDescent="0.25">
      <c r="Z13727"/>
    </row>
    <row r="13728" spans="26:26" x14ac:dyDescent="0.25">
      <c r="Z13728"/>
    </row>
    <row r="13729" spans="26:26" x14ac:dyDescent="0.25">
      <c r="Z13729"/>
    </row>
    <row r="13730" spans="26:26" x14ac:dyDescent="0.25">
      <c r="Z13730"/>
    </row>
    <row r="13731" spans="26:26" x14ac:dyDescent="0.25">
      <c r="Z13731"/>
    </row>
    <row r="13732" spans="26:26" x14ac:dyDescent="0.25">
      <c r="Z13732"/>
    </row>
    <row r="13733" spans="26:26" x14ac:dyDescent="0.25">
      <c r="Z13733"/>
    </row>
    <row r="13734" spans="26:26" x14ac:dyDescent="0.25">
      <c r="Z13734"/>
    </row>
    <row r="13735" spans="26:26" x14ac:dyDescent="0.25">
      <c r="Z13735"/>
    </row>
    <row r="13736" spans="26:26" x14ac:dyDescent="0.25">
      <c r="Z13736"/>
    </row>
    <row r="13737" spans="26:26" x14ac:dyDescent="0.25">
      <c r="Z13737"/>
    </row>
    <row r="13738" spans="26:26" x14ac:dyDescent="0.25">
      <c r="Z13738"/>
    </row>
    <row r="13739" spans="26:26" x14ac:dyDescent="0.25">
      <c r="Z13739"/>
    </row>
    <row r="13740" spans="26:26" x14ac:dyDescent="0.25">
      <c r="Z13740"/>
    </row>
    <row r="13741" spans="26:26" x14ac:dyDescent="0.25">
      <c r="Z13741"/>
    </row>
    <row r="13742" spans="26:26" x14ac:dyDescent="0.25">
      <c r="Z13742"/>
    </row>
    <row r="13743" spans="26:26" x14ac:dyDescent="0.25">
      <c r="Z13743"/>
    </row>
    <row r="13744" spans="26:26" x14ac:dyDescent="0.25">
      <c r="Z13744"/>
    </row>
    <row r="13745" spans="26:26" x14ac:dyDescent="0.25">
      <c r="Z13745"/>
    </row>
    <row r="13746" spans="26:26" x14ac:dyDescent="0.25">
      <c r="Z13746"/>
    </row>
    <row r="13747" spans="26:26" x14ac:dyDescent="0.25">
      <c r="Z13747"/>
    </row>
    <row r="13748" spans="26:26" x14ac:dyDescent="0.25">
      <c r="Z13748"/>
    </row>
    <row r="13749" spans="26:26" x14ac:dyDescent="0.25">
      <c r="Z13749"/>
    </row>
    <row r="13750" spans="26:26" x14ac:dyDescent="0.25">
      <c r="Z13750"/>
    </row>
    <row r="13751" spans="26:26" x14ac:dyDescent="0.25">
      <c r="Z13751"/>
    </row>
    <row r="13752" spans="26:26" x14ac:dyDescent="0.25">
      <c r="Z13752"/>
    </row>
    <row r="13753" spans="26:26" x14ac:dyDescent="0.25">
      <c r="Z13753"/>
    </row>
    <row r="13754" spans="26:26" x14ac:dyDescent="0.25">
      <c r="Z13754"/>
    </row>
    <row r="13755" spans="26:26" x14ac:dyDescent="0.25">
      <c r="Z13755"/>
    </row>
    <row r="13756" spans="26:26" x14ac:dyDescent="0.25">
      <c r="Z13756"/>
    </row>
    <row r="13757" spans="26:26" x14ac:dyDescent="0.25">
      <c r="Z13757"/>
    </row>
    <row r="13758" spans="26:26" x14ac:dyDescent="0.25">
      <c r="Z13758"/>
    </row>
    <row r="13759" spans="26:26" x14ac:dyDescent="0.25">
      <c r="Z13759"/>
    </row>
    <row r="13760" spans="26:26" x14ac:dyDescent="0.25">
      <c r="Z13760"/>
    </row>
    <row r="13761" spans="26:26" x14ac:dyDescent="0.25">
      <c r="Z13761"/>
    </row>
    <row r="13762" spans="26:26" x14ac:dyDescent="0.25">
      <c r="Z13762"/>
    </row>
    <row r="13763" spans="26:26" x14ac:dyDescent="0.25">
      <c r="Z13763"/>
    </row>
    <row r="13764" spans="26:26" x14ac:dyDescent="0.25">
      <c r="Z13764"/>
    </row>
    <row r="13765" spans="26:26" x14ac:dyDescent="0.25">
      <c r="Z13765"/>
    </row>
    <row r="13766" spans="26:26" x14ac:dyDescent="0.25">
      <c r="Z13766"/>
    </row>
    <row r="13767" spans="26:26" x14ac:dyDescent="0.25">
      <c r="Z13767"/>
    </row>
    <row r="13768" spans="26:26" x14ac:dyDescent="0.25">
      <c r="Z13768"/>
    </row>
    <row r="13769" spans="26:26" x14ac:dyDescent="0.25">
      <c r="Z13769"/>
    </row>
    <row r="13770" spans="26:26" x14ac:dyDescent="0.25">
      <c r="Z13770"/>
    </row>
    <row r="13771" spans="26:26" x14ac:dyDescent="0.25">
      <c r="Z13771"/>
    </row>
    <row r="13772" spans="26:26" x14ac:dyDescent="0.25">
      <c r="Z13772"/>
    </row>
    <row r="13773" spans="26:26" x14ac:dyDescent="0.25">
      <c r="Z13773"/>
    </row>
    <row r="13774" spans="26:26" x14ac:dyDescent="0.25">
      <c r="Z13774"/>
    </row>
    <row r="13775" spans="26:26" x14ac:dyDescent="0.25">
      <c r="Z13775"/>
    </row>
    <row r="13776" spans="26:26" x14ac:dyDescent="0.25">
      <c r="Z13776"/>
    </row>
    <row r="13777" spans="26:26" x14ac:dyDescent="0.25">
      <c r="Z13777"/>
    </row>
    <row r="13778" spans="26:26" x14ac:dyDescent="0.25">
      <c r="Z13778"/>
    </row>
    <row r="13779" spans="26:26" x14ac:dyDescent="0.25">
      <c r="Z13779"/>
    </row>
    <row r="13780" spans="26:26" x14ac:dyDescent="0.25">
      <c r="Z13780"/>
    </row>
    <row r="13781" spans="26:26" x14ac:dyDescent="0.25">
      <c r="Z13781"/>
    </row>
    <row r="13782" spans="26:26" x14ac:dyDescent="0.25">
      <c r="Z13782"/>
    </row>
    <row r="13783" spans="26:26" x14ac:dyDescent="0.25">
      <c r="Z13783"/>
    </row>
    <row r="13784" spans="26:26" x14ac:dyDescent="0.25">
      <c r="Z13784"/>
    </row>
    <row r="13785" spans="26:26" x14ac:dyDescent="0.25">
      <c r="Z13785"/>
    </row>
    <row r="13786" spans="26:26" x14ac:dyDescent="0.25">
      <c r="Z13786"/>
    </row>
    <row r="13787" spans="26:26" x14ac:dyDescent="0.25">
      <c r="Z13787"/>
    </row>
    <row r="13788" spans="26:26" x14ac:dyDescent="0.25">
      <c r="Z13788"/>
    </row>
    <row r="13789" spans="26:26" x14ac:dyDescent="0.25">
      <c r="Z13789"/>
    </row>
    <row r="13790" spans="26:26" x14ac:dyDescent="0.25">
      <c r="Z13790"/>
    </row>
    <row r="13791" spans="26:26" x14ac:dyDescent="0.25">
      <c r="Z13791"/>
    </row>
    <row r="13792" spans="26:26" x14ac:dyDescent="0.25">
      <c r="Z13792"/>
    </row>
    <row r="13793" spans="26:26" x14ac:dyDescent="0.25">
      <c r="Z13793"/>
    </row>
    <row r="13794" spans="26:26" x14ac:dyDescent="0.25">
      <c r="Z13794"/>
    </row>
    <row r="13795" spans="26:26" x14ac:dyDescent="0.25">
      <c r="Z13795"/>
    </row>
    <row r="13796" spans="26:26" x14ac:dyDescent="0.25">
      <c r="Z13796"/>
    </row>
    <row r="13797" spans="26:26" x14ac:dyDescent="0.25">
      <c r="Z13797"/>
    </row>
    <row r="13798" spans="26:26" x14ac:dyDescent="0.25">
      <c r="Z13798"/>
    </row>
    <row r="13799" spans="26:26" x14ac:dyDescent="0.25">
      <c r="Z13799"/>
    </row>
    <row r="13800" spans="26:26" x14ac:dyDescent="0.25">
      <c r="Z13800"/>
    </row>
    <row r="13801" spans="26:26" x14ac:dyDescent="0.25">
      <c r="Z13801"/>
    </row>
    <row r="13802" spans="26:26" x14ac:dyDescent="0.25">
      <c r="Z13802"/>
    </row>
    <row r="13803" spans="26:26" x14ac:dyDescent="0.25">
      <c r="Z13803"/>
    </row>
    <row r="13804" spans="26:26" x14ac:dyDescent="0.25">
      <c r="Z13804"/>
    </row>
    <row r="13805" spans="26:26" x14ac:dyDescent="0.25">
      <c r="Z13805"/>
    </row>
    <row r="13806" spans="26:26" x14ac:dyDescent="0.25">
      <c r="Z13806"/>
    </row>
    <row r="13807" spans="26:26" x14ac:dyDescent="0.25">
      <c r="Z13807"/>
    </row>
    <row r="13808" spans="26:26" x14ac:dyDescent="0.25">
      <c r="Z13808"/>
    </row>
    <row r="13809" spans="26:26" x14ac:dyDescent="0.25">
      <c r="Z13809"/>
    </row>
    <row r="13810" spans="26:26" x14ac:dyDescent="0.25">
      <c r="Z13810"/>
    </row>
    <row r="13811" spans="26:26" x14ac:dyDescent="0.25">
      <c r="Z13811"/>
    </row>
    <row r="13812" spans="26:26" x14ac:dyDescent="0.25">
      <c r="Z13812"/>
    </row>
    <row r="13813" spans="26:26" x14ac:dyDescent="0.25">
      <c r="Z13813"/>
    </row>
    <row r="13814" spans="26:26" x14ac:dyDescent="0.25">
      <c r="Z13814"/>
    </row>
    <row r="13815" spans="26:26" x14ac:dyDescent="0.25">
      <c r="Z13815"/>
    </row>
    <row r="13816" spans="26:26" x14ac:dyDescent="0.25">
      <c r="Z13816"/>
    </row>
    <row r="13817" spans="26:26" x14ac:dyDescent="0.25">
      <c r="Z13817"/>
    </row>
    <row r="13818" spans="26:26" x14ac:dyDescent="0.25">
      <c r="Z13818"/>
    </row>
    <row r="13819" spans="26:26" x14ac:dyDescent="0.25">
      <c r="Z13819"/>
    </row>
    <row r="13820" spans="26:26" x14ac:dyDescent="0.25">
      <c r="Z13820"/>
    </row>
    <row r="13821" spans="26:26" x14ac:dyDescent="0.25">
      <c r="Z13821"/>
    </row>
    <row r="13822" spans="26:26" x14ac:dyDescent="0.25">
      <c r="Z13822"/>
    </row>
    <row r="13823" spans="26:26" x14ac:dyDescent="0.25">
      <c r="Z13823"/>
    </row>
    <row r="13824" spans="26:26" x14ac:dyDescent="0.25">
      <c r="Z13824"/>
    </row>
    <row r="13825" spans="26:26" x14ac:dyDescent="0.25">
      <c r="Z13825"/>
    </row>
    <row r="13826" spans="26:26" x14ac:dyDescent="0.25">
      <c r="Z13826"/>
    </row>
    <row r="13827" spans="26:26" x14ac:dyDescent="0.25">
      <c r="Z13827"/>
    </row>
    <row r="13828" spans="26:26" x14ac:dyDescent="0.25">
      <c r="Z13828"/>
    </row>
    <row r="13829" spans="26:26" x14ac:dyDescent="0.25">
      <c r="Z13829"/>
    </row>
    <row r="13830" spans="26:26" x14ac:dyDescent="0.25">
      <c r="Z13830"/>
    </row>
    <row r="13831" spans="26:26" x14ac:dyDescent="0.25">
      <c r="Z13831"/>
    </row>
    <row r="13832" spans="26:26" x14ac:dyDescent="0.25">
      <c r="Z13832"/>
    </row>
    <row r="13833" spans="26:26" x14ac:dyDescent="0.25">
      <c r="Z13833"/>
    </row>
    <row r="13834" spans="26:26" x14ac:dyDescent="0.25">
      <c r="Z13834"/>
    </row>
    <row r="13835" spans="26:26" x14ac:dyDescent="0.25">
      <c r="Z13835"/>
    </row>
    <row r="13836" spans="26:26" x14ac:dyDescent="0.25">
      <c r="Z13836"/>
    </row>
    <row r="13837" spans="26:26" x14ac:dyDescent="0.25">
      <c r="Z13837"/>
    </row>
    <row r="13838" spans="26:26" x14ac:dyDescent="0.25">
      <c r="Z13838"/>
    </row>
    <row r="13839" spans="26:26" x14ac:dyDescent="0.25">
      <c r="Z13839"/>
    </row>
    <row r="13840" spans="26:26" x14ac:dyDescent="0.25">
      <c r="Z13840"/>
    </row>
    <row r="13841" spans="26:26" x14ac:dyDescent="0.25">
      <c r="Z13841"/>
    </row>
    <row r="13842" spans="26:26" x14ac:dyDescent="0.25">
      <c r="Z13842"/>
    </row>
    <row r="13843" spans="26:26" x14ac:dyDescent="0.25">
      <c r="Z13843"/>
    </row>
    <row r="13844" spans="26:26" x14ac:dyDescent="0.25">
      <c r="Z13844"/>
    </row>
    <row r="13845" spans="26:26" x14ac:dyDescent="0.25">
      <c r="Z13845"/>
    </row>
    <row r="13846" spans="26:26" x14ac:dyDescent="0.25">
      <c r="Z13846"/>
    </row>
    <row r="13847" spans="26:26" x14ac:dyDescent="0.25">
      <c r="Z13847"/>
    </row>
    <row r="13848" spans="26:26" x14ac:dyDescent="0.25">
      <c r="Z13848"/>
    </row>
    <row r="13849" spans="26:26" x14ac:dyDescent="0.25">
      <c r="Z13849"/>
    </row>
    <row r="13850" spans="26:26" x14ac:dyDescent="0.25">
      <c r="Z13850"/>
    </row>
    <row r="13851" spans="26:26" x14ac:dyDescent="0.25">
      <c r="Z13851"/>
    </row>
    <row r="13852" spans="26:26" x14ac:dyDescent="0.25">
      <c r="Z13852"/>
    </row>
    <row r="13853" spans="26:26" x14ac:dyDescent="0.25">
      <c r="Z13853"/>
    </row>
    <row r="13854" spans="26:26" x14ac:dyDescent="0.25">
      <c r="Z13854"/>
    </row>
    <row r="13855" spans="26:26" x14ac:dyDescent="0.25">
      <c r="Z13855"/>
    </row>
    <row r="13856" spans="26:26" x14ac:dyDescent="0.25">
      <c r="Z13856"/>
    </row>
    <row r="13857" spans="26:26" x14ac:dyDescent="0.25">
      <c r="Z13857"/>
    </row>
    <row r="13858" spans="26:26" x14ac:dyDescent="0.25">
      <c r="Z13858"/>
    </row>
    <row r="13859" spans="26:26" x14ac:dyDescent="0.25">
      <c r="Z13859"/>
    </row>
    <row r="13860" spans="26:26" x14ac:dyDescent="0.25">
      <c r="Z13860"/>
    </row>
    <row r="13861" spans="26:26" x14ac:dyDescent="0.25">
      <c r="Z13861"/>
    </row>
    <row r="13862" spans="26:26" x14ac:dyDescent="0.25">
      <c r="Z13862"/>
    </row>
    <row r="13863" spans="26:26" x14ac:dyDescent="0.25">
      <c r="Z13863"/>
    </row>
    <row r="13864" spans="26:26" x14ac:dyDescent="0.25">
      <c r="Z13864"/>
    </row>
    <row r="13865" spans="26:26" x14ac:dyDescent="0.25">
      <c r="Z13865"/>
    </row>
    <row r="13866" spans="26:26" x14ac:dyDescent="0.25">
      <c r="Z13866"/>
    </row>
    <row r="13867" spans="26:26" x14ac:dyDescent="0.25">
      <c r="Z13867"/>
    </row>
    <row r="13868" spans="26:26" x14ac:dyDescent="0.25">
      <c r="Z13868"/>
    </row>
    <row r="13869" spans="26:26" x14ac:dyDescent="0.25">
      <c r="Z13869"/>
    </row>
    <row r="13870" spans="26:26" x14ac:dyDescent="0.25">
      <c r="Z13870"/>
    </row>
    <row r="13871" spans="26:26" x14ac:dyDescent="0.25">
      <c r="Z13871"/>
    </row>
    <row r="13872" spans="26:26" x14ac:dyDescent="0.25">
      <c r="Z13872"/>
    </row>
    <row r="13873" spans="26:26" x14ac:dyDescent="0.25">
      <c r="Z13873"/>
    </row>
    <row r="13874" spans="26:26" x14ac:dyDescent="0.25">
      <c r="Z13874"/>
    </row>
    <row r="13875" spans="26:26" x14ac:dyDescent="0.25">
      <c r="Z13875"/>
    </row>
    <row r="13876" spans="26:26" x14ac:dyDescent="0.25">
      <c r="Z13876"/>
    </row>
    <row r="13877" spans="26:26" x14ac:dyDescent="0.25">
      <c r="Z13877"/>
    </row>
    <row r="13878" spans="26:26" x14ac:dyDescent="0.25">
      <c r="Z13878"/>
    </row>
    <row r="13879" spans="26:26" x14ac:dyDescent="0.25">
      <c r="Z13879"/>
    </row>
    <row r="13880" spans="26:26" x14ac:dyDescent="0.25">
      <c r="Z13880"/>
    </row>
    <row r="13881" spans="26:26" x14ac:dyDescent="0.25">
      <c r="Z13881"/>
    </row>
    <row r="13882" spans="26:26" x14ac:dyDescent="0.25">
      <c r="Z13882"/>
    </row>
    <row r="13883" spans="26:26" x14ac:dyDescent="0.25">
      <c r="Z13883"/>
    </row>
    <row r="13884" spans="26:26" x14ac:dyDescent="0.25">
      <c r="Z13884"/>
    </row>
    <row r="13885" spans="26:26" x14ac:dyDescent="0.25">
      <c r="Z13885"/>
    </row>
    <row r="13886" spans="26:26" x14ac:dyDescent="0.25">
      <c r="Z13886"/>
    </row>
    <row r="13887" spans="26:26" x14ac:dyDescent="0.25">
      <c r="Z13887"/>
    </row>
    <row r="13888" spans="26:26" x14ac:dyDescent="0.25">
      <c r="Z13888"/>
    </row>
    <row r="13889" spans="26:26" x14ac:dyDescent="0.25">
      <c r="Z13889"/>
    </row>
    <row r="13890" spans="26:26" x14ac:dyDescent="0.25">
      <c r="Z13890"/>
    </row>
    <row r="13891" spans="26:26" x14ac:dyDescent="0.25">
      <c r="Z13891"/>
    </row>
    <row r="13892" spans="26:26" x14ac:dyDescent="0.25">
      <c r="Z13892"/>
    </row>
    <row r="13893" spans="26:26" x14ac:dyDescent="0.25">
      <c r="Z13893"/>
    </row>
    <row r="13894" spans="26:26" x14ac:dyDescent="0.25">
      <c r="Z13894"/>
    </row>
    <row r="13895" spans="26:26" x14ac:dyDescent="0.25">
      <c r="Z13895"/>
    </row>
    <row r="13896" spans="26:26" x14ac:dyDescent="0.25">
      <c r="Z13896"/>
    </row>
    <row r="13897" spans="26:26" x14ac:dyDescent="0.25">
      <c r="Z13897"/>
    </row>
    <row r="13898" spans="26:26" x14ac:dyDescent="0.25">
      <c r="Z13898"/>
    </row>
    <row r="13899" spans="26:26" x14ac:dyDescent="0.25">
      <c r="Z13899"/>
    </row>
    <row r="13900" spans="26:26" x14ac:dyDescent="0.25">
      <c r="Z13900"/>
    </row>
    <row r="13901" spans="26:26" x14ac:dyDescent="0.25">
      <c r="Z13901"/>
    </row>
    <row r="13902" spans="26:26" x14ac:dyDescent="0.25">
      <c r="Z13902"/>
    </row>
    <row r="13903" spans="26:26" x14ac:dyDescent="0.25">
      <c r="Z13903"/>
    </row>
    <row r="13904" spans="26:26" x14ac:dyDescent="0.25">
      <c r="Z13904"/>
    </row>
    <row r="13905" spans="26:26" x14ac:dyDescent="0.25">
      <c r="Z13905"/>
    </row>
    <row r="13906" spans="26:26" x14ac:dyDescent="0.25">
      <c r="Z13906"/>
    </row>
    <row r="13907" spans="26:26" x14ac:dyDescent="0.25">
      <c r="Z13907"/>
    </row>
    <row r="13908" spans="26:26" x14ac:dyDescent="0.25">
      <c r="Z13908"/>
    </row>
    <row r="13909" spans="26:26" x14ac:dyDescent="0.25">
      <c r="Z13909"/>
    </row>
    <row r="13910" spans="26:26" x14ac:dyDescent="0.25">
      <c r="Z13910"/>
    </row>
    <row r="13911" spans="26:26" x14ac:dyDescent="0.25">
      <c r="Z13911"/>
    </row>
    <row r="13912" spans="26:26" x14ac:dyDescent="0.25">
      <c r="Z13912"/>
    </row>
    <row r="13913" spans="26:26" x14ac:dyDescent="0.25">
      <c r="Z13913"/>
    </row>
    <row r="13914" spans="26:26" x14ac:dyDescent="0.25">
      <c r="Z13914"/>
    </row>
    <row r="13915" spans="26:26" x14ac:dyDescent="0.25">
      <c r="Z13915"/>
    </row>
    <row r="13916" spans="26:26" x14ac:dyDescent="0.25">
      <c r="Z13916"/>
    </row>
    <row r="13917" spans="26:26" x14ac:dyDescent="0.25">
      <c r="Z13917"/>
    </row>
    <row r="13918" spans="26:26" x14ac:dyDescent="0.25">
      <c r="Z13918"/>
    </row>
    <row r="13919" spans="26:26" x14ac:dyDescent="0.25">
      <c r="Z13919"/>
    </row>
    <row r="13920" spans="26:26" x14ac:dyDescent="0.25">
      <c r="Z13920"/>
    </row>
    <row r="13921" spans="26:26" x14ac:dyDescent="0.25">
      <c r="Z13921"/>
    </row>
    <row r="13922" spans="26:26" x14ac:dyDescent="0.25">
      <c r="Z13922"/>
    </row>
    <row r="13923" spans="26:26" x14ac:dyDescent="0.25">
      <c r="Z13923"/>
    </row>
    <row r="13924" spans="26:26" x14ac:dyDescent="0.25">
      <c r="Z13924"/>
    </row>
    <row r="13925" spans="26:26" x14ac:dyDescent="0.25">
      <c r="Z13925"/>
    </row>
    <row r="13926" spans="26:26" x14ac:dyDescent="0.25">
      <c r="Z13926"/>
    </row>
    <row r="13927" spans="26:26" x14ac:dyDescent="0.25">
      <c r="Z13927"/>
    </row>
    <row r="13928" spans="26:26" x14ac:dyDescent="0.25">
      <c r="Z13928"/>
    </row>
    <row r="13929" spans="26:26" x14ac:dyDescent="0.25">
      <c r="Z13929"/>
    </row>
    <row r="13930" spans="26:26" x14ac:dyDescent="0.25">
      <c r="Z13930"/>
    </row>
    <row r="13931" spans="26:26" x14ac:dyDescent="0.25">
      <c r="Z13931"/>
    </row>
    <row r="13932" spans="26:26" x14ac:dyDescent="0.25">
      <c r="Z13932"/>
    </row>
    <row r="13933" spans="26:26" x14ac:dyDescent="0.25">
      <c r="Z13933"/>
    </row>
    <row r="13934" spans="26:26" x14ac:dyDescent="0.25">
      <c r="Z13934"/>
    </row>
    <row r="13935" spans="26:26" x14ac:dyDescent="0.25">
      <c r="Z13935"/>
    </row>
    <row r="13936" spans="26:26" x14ac:dyDescent="0.25">
      <c r="Z13936"/>
    </row>
    <row r="13937" spans="26:26" x14ac:dyDescent="0.25">
      <c r="Z13937"/>
    </row>
    <row r="13938" spans="26:26" x14ac:dyDescent="0.25">
      <c r="Z13938"/>
    </row>
    <row r="13939" spans="26:26" x14ac:dyDescent="0.25">
      <c r="Z13939"/>
    </row>
    <row r="13940" spans="26:26" x14ac:dyDescent="0.25">
      <c r="Z13940"/>
    </row>
    <row r="13941" spans="26:26" x14ac:dyDescent="0.25">
      <c r="Z13941"/>
    </row>
    <row r="13942" spans="26:26" x14ac:dyDescent="0.25">
      <c r="Z13942"/>
    </row>
    <row r="13943" spans="26:26" x14ac:dyDescent="0.25">
      <c r="Z13943"/>
    </row>
    <row r="13944" spans="26:26" x14ac:dyDescent="0.25">
      <c r="Z13944"/>
    </row>
    <row r="13945" spans="26:26" x14ac:dyDescent="0.25">
      <c r="Z13945"/>
    </row>
    <row r="13946" spans="26:26" x14ac:dyDescent="0.25">
      <c r="Z13946"/>
    </row>
    <row r="13947" spans="26:26" x14ac:dyDescent="0.25">
      <c r="Z13947"/>
    </row>
    <row r="13948" spans="26:26" x14ac:dyDescent="0.25">
      <c r="Z13948"/>
    </row>
    <row r="13949" spans="26:26" x14ac:dyDescent="0.25">
      <c r="Z13949"/>
    </row>
    <row r="13950" spans="26:26" x14ac:dyDescent="0.25">
      <c r="Z13950"/>
    </row>
    <row r="13951" spans="26:26" x14ac:dyDescent="0.25">
      <c r="Z13951"/>
    </row>
    <row r="13952" spans="26:26" x14ac:dyDescent="0.25">
      <c r="Z13952"/>
    </row>
    <row r="13953" spans="26:26" x14ac:dyDescent="0.25">
      <c r="Z13953"/>
    </row>
    <row r="13954" spans="26:26" x14ac:dyDescent="0.25">
      <c r="Z13954"/>
    </row>
    <row r="13955" spans="26:26" x14ac:dyDescent="0.25">
      <c r="Z13955"/>
    </row>
    <row r="13956" spans="26:26" x14ac:dyDescent="0.25">
      <c r="Z13956"/>
    </row>
    <row r="13957" spans="26:26" x14ac:dyDescent="0.25">
      <c r="Z13957"/>
    </row>
    <row r="13958" spans="26:26" x14ac:dyDescent="0.25">
      <c r="Z13958"/>
    </row>
    <row r="13959" spans="26:26" x14ac:dyDescent="0.25">
      <c r="Z13959"/>
    </row>
    <row r="13960" spans="26:26" x14ac:dyDescent="0.25">
      <c r="Z13960"/>
    </row>
    <row r="13961" spans="26:26" x14ac:dyDescent="0.25">
      <c r="Z13961"/>
    </row>
    <row r="13962" spans="26:26" x14ac:dyDescent="0.25">
      <c r="Z13962"/>
    </row>
    <row r="13963" spans="26:26" x14ac:dyDescent="0.25">
      <c r="Z13963"/>
    </row>
    <row r="13964" spans="26:26" x14ac:dyDescent="0.25">
      <c r="Z13964"/>
    </row>
    <row r="13965" spans="26:26" x14ac:dyDescent="0.25">
      <c r="Z13965"/>
    </row>
    <row r="13966" spans="26:26" x14ac:dyDescent="0.25">
      <c r="Z13966"/>
    </row>
    <row r="13967" spans="26:26" x14ac:dyDescent="0.25">
      <c r="Z13967"/>
    </row>
    <row r="13968" spans="26:26" x14ac:dyDescent="0.25">
      <c r="Z13968"/>
    </row>
    <row r="13969" spans="26:26" x14ac:dyDescent="0.25">
      <c r="Z13969"/>
    </row>
    <row r="13970" spans="26:26" x14ac:dyDescent="0.25">
      <c r="Z13970"/>
    </row>
    <row r="13971" spans="26:26" x14ac:dyDescent="0.25">
      <c r="Z13971"/>
    </row>
    <row r="13972" spans="26:26" x14ac:dyDescent="0.25">
      <c r="Z13972"/>
    </row>
    <row r="13973" spans="26:26" x14ac:dyDescent="0.25">
      <c r="Z13973"/>
    </row>
    <row r="13974" spans="26:26" x14ac:dyDescent="0.25">
      <c r="Z13974"/>
    </row>
    <row r="13975" spans="26:26" x14ac:dyDescent="0.25">
      <c r="Z13975"/>
    </row>
    <row r="13976" spans="26:26" x14ac:dyDescent="0.25">
      <c r="Z13976"/>
    </row>
    <row r="13977" spans="26:26" x14ac:dyDescent="0.25">
      <c r="Z13977"/>
    </row>
    <row r="13978" spans="26:26" x14ac:dyDescent="0.25">
      <c r="Z13978"/>
    </row>
    <row r="13979" spans="26:26" x14ac:dyDescent="0.25">
      <c r="Z13979"/>
    </row>
    <row r="13980" spans="26:26" x14ac:dyDescent="0.25">
      <c r="Z13980"/>
    </row>
    <row r="13981" spans="26:26" x14ac:dyDescent="0.25">
      <c r="Z13981"/>
    </row>
    <row r="13982" spans="26:26" x14ac:dyDescent="0.25">
      <c r="Z13982"/>
    </row>
    <row r="13983" spans="26:26" x14ac:dyDescent="0.25">
      <c r="Z13983"/>
    </row>
    <row r="13984" spans="26:26" x14ac:dyDescent="0.25">
      <c r="Z13984"/>
    </row>
    <row r="13985" spans="26:26" x14ac:dyDescent="0.25">
      <c r="Z13985"/>
    </row>
    <row r="13986" spans="26:26" x14ac:dyDescent="0.25">
      <c r="Z13986"/>
    </row>
    <row r="13987" spans="26:26" x14ac:dyDescent="0.25">
      <c r="Z13987"/>
    </row>
    <row r="13988" spans="26:26" x14ac:dyDescent="0.25">
      <c r="Z13988"/>
    </row>
    <row r="13989" spans="26:26" x14ac:dyDescent="0.25">
      <c r="Z13989"/>
    </row>
    <row r="13990" spans="26:26" x14ac:dyDescent="0.25">
      <c r="Z13990"/>
    </row>
    <row r="13991" spans="26:26" x14ac:dyDescent="0.25">
      <c r="Z13991"/>
    </row>
    <row r="13992" spans="26:26" x14ac:dyDescent="0.25">
      <c r="Z13992"/>
    </row>
    <row r="13993" spans="26:26" x14ac:dyDescent="0.25">
      <c r="Z13993"/>
    </row>
    <row r="13994" spans="26:26" x14ac:dyDescent="0.25">
      <c r="Z13994"/>
    </row>
    <row r="13995" spans="26:26" x14ac:dyDescent="0.25">
      <c r="Z13995"/>
    </row>
    <row r="13996" spans="26:26" x14ac:dyDescent="0.25">
      <c r="Z13996"/>
    </row>
    <row r="13997" spans="26:26" x14ac:dyDescent="0.25">
      <c r="Z13997"/>
    </row>
    <row r="13998" spans="26:26" x14ac:dyDescent="0.25">
      <c r="Z13998"/>
    </row>
    <row r="13999" spans="26:26" x14ac:dyDescent="0.25">
      <c r="Z13999"/>
    </row>
    <row r="14000" spans="26:26" x14ac:dyDescent="0.25">
      <c r="Z14000"/>
    </row>
    <row r="14001" spans="26:26" x14ac:dyDescent="0.25">
      <c r="Z14001"/>
    </row>
    <row r="14002" spans="26:26" x14ac:dyDescent="0.25">
      <c r="Z14002"/>
    </row>
    <row r="14003" spans="26:26" x14ac:dyDescent="0.25">
      <c r="Z14003"/>
    </row>
    <row r="14004" spans="26:26" x14ac:dyDescent="0.25">
      <c r="Z14004"/>
    </row>
    <row r="14005" spans="26:26" x14ac:dyDescent="0.25">
      <c r="Z14005"/>
    </row>
    <row r="14006" spans="26:26" x14ac:dyDescent="0.25">
      <c r="Z14006"/>
    </row>
    <row r="14007" spans="26:26" x14ac:dyDescent="0.25">
      <c r="Z14007"/>
    </row>
    <row r="14008" spans="26:26" x14ac:dyDescent="0.25">
      <c r="Z14008"/>
    </row>
    <row r="14009" spans="26:26" x14ac:dyDescent="0.25">
      <c r="Z14009"/>
    </row>
    <row r="14010" spans="26:26" x14ac:dyDescent="0.25">
      <c r="Z14010"/>
    </row>
    <row r="14011" spans="26:26" x14ac:dyDescent="0.25">
      <c r="Z14011"/>
    </row>
    <row r="14012" spans="26:26" x14ac:dyDescent="0.25">
      <c r="Z14012"/>
    </row>
    <row r="14013" spans="26:26" x14ac:dyDescent="0.25">
      <c r="Z14013"/>
    </row>
    <row r="14014" spans="26:26" x14ac:dyDescent="0.25">
      <c r="Z14014"/>
    </row>
    <row r="14015" spans="26:26" x14ac:dyDescent="0.25">
      <c r="Z14015"/>
    </row>
    <row r="14016" spans="26:26" x14ac:dyDescent="0.25">
      <c r="Z14016"/>
    </row>
    <row r="14017" spans="26:26" x14ac:dyDescent="0.25">
      <c r="Z14017"/>
    </row>
    <row r="14018" spans="26:26" x14ac:dyDescent="0.25">
      <c r="Z14018"/>
    </row>
    <row r="14019" spans="26:26" x14ac:dyDescent="0.25">
      <c r="Z14019"/>
    </row>
    <row r="14020" spans="26:26" x14ac:dyDescent="0.25">
      <c r="Z14020"/>
    </row>
    <row r="14021" spans="26:26" x14ac:dyDescent="0.25">
      <c r="Z14021"/>
    </row>
    <row r="14022" spans="26:26" x14ac:dyDescent="0.25">
      <c r="Z14022"/>
    </row>
    <row r="14023" spans="26:26" x14ac:dyDescent="0.25">
      <c r="Z14023"/>
    </row>
    <row r="14024" spans="26:26" x14ac:dyDescent="0.25">
      <c r="Z14024"/>
    </row>
    <row r="14025" spans="26:26" x14ac:dyDescent="0.25">
      <c r="Z14025"/>
    </row>
    <row r="14026" spans="26:26" x14ac:dyDescent="0.25">
      <c r="Z14026"/>
    </row>
    <row r="14027" spans="26:26" x14ac:dyDescent="0.25">
      <c r="Z14027"/>
    </row>
    <row r="14028" spans="26:26" x14ac:dyDescent="0.25">
      <c r="Z14028"/>
    </row>
    <row r="14029" spans="26:26" x14ac:dyDescent="0.25">
      <c r="Z14029"/>
    </row>
    <row r="14030" spans="26:26" x14ac:dyDescent="0.25">
      <c r="Z14030"/>
    </row>
    <row r="14031" spans="26:26" x14ac:dyDescent="0.25">
      <c r="Z14031"/>
    </row>
    <row r="14032" spans="26:26" x14ac:dyDescent="0.25">
      <c r="Z14032"/>
    </row>
    <row r="14033" spans="26:26" x14ac:dyDescent="0.25">
      <c r="Z14033"/>
    </row>
    <row r="14034" spans="26:26" x14ac:dyDescent="0.25">
      <c r="Z14034"/>
    </row>
    <row r="14035" spans="26:26" x14ac:dyDescent="0.25">
      <c r="Z14035"/>
    </row>
    <row r="14036" spans="26:26" x14ac:dyDescent="0.25">
      <c r="Z14036"/>
    </row>
    <row r="14037" spans="26:26" x14ac:dyDescent="0.25">
      <c r="Z14037"/>
    </row>
    <row r="14038" spans="26:26" x14ac:dyDescent="0.25">
      <c r="Z14038"/>
    </row>
    <row r="14039" spans="26:26" x14ac:dyDescent="0.25">
      <c r="Z14039"/>
    </row>
    <row r="14040" spans="26:26" x14ac:dyDescent="0.25">
      <c r="Z14040"/>
    </row>
    <row r="14041" spans="26:26" x14ac:dyDescent="0.25">
      <c r="Z14041"/>
    </row>
    <row r="14042" spans="26:26" x14ac:dyDescent="0.25">
      <c r="Z14042"/>
    </row>
    <row r="14043" spans="26:26" x14ac:dyDescent="0.25">
      <c r="Z14043"/>
    </row>
    <row r="14044" spans="26:26" x14ac:dyDescent="0.25">
      <c r="Z14044"/>
    </row>
    <row r="14045" spans="26:26" x14ac:dyDescent="0.25">
      <c r="Z14045"/>
    </row>
    <row r="14046" spans="26:26" x14ac:dyDescent="0.25">
      <c r="Z14046"/>
    </row>
    <row r="14047" spans="26:26" x14ac:dyDescent="0.25">
      <c r="Z14047"/>
    </row>
    <row r="14048" spans="26:26" x14ac:dyDescent="0.25">
      <c r="Z14048"/>
    </row>
    <row r="14049" spans="26:26" x14ac:dyDescent="0.25">
      <c r="Z14049"/>
    </row>
    <row r="14050" spans="26:26" x14ac:dyDescent="0.25">
      <c r="Z14050"/>
    </row>
    <row r="14051" spans="26:26" x14ac:dyDescent="0.25">
      <c r="Z14051"/>
    </row>
    <row r="14052" spans="26:26" x14ac:dyDescent="0.25">
      <c r="Z14052"/>
    </row>
    <row r="14053" spans="26:26" x14ac:dyDescent="0.25">
      <c r="Z14053"/>
    </row>
    <row r="14054" spans="26:26" x14ac:dyDescent="0.25">
      <c r="Z14054"/>
    </row>
    <row r="14055" spans="26:26" x14ac:dyDescent="0.25">
      <c r="Z14055"/>
    </row>
    <row r="14056" spans="26:26" x14ac:dyDescent="0.25">
      <c r="Z14056"/>
    </row>
    <row r="14057" spans="26:26" x14ac:dyDescent="0.25">
      <c r="Z14057"/>
    </row>
    <row r="14058" spans="26:26" x14ac:dyDescent="0.25">
      <c r="Z14058"/>
    </row>
    <row r="14059" spans="26:26" x14ac:dyDescent="0.25">
      <c r="Z14059"/>
    </row>
    <row r="14060" spans="26:26" x14ac:dyDescent="0.25">
      <c r="Z14060"/>
    </row>
    <row r="14061" spans="26:26" x14ac:dyDescent="0.25">
      <c r="Z14061"/>
    </row>
    <row r="14062" spans="26:26" x14ac:dyDescent="0.25">
      <c r="Z14062"/>
    </row>
    <row r="14063" spans="26:26" x14ac:dyDescent="0.25">
      <c r="Z14063"/>
    </row>
    <row r="14064" spans="26:26" x14ac:dyDescent="0.25">
      <c r="Z14064"/>
    </row>
    <row r="14065" spans="26:26" x14ac:dyDescent="0.25">
      <c r="Z14065"/>
    </row>
    <row r="14066" spans="26:26" x14ac:dyDescent="0.25">
      <c r="Z14066"/>
    </row>
    <row r="14067" spans="26:26" x14ac:dyDescent="0.25">
      <c r="Z14067"/>
    </row>
    <row r="14068" spans="26:26" x14ac:dyDescent="0.25">
      <c r="Z14068"/>
    </row>
    <row r="14069" spans="26:26" x14ac:dyDescent="0.25">
      <c r="Z14069"/>
    </row>
    <row r="14070" spans="26:26" x14ac:dyDescent="0.25">
      <c r="Z14070"/>
    </row>
    <row r="14071" spans="26:26" x14ac:dyDescent="0.25">
      <c r="Z14071"/>
    </row>
    <row r="14072" spans="26:26" x14ac:dyDescent="0.25">
      <c r="Z14072"/>
    </row>
    <row r="14073" spans="26:26" x14ac:dyDescent="0.25">
      <c r="Z14073"/>
    </row>
    <row r="14074" spans="26:26" x14ac:dyDescent="0.25">
      <c r="Z14074"/>
    </row>
    <row r="14075" spans="26:26" x14ac:dyDescent="0.25">
      <c r="Z14075"/>
    </row>
    <row r="14076" spans="26:26" x14ac:dyDescent="0.25">
      <c r="Z14076"/>
    </row>
    <row r="14077" spans="26:26" x14ac:dyDescent="0.25">
      <c r="Z14077"/>
    </row>
    <row r="14078" spans="26:26" x14ac:dyDescent="0.25">
      <c r="Z14078"/>
    </row>
    <row r="14079" spans="26:26" x14ac:dyDescent="0.25">
      <c r="Z14079"/>
    </row>
    <row r="14080" spans="26:26" x14ac:dyDescent="0.25">
      <c r="Z14080"/>
    </row>
    <row r="14081" spans="26:26" x14ac:dyDescent="0.25">
      <c r="Z14081"/>
    </row>
    <row r="14082" spans="26:26" x14ac:dyDescent="0.25">
      <c r="Z14082"/>
    </row>
    <row r="14083" spans="26:26" x14ac:dyDescent="0.25">
      <c r="Z14083"/>
    </row>
    <row r="14084" spans="26:26" x14ac:dyDescent="0.25">
      <c r="Z14084"/>
    </row>
    <row r="14085" spans="26:26" x14ac:dyDescent="0.25">
      <c r="Z14085"/>
    </row>
    <row r="14086" spans="26:26" x14ac:dyDescent="0.25">
      <c r="Z14086"/>
    </row>
    <row r="14087" spans="26:26" x14ac:dyDescent="0.25">
      <c r="Z14087"/>
    </row>
    <row r="14088" spans="26:26" x14ac:dyDescent="0.25">
      <c r="Z14088"/>
    </row>
    <row r="14089" spans="26:26" x14ac:dyDescent="0.25">
      <c r="Z14089"/>
    </row>
    <row r="14090" spans="26:26" x14ac:dyDescent="0.25">
      <c r="Z14090"/>
    </row>
    <row r="14091" spans="26:26" x14ac:dyDescent="0.25">
      <c r="Z14091"/>
    </row>
    <row r="14092" spans="26:26" x14ac:dyDescent="0.25">
      <c r="Z14092"/>
    </row>
    <row r="14093" spans="26:26" x14ac:dyDescent="0.25">
      <c r="Z14093"/>
    </row>
    <row r="14094" spans="26:26" x14ac:dyDescent="0.25">
      <c r="Z14094"/>
    </row>
    <row r="14095" spans="26:26" x14ac:dyDescent="0.25">
      <c r="Z14095"/>
    </row>
    <row r="14096" spans="26:26" x14ac:dyDescent="0.25">
      <c r="Z14096"/>
    </row>
    <row r="14097" spans="26:26" x14ac:dyDescent="0.25">
      <c r="Z14097"/>
    </row>
    <row r="14098" spans="26:26" x14ac:dyDescent="0.25">
      <c r="Z14098"/>
    </row>
    <row r="14099" spans="26:26" x14ac:dyDescent="0.25">
      <c r="Z14099"/>
    </row>
    <row r="14100" spans="26:26" x14ac:dyDescent="0.25">
      <c r="Z14100"/>
    </row>
    <row r="14101" spans="26:26" x14ac:dyDescent="0.25">
      <c r="Z14101"/>
    </row>
    <row r="14102" spans="26:26" x14ac:dyDescent="0.25">
      <c r="Z14102"/>
    </row>
    <row r="14103" spans="26:26" x14ac:dyDescent="0.25">
      <c r="Z14103"/>
    </row>
    <row r="14104" spans="26:26" x14ac:dyDescent="0.25">
      <c r="Z14104"/>
    </row>
    <row r="14105" spans="26:26" x14ac:dyDescent="0.25">
      <c r="Z14105"/>
    </row>
    <row r="14106" spans="26:26" x14ac:dyDescent="0.25">
      <c r="Z14106"/>
    </row>
    <row r="14107" spans="26:26" x14ac:dyDescent="0.25">
      <c r="Z14107"/>
    </row>
    <row r="14108" spans="26:26" x14ac:dyDescent="0.25">
      <c r="Z14108"/>
    </row>
    <row r="14109" spans="26:26" x14ac:dyDescent="0.25">
      <c r="Z14109"/>
    </row>
    <row r="14110" spans="26:26" x14ac:dyDescent="0.25">
      <c r="Z14110"/>
    </row>
    <row r="14111" spans="26:26" x14ac:dyDescent="0.25">
      <c r="Z14111"/>
    </row>
    <row r="14112" spans="26:26" x14ac:dyDescent="0.25">
      <c r="Z14112"/>
    </row>
    <row r="14113" spans="26:26" x14ac:dyDescent="0.25">
      <c r="Z14113"/>
    </row>
    <row r="14114" spans="26:26" x14ac:dyDescent="0.25">
      <c r="Z14114"/>
    </row>
    <row r="14115" spans="26:26" x14ac:dyDescent="0.25">
      <c r="Z14115"/>
    </row>
    <row r="14116" spans="26:26" x14ac:dyDescent="0.25">
      <c r="Z14116"/>
    </row>
    <row r="14117" spans="26:26" x14ac:dyDescent="0.25">
      <c r="Z14117"/>
    </row>
    <row r="14118" spans="26:26" x14ac:dyDescent="0.25">
      <c r="Z14118"/>
    </row>
    <row r="14119" spans="26:26" x14ac:dyDescent="0.25">
      <c r="Z14119"/>
    </row>
    <row r="14120" spans="26:26" x14ac:dyDescent="0.25">
      <c r="Z14120"/>
    </row>
    <row r="14121" spans="26:26" x14ac:dyDescent="0.25">
      <c r="Z14121"/>
    </row>
    <row r="14122" spans="26:26" x14ac:dyDescent="0.25">
      <c r="Z14122"/>
    </row>
    <row r="14123" spans="26:26" x14ac:dyDescent="0.25">
      <c r="Z14123"/>
    </row>
    <row r="14124" spans="26:26" x14ac:dyDescent="0.25">
      <c r="Z14124"/>
    </row>
    <row r="14125" spans="26:26" x14ac:dyDescent="0.25">
      <c r="Z14125"/>
    </row>
    <row r="14126" spans="26:26" x14ac:dyDescent="0.25">
      <c r="Z14126"/>
    </row>
    <row r="14127" spans="26:26" x14ac:dyDescent="0.25">
      <c r="Z14127"/>
    </row>
    <row r="14128" spans="26:26" x14ac:dyDescent="0.25">
      <c r="Z14128"/>
    </row>
    <row r="14129" spans="26:26" x14ac:dyDescent="0.25">
      <c r="Z14129"/>
    </row>
    <row r="14130" spans="26:26" x14ac:dyDescent="0.25">
      <c r="Z14130"/>
    </row>
    <row r="14131" spans="26:26" x14ac:dyDescent="0.25">
      <c r="Z14131"/>
    </row>
    <row r="14132" spans="26:26" x14ac:dyDescent="0.25">
      <c r="Z14132"/>
    </row>
    <row r="14133" spans="26:26" x14ac:dyDescent="0.25">
      <c r="Z14133"/>
    </row>
    <row r="14134" spans="26:26" x14ac:dyDescent="0.25">
      <c r="Z14134"/>
    </row>
    <row r="14135" spans="26:26" x14ac:dyDescent="0.25">
      <c r="Z14135"/>
    </row>
    <row r="14136" spans="26:26" x14ac:dyDescent="0.25">
      <c r="Z14136"/>
    </row>
    <row r="14137" spans="26:26" x14ac:dyDescent="0.25">
      <c r="Z14137"/>
    </row>
    <row r="14138" spans="26:26" x14ac:dyDescent="0.25">
      <c r="Z14138"/>
    </row>
    <row r="14139" spans="26:26" x14ac:dyDescent="0.25">
      <c r="Z14139"/>
    </row>
    <row r="14140" spans="26:26" x14ac:dyDescent="0.25">
      <c r="Z14140"/>
    </row>
    <row r="14141" spans="26:26" x14ac:dyDescent="0.25">
      <c r="Z14141"/>
    </row>
    <row r="14142" spans="26:26" x14ac:dyDescent="0.25">
      <c r="Z14142"/>
    </row>
    <row r="14143" spans="26:26" x14ac:dyDescent="0.25">
      <c r="Z14143"/>
    </row>
    <row r="14144" spans="26:26" x14ac:dyDescent="0.25">
      <c r="Z14144"/>
    </row>
    <row r="14145" spans="26:26" x14ac:dyDescent="0.25">
      <c r="Z14145"/>
    </row>
    <row r="14146" spans="26:26" x14ac:dyDescent="0.25">
      <c r="Z14146"/>
    </row>
    <row r="14147" spans="26:26" x14ac:dyDescent="0.25">
      <c r="Z14147"/>
    </row>
    <row r="14148" spans="26:26" x14ac:dyDescent="0.25">
      <c r="Z14148"/>
    </row>
    <row r="14149" spans="26:26" x14ac:dyDescent="0.25">
      <c r="Z14149"/>
    </row>
    <row r="14150" spans="26:26" x14ac:dyDescent="0.25">
      <c r="Z14150"/>
    </row>
    <row r="14151" spans="26:26" x14ac:dyDescent="0.25">
      <c r="Z14151"/>
    </row>
    <row r="14152" spans="26:26" x14ac:dyDescent="0.25">
      <c r="Z14152"/>
    </row>
    <row r="14153" spans="26:26" x14ac:dyDescent="0.25">
      <c r="Z14153"/>
    </row>
    <row r="14154" spans="26:26" x14ac:dyDescent="0.25">
      <c r="Z14154"/>
    </row>
    <row r="14155" spans="26:26" x14ac:dyDescent="0.25">
      <c r="Z14155"/>
    </row>
    <row r="14156" spans="26:26" x14ac:dyDescent="0.25">
      <c r="Z14156"/>
    </row>
    <row r="14157" spans="26:26" x14ac:dyDescent="0.25">
      <c r="Z14157"/>
    </row>
    <row r="14158" spans="26:26" x14ac:dyDescent="0.25">
      <c r="Z14158"/>
    </row>
    <row r="14159" spans="26:26" x14ac:dyDescent="0.25">
      <c r="Z14159"/>
    </row>
    <row r="14160" spans="26:26" x14ac:dyDescent="0.25">
      <c r="Z14160"/>
    </row>
    <row r="14161" spans="26:26" x14ac:dyDescent="0.25">
      <c r="Z14161"/>
    </row>
    <row r="14162" spans="26:26" x14ac:dyDescent="0.25">
      <c r="Z14162"/>
    </row>
    <row r="14163" spans="26:26" x14ac:dyDescent="0.25">
      <c r="Z14163"/>
    </row>
    <row r="14164" spans="26:26" x14ac:dyDescent="0.25">
      <c r="Z14164"/>
    </row>
    <row r="14165" spans="26:26" x14ac:dyDescent="0.25">
      <c r="Z14165"/>
    </row>
    <row r="14166" spans="26:26" x14ac:dyDescent="0.25">
      <c r="Z14166"/>
    </row>
    <row r="14167" spans="26:26" x14ac:dyDescent="0.25">
      <c r="Z14167"/>
    </row>
    <row r="14168" spans="26:26" x14ac:dyDescent="0.25">
      <c r="Z14168"/>
    </row>
    <row r="14169" spans="26:26" x14ac:dyDescent="0.25">
      <c r="Z14169"/>
    </row>
    <row r="14170" spans="26:26" x14ac:dyDescent="0.25">
      <c r="Z14170"/>
    </row>
    <row r="14171" spans="26:26" x14ac:dyDescent="0.25">
      <c r="Z14171"/>
    </row>
    <row r="14172" spans="26:26" x14ac:dyDescent="0.25">
      <c r="Z14172"/>
    </row>
    <row r="14173" spans="26:26" x14ac:dyDescent="0.25">
      <c r="Z14173"/>
    </row>
    <row r="14174" spans="26:26" x14ac:dyDescent="0.25">
      <c r="Z14174"/>
    </row>
    <row r="14175" spans="26:26" x14ac:dyDescent="0.25">
      <c r="Z14175"/>
    </row>
    <row r="14176" spans="26:26" x14ac:dyDescent="0.25">
      <c r="Z14176"/>
    </row>
    <row r="14177" spans="26:26" x14ac:dyDescent="0.25">
      <c r="Z14177"/>
    </row>
    <row r="14178" spans="26:26" x14ac:dyDescent="0.25">
      <c r="Z14178"/>
    </row>
    <row r="14179" spans="26:26" x14ac:dyDescent="0.25">
      <c r="Z14179"/>
    </row>
    <row r="14180" spans="26:26" x14ac:dyDescent="0.25">
      <c r="Z14180"/>
    </row>
    <row r="14181" spans="26:26" x14ac:dyDescent="0.25">
      <c r="Z14181"/>
    </row>
    <row r="14182" spans="26:26" x14ac:dyDescent="0.25">
      <c r="Z14182"/>
    </row>
    <row r="14183" spans="26:26" x14ac:dyDescent="0.25">
      <c r="Z14183"/>
    </row>
    <row r="14184" spans="26:26" x14ac:dyDescent="0.25">
      <c r="Z14184"/>
    </row>
    <row r="14185" spans="26:26" x14ac:dyDescent="0.25">
      <c r="Z14185"/>
    </row>
    <row r="14186" spans="26:26" x14ac:dyDescent="0.25">
      <c r="Z14186"/>
    </row>
    <row r="14187" spans="26:26" x14ac:dyDescent="0.25">
      <c r="Z14187"/>
    </row>
    <row r="14188" spans="26:26" x14ac:dyDescent="0.25">
      <c r="Z14188"/>
    </row>
    <row r="14189" spans="26:26" x14ac:dyDescent="0.25">
      <c r="Z14189"/>
    </row>
    <row r="14190" spans="26:26" x14ac:dyDescent="0.25">
      <c r="Z14190"/>
    </row>
    <row r="14191" spans="26:26" x14ac:dyDescent="0.25">
      <c r="Z14191"/>
    </row>
    <row r="14192" spans="26:26" x14ac:dyDescent="0.25">
      <c r="Z14192"/>
    </row>
    <row r="14193" spans="26:26" x14ac:dyDescent="0.25">
      <c r="Z14193"/>
    </row>
    <row r="14194" spans="26:26" x14ac:dyDescent="0.25">
      <c r="Z14194"/>
    </row>
    <row r="14195" spans="26:26" x14ac:dyDescent="0.25">
      <c r="Z14195"/>
    </row>
    <row r="14196" spans="26:26" x14ac:dyDescent="0.25">
      <c r="Z14196"/>
    </row>
    <row r="14197" spans="26:26" x14ac:dyDescent="0.25">
      <c r="Z14197"/>
    </row>
    <row r="14198" spans="26:26" x14ac:dyDescent="0.25">
      <c r="Z14198"/>
    </row>
    <row r="14199" spans="26:26" x14ac:dyDescent="0.25">
      <c r="Z14199"/>
    </row>
    <row r="14200" spans="26:26" x14ac:dyDescent="0.25">
      <c r="Z14200"/>
    </row>
    <row r="14201" spans="26:26" x14ac:dyDescent="0.25">
      <c r="Z14201"/>
    </row>
    <row r="14202" spans="26:26" x14ac:dyDescent="0.25">
      <c r="Z14202"/>
    </row>
    <row r="14203" spans="26:26" x14ac:dyDescent="0.25">
      <c r="Z14203"/>
    </row>
    <row r="14204" spans="26:26" x14ac:dyDescent="0.25">
      <c r="Z14204"/>
    </row>
    <row r="14205" spans="26:26" x14ac:dyDescent="0.25">
      <c r="Z14205"/>
    </row>
    <row r="14206" spans="26:26" x14ac:dyDescent="0.25">
      <c r="Z14206"/>
    </row>
    <row r="14207" spans="26:26" x14ac:dyDescent="0.25">
      <c r="Z14207"/>
    </row>
    <row r="14208" spans="26:26" x14ac:dyDescent="0.25">
      <c r="Z14208"/>
    </row>
    <row r="14209" spans="26:26" x14ac:dyDescent="0.25">
      <c r="Z14209"/>
    </row>
    <row r="14210" spans="26:26" x14ac:dyDescent="0.25">
      <c r="Z14210"/>
    </row>
    <row r="14211" spans="26:26" x14ac:dyDescent="0.25">
      <c r="Z14211"/>
    </row>
    <row r="14212" spans="26:26" x14ac:dyDescent="0.25">
      <c r="Z14212"/>
    </row>
    <row r="14213" spans="26:26" x14ac:dyDescent="0.25">
      <c r="Z14213"/>
    </row>
    <row r="14214" spans="26:26" x14ac:dyDescent="0.25">
      <c r="Z14214"/>
    </row>
    <row r="14215" spans="26:26" x14ac:dyDescent="0.25">
      <c r="Z14215"/>
    </row>
    <row r="14216" spans="26:26" x14ac:dyDescent="0.25">
      <c r="Z14216"/>
    </row>
    <row r="14217" spans="26:26" x14ac:dyDescent="0.25">
      <c r="Z14217"/>
    </row>
    <row r="14218" spans="26:26" x14ac:dyDescent="0.25">
      <c r="Z14218"/>
    </row>
    <row r="14219" spans="26:26" x14ac:dyDescent="0.25">
      <c r="Z14219"/>
    </row>
    <row r="14220" spans="26:26" x14ac:dyDescent="0.25">
      <c r="Z14220"/>
    </row>
    <row r="14221" spans="26:26" x14ac:dyDescent="0.25">
      <c r="Z14221"/>
    </row>
    <row r="14222" spans="26:26" x14ac:dyDescent="0.25">
      <c r="Z14222"/>
    </row>
    <row r="14223" spans="26:26" x14ac:dyDescent="0.25">
      <c r="Z14223"/>
    </row>
    <row r="14224" spans="26:26" x14ac:dyDescent="0.25">
      <c r="Z14224"/>
    </row>
    <row r="14225" spans="26:26" x14ac:dyDescent="0.25">
      <c r="Z14225"/>
    </row>
    <row r="14226" spans="26:26" x14ac:dyDescent="0.25">
      <c r="Z14226"/>
    </row>
    <row r="14227" spans="26:26" x14ac:dyDescent="0.25">
      <c r="Z14227"/>
    </row>
    <row r="14228" spans="26:26" x14ac:dyDescent="0.25">
      <c r="Z14228"/>
    </row>
    <row r="14229" spans="26:26" x14ac:dyDescent="0.25">
      <c r="Z14229"/>
    </row>
    <row r="14230" spans="26:26" x14ac:dyDescent="0.25">
      <c r="Z14230"/>
    </row>
    <row r="14231" spans="26:26" x14ac:dyDescent="0.25">
      <c r="Z14231"/>
    </row>
    <row r="14232" spans="26:26" x14ac:dyDescent="0.25">
      <c r="Z14232"/>
    </row>
    <row r="14233" spans="26:26" x14ac:dyDescent="0.25">
      <c r="Z14233"/>
    </row>
    <row r="14234" spans="26:26" x14ac:dyDescent="0.25">
      <c r="Z14234"/>
    </row>
    <row r="14235" spans="26:26" x14ac:dyDescent="0.25">
      <c r="Z14235"/>
    </row>
    <row r="14236" spans="26:26" x14ac:dyDescent="0.25">
      <c r="Z14236"/>
    </row>
    <row r="14237" spans="26:26" x14ac:dyDescent="0.25">
      <c r="Z14237"/>
    </row>
    <row r="14238" spans="26:26" x14ac:dyDescent="0.25">
      <c r="Z14238"/>
    </row>
    <row r="14239" spans="26:26" x14ac:dyDescent="0.25">
      <c r="Z14239"/>
    </row>
    <row r="14240" spans="26:26" x14ac:dyDescent="0.25">
      <c r="Z14240"/>
    </row>
    <row r="14241" spans="26:26" x14ac:dyDescent="0.25">
      <c r="Z14241"/>
    </row>
    <row r="14242" spans="26:26" x14ac:dyDescent="0.25">
      <c r="Z14242"/>
    </row>
    <row r="14243" spans="26:26" x14ac:dyDescent="0.25">
      <c r="Z14243"/>
    </row>
    <row r="14244" spans="26:26" x14ac:dyDescent="0.25">
      <c r="Z14244"/>
    </row>
    <row r="14245" spans="26:26" x14ac:dyDescent="0.25">
      <c r="Z14245"/>
    </row>
    <row r="14246" spans="26:26" x14ac:dyDescent="0.25">
      <c r="Z14246"/>
    </row>
    <row r="14247" spans="26:26" x14ac:dyDescent="0.25">
      <c r="Z14247"/>
    </row>
    <row r="14248" spans="26:26" x14ac:dyDescent="0.25">
      <c r="Z14248"/>
    </row>
    <row r="14249" spans="26:26" x14ac:dyDescent="0.25">
      <c r="Z14249"/>
    </row>
    <row r="14250" spans="26:26" x14ac:dyDescent="0.25">
      <c r="Z14250"/>
    </row>
    <row r="14251" spans="26:26" x14ac:dyDescent="0.25">
      <c r="Z14251"/>
    </row>
    <row r="14252" spans="26:26" x14ac:dyDescent="0.25">
      <c r="Z14252"/>
    </row>
    <row r="14253" spans="26:26" x14ac:dyDescent="0.25">
      <c r="Z14253"/>
    </row>
    <row r="14254" spans="26:26" x14ac:dyDescent="0.25">
      <c r="Z14254"/>
    </row>
    <row r="14255" spans="26:26" x14ac:dyDescent="0.25">
      <c r="Z14255"/>
    </row>
    <row r="14256" spans="26:26" x14ac:dyDescent="0.25">
      <c r="Z14256"/>
    </row>
    <row r="14257" spans="26:26" x14ac:dyDescent="0.25">
      <c r="Z14257"/>
    </row>
    <row r="14258" spans="26:26" x14ac:dyDescent="0.25">
      <c r="Z14258"/>
    </row>
    <row r="14259" spans="26:26" x14ac:dyDescent="0.25">
      <c r="Z14259"/>
    </row>
    <row r="14260" spans="26:26" x14ac:dyDescent="0.25">
      <c r="Z14260"/>
    </row>
    <row r="14261" spans="26:26" x14ac:dyDescent="0.25">
      <c r="Z14261"/>
    </row>
    <row r="14262" spans="26:26" x14ac:dyDescent="0.25">
      <c r="Z14262"/>
    </row>
    <row r="14263" spans="26:26" x14ac:dyDescent="0.25">
      <c r="Z14263"/>
    </row>
    <row r="14264" spans="26:26" x14ac:dyDescent="0.25">
      <c r="Z14264"/>
    </row>
    <row r="14265" spans="26:26" x14ac:dyDescent="0.25">
      <c r="Z14265"/>
    </row>
    <row r="14266" spans="26:26" x14ac:dyDescent="0.25">
      <c r="Z14266"/>
    </row>
    <row r="14267" spans="26:26" x14ac:dyDescent="0.25">
      <c r="Z14267"/>
    </row>
    <row r="14268" spans="26:26" x14ac:dyDescent="0.25">
      <c r="Z14268"/>
    </row>
    <row r="14269" spans="26:26" x14ac:dyDescent="0.25">
      <c r="Z14269"/>
    </row>
    <row r="14270" spans="26:26" x14ac:dyDescent="0.25">
      <c r="Z14270"/>
    </row>
    <row r="14271" spans="26:26" x14ac:dyDescent="0.25">
      <c r="Z14271"/>
    </row>
    <row r="14272" spans="26:26" x14ac:dyDescent="0.25">
      <c r="Z14272"/>
    </row>
    <row r="14273" spans="26:26" x14ac:dyDescent="0.25">
      <c r="Z14273"/>
    </row>
    <row r="14274" spans="26:26" x14ac:dyDescent="0.25">
      <c r="Z14274"/>
    </row>
    <row r="14275" spans="26:26" x14ac:dyDescent="0.25">
      <c r="Z14275"/>
    </row>
    <row r="14276" spans="26:26" x14ac:dyDescent="0.25">
      <c r="Z14276"/>
    </row>
    <row r="14277" spans="26:26" x14ac:dyDescent="0.25">
      <c r="Z14277"/>
    </row>
    <row r="14278" spans="26:26" x14ac:dyDescent="0.25">
      <c r="Z14278"/>
    </row>
    <row r="14279" spans="26:26" x14ac:dyDescent="0.25">
      <c r="Z14279"/>
    </row>
    <row r="14280" spans="26:26" x14ac:dyDescent="0.25">
      <c r="Z14280"/>
    </row>
    <row r="14281" spans="26:26" x14ac:dyDescent="0.25">
      <c r="Z14281"/>
    </row>
    <row r="14282" spans="26:26" x14ac:dyDescent="0.25">
      <c r="Z14282"/>
    </row>
    <row r="14283" spans="26:26" x14ac:dyDescent="0.25">
      <c r="Z14283"/>
    </row>
    <row r="14284" spans="26:26" x14ac:dyDescent="0.25">
      <c r="Z14284"/>
    </row>
    <row r="14285" spans="26:26" x14ac:dyDescent="0.25">
      <c r="Z14285"/>
    </row>
    <row r="14286" spans="26:26" x14ac:dyDescent="0.25">
      <c r="Z14286"/>
    </row>
    <row r="14287" spans="26:26" x14ac:dyDescent="0.25">
      <c r="Z14287"/>
    </row>
    <row r="14288" spans="26:26" x14ac:dyDescent="0.25">
      <c r="Z14288"/>
    </row>
    <row r="14289" spans="26:26" x14ac:dyDescent="0.25">
      <c r="Z14289"/>
    </row>
    <row r="14290" spans="26:26" x14ac:dyDescent="0.25">
      <c r="Z14290"/>
    </row>
    <row r="14291" spans="26:26" x14ac:dyDescent="0.25">
      <c r="Z14291"/>
    </row>
    <row r="14292" spans="26:26" x14ac:dyDescent="0.25">
      <c r="Z14292"/>
    </row>
    <row r="14293" spans="26:26" x14ac:dyDescent="0.25">
      <c r="Z14293"/>
    </row>
    <row r="14294" spans="26:26" x14ac:dyDescent="0.25">
      <c r="Z14294"/>
    </row>
    <row r="14295" spans="26:26" x14ac:dyDescent="0.25">
      <c r="Z14295"/>
    </row>
    <row r="14296" spans="26:26" x14ac:dyDescent="0.25">
      <c r="Z14296"/>
    </row>
    <row r="14297" spans="26:26" x14ac:dyDescent="0.25">
      <c r="Z14297"/>
    </row>
    <row r="14298" spans="26:26" x14ac:dyDescent="0.25">
      <c r="Z14298"/>
    </row>
    <row r="14299" spans="26:26" x14ac:dyDescent="0.25">
      <c r="Z14299"/>
    </row>
    <row r="14300" spans="26:26" x14ac:dyDescent="0.25">
      <c r="Z14300"/>
    </row>
    <row r="14301" spans="26:26" x14ac:dyDescent="0.25">
      <c r="Z14301"/>
    </row>
    <row r="14302" spans="26:26" x14ac:dyDescent="0.25">
      <c r="Z14302"/>
    </row>
    <row r="14303" spans="26:26" x14ac:dyDescent="0.25">
      <c r="Z14303"/>
    </row>
    <row r="14304" spans="26:26" x14ac:dyDescent="0.25">
      <c r="Z14304"/>
    </row>
    <row r="14305" spans="26:26" x14ac:dyDescent="0.25">
      <c r="Z14305"/>
    </row>
    <row r="14306" spans="26:26" x14ac:dyDescent="0.25">
      <c r="Z14306"/>
    </row>
    <row r="14307" spans="26:26" x14ac:dyDescent="0.25">
      <c r="Z14307"/>
    </row>
    <row r="14308" spans="26:26" x14ac:dyDescent="0.25">
      <c r="Z14308"/>
    </row>
    <row r="14309" spans="26:26" x14ac:dyDescent="0.25">
      <c r="Z14309"/>
    </row>
    <row r="14310" spans="26:26" x14ac:dyDescent="0.25">
      <c r="Z14310"/>
    </row>
    <row r="14311" spans="26:26" x14ac:dyDescent="0.25">
      <c r="Z14311"/>
    </row>
    <row r="14312" spans="26:26" x14ac:dyDescent="0.25">
      <c r="Z14312"/>
    </row>
    <row r="14313" spans="26:26" x14ac:dyDescent="0.25">
      <c r="Z14313"/>
    </row>
    <row r="14314" spans="26:26" x14ac:dyDescent="0.25">
      <c r="Z14314"/>
    </row>
    <row r="14315" spans="26:26" x14ac:dyDescent="0.25">
      <c r="Z14315"/>
    </row>
    <row r="14316" spans="26:26" x14ac:dyDescent="0.25">
      <c r="Z14316"/>
    </row>
    <row r="14317" spans="26:26" x14ac:dyDescent="0.25">
      <c r="Z14317"/>
    </row>
    <row r="14318" spans="26:26" x14ac:dyDescent="0.25">
      <c r="Z14318"/>
    </row>
    <row r="14319" spans="26:26" x14ac:dyDescent="0.25">
      <c r="Z14319"/>
    </row>
    <row r="14320" spans="26:26" x14ac:dyDescent="0.25">
      <c r="Z14320"/>
    </row>
    <row r="14321" spans="26:26" x14ac:dyDescent="0.25">
      <c r="Z14321"/>
    </row>
    <row r="14322" spans="26:26" x14ac:dyDescent="0.25">
      <c r="Z14322"/>
    </row>
    <row r="14323" spans="26:26" x14ac:dyDescent="0.25">
      <c r="Z14323"/>
    </row>
    <row r="14324" spans="26:26" x14ac:dyDescent="0.25">
      <c r="Z14324"/>
    </row>
    <row r="14325" spans="26:26" x14ac:dyDescent="0.25">
      <c r="Z14325"/>
    </row>
    <row r="14326" spans="26:26" x14ac:dyDescent="0.25">
      <c r="Z14326"/>
    </row>
    <row r="14327" spans="26:26" x14ac:dyDescent="0.25">
      <c r="Z14327"/>
    </row>
    <row r="14328" spans="26:26" x14ac:dyDescent="0.25">
      <c r="Z14328"/>
    </row>
    <row r="14329" spans="26:26" x14ac:dyDescent="0.25">
      <c r="Z14329"/>
    </row>
    <row r="14330" spans="26:26" x14ac:dyDescent="0.25">
      <c r="Z14330"/>
    </row>
    <row r="14331" spans="26:26" x14ac:dyDescent="0.25">
      <c r="Z14331"/>
    </row>
    <row r="14332" spans="26:26" x14ac:dyDescent="0.25">
      <c r="Z14332"/>
    </row>
    <row r="14333" spans="26:26" x14ac:dyDescent="0.25">
      <c r="Z14333"/>
    </row>
    <row r="14334" spans="26:26" x14ac:dyDescent="0.25">
      <c r="Z14334"/>
    </row>
    <row r="14335" spans="26:26" x14ac:dyDescent="0.25">
      <c r="Z14335"/>
    </row>
    <row r="14336" spans="26:26" x14ac:dyDescent="0.25">
      <c r="Z14336"/>
    </row>
    <row r="14337" spans="26:26" x14ac:dyDescent="0.25">
      <c r="Z14337"/>
    </row>
    <row r="14338" spans="26:26" x14ac:dyDescent="0.25">
      <c r="Z14338"/>
    </row>
    <row r="14339" spans="26:26" x14ac:dyDescent="0.25">
      <c r="Z14339"/>
    </row>
    <row r="14340" spans="26:26" x14ac:dyDescent="0.25">
      <c r="Z14340"/>
    </row>
    <row r="14341" spans="26:26" x14ac:dyDescent="0.25">
      <c r="Z14341"/>
    </row>
    <row r="14342" spans="26:26" x14ac:dyDescent="0.25">
      <c r="Z14342"/>
    </row>
    <row r="14343" spans="26:26" x14ac:dyDescent="0.25">
      <c r="Z14343"/>
    </row>
    <row r="14344" spans="26:26" x14ac:dyDescent="0.25">
      <c r="Z14344"/>
    </row>
    <row r="14345" spans="26:26" x14ac:dyDescent="0.25">
      <c r="Z14345"/>
    </row>
    <row r="14346" spans="26:26" x14ac:dyDescent="0.25">
      <c r="Z14346"/>
    </row>
    <row r="14347" spans="26:26" x14ac:dyDescent="0.25">
      <c r="Z14347"/>
    </row>
    <row r="14348" spans="26:26" x14ac:dyDescent="0.25">
      <c r="Z14348"/>
    </row>
    <row r="14349" spans="26:26" x14ac:dyDescent="0.25">
      <c r="Z14349"/>
    </row>
    <row r="14350" spans="26:26" x14ac:dyDescent="0.25">
      <c r="Z14350"/>
    </row>
    <row r="14351" spans="26:26" x14ac:dyDescent="0.25">
      <c r="Z14351"/>
    </row>
    <row r="14352" spans="26:26" x14ac:dyDescent="0.25">
      <c r="Z14352"/>
    </row>
    <row r="14353" spans="26:26" x14ac:dyDescent="0.25">
      <c r="Z14353"/>
    </row>
    <row r="14354" spans="26:26" x14ac:dyDescent="0.25">
      <c r="Z14354"/>
    </row>
    <row r="14355" spans="26:26" x14ac:dyDescent="0.25">
      <c r="Z14355"/>
    </row>
    <row r="14356" spans="26:26" x14ac:dyDescent="0.25">
      <c r="Z14356"/>
    </row>
    <row r="14357" spans="26:26" x14ac:dyDescent="0.25">
      <c r="Z14357"/>
    </row>
    <row r="14358" spans="26:26" x14ac:dyDescent="0.25">
      <c r="Z14358"/>
    </row>
    <row r="14359" spans="26:26" x14ac:dyDescent="0.25">
      <c r="Z14359"/>
    </row>
    <row r="14360" spans="26:26" x14ac:dyDescent="0.25">
      <c r="Z14360"/>
    </row>
    <row r="14361" spans="26:26" x14ac:dyDescent="0.25">
      <c r="Z14361"/>
    </row>
    <row r="14362" spans="26:26" x14ac:dyDescent="0.25">
      <c r="Z14362"/>
    </row>
    <row r="14363" spans="26:26" x14ac:dyDescent="0.25">
      <c r="Z14363"/>
    </row>
    <row r="14364" spans="26:26" x14ac:dyDescent="0.25">
      <c r="Z14364"/>
    </row>
    <row r="14365" spans="26:26" x14ac:dyDescent="0.25">
      <c r="Z14365"/>
    </row>
    <row r="14366" spans="26:26" x14ac:dyDescent="0.25">
      <c r="Z14366"/>
    </row>
    <row r="14367" spans="26:26" x14ac:dyDescent="0.25">
      <c r="Z14367"/>
    </row>
    <row r="14368" spans="26:26" x14ac:dyDescent="0.25">
      <c r="Z14368"/>
    </row>
    <row r="14369" spans="26:26" x14ac:dyDescent="0.25">
      <c r="Z14369"/>
    </row>
    <row r="14370" spans="26:26" x14ac:dyDescent="0.25">
      <c r="Z14370"/>
    </row>
    <row r="14371" spans="26:26" x14ac:dyDescent="0.25">
      <c r="Z14371"/>
    </row>
    <row r="14372" spans="26:26" x14ac:dyDescent="0.25">
      <c r="Z14372"/>
    </row>
    <row r="14373" spans="26:26" x14ac:dyDescent="0.25">
      <c r="Z14373"/>
    </row>
    <row r="14374" spans="26:26" x14ac:dyDescent="0.25">
      <c r="Z14374"/>
    </row>
    <row r="14375" spans="26:26" x14ac:dyDescent="0.25">
      <c r="Z14375"/>
    </row>
    <row r="14376" spans="26:26" x14ac:dyDescent="0.25">
      <c r="Z14376"/>
    </row>
    <row r="14377" spans="26:26" x14ac:dyDescent="0.25">
      <c r="Z14377"/>
    </row>
    <row r="14378" spans="26:26" x14ac:dyDescent="0.25">
      <c r="Z14378"/>
    </row>
    <row r="14379" spans="26:26" x14ac:dyDescent="0.25">
      <c r="Z14379"/>
    </row>
    <row r="14380" spans="26:26" x14ac:dyDescent="0.25">
      <c r="Z14380"/>
    </row>
    <row r="14381" spans="26:26" x14ac:dyDescent="0.25">
      <c r="Z14381"/>
    </row>
    <row r="14382" spans="26:26" x14ac:dyDescent="0.25">
      <c r="Z14382"/>
    </row>
    <row r="14383" spans="26:26" x14ac:dyDescent="0.25">
      <c r="Z14383"/>
    </row>
    <row r="14384" spans="26:26" x14ac:dyDescent="0.25">
      <c r="Z14384"/>
    </row>
    <row r="14385" spans="26:26" x14ac:dyDescent="0.25">
      <c r="Z14385"/>
    </row>
    <row r="14386" spans="26:26" x14ac:dyDescent="0.25">
      <c r="Z14386"/>
    </row>
    <row r="14387" spans="26:26" x14ac:dyDescent="0.25">
      <c r="Z14387"/>
    </row>
    <row r="14388" spans="26:26" x14ac:dyDescent="0.25">
      <c r="Z14388"/>
    </row>
    <row r="14389" spans="26:26" x14ac:dyDescent="0.25">
      <c r="Z14389"/>
    </row>
    <row r="14390" spans="26:26" x14ac:dyDescent="0.25">
      <c r="Z14390"/>
    </row>
    <row r="14391" spans="26:26" x14ac:dyDescent="0.25">
      <c r="Z14391"/>
    </row>
    <row r="14392" spans="26:26" x14ac:dyDescent="0.25">
      <c r="Z14392"/>
    </row>
    <row r="14393" spans="26:26" x14ac:dyDescent="0.25">
      <c r="Z14393"/>
    </row>
    <row r="14394" spans="26:26" x14ac:dyDescent="0.25">
      <c r="Z14394"/>
    </row>
    <row r="14395" spans="26:26" x14ac:dyDescent="0.25">
      <c r="Z14395"/>
    </row>
    <row r="14396" spans="26:26" x14ac:dyDescent="0.25">
      <c r="Z14396"/>
    </row>
    <row r="14397" spans="26:26" x14ac:dyDescent="0.25">
      <c r="Z14397"/>
    </row>
    <row r="14398" spans="26:26" x14ac:dyDescent="0.25">
      <c r="Z14398"/>
    </row>
    <row r="14399" spans="26:26" x14ac:dyDescent="0.25">
      <c r="Z14399"/>
    </row>
    <row r="14400" spans="26:26" x14ac:dyDescent="0.25">
      <c r="Z14400"/>
    </row>
    <row r="14401" spans="26:26" x14ac:dyDescent="0.25">
      <c r="Z14401"/>
    </row>
    <row r="14402" spans="26:26" x14ac:dyDescent="0.25">
      <c r="Z14402"/>
    </row>
    <row r="14403" spans="26:26" x14ac:dyDescent="0.25">
      <c r="Z14403"/>
    </row>
    <row r="14404" spans="26:26" x14ac:dyDescent="0.25">
      <c r="Z14404"/>
    </row>
    <row r="14405" spans="26:26" x14ac:dyDescent="0.25">
      <c r="Z14405"/>
    </row>
    <row r="14406" spans="26:26" x14ac:dyDescent="0.25">
      <c r="Z14406"/>
    </row>
    <row r="14407" spans="26:26" x14ac:dyDescent="0.25">
      <c r="Z14407"/>
    </row>
    <row r="14408" spans="26:26" x14ac:dyDescent="0.25">
      <c r="Z14408"/>
    </row>
    <row r="14409" spans="26:26" x14ac:dyDescent="0.25">
      <c r="Z14409"/>
    </row>
    <row r="14410" spans="26:26" x14ac:dyDescent="0.25">
      <c r="Z14410"/>
    </row>
    <row r="14411" spans="26:26" x14ac:dyDescent="0.25">
      <c r="Z14411"/>
    </row>
    <row r="14412" spans="26:26" x14ac:dyDescent="0.25">
      <c r="Z14412"/>
    </row>
    <row r="14413" spans="26:26" x14ac:dyDescent="0.25">
      <c r="Z14413"/>
    </row>
    <row r="14414" spans="26:26" x14ac:dyDescent="0.25">
      <c r="Z14414"/>
    </row>
    <row r="14415" spans="26:26" x14ac:dyDescent="0.25">
      <c r="Z14415"/>
    </row>
    <row r="14416" spans="26:26" x14ac:dyDescent="0.25">
      <c r="Z14416"/>
    </row>
    <row r="14417" spans="26:26" x14ac:dyDescent="0.25">
      <c r="Z14417"/>
    </row>
    <row r="14418" spans="26:26" x14ac:dyDescent="0.25">
      <c r="Z14418"/>
    </row>
    <row r="14419" spans="26:26" x14ac:dyDescent="0.25">
      <c r="Z14419"/>
    </row>
    <row r="14420" spans="26:26" x14ac:dyDescent="0.25">
      <c r="Z14420"/>
    </row>
    <row r="14421" spans="26:26" x14ac:dyDescent="0.25">
      <c r="Z14421"/>
    </row>
    <row r="14422" spans="26:26" x14ac:dyDescent="0.25">
      <c r="Z14422"/>
    </row>
    <row r="14423" spans="26:26" x14ac:dyDescent="0.25">
      <c r="Z14423"/>
    </row>
    <row r="14424" spans="26:26" x14ac:dyDescent="0.25">
      <c r="Z14424"/>
    </row>
    <row r="14425" spans="26:26" x14ac:dyDescent="0.25">
      <c r="Z14425"/>
    </row>
    <row r="14426" spans="26:26" x14ac:dyDescent="0.25">
      <c r="Z14426"/>
    </row>
    <row r="14427" spans="26:26" x14ac:dyDescent="0.25">
      <c r="Z14427"/>
    </row>
    <row r="14428" spans="26:26" x14ac:dyDescent="0.25">
      <c r="Z14428"/>
    </row>
    <row r="14429" spans="26:26" x14ac:dyDescent="0.25">
      <c r="Z14429"/>
    </row>
    <row r="14430" spans="26:26" x14ac:dyDescent="0.25">
      <c r="Z14430"/>
    </row>
    <row r="14431" spans="26:26" x14ac:dyDescent="0.25">
      <c r="Z14431"/>
    </row>
    <row r="14432" spans="26:26" x14ac:dyDescent="0.25">
      <c r="Z14432"/>
    </row>
    <row r="14433" spans="26:26" x14ac:dyDescent="0.25">
      <c r="Z14433"/>
    </row>
    <row r="14434" spans="26:26" x14ac:dyDescent="0.25">
      <c r="Z14434"/>
    </row>
    <row r="14435" spans="26:26" x14ac:dyDescent="0.25">
      <c r="Z14435"/>
    </row>
    <row r="14436" spans="26:26" x14ac:dyDescent="0.25">
      <c r="Z14436"/>
    </row>
    <row r="14437" spans="26:26" x14ac:dyDescent="0.25">
      <c r="Z14437"/>
    </row>
    <row r="14438" spans="26:26" x14ac:dyDescent="0.25">
      <c r="Z14438"/>
    </row>
    <row r="14439" spans="26:26" x14ac:dyDescent="0.25">
      <c r="Z14439"/>
    </row>
    <row r="14440" spans="26:26" x14ac:dyDescent="0.25">
      <c r="Z14440"/>
    </row>
    <row r="14441" spans="26:26" x14ac:dyDescent="0.25">
      <c r="Z14441"/>
    </row>
    <row r="14442" spans="26:26" x14ac:dyDescent="0.25">
      <c r="Z14442"/>
    </row>
    <row r="14443" spans="26:26" x14ac:dyDescent="0.25">
      <c r="Z14443"/>
    </row>
    <row r="14444" spans="26:26" x14ac:dyDescent="0.25">
      <c r="Z14444"/>
    </row>
    <row r="14445" spans="26:26" x14ac:dyDescent="0.25">
      <c r="Z14445"/>
    </row>
    <row r="14446" spans="26:26" x14ac:dyDescent="0.25">
      <c r="Z14446"/>
    </row>
    <row r="14447" spans="26:26" x14ac:dyDescent="0.25">
      <c r="Z14447"/>
    </row>
    <row r="14448" spans="26:26" x14ac:dyDescent="0.25">
      <c r="Z14448"/>
    </row>
    <row r="14449" spans="26:26" x14ac:dyDescent="0.25">
      <c r="Z14449"/>
    </row>
    <row r="14450" spans="26:26" x14ac:dyDescent="0.25">
      <c r="Z14450"/>
    </row>
    <row r="14451" spans="26:26" x14ac:dyDescent="0.25">
      <c r="Z14451"/>
    </row>
    <row r="14452" spans="26:26" x14ac:dyDescent="0.25">
      <c r="Z14452"/>
    </row>
    <row r="14453" spans="26:26" x14ac:dyDescent="0.25">
      <c r="Z14453"/>
    </row>
    <row r="14454" spans="26:26" x14ac:dyDescent="0.25">
      <c r="Z14454"/>
    </row>
    <row r="14455" spans="26:26" x14ac:dyDescent="0.25">
      <c r="Z14455"/>
    </row>
    <row r="14456" spans="26:26" x14ac:dyDescent="0.25">
      <c r="Z14456"/>
    </row>
    <row r="14457" spans="26:26" x14ac:dyDescent="0.25">
      <c r="Z14457"/>
    </row>
    <row r="14458" spans="26:26" x14ac:dyDescent="0.25">
      <c r="Z14458"/>
    </row>
    <row r="14459" spans="26:26" x14ac:dyDescent="0.25">
      <c r="Z14459"/>
    </row>
    <row r="14460" spans="26:26" x14ac:dyDescent="0.25">
      <c r="Z14460"/>
    </row>
    <row r="14461" spans="26:26" x14ac:dyDescent="0.25">
      <c r="Z14461"/>
    </row>
    <row r="14462" spans="26:26" x14ac:dyDescent="0.25">
      <c r="Z14462"/>
    </row>
    <row r="14463" spans="26:26" x14ac:dyDescent="0.25">
      <c r="Z14463"/>
    </row>
    <row r="14464" spans="26:26" x14ac:dyDescent="0.25">
      <c r="Z14464"/>
    </row>
    <row r="14465" spans="26:26" x14ac:dyDescent="0.25">
      <c r="Z14465"/>
    </row>
    <row r="14466" spans="26:26" x14ac:dyDescent="0.25">
      <c r="Z14466"/>
    </row>
    <row r="14467" spans="26:26" x14ac:dyDescent="0.25">
      <c r="Z14467"/>
    </row>
    <row r="14468" spans="26:26" x14ac:dyDescent="0.25">
      <c r="Z14468"/>
    </row>
    <row r="14469" spans="26:26" x14ac:dyDescent="0.25">
      <c r="Z14469"/>
    </row>
    <row r="14470" spans="26:26" x14ac:dyDescent="0.25">
      <c r="Z14470"/>
    </row>
    <row r="14471" spans="26:26" x14ac:dyDescent="0.25">
      <c r="Z14471"/>
    </row>
    <row r="14472" spans="26:26" x14ac:dyDescent="0.25">
      <c r="Z14472"/>
    </row>
    <row r="14473" spans="26:26" x14ac:dyDescent="0.25">
      <c r="Z14473"/>
    </row>
    <row r="14474" spans="26:26" x14ac:dyDescent="0.25">
      <c r="Z14474"/>
    </row>
    <row r="14475" spans="26:26" x14ac:dyDescent="0.25">
      <c r="Z14475"/>
    </row>
    <row r="14476" spans="26:26" x14ac:dyDescent="0.25">
      <c r="Z14476"/>
    </row>
    <row r="14477" spans="26:26" x14ac:dyDescent="0.25">
      <c r="Z14477"/>
    </row>
    <row r="14478" spans="26:26" x14ac:dyDescent="0.25">
      <c r="Z14478"/>
    </row>
    <row r="14479" spans="26:26" x14ac:dyDescent="0.25">
      <c r="Z14479"/>
    </row>
    <row r="14480" spans="26:26" x14ac:dyDescent="0.25">
      <c r="Z14480"/>
    </row>
    <row r="14481" spans="26:26" x14ac:dyDescent="0.25">
      <c r="Z14481"/>
    </row>
    <row r="14482" spans="26:26" x14ac:dyDescent="0.25">
      <c r="Z14482"/>
    </row>
    <row r="14483" spans="26:26" x14ac:dyDescent="0.25">
      <c r="Z14483"/>
    </row>
    <row r="14484" spans="26:26" x14ac:dyDescent="0.25">
      <c r="Z14484"/>
    </row>
    <row r="14485" spans="26:26" x14ac:dyDescent="0.25">
      <c r="Z14485"/>
    </row>
    <row r="14486" spans="26:26" x14ac:dyDescent="0.25">
      <c r="Z14486"/>
    </row>
    <row r="14487" spans="26:26" x14ac:dyDescent="0.25">
      <c r="Z14487"/>
    </row>
    <row r="14488" spans="26:26" x14ac:dyDescent="0.25">
      <c r="Z14488"/>
    </row>
    <row r="14489" spans="26:26" x14ac:dyDescent="0.25">
      <c r="Z14489"/>
    </row>
    <row r="14490" spans="26:26" x14ac:dyDescent="0.25">
      <c r="Z14490"/>
    </row>
    <row r="14491" spans="26:26" x14ac:dyDescent="0.25">
      <c r="Z14491"/>
    </row>
    <row r="14492" spans="26:26" x14ac:dyDescent="0.25">
      <c r="Z14492"/>
    </row>
    <row r="14493" spans="26:26" x14ac:dyDescent="0.25">
      <c r="Z14493"/>
    </row>
    <row r="14494" spans="26:26" x14ac:dyDescent="0.25">
      <c r="Z14494"/>
    </row>
    <row r="14495" spans="26:26" x14ac:dyDescent="0.25">
      <c r="Z14495"/>
    </row>
    <row r="14496" spans="26:26" x14ac:dyDescent="0.25">
      <c r="Z14496"/>
    </row>
    <row r="14497" spans="26:26" x14ac:dyDescent="0.25">
      <c r="Z14497"/>
    </row>
    <row r="14498" spans="26:26" x14ac:dyDescent="0.25">
      <c r="Z14498"/>
    </row>
    <row r="14499" spans="26:26" x14ac:dyDescent="0.25">
      <c r="Z14499"/>
    </row>
    <row r="14500" spans="26:26" x14ac:dyDescent="0.25">
      <c r="Z14500"/>
    </row>
    <row r="14501" spans="26:26" x14ac:dyDescent="0.25">
      <c r="Z14501"/>
    </row>
    <row r="14502" spans="26:26" x14ac:dyDescent="0.25">
      <c r="Z14502"/>
    </row>
    <row r="14503" spans="26:26" x14ac:dyDescent="0.25">
      <c r="Z14503"/>
    </row>
    <row r="14504" spans="26:26" x14ac:dyDescent="0.25">
      <c r="Z14504"/>
    </row>
    <row r="14505" spans="26:26" x14ac:dyDescent="0.25">
      <c r="Z14505"/>
    </row>
    <row r="14506" spans="26:26" x14ac:dyDescent="0.25">
      <c r="Z14506"/>
    </row>
    <row r="14507" spans="26:26" x14ac:dyDescent="0.25">
      <c r="Z14507"/>
    </row>
    <row r="14508" spans="26:26" x14ac:dyDescent="0.25">
      <c r="Z14508"/>
    </row>
    <row r="14509" spans="26:26" x14ac:dyDescent="0.25">
      <c r="Z14509"/>
    </row>
    <row r="14510" spans="26:26" x14ac:dyDescent="0.25">
      <c r="Z14510"/>
    </row>
    <row r="14511" spans="26:26" x14ac:dyDescent="0.25">
      <c r="Z14511"/>
    </row>
    <row r="14512" spans="26:26" x14ac:dyDescent="0.25">
      <c r="Z14512"/>
    </row>
    <row r="14513" spans="26:26" x14ac:dyDescent="0.25">
      <c r="Z14513"/>
    </row>
    <row r="14514" spans="26:26" x14ac:dyDescent="0.25">
      <c r="Z14514"/>
    </row>
    <row r="14515" spans="26:26" x14ac:dyDescent="0.25">
      <c r="Z14515"/>
    </row>
    <row r="14516" spans="26:26" x14ac:dyDescent="0.25">
      <c r="Z14516"/>
    </row>
    <row r="14517" spans="26:26" x14ac:dyDescent="0.25">
      <c r="Z14517"/>
    </row>
    <row r="14518" spans="26:26" x14ac:dyDescent="0.25">
      <c r="Z14518"/>
    </row>
    <row r="14519" spans="26:26" x14ac:dyDescent="0.25">
      <c r="Z14519"/>
    </row>
    <row r="14520" spans="26:26" x14ac:dyDescent="0.25">
      <c r="Z14520"/>
    </row>
    <row r="14521" spans="26:26" x14ac:dyDescent="0.25">
      <c r="Z14521"/>
    </row>
    <row r="14522" spans="26:26" x14ac:dyDescent="0.25">
      <c r="Z14522"/>
    </row>
    <row r="14523" spans="26:26" x14ac:dyDescent="0.25">
      <c r="Z14523"/>
    </row>
    <row r="14524" spans="26:26" x14ac:dyDescent="0.25">
      <c r="Z14524"/>
    </row>
    <row r="14525" spans="26:26" x14ac:dyDescent="0.25">
      <c r="Z14525"/>
    </row>
    <row r="14526" spans="26:26" x14ac:dyDescent="0.25">
      <c r="Z14526"/>
    </row>
    <row r="14527" spans="26:26" x14ac:dyDescent="0.25">
      <c r="Z14527"/>
    </row>
    <row r="14528" spans="26:26" x14ac:dyDescent="0.25">
      <c r="Z14528"/>
    </row>
    <row r="14529" spans="26:26" x14ac:dyDescent="0.25">
      <c r="Z14529"/>
    </row>
    <row r="14530" spans="26:26" x14ac:dyDescent="0.25">
      <c r="Z14530"/>
    </row>
    <row r="14531" spans="26:26" x14ac:dyDescent="0.25">
      <c r="Z14531"/>
    </row>
    <row r="14532" spans="26:26" x14ac:dyDescent="0.25">
      <c r="Z14532"/>
    </row>
    <row r="14533" spans="26:26" x14ac:dyDescent="0.25">
      <c r="Z14533"/>
    </row>
    <row r="14534" spans="26:26" x14ac:dyDescent="0.25">
      <c r="Z14534"/>
    </row>
    <row r="14535" spans="26:26" x14ac:dyDescent="0.25">
      <c r="Z14535"/>
    </row>
    <row r="14536" spans="26:26" x14ac:dyDescent="0.25">
      <c r="Z14536"/>
    </row>
    <row r="14537" spans="26:26" x14ac:dyDescent="0.25">
      <c r="Z14537"/>
    </row>
    <row r="14538" spans="26:26" x14ac:dyDescent="0.25">
      <c r="Z14538"/>
    </row>
    <row r="14539" spans="26:26" x14ac:dyDescent="0.25">
      <c r="Z14539"/>
    </row>
    <row r="14540" spans="26:26" x14ac:dyDescent="0.25">
      <c r="Z14540"/>
    </row>
    <row r="14541" spans="26:26" x14ac:dyDescent="0.25">
      <c r="Z14541"/>
    </row>
    <row r="14542" spans="26:26" x14ac:dyDescent="0.25">
      <c r="Z14542"/>
    </row>
    <row r="14543" spans="26:26" x14ac:dyDescent="0.25">
      <c r="Z14543"/>
    </row>
    <row r="14544" spans="26:26" x14ac:dyDescent="0.25">
      <c r="Z14544"/>
    </row>
    <row r="14545" spans="26:26" x14ac:dyDescent="0.25">
      <c r="Z14545"/>
    </row>
    <row r="14546" spans="26:26" x14ac:dyDescent="0.25">
      <c r="Z14546"/>
    </row>
    <row r="14547" spans="26:26" x14ac:dyDescent="0.25">
      <c r="Z14547"/>
    </row>
    <row r="14548" spans="26:26" x14ac:dyDescent="0.25">
      <c r="Z14548"/>
    </row>
    <row r="14549" spans="26:26" x14ac:dyDescent="0.25">
      <c r="Z14549"/>
    </row>
    <row r="14550" spans="26:26" x14ac:dyDescent="0.25">
      <c r="Z14550"/>
    </row>
    <row r="14551" spans="26:26" x14ac:dyDescent="0.25">
      <c r="Z14551"/>
    </row>
    <row r="14552" spans="26:26" x14ac:dyDescent="0.25">
      <c r="Z14552"/>
    </row>
    <row r="14553" spans="26:26" x14ac:dyDescent="0.25">
      <c r="Z14553"/>
    </row>
    <row r="14554" spans="26:26" x14ac:dyDescent="0.25">
      <c r="Z14554"/>
    </row>
    <row r="14555" spans="26:26" x14ac:dyDescent="0.25">
      <c r="Z14555"/>
    </row>
    <row r="14556" spans="26:26" x14ac:dyDescent="0.25">
      <c r="Z14556"/>
    </row>
    <row r="14557" spans="26:26" x14ac:dyDescent="0.25">
      <c r="Z14557"/>
    </row>
    <row r="14558" spans="26:26" x14ac:dyDescent="0.25">
      <c r="Z14558"/>
    </row>
    <row r="14559" spans="26:26" x14ac:dyDescent="0.25">
      <c r="Z14559"/>
    </row>
    <row r="14560" spans="26:26" x14ac:dyDescent="0.25">
      <c r="Z14560"/>
    </row>
    <row r="14561" spans="26:26" x14ac:dyDescent="0.25">
      <c r="Z14561"/>
    </row>
    <row r="14562" spans="26:26" x14ac:dyDescent="0.25">
      <c r="Z14562"/>
    </row>
    <row r="14563" spans="26:26" x14ac:dyDescent="0.25">
      <c r="Z14563"/>
    </row>
    <row r="14564" spans="26:26" x14ac:dyDescent="0.25">
      <c r="Z14564"/>
    </row>
    <row r="14565" spans="26:26" x14ac:dyDescent="0.25">
      <c r="Z14565"/>
    </row>
    <row r="14566" spans="26:26" x14ac:dyDescent="0.25">
      <c r="Z14566"/>
    </row>
    <row r="14567" spans="26:26" x14ac:dyDescent="0.25">
      <c r="Z14567"/>
    </row>
    <row r="14568" spans="26:26" x14ac:dyDescent="0.25">
      <c r="Z14568"/>
    </row>
    <row r="14569" spans="26:26" x14ac:dyDescent="0.25">
      <c r="Z14569"/>
    </row>
    <row r="14570" spans="26:26" x14ac:dyDescent="0.25">
      <c r="Z14570"/>
    </row>
    <row r="14571" spans="26:26" x14ac:dyDescent="0.25">
      <c r="Z14571"/>
    </row>
    <row r="14572" spans="26:26" x14ac:dyDescent="0.25">
      <c r="Z14572"/>
    </row>
    <row r="14573" spans="26:26" x14ac:dyDescent="0.25">
      <c r="Z14573"/>
    </row>
    <row r="14574" spans="26:26" x14ac:dyDescent="0.25">
      <c r="Z14574"/>
    </row>
    <row r="14575" spans="26:26" x14ac:dyDescent="0.25">
      <c r="Z14575"/>
    </row>
    <row r="14576" spans="26:26" x14ac:dyDescent="0.25">
      <c r="Z14576"/>
    </row>
    <row r="14577" spans="26:26" x14ac:dyDescent="0.25">
      <c r="Z14577"/>
    </row>
    <row r="14578" spans="26:26" x14ac:dyDescent="0.25">
      <c r="Z14578"/>
    </row>
    <row r="14579" spans="26:26" x14ac:dyDescent="0.25">
      <c r="Z14579"/>
    </row>
    <row r="14580" spans="26:26" x14ac:dyDescent="0.25">
      <c r="Z14580"/>
    </row>
    <row r="14581" spans="26:26" x14ac:dyDescent="0.25">
      <c r="Z14581"/>
    </row>
    <row r="14582" spans="26:26" x14ac:dyDescent="0.25">
      <c r="Z14582"/>
    </row>
    <row r="14583" spans="26:26" x14ac:dyDescent="0.25">
      <c r="Z14583"/>
    </row>
    <row r="14584" spans="26:26" x14ac:dyDescent="0.25">
      <c r="Z14584"/>
    </row>
    <row r="14585" spans="26:26" x14ac:dyDescent="0.25">
      <c r="Z14585"/>
    </row>
    <row r="14586" spans="26:26" x14ac:dyDescent="0.25">
      <c r="Z14586"/>
    </row>
    <row r="14587" spans="26:26" x14ac:dyDescent="0.25">
      <c r="Z14587"/>
    </row>
    <row r="14588" spans="26:26" x14ac:dyDescent="0.25">
      <c r="Z14588"/>
    </row>
    <row r="14589" spans="26:26" x14ac:dyDescent="0.25">
      <c r="Z14589"/>
    </row>
    <row r="14590" spans="26:26" x14ac:dyDescent="0.25">
      <c r="Z14590"/>
    </row>
    <row r="14591" spans="26:26" x14ac:dyDescent="0.25">
      <c r="Z14591"/>
    </row>
    <row r="14592" spans="26:26" x14ac:dyDescent="0.25">
      <c r="Z14592"/>
    </row>
    <row r="14593" spans="26:26" x14ac:dyDescent="0.25">
      <c r="Z14593"/>
    </row>
    <row r="14594" spans="26:26" x14ac:dyDescent="0.25">
      <c r="Z14594"/>
    </row>
    <row r="14595" spans="26:26" x14ac:dyDescent="0.25">
      <c r="Z14595"/>
    </row>
    <row r="14596" spans="26:26" x14ac:dyDescent="0.25">
      <c r="Z14596"/>
    </row>
    <row r="14597" spans="26:26" x14ac:dyDescent="0.25">
      <c r="Z14597"/>
    </row>
    <row r="14598" spans="26:26" x14ac:dyDescent="0.25">
      <c r="Z14598"/>
    </row>
    <row r="14599" spans="26:26" x14ac:dyDescent="0.25">
      <c r="Z14599"/>
    </row>
    <row r="14600" spans="26:26" x14ac:dyDescent="0.25">
      <c r="Z14600"/>
    </row>
    <row r="14601" spans="26:26" x14ac:dyDescent="0.25">
      <c r="Z14601"/>
    </row>
    <row r="14602" spans="26:26" x14ac:dyDescent="0.25">
      <c r="Z14602"/>
    </row>
    <row r="14603" spans="26:26" x14ac:dyDescent="0.25">
      <c r="Z14603"/>
    </row>
    <row r="14604" spans="26:26" x14ac:dyDescent="0.25">
      <c r="Z14604"/>
    </row>
    <row r="14605" spans="26:26" x14ac:dyDescent="0.25">
      <c r="Z14605"/>
    </row>
    <row r="14606" spans="26:26" x14ac:dyDescent="0.25">
      <c r="Z14606"/>
    </row>
    <row r="14607" spans="26:26" x14ac:dyDescent="0.25">
      <c r="Z14607"/>
    </row>
    <row r="14608" spans="26:26" x14ac:dyDescent="0.25">
      <c r="Z14608"/>
    </row>
    <row r="14609" spans="26:26" x14ac:dyDescent="0.25">
      <c r="Z14609"/>
    </row>
    <row r="14610" spans="26:26" x14ac:dyDescent="0.25">
      <c r="Z14610"/>
    </row>
    <row r="14611" spans="26:26" x14ac:dyDescent="0.25">
      <c r="Z14611"/>
    </row>
    <row r="14612" spans="26:26" x14ac:dyDescent="0.25">
      <c r="Z14612"/>
    </row>
    <row r="14613" spans="26:26" x14ac:dyDescent="0.25">
      <c r="Z14613"/>
    </row>
    <row r="14614" spans="26:26" x14ac:dyDescent="0.25">
      <c r="Z14614"/>
    </row>
    <row r="14615" spans="26:26" x14ac:dyDescent="0.25">
      <c r="Z14615"/>
    </row>
    <row r="14616" spans="26:26" x14ac:dyDescent="0.25">
      <c r="Z14616"/>
    </row>
    <row r="14617" spans="26:26" x14ac:dyDescent="0.25">
      <c r="Z14617"/>
    </row>
    <row r="14618" spans="26:26" x14ac:dyDescent="0.25">
      <c r="Z14618"/>
    </row>
    <row r="14619" spans="26:26" x14ac:dyDescent="0.25">
      <c r="Z14619"/>
    </row>
    <row r="14620" spans="26:26" x14ac:dyDescent="0.25">
      <c r="Z14620"/>
    </row>
    <row r="14621" spans="26:26" x14ac:dyDescent="0.25">
      <c r="Z14621"/>
    </row>
    <row r="14622" spans="26:26" x14ac:dyDescent="0.25">
      <c r="Z14622"/>
    </row>
    <row r="14623" spans="26:26" x14ac:dyDescent="0.25">
      <c r="Z14623"/>
    </row>
    <row r="14624" spans="26:26" x14ac:dyDescent="0.25">
      <c r="Z14624"/>
    </row>
    <row r="14625" spans="26:26" x14ac:dyDescent="0.25">
      <c r="Z14625"/>
    </row>
    <row r="14626" spans="26:26" x14ac:dyDescent="0.25">
      <c r="Z14626"/>
    </row>
    <row r="14627" spans="26:26" x14ac:dyDescent="0.25">
      <c r="Z14627"/>
    </row>
    <row r="14628" spans="26:26" x14ac:dyDescent="0.25">
      <c r="Z14628"/>
    </row>
    <row r="14629" spans="26:26" x14ac:dyDescent="0.25">
      <c r="Z14629"/>
    </row>
    <row r="14630" spans="26:26" x14ac:dyDescent="0.25">
      <c r="Z14630"/>
    </row>
    <row r="14631" spans="26:26" x14ac:dyDescent="0.25">
      <c r="Z14631"/>
    </row>
    <row r="14632" spans="26:26" x14ac:dyDescent="0.25">
      <c r="Z14632"/>
    </row>
    <row r="14633" spans="26:26" x14ac:dyDescent="0.25">
      <c r="Z14633"/>
    </row>
    <row r="14634" spans="26:26" x14ac:dyDescent="0.25">
      <c r="Z14634"/>
    </row>
    <row r="14635" spans="26:26" x14ac:dyDescent="0.25">
      <c r="Z14635"/>
    </row>
    <row r="14636" spans="26:26" x14ac:dyDescent="0.25">
      <c r="Z14636"/>
    </row>
    <row r="14637" spans="26:26" x14ac:dyDescent="0.25">
      <c r="Z14637"/>
    </row>
    <row r="14638" spans="26:26" x14ac:dyDescent="0.25">
      <c r="Z14638"/>
    </row>
    <row r="14639" spans="26:26" x14ac:dyDescent="0.25">
      <c r="Z14639"/>
    </row>
    <row r="14640" spans="26:26" x14ac:dyDescent="0.25">
      <c r="Z14640"/>
    </row>
    <row r="14641" spans="26:26" x14ac:dyDescent="0.25">
      <c r="Z14641"/>
    </row>
    <row r="14642" spans="26:26" x14ac:dyDescent="0.25">
      <c r="Z14642"/>
    </row>
    <row r="14643" spans="26:26" x14ac:dyDescent="0.25">
      <c r="Z14643"/>
    </row>
    <row r="14644" spans="26:26" x14ac:dyDescent="0.25">
      <c r="Z14644"/>
    </row>
    <row r="14645" spans="26:26" x14ac:dyDescent="0.25">
      <c r="Z14645"/>
    </row>
    <row r="14646" spans="26:26" x14ac:dyDescent="0.25">
      <c r="Z14646"/>
    </row>
    <row r="14647" spans="26:26" x14ac:dyDescent="0.25">
      <c r="Z14647"/>
    </row>
    <row r="14648" spans="26:26" x14ac:dyDescent="0.25">
      <c r="Z14648"/>
    </row>
    <row r="14649" spans="26:26" x14ac:dyDescent="0.25">
      <c r="Z14649"/>
    </row>
    <row r="14650" spans="26:26" x14ac:dyDescent="0.25">
      <c r="Z14650"/>
    </row>
    <row r="14651" spans="26:26" x14ac:dyDescent="0.25">
      <c r="Z14651"/>
    </row>
    <row r="14652" spans="26:26" x14ac:dyDescent="0.25">
      <c r="Z14652"/>
    </row>
    <row r="14653" spans="26:26" x14ac:dyDescent="0.25">
      <c r="Z14653"/>
    </row>
    <row r="14654" spans="26:26" x14ac:dyDescent="0.25">
      <c r="Z14654"/>
    </row>
    <row r="14655" spans="26:26" x14ac:dyDescent="0.25">
      <c r="Z14655"/>
    </row>
    <row r="14656" spans="26:26" x14ac:dyDescent="0.25">
      <c r="Z14656"/>
    </row>
    <row r="14657" spans="26:26" x14ac:dyDescent="0.25">
      <c r="Z14657"/>
    </row>
    <row r="14658" spans="26:26" x14ac:dyDescent="0.25">
      <c r="Z14658"/>
    </row>
    <row r="14659" spans="26:26" x14ac:dyDescent="0.25">
      <c r="Z14659"/>
    </row>
    <row r="14660" spans="26:26" x14ac:dyDescent="0.25">
      <c r="Z14660"/>
    </row>
    <row r="14661" spans="26:26" x14ac:dyDescent="0.25">
      <c r="Z14661"/>
    </row>
    <row r="14662" spans="26:26" x14ac:dyDescent="0.25">
      <c r="Z14662"/>
    </row>
    <row r="14663" spans="26:26" x14ac:dyDescent="0.25">
      <c r="Z14663"/>
    </row>
    <row r="14664" spans="26:26" x14ac:dyDescent="0.25">
      <c r="Z14664"/>
    </row>
    <row r="14665" spans="26:26" x14ac:dyDescent="0.25">
      <c r="Z14665"/>
    </row>
    <row r="14666" spans="26:26" x14ac:dyDescent="0.25">
      <c r="Z14666"/>
    </row>
    <row r="14667" spans="26:26" x14ac:dyDescent="0.25">
      <c r="Z14667"/>
    </row>
    <row r="14668" spans="26:26" x14ac:dyDescent="0.25">
      <c r="Z14668"/>
    </row>
    <row r="14669" spans="26:26" x14ac:dyDescent="0.25">
      <c r="Z14669"/>
    </row>
    <row r="14670" spans="26:26" x14ac:dyDescent="0.25">
      <c r="Z14670"/>
    </row>
    <row r="14671" spans="26:26" x14ac:dyDescent="0.25">
      <c r="Z14671"/>
    </row>
    <row r="14672" spans="26:26" x14ac:dyDescent="0.25">
      <c r="Z14672"/>
    </row>
    <row r="14673" spans="26:26" x14ac:dyDescent="0.25">
      <c r="Z14673"/>
    </row>
    <row r="14674" spans="26:26" x14ac:dyDescent="0.25">
      <c r="Z14674"/>
    </row>
    <row r="14675" spans="26:26" x14ac:dyDescent="0.25">
      <c r="Z14675"/>
    </row>
    <row r="14676" spans="26:26" x14ac:dyDescent="0.25">
      <c r="Z14676"/>
    </row>
    <row r="14677" spans="26:26" x14ac:dyDescent="0.25">
      <c r="Z14677"/>
    </row>
    <row r="14678" spans="26:26" x14ac:dyDescent="0.25">
      <c r="Z14678"/>
    </row>
    <row r="14679" spans="26:26" x14ac:dyDescent="0.25">
      <c r="Z14679"/>
    </row>
    <row r="14680" spans="26:26" x14ac:dyDescent="0.25">
      <c r="Z14680"/>
    </row>
    <row r="14681" spans="26:26" x14ac:dyDescent="0.25">
      <c r="Z14681"/>
    </row>
    <row r="14682" spans="26:26" x14ac:dyDescent="0.25">
      <c r="Z14682"/>
    </row>
    <row r="14683" spans="26:26" x14ac:dyDescent="0.25">
      <c r="Z14683"/>
    </row>
    <row r="14684" spans="26:26" x14ac:dyDescent="0.25">
      <c r="Z14684"/>
    </row>
    <row r="14685" spans="26:26" x14ac:dyDescent="0.25">
      <c r="Z14685"/>
    </row>
    <row r="14686" spans="26:26" x14ac:dyDescent="0.25">
      <c r="Z14686"/>
    </row>
    <row r="14687" spans="26:26" x14ac:dyDescent="0.25">
      <c r="Z14687"/>
    </row>
    <row r="14688" spans="26:26" x14ac:dyDescent="0.25">
      <c r="Z14688"/>
    </row>
    <row r="14689" spans="26:26" x14ac:dyDescent="0.25">
      <c r="Z14689"/>
    </row>
    <row r="14690" spans="26:26" x14ac:dyDescent="0.25">
      <c r="Z14690"/>
    </row>
    <row r="14691" spans="26:26" x14ac:dyDescent="0.25">
      <c r="Z14691"/>
    </row>
    <row r="14692" spans="26:26" x14ac:dyDescent="0.25">
      <c r="Z14692"/>
    </row>
    <row r="14693" spans="26:26" x14ac:dyDescent="0.25">
      <c r="Z14693"/>
    </row>
    <row r="14694" spans="26:26" x14ac:dyDescent="0.25">
      <c r="Z14694"/>
    </row>
    <row r="14695" spans="26:26" x14ac:dyDescent="0.25">
      <c r="Z14695"/>
    </row>
    <row r="14696" spans="26:26" x14ac:dyDescent="0.25">
      <c r="Z14696"/>
    </row>
    <row r="14697" spans="26:26" x14ac:dyDescent="0.25">
      <c r="Z14697"/>
    </row>
    <row r="14698" spans="26:26" x14ac:dyDescent="0.25">
      <c r="Z14698"/>
    </row>
    <row r="14699" spans="26:26" x14ac:dyDescent="0.25">
      <c r="Z14699"/>
    </row>
    <row r="14700" spans="26:26" x14ac:dyDescent="0.25">
      <c r="Z14700"/>
    </row>
    <row r="14701" spans="26:26" x14ac:dyDescent="0.25">
      <c r="Z14701"/>
    </row>
    <row r="14702" spans="26:26" x14ac:dyDescent="0.25">
      <c r="Z14702"/>
    </row>
    <row r="14703" spans="26:26" x14ac:dyDescent="0.25">
      <c r="Z14703"/>
    </row>
    <row r="14704" spans="26:26" x14ac:dyDescent="0.25">
      <c r="Z14704"/>
    </row>
    <row r="14705" spans="26:26" x14ac:dyDescent="0.25">
      <c r="Z14705"/>
    </row>
    <row r="14706" spans="26:26" x14ac:dyDescent="0.25">
      <c r="Z14706"/>
    </row>
    <row r="14707" spans="26:26" x14ac:dyDescent="0.25">
      <c r="Z14707"/>
    </row>
    <row r="14708" spans="26:26" x14ac:dyDescent="0.25">
      <c r="Z14708"/>
    </row>
    <row r="14709" spans="26:26" x14ac:dyDescent="0.25">
      <c r="Z14709"/>
    </row>
    <row r="14710" spans="26:26" x14ac:dyDescent="0.25">
      <c r="Z14710"/>
    </row>
    <row r="14711" spans="26:26" x14ac:dyDescent="0.25">
      <c r="Z14711"/>
    </row>
    <row r="14712" spans="26:26" x14ac:dyDescent="0.25">
      <c r="Z14712"/>
    </row>
    <row r="14713" spans="26:26" x14ac:dyDescent="0.25">
      <c r="Z14713"/>
    </row>
    <row r="14714" spans="26:26" x14ac:dyDescent="0.25">
      <c r="Z14714"/>
    </row>
    <row r="14715" spans="26:26" x14ac:dyDescent="0.25">
      <c r="Z14715"/>
    </row>
    <row r="14716" spans="26:26" x14ac:dyDescent="0.25">
      <c r="Z14716"/>
    </row>
    <row r="14717" spans="26:26" x14ac:dyDescent="0.25">
      <c r="Z14717"/>
    </row>
    <row r="14718" spans="26:26" x14ac:dyDescent="0.25">
      <c r="Z14718"/>
    </row>
    <row r="14719" spans="26:26" x14ac:dyDescent="0.25">
      <c r="Z14719"/>
    </row>
    <row r="14720" spans="26:26" x14ac:dyDescent="0.25">
      <c r="Z14720"/>
    </row>
    <row r="14721" spans="26:26" x14ac:dyDescent="0.25">
      <c r="Z14721"/>
    </row>
    <row r="14722" spans="26:26" x14ac:dyDescent="0.25">
      <c r="Z14722"/>
    </row>
    <row r="14723" spans="26:26" x14ac:dyDescent="0.25">
      <c r="Z14723"/>
    </row>
    <row r="14724" spans="26:26" x14ac:dyDescent="0.25">
      <c r="Z14724"/>
    </row>
    <row r="14725" spans="26:26" x14ac:dyDescent="0.25">
      <c r="Z14725"/>
    </row>
    <row r="14726" spans="26:26" x14ac:dyDescent="0.25">
      <c r="Z14726"/>
    </row>
    <row r="14727" spans="26:26" x14ac:dyDescent="0.25">
      <c r="Z14727"/>
    </row>
    <row r="14728" spans="26:26" x14ac:dyDescent="0.25">
      <c r="Z14728"/>
    </row>
    <row r="14729" spans="26:26" x14ac:dyDescent="0.25">
      <c r="Z14729"/>
    </row>
    <row r="14730" spans="26:26" x14ac:dyDescent="0.25">
      <c r="Z14730"/>
    </row>
    <row r="14731" spans="26:26" x14ac:dyDescent="0.25">
      <c r="Z14731"/>
    </row>
    <row r="14732" spans="26:26" x14ac:dyDescent="0.25">
      <c r="Z14732"/>
    </row>
    <row r="14733" spans="26:26" x14ac:dyDescent="0.25">
      <c r="Z14733"/>
    </row>
    <row r="14734" spans="26:26" x14ac:dyDescent="0.25">
      <c r="Z14734"/>
    </row>
    <row r="14735" spans="26:26" x14ac:dyDescent="0.25">
      <c r="Z14735"/>
    </row>
    <row r="14736" spans="26:26" x14ac:dyDescent="0.25">
      <c r="Z14736"/>
    </row>
    <row r="14737" spans="26:26" x14ac:dyDescent="0.25">
      <c r="Z14737"/>
    </row>
    <row r="14738" spans="26:26" x14ac:dyDescent="0.25">
      <c r="Z14738"/>
    </row>
    <row r="14739" spans="26:26" x14ac:dyDescent="0.25">
      <c r="Z14739"/>
    </row>
    <row r="14740" spans="26:26" x14ac:dyDescent="0.25">
      <c r="Z14740"/>
    </row>
    <row r="14741" spans="26:26" x14ac:dyDescent="0.25">
      <c r="Z14741"/>
    </row>
    <row r="14742" spans="26:26" x14ac:dyDescent="0.25">
      <c r="Z14742"/>
    </row>
    <row r="14743" spans="26:26" x14ac:dyDescent="0.25">
      <c r="Z14743"/>
    </row>
    <row r="14744" spans="26:26" x14ac:dyDescent="0.25">
      <c r="Z14744"/>
    </row>
    <row r="14745" spans="26:26" x14ac:dyDescent="0.25">
      <c r="Z14745"/>
    </row>
    <row r="14746" spans="26:26" x14ac:dyDescent="0.25">
      <c r="Z14746"/>
    </row>
    <row r="14747" spans="26:26" x14ac:dyDescent="0.25">
      <c r="Z14747"/>
    </row>
    <row r="14748" spans="26:26" x14ac:dyDescent="0.25">
      <c r="Z14748"/>
    </row>
    <row r="14749" spans="26:26" x14ac:dyDescent="0.25">
      <c r="Z14749"/>
    </row>
    <row r="14750" spans="26:26" x14ac:dyDescent="0.25">
      <c r="Z14750"/>
    </row>
    <row r="14751" spans="26:26" x14ac:dyDescent="0.25">
      <c r="Z14751"/>
    </row>
    <row r="14752" spans="26:26" x14ac:dyDescent="0.25">
      <c r="Z14752"/>
    </row>
    <row r="14753" spans="26:26" x14ac:dyDescent="0.25">
      <c r="Z14753"/>
    </row>
    <row r="14754" spans="26:26" x14ac:dyDescent="0.25">
      <c r="Z14754"/>
    </row>
    <row r="14755" spans="26:26" x14ac:dyDescent="0.25">
      <c r="Z14755"/>
    </row>
    <row r="14756" spans="26:26" x14ac:dyDescent="0.25">
      <c r="Z14756"/>
    </row>
    <row r="14757" spans="26:26" x14ac:dyDescent="0.25">
      <c r="Z14757"/>
    </row>
    <row r="14758" spans="26:26" x14ac:dyDescent="0.25">
      <c r="Z14758"/>
    </row>
    <row r="14759" spans="26:26" x14ac:dyDescent="0.25">
      <c r="Z14759"/>
    </row>
    <row r="14760" spans="26:26" x14ac:dyDescent="0.25">
      <c r="Z14760"/>
    </row>
    <row r="14761" spans="26:26" x14ac:dyDescent="0.25">
      <c r="Z14761"/>
    </row>
    <row r="14762" spans="26:26" x14ac:dyDescent="0.25">
      <c r="Z14762"/>
    </row>
    <row r="14763" spans="26:26" x14ac:dyDescent="0.25">
      <c r="Z14763"/>
    </row>
    <row r="14764" spans="26:26" x14ac:dyDescent="0.25">
      <c r="Z14764"/>
    </row>
    <row r="14765" spans="26:26" x14ac:dyDescent="0.25">
      <c r="Z14765"/>
    </row>
    <row r="14766" spans="26:26" x14ac:dyDescent="0.25">
      <c r="Z14766"/>
    </row>
    <row r="14767" spans="26:26" x14ac:dyDescent="0.25">
      <c r="Z14767"/>
    </row>
    <row r="14768" spans="26:26" x14ac:dyDescent="0.25">
      <c r="Z14768"/>
    </row>
    <row r="14769" spans="26:26" x14ac:dyDescent="0.25">
      <c r="Z14769"/>
    </row>
    <row r="14770" spans="26:26" x14ac:dyDescent="0.25">
      <c r="Z14770"/>
    </row>
    <row r="14771" spans="26:26" x14ac:dyDescent="0.25">
      <c r="Z14771"/>
    </row>
    <row r="14772" spans="26:26" x14ac:dyDescent="0.25">
      <c r="Z14772"/>
    </row>
    <row r="14773" spans="26:26" x14ac:dyDescent="0.25">
      <c r="Z14773"/>
    </row>
    <row r="14774" spans="26:26" x14ac:dyDescent="0.25">
      <c r="Z14774"/>
    </row>
    <row r="14775" spans="26:26" x14ac:dyDescent="0.25">
      <c r="Z14775"/>
    </row>
    <row r="14776" spans="26:26" x14ac:dyDescent="0.25">
      <c r="Z14776"/>
    </row>
    <row r="14777" spans="26:26" x14ac:dyDescent="0.25">
      <c r="Z14777"/>
    </row>
    <row r="14778" spans="26:26" x14ac:dyDescent="0.25">
      <c r="Z14778"/>
    </row>
    <row r="14779" spans="26:26" x14ac:dyDescent="0.25">
      <c r="Z14779"/>
    </row>
    <row r="14780" spans="26:26" x14ac:dyDescent="0.25">
      <c r="Z14780"/>
    </row>
    <row r="14781" spans="26:26" x14ac:dyDescent="0.25">
      <c r="Z14781"/>
    </row>
    <row r="14782" spans="26:26" x14ac:dyDescent="0.25">
      <c r="Z14782"/>
    </row>
    <row r="14783" spans="26:26" x14ac:dyDescent="0.25">
      <c r="Z14783"/>
    </row>
    <row r="14784" spans="26:26" x14ac:dyDescent="0.25">
      <c r="Z14784"/>
    </row>
    <row r="14785" spans="26:26" x14ac:dyDescent="0.25">
      <c r="Z14785"/>
    </row>
    <row r="14786" spans="26:26" x14ac:dyDescent="0.25">
      <c r="Z14786"/>
    </row>
    <row r="14787" spans="26:26" x14ac:dyDescent="0.25">
      <c r="Z14787"/>
    </row>
    <row r="14788" spans="26:26" x14ac:dyDescent="0.25">
      <c r="Z14788"/>
    </row>
    <row r="14789" spans="26:26" x14ac:dyDescent="0.25">
      <c r="Z14789"/>
    </row>
    <row r="14790" spans="26:26" x14ac:dyDescent="0.25">
      <c r="Z14790"/>
    </row>
    <row r="14791" spans="26:26" x14ac:dyDescent="0.25">
      <c r="Z14791"/>
    </row>
    <row r="14792" spans="26:26" x14ac:dyDescent="0.25">
      <c r="Z14792"/>
    </row>
    <row r="14793" spans="26:26" x14ac:dyDescent="0.25">
      <c r="Z14793"/>
    </row>
    <row r="14794" spans="26:26" x14ac:dyDescent="0.25">
      <c r="Z14794"/>
    </row>
    <row r="14795" spans="26:26" x14ac:dyDescent="0.25">
      <c r="Z14795"/>
    </row>
    <row r="14796" spans="26:26" x14ac:dyDescent="0.25">
      <c r="Z14796"/>
    </row>
    <row r="14797" spans="26:26" x14ac:dyDescent="0.25">
      <c r="Z14797"/>
    </row>
    <row r="14798" spans="26:26" x14ac:dyDescent="0.25">
      <c r="Z14798"/>
    </row>
    <row r="14799" spans="26:26" x14ac:dyDescent="0.25">
      <c r="Z14799"/>
    </row>
    <row r="14800" spans="26:26" x14ac:dyDescent="0.25">
      <c r="Z14800"/>
    </row>
    <row r="14801" spans="26:26" x14ac:dyDescent="0.25">
      <c r="Z14801"/>
    </row>
    <row r="14802" spans="26:26" x14ac:dyDescent="0.25">
      <c r="Z14802"/>
    </row>
    <row r="14803" spans="26:26" x14ac:dyDescent="0.25">
      <c r="Z14803"/>
    </row>
    <row r="14804" spans="26:26" x14ac:dyDescent="0.25">
      <c r="Z14804"/>
    </row>
    <row r="14805" spans="26:26" x14ac:dyDescent="0.25">
      <c r="Z14805"/>
    </row>
    <row r="14806" spans="26:26" x14ac:dyDescent="0.25">
      <c r="Z14806"/>
    </row>
    <row r="14807" spans="26:26" x14ac:dyDescent="0.25">
      <c r="Z14807"/>
    </row>
    <row r="14808" spans="26:26" x14ac:dyDescent="0.25">
      <c r="Z14808"/>
    </row>
    <row r="14809" spans="26:26" x14ac:dyDescent="0.25">
      <c r="Z14809"/>
    </row>
    <row r="14810" spans="26:26" x14ac:dyDescent="0.25">
      <c r="Z14810"/>
    </row>
    <row r="14811" spans="26:26" x14ac:dyDescent="0.25">
      <c r="Z14811"/>
    </row>
    <row r="14812" spans="26:26" x14ac:dyDescent="0.25">
      <c r="Z14812"/>
    </row>
    <row r="14813" spans="26:26" x14ac:dyDescent="0.25">
      <c r="Z14813"/>
    </row>
    <row r="14814" spans="26:26" x14ac:dyDescent="0.25">
      <c r="Z14814"/>
    </row>
    <row r="14815" spans="26:26" x14ac:dyDescent="0.25">
      <c r="Z14815"/>
    </row>
    <row r="14816" spans="26:26" x14ac:dyDescent="0.25">
      <c r="Z14816"/>
    </row>
    <row r="14817" spans="26:26" x14ac:dyDescent="0.25">
      <c r="Z14817"/>
    </row>
    <row r="14818" spans="26:26" x14ac:dyDescent="0.25">
      <c r="Z14818"/>
    </row>
    <row r="14819" spans="26:26" x14ac:dyDescent="0.25">
      <c r="Z14819"/>
    </row>
    <row r="14820" spans="26:26" x14ac:dyDescent="0.25">
      <c r="Z14820"/>
    </row>
    <row r="14821" spans="26:26" x14ac:dyDescent="0.25">
      <c r="Z14821"/>
    </row>
    <row r="14822" spans="26:26" x14ac:dyDescent="0.25">
      <c r="Z14822"/>
    </row>
    <row r="14823" spans="26:26" x14ac:dyDescent="0.25">
      <c r="Z14823"/>
    </row>
    <row r="14824" spans="26:26" x14ac:dyDescent="0.25">
      <c r="Z14824"/>
    </row>
    <row r="14825" spans="26:26" x14ac:dyDescent="0.25">
      <c r="Z14825"/>
    </row>
    <row r="14826" spans="26:26" x14ac:dyDescent="0.25">
      <c r="Z14826"/>
    </row>
    <row r="14827" spans="26:26" x14ac:dyDescent="0.25">
      <c r="Z14827"/>
    </row>
    <row r="14828" spans="26:26" x14ac:dyDescent="0.25">
      <c r="Z14828"/>
    </row>
    <row r="14829" spans="26:26" x14ac:dyDescent="0.25">
      <c r="Z14829"/>
    </row>
    <row r="14830" spans="26:26" x14ac:dyDescent="0.25">
      <c r="Z14830"/>
    </row>
    <row r="14831" spans="26:26" x14ac:dyDescent="0.25">
      <c r="Z14831"/>
    </row>
    <row r="14832" spans="26:26" x14ac:dyDescent="0.25">
      <c r="Z14832"/>
    </row>
    <row r="14833" spans="26:26" x14ac:dyDescent="0.25">
      <c r="Z14833"/>
    </row>
    <row r="14834" spans="26:26" x14ac:dyDescent="0.25">
      <c r="Z14834"/>
    </row>
    <row r="14835" spans="26:26" x14ac:dyDescent="0.25">
      <c r="Z14835"/>
    </row>
    <row r="14836" spans="26:26" x14ac:dyDescent="0.25">
      <c r="Z14836"/>
    </row>
    <row r="14837" spans="26:26" x14ac:dyDescent="0.25">
      <c r="Z14837"/>
    </row>
    <row r="14838" spans="26:26" x14ac:dyDescent="0.25">
      <c r="Z14838"/>
    </row>
    <row r="14839" spans="26:26" x14ac:dyDescent="0.25">
      <c r="Z14839"/>
    </row>
    <row r="14840" spans="26:26" x14ac:dyDescent="0.25">
      <c r="Z14840"/>
    </row>
    <row r="14841" spans="26:26" x14ac:dyDescent="0.25">
      <c r="Z14841"/>
    </row>
    <row r="14842" spans="26:26" x14ac:dyDescent="0.25">
      <c r="Z14842"/>
    </row>
    <row r="14843" spans="26:26" x14ac:dyDescent="0.25">
      <c r="Z14843"/>
    </row>
    <row r="14844" spans="26:26" x14ac:dyDescent="0.25">
      <c r="Z14844"/>
    </row>
    <row r="14845" spans="26:26" x14ac:dyDescent="0.25">
      <c r="Z14845"/>
    </row>
    <row r="14846" spans="26:26" x14ac:dyDescent="0.25">
      <c r="Z14846"/>
    </row>
    <row r="14847" spans="26:26" x14ac:dyDescent="0.25">
      <c r="Z14847"/>
    </row>
    <row r="14848" spans="26:26" x14ac:dyDescent="0.25">
      <c r="Z14848"/>
    </row>
    <row r="14849" spans="26:26" x14ac:dyDescent="0.25">
      <c r="Z14849"/>
    </row>
    <row r="14850" spans="26:26" x14ac:dyDescent="0.25">
      <c r="Z14850"/>
    </row>
    <row r="14851" spans="26:26" x14ac:dyDescent="0.25">
      <c r="Z14851"/>
    </row>
    <row r="14852" spans="26:26" x14ac:dyDescent="0.25">
      <c r="Z14852"/>
    </row>
    <row r="14853" spans="26:26" x14ac:dyDescent="0.25">
      <c r="Z14853"/>
    </row>
    <row r="14854" spans="26:26" x14ac:dyDescent="0.25">
      <c r="Z14854"/>
    </row>
    <row r="14855" spans="26:26" x14ac:dyDescent="0.25">
      <c r="Z14855"/>
    </row>
    <row r="14856" spans="26:26" x14ac:dyDescent="0.25">
      <c r="Z14856"/>
    </row>
    <row r="14857" spans="26:26" x14ac:dyDescent="0.25">
      <c r="Z14857"/>
    </row>
    <row r="14858" spans="26:26" x14ac:dyDescent="0.25">
      <c r="Z14858"/>
    </row>
    <row r="14859" spans="26:26" x14ac:dyDescent="0.25">
      <c r="Z14859"/>
    </row>
    <row r="14860" spans="26:26" x14ac:dyDescent="0.25">
      <c r="Z14860"/>
    </row>
    <row r="14861" spans="26:26" x14ac:dyDescent="0.25">
      <c r="Z14861"/>
    </row>
    <row r="14862" spans="26:26" x14ac:dyDescent="0.25">
      <c r="Z14862"/>
    </row>
    <row r="14863" spans="26:26" x14ac:dyDescent="0.25">
      <c r="Z14863"/>
    </row>
    <row r="14864" spans="26:26" x14ac:dyDescent="0.25">
      <c r="Z14864"/>
    </row>
    <row r="14865" spans="26:26" x14ac:dyDescent="0.25">
      <c r="Z14865"/>
    </row>
    <row r="14866" spans="26:26" x14ac:dyDescent="0.25">
      <c r="Z14866"/>
    </row>
    <row r="14867" spans="26:26" x14ac:dyDescent="0.25">
      <c r="Z14867"/>
    </row>
    <row r="14868" spans="26:26" x14ac:dyDescent="0.25">
      <c r="Z14868"/>
    </row>
    <row r="14869" spans="26:26" x14ac:dyDescent="0.25">
      <c r="Z14869"/>
    </row>
    <row r="14870" spans="26:26" x14ac:dyDescent="0.25">
      <c r="Z14870"/>
    </row>
    <row r="14871" spans="26:26" x14ac:dyDescent="0.25">
      <c r="Z14871"/>
    </row>
    <row r="14872" spans="26:26" x14ac:dyDescent="0.25">
      <c r="Z14872"/>
    </row>
    <row r="14873" spans="26:26" x14ac:dyDescent="0.25">
      <c r="Z14873"/>
    </row>
    <row r="14874" spans="26:26" x14ac:dyDescent="0.25">
      <c r="Z14874"/>
    </row>
    <row r="14875" spans="26:26" x14ac:dyDescent="0.25">
      <c r="Z14875"/>
    </row>
    <row r="14876" spans="26:26" x14ac:dyDescent="0.25">
      <c r="Z14876"/>
    </row>
    <row r="14877" spans="26:26" x14ac:dyDescent="0.25">
      <c r="Z14877"/>
    </row>
    <row r="14878" spans="26:26" x14ac:dyDescent="0.25">
      <c r="Z14878"/>
    </row>
    <row r="14879" spans="26:26" x14ac:dyDescent="0.25">
      <c r="Z14879"/>
    </row>
    <row r="14880" spans="26:26" x14ac:dyDescent="0.25">
      <c r="Z14880"/>
    </row>
    <row r="14881" spans="26:26" x14ac:dyDescent="0.25">
      <c r="Z14881"/>
    </row>
    <row r="14882" spans="26:26" x14ac:dyDescent="0.25">
      <c r="Z14882"/>
    </row>
    <row r="14883" spans="26:26" x14ac:dyDescent="0.25">
      <c r="Z14883"/>
    </row>
    <row r="14884" spans="26:26" x14ac:dyDescent="0.25">
      <c r="Z14884"/>
    </row>
    <row r="14885" spans="26:26" x14ac:dyDescent="0.25">
      <c r="Z14885"/>
    </row>
    <row r="14886" spans="26:26" x14ac:dyDescent="0.25">
      <c r="Z14886"/>
    </row>
    <row r="14887" spans="26:26" x14ac:dyDescent="0.25">
      <c r="Z14887"/>
    </row>
    <row r="14888" spans="26:26" x14ac:dyDescent="0.25">
      <c r="Z14888"/>
    </row>
    <row r="14889" spans="26:26" x14ac:dyDescent="0.25">
      <c r="Z14889"/>
    </row>
    <row r="14890" spans="26:26" x14ac:dyDescent="0.25">
      <c r="Z14890"/>
    </row>
    <row r="14891" spans="26:26" x14ac:dyDescent="0.25">
      <c r="Z14891"/>
    </row>
    <row r="14892" spans="26:26" x14ac:dyDescent="0.25">
      <c r="Z14892"/>
    </row>
    <row r="14893" spans="26:26" x14ac:dyDescent="0.25">
      <c r="Z14893"/>
    </row>
    <row r="14894" spans="26:26" x14ac:dyDescent="0.25">
      <c r="Z14894"/>
    </row>
    <row r="14895" spans="26:26" x14ac:dyDescent="0.25">
      <c r="Z14895"/>
    </row>
    <row r="14896" spans="26:26" x14ac:dyDescent="0.25">
      <c r="Z14896"/>
    </row>
    <row r="14897" spans="26:26" x14ac:dyDescent="0.25">
      <c r="Z14897"/>
    </row>
    <row r="14898" spans="26:26" x14ac:dyDescent="0.25">
      <c r="Z14898"/>
    </row>
    <row r="14899" spans="26:26" x14ac:dyDescent="0.25">
      <c r="Z14899"/>
    </row>
    <row r="14900" spans="26:26" x14ac:dyDescent="0.25">
      <c r="Z14900"/>
    </row>
    <row r="14901" spans="26:26" x14ac:dyDescent="0.25">
      <c r="Z14901"/>
    </row>
    <row r="14902" spans="26:26" x14ac:dyDescent="0.25">
      <c r="Z14902"/>
    </row>
    <row r="14903" spans="26:26" x14ac:dyDescent="0.25">
      <c r="Z14903"/>
    </row>
    <row r="14904" spans="26:26" x14ac:dyDescent="0.25">
      <c r="Z14904"/>
    </row>
    <row r="14905" spans="26:26" x14ac:dyDescent="0.25">
      <c r="Z14905"/>
    </row>
    <row r="14906" spans="26:26" x14ac:dyDescent="0.25">
      <c r="Z14906"/>
    </row>
    <row r="14907" spans="26:26" x14ac:dyDescent="0.25">
      <c r="Z14907"/>
    </row>
    <row r="14908" spans="26:26" x14ac:dyDescent="0.25">
      <c r="Z14908"/>
    </row>
    <row r="14909" spans="26:26" x14ac:dyDescent="0.25">
      <c r="Z14909"/>
    </row>
    <row r="14910" spans="26:26" x14ac:dyDescent="0.25">
      <c r="Z14910"/>
    </row>
    <row r="14911" spans="26:26" x14ac:dyDescent="0.25">
      <c r="Z14911"/>
    </row>
    <row r="14912" spans="26:26" x14ac:dyDescent="0.25">
      <c r="Z14912"/>
    </row>
    <row r="14913" spans="26:26" x14ac:dyDescent="0.25">
      <c r="Z14913"/>
    </row>
    <row r="14914" spans="26:26" x14ac:dyDescent="0.25">
      <c r="Z14914"/>
    </row>
    <row r="14915" spans="26:26" x14ac:dyDescent="0.25">
      <c r="Z14915"/>
    </row>
    <row r="14916" spans="26:26" x14ac:dyDescent="0.25">
      <c r="Z14916"/>
    </row>
    <row r="14917" spans="26:26" x14ac:dyDescent="0.25">
      <c r="Z14917"/>
    </row>
    <row r="14918" spans="26:26" x14ac:dyDescent="0.25">
      <c r="Z14918"/>
    </row>
    <row r="14919" spans="26:26" x14ac:dyDescent="0.25">
      <c r="Z14919"/>
    </row>
    <row r="14920" spans="26:26" x14ac:dyDescent="0.25">
      <c r="Z14920"/>
    </row>
    <row r="14921" spans="26:26" x14ac:dyDescent="0.25">
      <c r="Z14921"/>
    </row>
    <row r="14922" spans="26:26" x14ac:dyDescent="0.25">
      <c r="Z14922"/>
    </row>
    <row r="14923" spans="26:26" x14ac:dyDescent="0.25">
      <c r="Z14923"/>
    </row>
    <row r="14924" spans="26:26" x14ac:dyDescent="0.25">
      <c r="Z14924"/>
    </row>
    <row r="14925" spans="26:26" x14ac:dyDescent="0.25">
      <c r="Z14925"/>
    </row>
    <row r="14926" spans="26:26" x14ac:dyDescent="0.25">
      <c r="Z14926"/>
    </row>
    <row r="14927" spans="26:26" x14ac:dyDescent="0.25">
      <c r="Z14927"/>
    </row>
    <row r="14928" spans="26:26" x14ac:dyDescent="0.25">
      <c r="Z14928"/>
    </row>
    <row r="14929" spans="26:26" x14ac:dyDescent="0.25">
      <c r="Z14929"/>
    </row>
    <row r="14930" spans="26:26" x14ac:dyDescent="0.25">
      <c r="Z14930"/>
    </row>
    <row r="14931" spans="26:26" x14ac:dyDescent="0.25">
      <c r="Z14931"/>
    </row>
    <row r="14932" spans="26:26" x14ac:dyDescent="0.25">
      <c r="Z14932"/>
    </row>
    <row r="14933" spans="26:26" x14ac:dyDescent="0.25">
      <c r="Z14933"/>
    </row>
    <row r="14934" spans="26:26" x14ac:dyDescent="0.25">
      <c r="Z14934"/>
    </row>
    <row r="14935" spans="26:26" x14ac:dyDescent="0.25">
      <c r="Z14935"/>
    </row>
    <row r="14936" spans="26:26" x14ac:dyDescent="0.25">
      <c r="Z14936"/>
    </row>
    <row r="14937" spans="26:26" x14ac:dyDescent="0.25">
      <c r="Z14937"/>
    </row>
    <row r="14938" spans="26:26" x14ac:dyDescent="0.25">
      <c r="Z14938"/>
    </row>
    <row r="14939" spans="26:26" x14ac:dyDescent="0.25">
      <c r="Z14939"/>
    </row>
    <row r="14940" spans="26:26" x14ac:dyDescent="0.25">
      <c r="Z14940"/>
    </row>
    <row r="14941" spans="26:26" x14ac:dyDescent="0.25">
      <c r="Z14941"/>
    </row>
    <row r="14942" spans="26:26" x14ac:dyDescent="0.25">
      <c r="Z14942"/>
    </row>
    <row r="14943" spans="26:26" x14ac:dyDescent="0.25">
      <c r="Z14943"/>
    </row>
    <row r="14944" spans="26:26" x14ac:dyDescent="0.25">
      <c r="Z14944"/>
    </row>
    <row r="14945" spans="26:26" x14ac:dyDescent="0.25">
      <c r="Z14945"/>
    </row>
    <row r="14946" spans="26:26" x14ac:dyDescent="0.25">
      <c r="Z14946"/>
    </row>
    <row r="14947" spans="26:26" x14ac:dyDescent="0.25">
      <c r="Z14947"/>
    </row>
    <row r="14948" spans="26:26" x14ac:dyDescent="0.25">
      <c r="Z14948"/>
    </row>
    <row r="14949" spans="26:26" x14ac:dyDescent="0.25">
      <c r="Z14949"/>
    </row>
    <row r="14950" spans="26:26" x14ac:dyDescent="0.25">
      <c r="Z14950"/>
    </row>
    <row r="14951" spans="26:26" x14ac:dyDescent="0.25">
      <c r="Z14951"/>
    </row>
    <row r="14952" spans="26:26" x14ac:dyDescent="0.25">
      <c r="Z14952"/>
    </row>
    <row r="14953" spans="26:26" x14ac:dyDescent="0.25">
      <c r="Z14953"/>
    </row>
    <row r="14954" spans="26:26" x14ac:dyDescent="0.25">
      <c r="Z14954"/>
    </row>
    <row r="14955" spans="26:26" x14ac:dyDescent="0.25">
      <c r="Z14955"/>
    </row>
    <row r="14956" spans="26:26" x14ac:dyDescent="0.25">
      <c r="Z14956"/>
    </row>
    <row r="14957" spans="26:26" x14ac:dyDescent="0.25">
      <c r="Z14957"/>
    </row>
    <row r="14958" spans="26:26" x14ac:dyDescent="0.25">
      <c r="Z14958"/>
    </row>
    <row r="14959" spans="26:26" x14ac:dyDescent="0.25">
      <c r="Z14959"/>
    </row>
    <row r="14960" spans="26:26" x14ac:dyDescent="0.25">
      <c r="Z14960"/>
    </row>
    <row r="14961" spans="26:26" x14ac:dyDescent="0.25">
      <c r="Z14961"/>
    </row>
    <row r="14962" spans="26:26" x14ac:dyDescent="0.25">
      <c r="Z14962"/>
    </row>
    <row r="14963" spans="26:26" x14ac:dyDescent="0.25">
      <c r="Z14963"/>
    </row>
    <row r="14964" spans="26:26" x14ac:dyDescent="0.25">
      <c r="Z14964"/>
    </row>
    <row r="14965" spans="26:26" x14ac:dyDescent="0.25">
      <c r="Z14965"/>
    </row>
    <row r="14966" spans="26:26" x14ac:dyDescent="0.25">
      <c r="Z14966"/>
    </row>
    <row r="14967" spans="26:26" x14ac:dyDescent="0.25">
      <c r="Z14967"/>
    </row>
    <row r="14968" spans="26:26" x14ac:dyDescent="0.25">
      <c r="Z14968"/>
    </row>
    <row r="14969" spans="26:26" x14ac:dyDescent="0.25">
      <c r="Z14969"/>
    </row>
    <row r="14970" spans="26:26" x14ac:dyDescent="0.25">
      <c r="Z14970"/>
    </row>
    <row r="14971" spans="26:26" x14ac:dyDescent="0.25">
      <c r="Z14971"/>
    </row>
    <row r="14972" spans="26:26" x14ac:dyDescent="0.25">
      <c r="Z14972"/>
    </row>
    <row r="14973" spans="26:26" x14ac:dyDescent="0.25">
      <c r="Z14973"/>
    </row>
    <row r="14974" spans="26:26" x14ac:dyDescent="0.25">
      <c r="Z14974"/>
    </row>
    <row r="14975" spans="26:26" x14ac:dyDescent="0.25">
      <c r="Z14975"/>
    </row>
    <row r="14976" spans="26:26" x14ac:dyDescent="0.25">
      <c r="Z14976"/>
    </row>
    <row r="14977" spans="26:26" x14ac:dyDescent="0.25">
      <c r="Z14977"/>
    </row>
    <row r="14978" spans="26:26" x14ac:dyDescent="0.25">
      <c r="Z14978"/>
    </row>
    <row r="14979" spans="26:26" x14ac:dyDescent="0.25">
      <c r="Z14979"/>
    </row>
    <row r="14980" spans="26:26" x14ac:dyDescent="0.25">
      <c r="Z14980"/>
    </row>
    <row r="14981" spans="26:26" x14ac:dyDescent="0.25">
      <c r="Z14981"/>
    </row>
    <row r="14982" spans="26:26" x14ac:dyDescent="0.25">
      <c r="Z14982"/>
    </row>
    <row r="14983" spans="26:26" x14ac:dyDescent="0.25">
      <c r="Z14983"/>
    </row>
    <row r="14984" spans="26:26" x14ac:dyDescent="0.25">
      <c r="Z14984"/>
    </row>
    <row r="14985" spans="26:26" x14ac:dyDescent="0.25">
      <c r="Z14985"/>
    </row>
    <row r="14986" spans="26:26" x14ac:dyDescent="0.25">
      <c r="Z14986"/>
    </row>
    <row r="14987" spans="26:26" x14ac:dyDescent="0.25">
      <c r="Z14987"/>
    </row>
    <row r="14988" spans="26:26" x14ac:dyDescent="0.25">
      <c r="Z14988"/>
    </row>
    <row r="14989" spans="26:26" x14ac:dyDescent="0.25">
      <c r="Z14989"/>
    </row>
    <row r="14990" spans="26:26" x14ac:dyDescent="0.25">
      <c r="Z14990"/>
    </row>
    <row r="14991" spans="26:26" x14ac:dyDescent="0.25">
      <c r="Z14991"/>
    </row>
    <row r="14992" spans="26:26" x14ac:dyDescent="0.25">
      <c r="Z14992"/>
    </row>
    <row r="14993" spans="26:26" x14ac:dyDescent="0.25">
      <c r="Z14993"/>
    </row>
    <row r="14994" spans="26:26" x14ac:dyDescent="0.25">
      <c r="Z14994"/>
    </row>
    <row r="14995" spans="26:26" x14ac:dyDescent="0.25">
      <c r="Z14995"/>
    </row>
    <row r="14996" spans="26:26" x14ac:dyDescent="0.25">
      <c r="Z14996"/>
    </row>
    <row r="14997" spans="26:26" x14ac:dyDescent="0.25">
      <c r="Z14997"/>
    </row>
    <row r="14998" spans="26:26" x14ac:dyDescent="0.25">
      <c r="Z14998"/>
    </row>
    <row r="14999" spans="26:26" x14ac:dyDescent="0.25">
      <c r="Z14999"/>
    </row>
    <row r="15000" spans="26:26" x14ac:dyDescent="0.25">
      <c r="Z15000"/>
    </row>
    <row r="15001" spans="26:26" x14ac:dyDescent="0.25">
      <c r="Z15001"/>
    </row>
    <row r="15002" spans="26:26" x14ac:dyDescent="0.25">
      <c r="Z15002"/>
    </row>
    <row r="15003" spans="26:26" x14ac:dyDescent="0.25">
      <c r="Z15003"/>
    </row>
    <row r="15004" spans="26:26" x14ac:dyDescent="0.25">
      <c r="Z15004"/>
    </row>
    <row r="15005" spans="26:26" x14ac:dyDescent="0.25">
      <c r="Z15005"/>
    </row>
    <row r="15006" spans="26:26" x14ac:dyDescent="0.25">
      <c r="Z15006"/>
    </row>
    <row r="15007" spans="26:26" x14ac:dyDescent="0.25">
      <c r="Z15007"/>
    </row>
    <row r="15008" spans="26:26" x14ac:dyDescent="0.25">
      <c r="Z15008"/>
    </row>
    <row r="15009" spans="26:26" x14ac:dyDescent="0.25">
      <c r="Z15009"/>
    </row>
    <row r="15010" spans="26:26" x14ac:dyDescent="0.25">
      <c r="Z15010"/>
    </row>
    <row r="15011" spans="26:26" x14ac:dyDescent="0.25">
      <c r="Z15011"/>
    </row>
    <row r="15012" spans="26:26" x14ac:dyDescent="0.25">
      <c r="Z15012"/>
    </row>
    <row r="15013" spans="26:26" x14ac:dyDescent="0.25">
      <c r="Z15013"/>
    </row>
    <row r="15014" spans="26:26" x14ac:dyDescent="0.25">
      <c r="Z15014"/>
    </row>
    <row r="15015" spans="26:26" x14ac:dyDescent="0.25">
      <c r="Z15015"/>
    </row>
    <row r="15016" spans="26:26" x14ac:dyDescent="0.25">
      <c r="Z15016"/>
    </row>
    <row r="15017" spans="26:26" x14ac:dyDescent="0.25">
      <c r="Z15017"/>
    </row>
    <row r="15018" spans="26:26" x14ac:dyDescent="0.25">
      <c r="Z15018"/>
    </row>
    <row r="15019" spans="26:26" x14ac:dyDescent="0.25">
      <c r="Z15019"/>
    </row>
    <row r="15020" spans="26:26" x14ac:dyDescent="0.25">
      <c r="Z15020"/>
    </row>
    <row r="15021" spans="26:26" x14ac:dyDescent="0.25">
      <c r="Z15021"/>
    </row>
    <row r="15022" spans="26:26" x14ac:dyDescent="0.25">
      <c r="Z15022"/>
    </row>
    <row r="15023" spans="26:26" x14ac:dyDescent="0.25">
      <c r="Z15023"/>
    </row>
    <row r="15024" spans="26:26" x14ac:dyDescent="0.25">
      <c r="Z15024"/>
    </row>
    <row r="15025" spans="26:26" x14ac:dyDescent="0.25">
      <c r="Z15025"/>
    </row>
    <row r="15026" spans="26:26" x14ac:dyDescent="0.25">
      <c r="Z15026"/>
    </row>
    <row r="15027" spans="26:26" x14ac:dyDescent="0.25">
      <c r="Z15027"/>
    </row>
    <row r="15028" spans="26:26" x14ac:dyDescent="0.25">
      <c r="Z15028"/>
    </row>
    <row r="15029" spans="26:26" x14ac:dyDescent="0.25">
      <c r="Z15029"/>
    </row>
    <row r="15030" spans="26:26" x14ac:dyDescent="0.25">
      <c r="Z15030"/>
    </row>
    <row r="15031" spans="26:26" x14ac:dyDescent="0.25">
      <c r="Z15031"/>
    </row>
    <row r="15032" spans="26:26" x14ac:dyDescent="0.25">
      <c r="Z15032"/>
    </row>
    <row r="15033" spans="26:26" x14ac:dyDescent="0.25">
      <c r="Z15033"/>
    </row>
    <row r="15034" spans="26:26" x14ac:dyDescent="0.25">
      <c r="Z15034"/>
    </row>
    <row r="15035" spans="26:26" x14ac:dyDescent="0.25">
      <c r="Z15035"/>
    </row>
    <row r="15036" spans="26:26" x14ac:dyDescent="0.25">
      <c r="Z15036"/>
    </row>
    <row r="15037" spans="26:26" x14ac:dyDescent="0.25">
      <c r="Z15037"/>
    </row>
    <row r="15038" spans="26:26" x14ac:dyDescent="0.25">
      <c r="Z15038"/>
    </row>
    <row r="15039" spans="26:26" x14ac:dyDescent="0.25">
      <c r="Z15039"/>
    </row>
    <row r="15040" spans="26:26" x14ac:dyDescent="0.25">
      <c r="Z15040"/>
    </row>
    <row r="15041" spans="26:26" x14ac:dyDescent="0.25">
      <c r="Z15041"/>
    </row>
    <row r="15042" spans="26:26" x14ac:dyDescent="0.25">
      <c r="Z15042"/>
    </row>
    <row r="15043" spans="26:26" x14ac:dyDescent="0.25">
      <c r="Z15043"/>
    </row>
    <row r="15044" spans="26:26" x14ac:dyDescent="0.25">
      <c r="Z15044"/>
    </row>
    <row r="15045" spans="26:26" x14ac:dyDescent="0.25">
      <c r="Z15045"/>
    </row>
    <row r="15046" spans="26:26" x14ac:dyDescent="0.25">
      <c r="Z15046"/>
    </row>
    <row r="15047" spans="26:26" x14ac:dyDescent="0.25">
      <c r="Z15047"/>
    </row>
    <row r="15048" spans="26:26" x14ac:dyDescent="0.25">
      <c r="Z15048"/>
    </row>
    <row r="15049" spans="26:26" x14ac:dyDescent="0.25">
      <c r="Z15049"/>
    </row>
    <row r="15050" spans="26:26" x14ac:dyDescent="0.25">
      <c r="Z15050"/>
    </row>
    <row r="15051" spans="26:26" x14ac:dyDescent="0.25">
      <c r="Z15051"/>
    </row>
    <row r="15052" spans="26:26" x14ac:dyDescent="0.25">
      <c r="Z15052"/>
    </row>
    <row r="15053" spans="26:26" x14ac:dyDescent="0.25">
      <c r="Z15053"/>
    </row>
    <row r="15054" spans="26:26" x14ac:dyDescent="0.25">
      <c r="Z15054"/>
    </row>
    <row r="15055" spans="26:26" x14ac:dyDescent="0.25">
      <c r="Z15055"/>
    </row>
    <row r="15056" spans="26:26" x14ac:dyDescent="0.25">
      <c r="Z15056"/>
    </row>
    <row r="15057" spans="26:26" x14ac:dyDescent="0.25">
      <c r="Z15057"/>
    </row>
    <row r="15058" spans="26:26" x14ac:dyDescent="0.25">
      <c r="Z15058"/>
    </row>
    <row r="15059" spans="26:26" x14ac:dyDescent="0.25">
      <c r="Z15059"/>
    </row>
    <row r="15060" spans="26:26" x14ac:dyDescent="0.25">
      <c r="Z15060"/>
    </row>
    <row r="15061" spans="26:26" x14ac:dyDescent="0.25">
      <c r="Z15061"/>
    </row>
    <row r="15062" spans="26:26" x14ac:dyDescent="0.25">
      <c r="Z15062"/>
    </row>
    <row r="15063" spans="26:26" x14ac:dyDescent="0.25">
      <c r="Z15063"/>
    </row>
    <row r="15064" spans="26:26" x14ac:dyDescent="0.25">
      <c r="Z15064"/>
    </row>
    <row r="15065" spans="26:26" x14ac:dyDescent="0.25">
      <c r="Z15065"/>
    </row>
    <row r="15066" spans="26:26" x14ac:dyDescent="0.25">
      <c r="Z15066"/>
    </row>
    <row r="15067" spans="26:26" x14ac:dyDescent="0.25">
      <c r="Z15067"/>
    </row>
    <row r="15068" spans="26:26" x14ac:dyDescent="0.25">
      <c r="Z15068"/>
    </row>
    <row r="15069" spans="26:26" x14ac:dyDescent="0.25">
      <c r="Z15069"/>
    </row>
    <row r="15070" spans="26:26" x14ac:dyDescent="0.25">
      <c r="Z15070"/>
    </row>
    <row r="15071" spans="26:26" x14ac:dyDescent="0.25">
      <c r="Z15071"/>
    </row>
    <row r="15072" spans="26:26" x14ac:dyDescent="0.25">
      <c r="Z15072"/>
    </row>
    <row r="15073" spans="26:26" x14ac:dyDescent="0.25">
      <c r="Z15073"/>
    </row>
    <row r="15074" spans="26:26" x14ac:dyDescent="0.25">
      <c r="Z15074"/>
    </row>
    <row r="15075" spans="26:26" x14ac:dyDescent="0.25">
      <c r="Z15075"/>
    </row>
    <row r="15076" spans="26:26" x14ac:dyDescent="0.25">
      <c r="Z15076"/>
    </row>
    <row r="15077" spans="26:26" x14ac:dyDescent="0.25">
      <c r="Z15077"/>
    </row>
    <row r="15078" spans="26:26" x14ac:dyDescent="0.25">
      <c r="Z15078"/>
    </row>
    <row r="15079" spans="26:26" x14ac:dyDescent="0.25">
      <c r="Z15079"/>
    </row>
    <row r="15080" spans="26:26" x14ac:dyDescent="0.25">
      <c r="Z15080"/>
    </row>
    <row r="15081" spans="26:26" x14ac:dyDescent="0.25">
      <c r="Z15081"/>
    </row>
    <row r="15082" spans="26:26" x14ac:dyDescent="0.25">
      <c r="Z15082"/>
    </row>
    <row r="15083" spans="26:26" x14ac:dyDescent="0.25">
      <c r="Z15083"/>
    </row>
    <row r="15084" spans="26:26" x14ac:dyDescent="0.25">
      <c r="Z15084"/>
    </row>
    <row r="15085" spans="26:26" x14ac:dyDescent="0.25">
      <c r="Z15085"/>
    </row>
    <row r="15086" spans="26:26" x14ac:dyDescent="0.25">
      <c r="Z15086"/>
    </row>
    <row r="15087" spans="26:26" x14ac:dyDescent="0.25">
      <c r="Z15087"/>
    </row>
    <row r="15088" spans="26:26" x14ac:dyDescent="0.25">
      <c r="Z15088"/>
    </row>
    <row r="15089" spans="26:26" x14ac:dyDescent="0.25">
      <c r="Z15089"/>
    </row>
    <row r="15090" spans="26:26" x14ac:dyDescent="0.25">
      <c r="Z15090"/>
    </row>
    <row r="15091" spans="26:26" x14ac:dyDescent="0.25">
      <c r="Z15091"/>
    </row>
    <row r="15092" spans="26:26" x14ac:dyDescent="0.25">
      <c r="Z15092"/>
    </row>
    <row r="15093" spans="26:26" x14ac:dyDescent="0.25">
      <c r="Z15093"/>
    </row>
    <row r="15094" spans="26:26" x14ac:dyDescent="0.25">
      <c r="Z15094"/>
    </row>
    <row r="15095" spans="26:26" x14ac:dyDescent="0.25">
      <c r="Z15095"/>
    </row>
    <row r="15096" spans="26:26" x14ac:dyDescent="0.25">
      <c r="Z15096"/>
    </row>
    <row r="15097" spans="26:26" x14ac:dyDescent="0.25">
      <c r="Z15097"/>
    </row>
    <row r="15098" spans="26:26" x14ac:dyDescent="0.25">
      <c r="Z15098"/>
    </row>
    <row r="15099" spans="26:26" x14ac:dyDescent="0.25">
      <c r="Z15099"/>
    </row>
    <row r="15100" spans="26:26" x14ac:dyDescent="0.25">
      <c r="Z15100"/>
    </row>
    <row r="15101" spans="26:26" x14ac:dyDescent="0.25">
      <c r="Z15101"/>
    </row>
    <row r="15102" spans="26:26" x14ac:dyDescent="0.25">
      <c r="Z15102"/>
    </row>
    <row r="15103" spans="26:26" x14ac:dyDescent="0.25">
      <c r="Z15103"/>
    </row>
    <row r="15104" spans="26:26" x14ac:dyDescent="0.25">
      <c r="Z15104"/>
    </row>
    <row r="15105" spans="26:26" x14ac:dyDescent="0.25">
      <c r="Z15105"/>
    </row>
    <row r="15106" spans="26:26" x14ac:dyDescent="0.25">
      <c r="Z15106"/>
    </row>
    <row r="15107" spans="26:26" x14ac:dyDescent="0.25">
      <c r="Z15107"/>
    </row>
    <row r="15108" spans="26:26" x14ac:dyDescent="0.25">
      <c r="Z15108"/>
    </row>
    <row r="15109" spans="26:26" x14ac:dyDescent="0.25">
      <c r="Z15109"/>
    </row>
    <row r="15110" spans="26:26" x14ac:dyDescent="0.25">
      <c r="Z15110"/>
    </row>
    <row r="15111" spans="26:26" x14ac:dyDescent="0.25">
      <c r="Z15111"/>
    </row>
    <row r="15112" spans="26:26" x14ac:dyDescent="0.25">
      <c r="Z15112"/>
    </row>
    <row r="15113" spans="26:26" x14ac:dyDescent="0.25">
      <c r="Z15113"/>
    </row>
    <row r="15114" spans="26:26" x14ac:dyDescent="0.25">
      <c r="Z15114"/>
    </row>
    <row r="15115" spans="26:26" x14ac:dyDescent="0.25">
      <c r="Z15115"/>
    </row>
    <row r="15116" spans="26:26" x14ac:dyDescent="0.25">
      <c r="Z15116"/>
    </row>
    <row r="15117" spans="26:26" x14ac:dyDescent="0.25">
      <c r="Z15117"/>
    </row>
    <row r="15118" spans="26:26" x14ac:dyDescent="0.25">
      <c r="Z15118"/>
    </row>
    <row r="15119" spans="26:26" x14ac:dyDescent="0.25">
      <c r="Z15119"/>
    </row>
    <row r="15120" spans="26:26" x14ac:dyDescent="0.25">
      <c r="Z15120"/>
    </row>
    <row r="15121" spans="26:26" x14ac:dyDescent="0.25">
      <c r="Z15121"/>
    </row>
    <row r="15122" spans="26:26" x14ac:dyDescent="0.25">
      <c r="Z15122"/>
    </row>
    <row r="15123" spans="26:26" x14ac:dyDescent="0.25">
      <c r="Z15123"/>
    </row>
    <row r="15124" spans="26:26" x14ac:dyDescent="0.25">
      <c r="Z15124"/>
    </row>
    <row r="15125" spans="26:26" x14ac:dyDescent="0.25">
      <c r="Z15125"/>
    </row>
    <row r="15126" spans="26:26" x14ac:dyDescent="0.25">
      <c r="Z15126"/>
    </row>
    <row r="15127" spans="26:26" x14ac:dyDescent="0.25">
      <c r="Z15127"/>
    </row>
    <row r="15128" spans="26:26" x14ac:dyDescent="0.25">
      <c r="Z15128"/>
    </row>
    <row r="15129" spans="26:26" x14ac:dyDescent="0.25">
      <c r="Z15129"/>
    </row>
    <row r="15130" spans="26:26" x14ac:dyDescent="0.25">
      <c r="Z15130"/>
    </row>
    <row r="15131" spans="26:26" x14ac:dyDescent="0.25">
      <c r="Z15131"/>
    </row>
    <row r="15132" spans="26:26" x14ac:dyDescent="0.25">
      <c r="Z15132"/>
    </row>
    <row r="15133" spans="26:26" x14ac:dyDescent="0.25">
      <c r="Z15133"/>
    </row>
    <row r="15134" spans="26:26" x14ac:dyDescent="0.25">
      <c r="Z15134"/>
    </row>
    <row r="15135" spans="26:26" x14ac:dyDescent="0.25">
      <c r="Z15135"/>
    </row>
    <row r="15136" spans="26:26" x14ac:dyDescent="0.25">
      <c r="Z15136"/>
    </row>
    <row r="15137" spans="26:26" x14ac:dyDescent="0.25">
      <c r="Z15137"/>
    </row>
    <row r="15138" spans="26:26" x14ac:dyDescent="0.25">
      <c r="Z15138"/>
    </row>
    <row r="15139" spans="26:26" x14ac:dyDescent="0.25">
      <c r="Z15139"/>
    </row>
    <row r="15140" spans="26:26" x14ac:dyDescent="0.25">
      <c r="Z15140"/>
    </row>
    <row r="15141" spans="26:26" x14ac:dyDescent="0.25">
      <c r="Z15141"/>
    </row>
    <row r="15142" spans="26:26" x14ac:dyDescent="0.25">
      <c r="Z15142"/>
    </row>
    <row r="15143" spans="26:26" x14ac:dyDescent="0.25">
      <c r="Z15143"/>
    </row>
    <row r="15144" spans="26:26" x14ac:dyDescent="0.25">
      <c r="Z15144"/>
    </row>
    <row r="15145" spans="26:26" x14ac:dyDescent="0.25">
      <c r="Z15145"/>
    </row>
    <row r="15146" spans="26:26" x14ac:dyDescent="0.25">
      <c r="Z15146"/>
    </row>
    <row r="15147" spans="26:26" x14ac:dyDescent="0.25">
      <c r="Z15147"/>
    </row>
    <row r="15148" spans="26:26" x14ac:dyDescent="0.25">
      <c r="Z15148"/>
    </row>
    <row r="15149" spans="26:26" x14ac:dyDescent="0.25">
      <c r="Z15149"/>
    </row>
    <row r="15150" spans="26:26" x14ac:dyDescent="0.25">
      <c r="Z15150"/>
    </row>
    <row r="15151" spans="26:26" x14ac:dyDescent="0.25">
      <c r="Z15151"/>
    </row>
    <row r="15152" spans="26:26" x14ac:dyDescent="0.25">
      <c r="Z15152"/>
    </row>
    <row r="15153" spans="26:26" x14ac:dyDescent="0.25">
      <c r="Z15153"/>
    </row>
    <row r="15154" spans="26:26" x14ac:dyDescent="0.25">
      <c r="Z15154"/>
    </row>
    <row r="15155" spans="26:26" x14ac:dyDescent="0.25">
      <c r="Z15155"/>
    </row>
    <row r="15156" spans="26:26" x14ac:dyDescent="0.25">
      <c r="Z15156"/>
    </row>
    <row r="15157" spans="26:26" x14ac:dyDescent="0.25">
      <c r="Z15157"/>
    </row>
    <row r="15158" spans="26:26" x14ac:dyDescent="0.25">
      <c r="Z15158"/>
    </row>
    <row r="15159" spans="26:26" x14ac:dyDescent="0.25">
      <c r="Z15159"/>
    </row>
    <row r="15160" spans="26:26" x14ac:dyDescent="0.25">
      <c r="Z15160"/>
    </row>
    <row r="15161" spans="26:26" x14ac:dyDescent="0.25">
      <c r="Z15161"/>
    </row>
    <row r="15162" spans="26:26" x14ac:dyDescent="0.25">
      <c r="Z15162"/>
    </row>
    <row r="15163" spans="26:26" x14ac:dyDescent="0.25">
      <c r="Z15163"/>
    </row>
    <row r="15164" spans="26:26" x14ac:dyDescent="0.25">
      <c r="Z15164"/>
    </row>
    <row r="15165" spans="26:26" x14ac:dyDescent="0.25">
      <c r="Z15165"/>
    </row>
    <row r="15166" spans="26:26" x14ac:dyDescent="0.25">
      <c r="Z15166"/>
    </row>
    <row r="15167" spans="26:26" x14ac:dyDescent="0.25">
      <c r="Z15167"/>
    </row>
    <row r="15168" spans="26:26" x14ac:dyDescent="0.25">
      <c r="Z15168"/>
    </row>
    <row r="15169" spans="26:26" x14ac:dyDescent="0.25">
      <c r="Z15169"/>
    </row>
    <row r="15170" spans="26:26" x14ac:dyDescent="0.25">
      <c r="Z15170"/>
    </row>
    <row r="15171" spans="26:26" x14ac:dyDescent="0.25">
      <c r="Z15171"/>
    </row>
    <row r="15172" spans="26:26" x14ac:dyDescent="0.25">
      <c r="Z15172"/>
    </row>
    <row r="15173" spans="26:26" x14ac:dyDescent="0.25">
      <c r="Z15173"/>
    </row>
    <row r="15174" spans="26:26" x14ac:dyDescent="0.25">
      <c r="Z15174"/>
    </row>
    <row r="15175" spans="26:26" x14ac:dyDescent="0.25">
      <c r="Z15175"/>
    </row>
    <row r="15176" spans="26:26" x14ac:dyDescent="0.25">
      <c r="Z15176"/>
    </row>
    <row r="15177" spans="26:26" x14ac:dyDescent="0.25">
      <c r="Z15177"/>
    </row>
    <row r="15178" spans="26:26" x14ac:dyDescent="0.25">
      <c r="Z15178"/>
    </row>
    <row r="15179" spans="26:26" x14ac:dyDescent="0.25">
      <c r="Z15179"/>
    </row>
    <row r="15180" spans="26:26" x14ac:dyDescent="0.25">
      <c r="Z15180"/>
    </row>
    <row r="15181" spans="26:26" x14ac:dyDescent="0.25">
      <c r="Z15181"/>
    </row>
    <row r="15182" spans="26:26" x14ac:dyDescent="0.25">
      <c r="Z15182"/>
    </row>
    <row r="15183" spans="26:26" x14ac:dyDescent="0.25">
      <c r="Z15183"/>
    </row>
    <row r="15184" spans="26:26" x14ac:dyDescent="0.25">
      <c r="Z15184"/>
    </row>
    <row r="15185" spans="26:26" x14ac:dyDescent="0.25">
      <c r="Z15185"/>
    </row>
    <row r="15186" spans="26:26" x14ac:dyDescent="0.25">
      <c r="Z15186"/>
    </row>
    <row r="15187" spans="26:26" x14ac:dyDescent="0.25">
      <c r="Z15187"/>
    </row>
    <row r="15188" spans="26:26" x14ac:dyDescent="0.25">
      <c r="Z15188"/>
    </row>
    <row r="15189" spans="26:26" x14ac:dyDescent="0.25">
      <c r="Z15189"/>
    </row>
    <row r="15190" spans="26:26" x14ac:dyDescent="0.25">
      <c r="Z15190"/>
    </row>
    <row r="15191" spans="26:26" x14ac:dyDescent="0.25">
      <c r="Z15191"/>
    </row>
    <row r="15192" spans="26:26" x14ac:dyDescent="0.25">
      <c r="Z15192"/>
    </row>
    <row r="15193" spans="26:26" x14ac:dyDescent="0.25">
      <c r="Z15193"/>
    </row>
    <row r="15194" spans="26:26" x14ac:dyDescent="0.25">
      <c r="Z15194"/>
    </row>
    <row r="15195" spans="26:26" x14ac:dyDescent="0.25">
      <c r="Z15195"/>
    </row>
    <row r="15196" spans="26:26" x14ac:dyDescent="0.25">
      <c r="Z15196"/>
    </row>
    <row r="15197" spans="26:26" x14ac:dyDescent="0.25">
      <c r="Z15197"/>
    </row>
    <row r="15198" spans="26:26" x14ac:dyDescent="0.25">
      <c r="Z15198"/>
    </row>
    <row r="15199" spans="26:26" x14ac:dyDescent="0.25">
      <c r="Z15199"/>
    </row>
    <row r="15200" spans="26:26" x14ac:dyDescent="0.25">
      <c r="Z15200"/>
    </row>
    <row r="15201" spans="26:26" x14ac:dyDescent="0.25">
      <c r="Z15201"/>
    </row>
    <row r="15202" spans="26:26" x14ac:dyDescent="0.25">
      <c r="Z15202"/>
    </row>
    <row r="15203" spans="26:26" x14ac:dyDescent="0.25">
      <c r="Z15203"/>
    </row>
    <row r="15204" spans="26:26" x14ac:dyDescent="0.25">
      <c r="Z15204"/>
    </row>
    <row r="15205" spans="26:26" x14ac:dyDescent="0.25">
      <c r="Z15205"/>
    </row>
    <row r="15206" spans="26:26" x14ac:dyDescent="0.25">
      <c r="Z15206"/>
    </row>
    <row r="15207" spans="26:26" x14ac:dyDescent="0.25">
      <c r="Z15207"/>
    </row>
    <row r="15208" spans="26:26" x14ac:dyDescent="0.25">
      <c r="Z15208"/>
    </row>
    <row r="15209" spans="26:26" x14ac:dyDescent="0.25">
      <c r="Z15209"/>
    </row>
    <row r="15210" spans="26:26" x14ac:dyDescent="0.25">
      <c r="Z15210"/>
    </row>
    <row r="15211" spans="26:26" x14ac:dyDescent="0.25">
      <c r="Z15211"/>
    </row>
    <row r="15212" spans="26:26" x14ac:dyDescent="0.25">
      <c r="Z15212"/>
    </row>
    <row r="15213" spans="26:26" x14ac:dyDescent="0.25">
      <c r="Z15213"/>
    </row>
    <row r="15214" spans="26:26" x14ac:dyDescent="0.25">
      <c r="Z15214"/>
    </row>
    <row r="15215" spans="26:26" x14ac:dyDescent="0.25">
      <c r="Z15215"/>
    </row>
    <row r="15216" spans="26:26" x14ac:dyDescent="0.25">
      <c r="Z15216"/>
    </row>
    <row r="15217" spans="26:26" x14ac:dyDescent="0.25">
      <c r="Z15217"/>
    </row>
    <row r="15218" spans="26:26" x14ac:dyDescent="0.25">
      <c r="Z15218"/>
    </row>
    <row r="15219" spans="26:26" x14ac:dyDescent="0.25">
      <c r="Z15219"/>
    </row>
    <row r="15220" spans="26:26" x14ac:dyDescent="0.25">
      <c r="Z15220"/>
    </row>
    <row r="15221" spans="26:26" x14ac:dyDescent="0.25">
      <c r="Z15221"/>
    </row>
    <row r="15222" spans="26:26" x14ac:dyDescent="0.25">
      <c r="Z15222"/>
    </row>
    <row r="15223" spans="26:26" x14ac:dyDescent="0.25">
      <c r="Z15223"/>
    </row>
    <row r="15224" spans="26:26" x14ac:dyDescent="0.25">
      <c r="Z15224"/>
    </row>
    <row r="15225" spans="26:26" x14ac:dyDescent="0.25">
      <c r="Z15225"/>
    </row>
    <row r="15226" spans="26:26" x14ac:dyDescent="0.25">
      <c r="Z15226"/>
    </row>
    <row r="15227" spans="26:26" x14ac:dyDescent="0.25">
      <c r="Z15227"/>
    </row>
    <row r="15228" spans="26:26" x14ac:dyDescent="0.25">
      <c r="Z15228"/>
    </row>
    <row r="15229" spans="26:26" x14ac:dyDescent="0.25">
      <c r="Z15229"/>
    </row>
    <row r="15230" spans="26:26" x14ac:dyDescent="0.25">
      <c r="Z15230"/>
    </row>
    <row r="15231" spans="26:26" x14ac:dyDescent="0.25">
      <c r="Z15231"/>
    </row>
    <row r="15232" spans="26:26" x14ac:dyDescent="0.25">
      <c r="Z15232"/>
    </row>
    <row r="15233" spans="26:26" x14ac:dyDescent="0.25">
      <c r="Z15233"/>
    </row>
    <row r="15234" spans="26:26" x14ac:dyDescent="0.25">
      <c r="Z15234"/>
    </row>
    <row r="15235" spans="26:26" x14ac:dyDescent="0.25">
      <c r="Z15235"/>
    </row>
    <row r="15236" spans="26:26" x14ac:dyDescent="0.25">
      <c r="Z15236"/>
    </row>
    <row r="15237" spans="26:26" x14ac:dyDescent="0.25">
      <c r="Z15237"/>
    </row>
    <row r="15238" spans="26:26" x14ac:dyDescent="0.25">
      <c r="Z15238"/>
    </row>
    <row r="15239" spans="26:26" x14ac:dyDescent="0.25">
      <c r="Z15239"/>
    </row>
    <row r="15240" spans="26:26" x14ac:dyDescent="0.25">
      <c r="Z15240"/>
    </row>
    <row r="15241" spans="26:26" x14ac:dyDescent="0.25">
      <c r="Z15241"/>
    </row>
    <row r="15242" spans="26:26" x14ac:dyDescent="0.25">
      <c r="Z15242"/>
    </row>
    <row r="15243" spans="26:26" x14ac:dyDescent="0.25">
      <c r="Z15243"/>
    </row>
    <row r="15244" spans="26:26" x14ac:dyDescent="0.25">
      <c r="Z15244"/>
    </row>
    <row r="15245" spans="26:26" x14ac:dyDescent="0.25">
      <c r="Z15245"/>
    </row>
    <row r="15246" spans="26:26" x14ac:dyDescent="0.25">
      <c r="Z15246"/>
    </row>
    <row r="15247" spans="26:26" x14ac:dyDescent="0.25">
      <c r="Z15247"/>
    </row>
    <row r="15248" spans="26:26" x14ac:dyDescent="0.25">
      <c r="Z15248"/>
    </row>
    <row r="15249" spans="26:26" x14ac:dyDescent="0.25">
      <c r="Z15249"/>
    </row>
    <row r="15250" spans="26:26" x14ac:dyDescent="0.25">
      <c r="Z15250"/>
    </row>
    <row r="15251" spans="26:26" x14ac:dyDescent="0.25">
      <c r="Z15251"/>
    </row>
    <row r="15252" spans="26:26" x14ac:dyDescent="0.25">
      <c r="Z15252"/>
    </row>
    <row r="15253" spans="26:26" x14ac:dyDescent="0.25">
      <c r="Z15253"/>
    </row>
    <row r="15254" spans="26:26" x14ac:dyDescent="0.25">
      <c r="Z15254"/>
    </row>
    <row r="15255" spans="26:26" x14ac:dyDescent="0.25">
      <c r="Z15255"/>
    </row>
    <row r="15256" spans="26:26" x14ac:dyDescent="0.25">
      <c r="Z15256"/>
    </row>
    <row r="15257" spans="26:26" x14ac:dyDescent="0.25">
      <c r="Z15257"/>
    </row>
    <row r="15258" spans="26:26" x14ac:dyDescent="0.25">
      <c r="Z15258"/>
    </row>
    <row r="15259" spans="26:26" x14ac:dyDescent="0.25">
      <c r="Z15259"/>
    </row>
    <row r="15260" spans="26:26" x14ac:dyDescent="0.25">
      <c r="Z15260"/>
    </row>
    <row r="15261" spans="26:26" x14ac:dyDescent="0.25">
      <c r="Z15261"/>
    </row>
    <row r="15262" spans="26:26" x14ac:dyDescent="0.25">
      <c r="Z15262"/>
    </row>
    <row r="15263" spans="26:26" x14ac:dyDescent="0.25">
      <c r="Z15263"/>
    </row>
    <row r="15264" spans="26:26" x14ac:dyDescent="0.25">
      <c r="Z15264"/>
    </row>
    <row r="15265" spans="26:26" x14ac:dyDescent="0.25">
      <c r="Z15265"/>
    </row>
    <row r="15266" spans="26:26" x14ac:dyDescent="0.25">
      <c r="Z15266"/>
    </row>
    <row r="15267" spans="26:26" x14ac:dyDescent="0.25">
      <c r="Z15267"/>
    </row>
    <row r="15268" spans="26:26" x14ac:dyDescent="0.25">
      <c r="Z15268"/>
    </row>
    <row r="15269" spans="26:26" x14ac:dyDescent="0.25">
      <c r="Z15269"/>
    </row>
    <row r="15270" spans="26:26" x14ac:dyDescent="0.25">
      <c r="Z15270"/>
    </row>
    <row r="15271" spans="26:26" x14ac:dyDescent="0.25">
      <c r="Z15271"/>
    </row>
    <row r="15272" spans="26:26" x14ac:dyDescent="0.25">
      <c r="Z15272"/>
    </row>
    <row r="15273" spans="26:26" x14ac:dyDescent="0.25">
      <c r="Z15273"/>
    </row>
    <row r="15274" spans="26:26" x14ac:dyDescent="0.25">
      <c r="Z15274"/>
    </row>
    <row r="15275" spans="26:26" x14ac:dyDescent="0.25">
      <c r="Z15275"/>
    </row>
    <row r="15276" spans="26:26" x14ac:dyDescent="0.25">
      <c r="Z15276"/>
    </row>
    <row r="15277" spans="26:26" x14ac:dyDescent="0.25">
      <c r="Z15277"/>
    </row>
    <row r="15278" spans="26:26" x14ac:dyDescent="0.25">
      <c r="Z15278"/>
    </row>
    <row r="15279" spans="26:26" x14ac:dyDescent="0.25">
      <c r="Z15279"/>
    </row>
    <row r="15280" spans="26:26" x14ac:dyDescent="0.25">
      <c r="Z15280"/>
    </row>
    <row r="15281" spans="26:26" x14ac:dyDescent="0.25">
      <c r="Z15281"/>
    </row>
    <row r="15282" spans="26:26" x14ac:dyDescent="0.25">
      <c r="Z15282"/>
    </row>
    <row r="15283" spans="26:26" x14ac:dyDescent="0.25">
      <c r="Z15283"/>
    </row>
    <row r="15284" spans="26:26" x14ac:dyDescent="0.25">
      <c r="Z15284"/>
    </row>
    <row r="15285" spans="26:26" x14ac:dyDescent="0.25">
      <c r="Z15285"/>
    </row>
    <row r="15286" spans="26:26" x14ac:dyDescent="0.25">
      <c r="Z15286"/>
    </row>
    <row r="15287" spans="26:26" x14ac:dyDescent="0.25">
      <c r="Z15287"/>
    </row>
    <row r="15288" spans="26:26" x14ac:dyDescent="0.25">
      <c r="Z15288"/>
    </row>
    <row r="15289" spans="26:26" x14ac:dyDescent="0.25">
      <c r="Z15289"/>
    </row>
    <row r="15290" spans="26:26" x14ac:dyDescent="0.25">
      <c r="Z15290"/>
    </row>
    <row r="15291" spans="26:26" x14ac:dyDescent="0.25">
      <c r="Z15291"/>
    </row>
    <row r="15292" spans="26:26" x14ac:dyDescent="0.25">
      <c r="Z15292"/>
    </row>
    <row r="15293" spans="26:26" x14ac:dyDescent="0.25">
      <c r="Z15293"/>
    </row>
    <row r="15294" spans="26:26" x14ac:dyDescent="0.25">
      <c r="Z15294"/>
    </row>
    <row r="15295" spans="26:26" x14ac:dyDescent="0.25">
      <c r="Z15295"/>
    </row>
    <row r="15296" spans="26:26" x14ac:dyDescent="0.25">
      <c r="Z15296"/>
    </row>
    <row r="15297" spans="26:26" x14ac:dyDescent="0.25">
      <c r="Z15297"/>
    </row>
    <row r="15298" spans="26:26" x14ac:dyDescent="0.25">
      <c r="Z15298"/>
    </row>
    <row r="15299" spans="26:26" x14ac:dyDescent="0.25">
      <c r="Z15299"/>
    </row>
    <row r="15300" spans="26:26" x14ac:dyDescent="0.25">
      <c r="Z15300"/>
    </row>
    <row r="15301" spans="26:26" x14ac:dyDescent="0.25">
      <c r="Z15301"/>
    </row>
    <row r="15302" spans="26:26" x14ac:dyDescent="0.25">
      <c r="Z15302"/>
    </row>
    <row r="15303" spans="26:26" x14ac:dyDescent="0.25">
      <c r="Z15303"/>
    </row>
    <row r="15304" spans="26:26" x14ac:dyDescent="0.25">
      <c r="Z15304"/>
    </row>
    <row r="15305" spans="26:26" x14ac:dyDescent="0.25">
      <c r="Z15305"/>
    </row>
    <row r="15306" spans="26:26" x14ac:dyDescent="0.25">
      <c r="Z15306"/>
    </row>
    <row r="15307" spans="26:26" x14ac:dyDescent="0.25">
      <c r="Z15307"/>
    </row>
    <row r="15308" spans="26:26" x14ac:dyDescent="0.25">
      <c r="Z15308"/>
    </row>
    <row r="15309" spans="26:26" x14ac:dyDescent="0.25">
      <c r="Z15309"/>
    </row>
    <row r="15310" spans="26:26" x14ac:dyDescent="0.25">
      <c r="Z15310"/>
    </row>
    <row r="15311" spans="26:26" x14ac:dyDescent="0.25">
      <c r="Z15311"/>
    </row>
    <row r="15312" spans="26:26" x14ac:dyDescent="0.25">
      <c r="Z15312"/>
    </row>
    <row r="15313" spans="26:26" x14ac:dyDescent="0.25">
      <c r="Z15313"/>
    </row>
    <row r="15314" spans="26:26" x14ac:dyDescent="0.25">
      <c r="Z15314"/>
    </row>
    <row r="15315" spans="26:26" x14ac:dyDescent="0.25">
      <c r="Z15315"/>
    </row>
    <row r="15316" spans="26:26" x14ac:dyDescent="0.25">
      <c r="Z15316"/>
    </row>
    <row r="15317" spans="26:26" x14ac:dyDescent="0.25">
      <c r="Z15317"/>
    </row>
    <row r="15318" spans="26:26" x14ac:dyDescent="0.25">
      <c r="Z15318"/>
    </row>
    <row r="15319" spans="26:26" x14ac:dyDescent="0.25">
      <c r="Z15319"/>
    </row>
    <row r="15320" spans="26:26" x14ac:dyDescent="0.25">
      <c r="Z15320"/>
    </row>
    <row r="15321" spans="26:26" x14ac:dyDescent="0.25">
      <c r="Z15321"/>
    </row>
    <row r="15322" spans="26:26" x14ac:dyDescent="0.25">
      <c r="Z15322"/>
    </row>
    <row r="15323" spans="26:26" x14ac:dyDescent="0.25">
      <c r="Z15323"/>
    </row>
    <row r="15324" spans="26:26" x14ac:dyDescent="0.25">
      <c r="Z15324"/>
    </row>
    <row r="15325" spans="26:26" x14ac:dyDescent="0.25">
      <c r="Z15325"/>
    </row>
    <row r="15326" spans="26:26" x14ac:dyDescent="0.25">
      <c r="Z15326"/>
    </row>
    <row r="15327" spans="26:26" x14ac:dyDescent="0.25">
      <c r="Z15327"/>
    </row>
    <row r="15328" spans="26:26" x14ac:dyDescent="0.25">
      <c r="Z15328"/>
    </row>
    <row r="15329" spans="26:26" x14ac:dyDescent="0.25">
      <c r="Z15329"/>
    </row>
    <row r="15330" spans="26:26" x14ac:dyDescent="0.25">
      <c r="Z15330"/>
    </row>
    <row r="15331" spans="26:26" x14ac:dyDescent="0.25">
      <c r="Z15331"/>
    </row>
    <row r="15332" spans="26:26" x14ac:dyDescent="0.25">
      <c r="Z15332"/>
    </row>
    <row r="15333" spans="26:26" x14ac:dyDescent="0.25">
      <c r="Z15333"/>
    </row>
    <row r="15334" spans="26:26" x14ac:dyDescent="0.25">
      <c r="Z15334"/>
    </row>
    <row r="15335" spans="26:26" x14ac:dyDescent="0.25">
      <c r="Z15335"/>
    </row>
    <row r="15336" spans="26:26" x14ac:dyDescent="0.25">
      <c r="Z15336"/>
    </row>
    <row r="15337" spans="26:26" x14ac:dyDescent="0.25">
      <c r="Z15337"/>
    </row>
    <row r="15338" spans="26:26" x14ac:dyDescent="0.25">
      <c r="Z15338"/>
    </row>
    <row r="15339" spans="26:26" x14ac:dyDescent="0.25">
      <c r="Z15339"/>
    </row>
    <row r="15340" spans="26:26" x14ac:dyDescent="0.25">
      <c r="Z15340"/>
    </row>
    <row r="15341" spans="26:26" x14ac:dyDescent="0.25">
      <c r="Z15341"/>
    </row>
    <row r="15342" spans="26:26" x14ac:dyDescent="0.25">
      <c r="Z15342"/>
    </row>
    <row r="15343" spans="26:26" x14ac:dyDescent="0.25">
      <c r="Z15343"/>
    </row>
    <row r="15344" spans="26:26" x14ac:dyDescent="0.25">
      <c r="Z15344"/>
    </row>
    <row r="15345" spans="26:26" x14ac:dyDescent="0.25">
      <c r="Z15345"/>
    </row>
    <row r="15346" spans="26:26" x14ac:dyDescent="0.25">
      <c r="Z15346"/>
    </row>
    <row r="15347" spans="26:26" x14ac:dyDescent="0.25">
      <c r="Z15347"/>
    </row>
    <row r="15348" spans="26:26" x14ac:dyDescent="0.25">
      <c r="Z15348"/>
    </row>
    <row r="15349" spans="26:26" x14ac:dyDescent="0.25">
      <c r="Z15349"/>
    </row>
    <row r="15350" spans="26:26" x14ac:dyDescent="0.25">
      <c r="Z15350"/>
    </row>
    <row r="15351" spans="26:26" x14ac:dyDescent="0.25">
      <c r="Z15351"/>
    </row>
    <row r="15352" spans="26:26" x14ac:dyDescent="0.25">
      <c r="Z15352"/>
    </row>
    <row r="15353" spans="26:26" x14ac:dyDescent="0.25">
      <c r="Z15353"/>
    </row>
    <row r="15354" spans="26:26" x14ac:dyDescent="0.25">
      <c r="Z15354"/>
    </row>
    <row r="15355" spans="26:26" x14ac:dyDescent="0.25">
      <c r="Z15355"/>
    </row>
    <row r="15356" spans="26:26" x14ac:dyDescent="0.25">
      <c r="Z15356"/>
    </row>
    <row r="15357" spans="26:26" x14ac:dyDescent="0.25">
      <c r="Z15357"/>
    </row>
    <row r="15358" spans="26:26" x14ac:dyDescent="0.25">
      <c r="Z15358"/>
    </row>
    <row r="15359" spans="26:26" x14ac:dyDescent="0.25">
      <c r="Z15359"/>
    </row>
    <row r="15360" spans="26:26" x14ac:dyDescent="0.25">
      <c r="Z15360"/>
    </row>
    <row r="15361" spans="26:26" x14ac:dyDescent="0.25">
      <c r="Z15361"/>
    </row>
    <row r="15362" spans="26:26" x14ac:dyDescent="0.25">
      <c r="Z15362"/>
    </row>
    <row r="15363" spans="26:26" x14ac:dyDescent="0.25">
      <c r="Z15363"/>
    </row>
    <row r="15364" spans="26:26" x14ac:dyDescent="0.25">
      <c r="Z15364"/>
    </row>
    <row r="15365" spans="26:26" x14ac:dyDescent="0.25">
      <c r="Z15365"/>
    </row>
    <row r="15366" spans="26:26" x14ac:dyDescent="0.25">
      <c r="Z15366"/>
    </row>
    <row r="15367" spans="26:26" x14ac:dyDescent="0.25">
      <c r="Z15367"/>
    </row>
    <row r="15368" spans="26:26" x14ac:dyDescent="0.25">
      <c r="Z15368"/>
    </row>
    <row r="15369" spans="26:26" x14ac:dyDescent="0.25">
      <c r="Z15369"/>
    </row>
    <row r="15370" spans="26:26" x14ac:dyDescent="0.25">
      <c r="Z15370"/>
    </row>
    <row r="15371" spans="26:26" x14ac:dyDescent="0.25">
      <c r="Z15371"/>
    </row>
    <row r="15372" spans="26:26" x14ac:dyDescent="0.25">
      <c r="Z15372"/>
    </row>
    <row r="15373" spans="26:26" x14ac:dyDescent="0.25">
      <c r="Z15373"/>
    </row>
    <row r="15374" spans="26:26" x14ac:dyDescent="0.25">
      <c r="Z15374"/>
    </row>
    <row r="15375" spans="26:26" x14ac:dyDescent="0.25">
      <c r="Z15375"/>
    </row>
    <row r="15376" spans="26:26" x14ac:dyDescent="0.25">
      <c r="Z15376"/>
    </row>
    <row r="15377" spans="26:26" x14ac:dyDescent="0.25">
      <c r="Z15377"/>
    </row>
    <row r="15378" spans="26:26" x14ac:dyDescent="0.25">
      <c r="Z15378"/>
    </row>
    <row r="15379" spans="26:26" x14ac:dyDescent="0.25">
      <c r="Z15379"/>
    </row>
    <row r="15380" spans="26:26" x14ac:dyDescent="0.25">
      <c r="Z15380"/>
    </row>
    <row r="15381" spans="26:26" x14ac:dyDescent="0.25">
      <c r="Z15381"/>
    </row>
    <row r="15382" spans="26:26" x14ac:dyDescent="0.25">
      <c r="Z15382"/>
    </row>
    <row r="15383" spans="26:26" x14ac:dyDescent="0.25">
      <c r="Z15383"/>
    </row>
    <row r="15384" spans="26:26" x14ac:dyDescent="0.25">
      <c r="Z15384"/>
    </row>
    <row r="15385" spans="26:26" x14ac:dyDescent="0.25">
      <c r="Z15385"/>
    </row>
    <row r="15386" spans="26:26" x14ac:dyDescent="0.25">
      <c r="Z15386"/>
    </row>
    <row r="15387" spans="26:26" x14ac:dyDescent="0.25">
      <c r="Z15387"/>
    </row>
    <row r="15388" spans="26:26" x14ac:dyDescent="0.25">
      <c r="Z15388"/>
    </row>
    <row r="15389" spans="26:26" x14ac:dyDescent="0.25">
      <c r="Z15389"/>
    </row>
    <row r="15390" spans="26:26" x14ac:dyDescent="0.25">
      <c r="Z15390"/>
    </row>
    <row r="15391" spans="26:26" x14ac:dyDescent="0.25">
      <c r="Z15391"/>
    </row>
    <row r="15392" spans="26:26" x14ac:dyDescent="0.25">
      <c r="Z15392"/>
    </row>
    <row r="15393" spans="26:26" x14ac:dyDescent="0.25">
      <c r="Z15393"/>
    </row>
    <row r="15394" spans="26:26" x14ac:dyDescent="0.25">
      <c r="Z15394"/>
    </row>
    <row r="15395" spans="26:26" x14ac:dyDescent="0.25">
      <c r="Z15395"/>
    </row>
    <row r="15396" spans="26:26" x14ac:dyDescent="0.25">
      <c r="Z15396"/>
    </row>
    <row r="15397" spans="26:26" x14ac:dyDescent="0.25">
      <c r="Z15397"/>
    </row>
    <row r="15398" spans="26:26" x14ac:dyDescent="0.25">
      <c r="Z15398"/>
    </row>
    <row r="15399" spans="26:26" x14ac:dyDescent="0.25">
      <c r="Z15399"/>
    </row>
    <row r="15400" spans="26:26" x14ac:dyDescent="0.25">
      <c r="Z15400"/>
    </row>
    <row r="15401" spans="26:26" x14ac:dyDescent="0.25">
      <c r="Z15401"/>
    </row>
    <row r="15402" spans="26:26" x14ac:dyDescent="0.25">
      <c r="Z15402"/>
    </row>
    <row r="15403" spans="26:26" x14ac:dyDescent="0.25">
      <c r="Z15403"/>
    </row>
    <row r="15404" spans="26:26" x14ac:dyDescent="0.25">
      <c r="Z15404"/>
    </row>
    <row r="15405" spans="26:26" x14ac:dyDescent="0.25">
      <c r="Z15405"/>
    </row>
    <row r="15406" spans="26:26" x14ac:dyDescent="0.25">
      <c r="Z15406"/>
    </row>
    <row r="15407" spans="26:26" x14ac:dyDescent="0.25">
      <c r="Z15407"/>
    </row>
    <row r="15408" spans="26:26" x14ac:dyDescent="0.25">
      <c r="Z15408"/>
    </row>
    <row r="15409" spans="26:26" x14ac:dyDescent="0.25">
      <c r="Z15409"/>
    </row>
    <row r="15410" spans="26:26" x14ac:dyDescent="0.25">
      <c r="Z15410"/>
    </row>
    <row r="15411" spans="26:26" x14ac:dyDescent="0.25">
      <c r="Z15411"/>
    </row>
    <row r="15412" spans="26:26" x14ac:dyDescent="0.25">
      <c r="Z15412"/>
    </row>
    <row r="15413" spans="26:26" x14ac:dyDescent="0.25">
      <c r="Z15413"/>
    </row>
    <row r="15414" spans="26:26" x14ac:dyDescent="0.25">
      <c r="Z15414"/>
    </row>
    <row r="15415" spans="26:26" x14ac:dyDescent="0.25">
      <c r="Z15415"/>
    </row>
    <row r="15416" spans="26:26" x14ac:dyDescent="0.25">
      <c r="Z15416"/>
    </row>
    <row r="15417" spans="26:26" x14ac:dyDescent="0.25">
      <c r="Z15417"/>
    </row>
    <row r="15418" spans="26:26" x14ac:dyDescent="0.25">
      <c r="Z15418"/>
    </row>
    <row r="15419" spans="26:26" x14ac:dyDescent="0.25">
      <c r="Z15419"/>
    </row>
    <row r="15420" spans="26:26" x14ac:dyDescent="0.25">
      <c r="Z15420"/>
    </row>
    <row r="15421" spans="26:26" x14ac:dyDescent="0.25">
      <c r="Z15421"/>
    </row>
    <row r="15422" spans="26:26" x14ac:dyDescent="0.25">
      <c r="Z15422"/>
    </row>
    <row r="15423" spans="26:26" x14ac:dyDescent="0.25">
      <c r="Z15423"/>
    </row>
    <row r="15424" spans="26:26" x14ac:dyDescent="0.25">
      <c r="Z15424"/>
    </row>
    <row r="15425" spans="26:26" x14ac:dyDescent="0.25">
      <c r="Z15425"/>
    </row>
    <row r="15426" spans="26:26" x14ac:dyDescent="0.25">
      <c r="Z15426"/>
    </row>
    <row r="15427" spans="26:26" x14ac:dyDescent="0.25">
      <c r="Z15427"/>
    </row>
    <row r="15428" spans="26:26" x14ac:dyDescent="0.25">
      <c r="Z15428"/>
    </row>
    <row r="15429" spans="26:26" x14ac:dyDescent="0.25">
      <c r="Z15429"/>
    </row>
    <row r="15430" spans="26:26" x14ac:dyDescent="0.25">
      <c r="Z15430"/>
    </row>
    <row r="15431" spans="26:26" x14ac:dyDescent="0.25">
      <c r="Z15431"/>
    </row>
    <row r="15432" spans="26:26" x14ac:dyDescent="0.25">
      <c r="Z15432"/>
    </row>
    <row r="15433" spans="26:26" x14ac:dyDescent="0.25">
      <c r="Z15433"/>
    </row>
    <row r="15434" spans="26:26" x14ac:dyDescent="0.25">
      <c r="Z15434"/>
    </row>
    <row r="15435" spans="26:26" x14ac:dyDescent="0.25">
      <c r="Z15435"/>
    </row>
    <row r="15436" spans="26:26" x14ac:dyDescent="0.25">
      <c r="Z15436"/>
    </row>
    <row r="15437" spans="26:26" x14ac:dyDescent="0.25">
      <c r="Z15437"/>
    </row>
    <row r="15438" spans="26:26" x14ac:dyDescent="0.25">
      <c r="Z15438"/>
    </row>
    <row r="15439" spans="26:26" x14ac:dyDescent="0.25">
      <c r="Z15439"/>
    </row>
    <row r="15440" spans="26:26" x14ac:dyDescent="0.25">
      <c r="Z15440"/>
    </row>
    <row r="15441" spans="26:26" x14ac:dyDescent="0.25">
      <c r="Z15441"/>
    </row>
    <row r="15442" spans="26:26" x14ac:dyDescent="0.25">
      <c r="Z15442"/>
    </row>
    <row r="15443" spans="26:26" x14ac:dyDescent="0.25">
      <c r="Z15443"/>
    </row>
    <row r="15444" spans="26:26" x14ac:dyDescent="0.25">
      <c r="Z15444"/>
    </row>
    <row r="15445" spans="26:26" x14ac:dyDescent="0.25">
      <c r="Z15445"/>
    </row>
    <row r="15446" spans="26:26" x14ac:dyDescent="0.25">
      <c r="Z15446"/>
    </row>
    <row r="15447" spans="26:26" x14ac:dyDescent="0.25">
      <c r="Z15447"/>
    </row>
    <row r="15448" spans="26:26" x14ac:dyDescent="0.25">
      <c r="Z15448"/>
    </row>
    <row r="15449" spans="26:26" x14ac:dyDescent="0.25">
      <c r="Z15449"/>
    </row>
    <row r="15450" spans="26:26" x14ac:dyDescent="0.25">
      <c r="Z15450"/>
    </row>
    <row r="15451" spans="26:26" x14ac:dyDescent="0.25">
      <c r="Z15451"/>
    </row>
    <row r="15452" spans="26:26" x14ac:dyDescent="0.25">
      <c r="Z15452"/>
    </row>
    <row r="15453" spans="26:26" x14ac:dyDescent="0.25">
      <c r="Z15453"/>
    </row>
    <row r="15454" spans="26:26" x14ac:dyDescent="0.25">
      <c r="Z15454"/>
    </row>
    <row r="15455" spans="26:26" x14ac:dyDescent="0.25">
      <c r="Z15455"/>
    </row>
    <row r="15456" spans="26:26" x14ac:dyDescent="0.25">
      <c r="Z15456"/>
    </row>
    <row r="15457" spans="26:26" x14ac:dyDescent="0.25">
      <c r="Z15457"/>
    </row>
    <row r="15458" spans="26:26" x14ac:dyDescent="0.25">
      <c r="Z15458"/>
    </row>
    <row r="15459" spans="26:26" x14ac:dyDescent="0.25">
      <c r="Z15459"/>
    </row>
    <row r="15460" spans="26:26" x14ac:dyDescent="0.25">
      <c r="Z15460"/>
    </row>
    <row r="15461" spans="26:26" x14ac:dyDescent="0.25">
      <c r="Z15461"/>
    </row>
    <row r="15462" spans="26:26" x14ac:dyDescent="0.25">
      <c r="Z15462"/>
    </row>
    <row r="15463" spans="26:26" x14ac:dyDescent="0.25">
      <c r="Z15463"/>
    </row>
    <row r="15464" spans="26:26" x14ac:dyDescent="0.25">
      <c r="Z15464"/>
    </row>
    <row r="15465" spans="26:26" x14ac:dyDescent="0.25">
      <c r="Z15465"/>
    </row>
    <row r="15466" spans="26:26" x14ac:dyDescent="0.25">
      <c r="Z15466"/>
    </row>
    <row r="15467" spans="26:26" x14ac:dyDescent="0.25">
      <c r="Z15467"/>
    </row>
    <row r="15468" spans="26:26" x14ac:dyDescent="0.25">
      <c r="Z15468"/>
    </row>
    <row r="15469" spans="26:26" x14ac:dyDescent="0.25">
      <c r="Z15469"/>
    </row>
    <row r="15470" spans="26:26" x14ac:dyDescent="0.25">
      <c r="Z15470"/>
    </row>
    <row r="15471" spans="26:26" x14ac:dyDescent="0.25">
      <c r="Z15471"/>
    </row>
    <row r="15472" spans="26:26" x14ac:dyDescent="0.25">
      <c r="Z15472"/>
    </row>
    <row r="15473" spans="26:26" x14ac:dyDescent="0.25">
      <c r="Z15473"/>
    </row>
    <row r="15474" spans="26:26" x14ac:dyDescent="0.25">
      <c r="Z15474"/>
    </row>
    <row r="15475" spans="26:26" x14ac:dyDescent="0.25">
      <c r="Z15475"/>
    </row>
    <row r="15476" spans="26:26" x14ac:dyDescent="0.25">
      <c r="Z15476"/>
    </row>
    <row r="15477" spans="26:26" x14ac:dyDescent="0.25">
      <c r="Z15477"/>
    </row>
    <row r="15478" spans="26:26" x14ac:dyDescent="0.25">
      <c r="Z15478"/>
    </row>
    <row r="15479" spans="26:26" x14ac:dyDescent="0.25">
      <c r="Z15479"/>
    </row>
    <row r="15480" spans="26:26" x14ac:dyDescent="0.25">
      <c r="Z15480"/>
    </row>
    <row r="15481" spans="26:26" x14ac:dyDescent="0.25">
      <c r="Z15481"/>
    </row>
    <row r="15482" spans="26:26" x14ac:dyDescent="0.25">
      <c r="Z15482"/>
    </row>
    <row r="15483" spans="26:26" x14ac:dyDescent="0.25">
      <c r="Z15483"/>
    </row>
    <row r="15484" spans="26:26" x14ac:dyDescent="0.25">
      <c r="Z15484"/>
    </row>
    <row r="15485" spans="26:26" x14ac:dyDescent="0.25">
      <c r="Z15485"/>
    </row>
    <row r="15486" spans="26:26" x14ac:dyDescent="0.25">
      <c r="Z15486"/>
    </row>
    <row r="15487" spans="26:26" x14ac:dyDescent="0.25">
      <c r="Z15487"/>
    </row>
    <row r="15488" spans="26:26" x14ac:dyDescent="0.25">
      <c r="Z15488"/>
    </row>
    <row r="15489" spans="26:26" x14ac:dyDescent="0.25">
      <c r="Z15489"/>
    </row>
    <row r="15490" spans="26:26" x14ac:dyDescent="0.25">
      <c r="Z15490"/>
    </row>
    <row r="15491" spans="26:26" x14ac:dyDescent="0.25">
      <c r="Z15491"/>
    </row>
    <row r="15492" spans="26:26" x14ac:dyDescent="0.25">
      <c r="Z15492"/>
    </row>
    <row r="15493" spans="26:26" x14ac:dyDescent="0.25">
      <c r="Z15493"/>
    </row>
    <row r="15494" spans="26:26" x14ac:dyDescent="0.25">
      <c r="Z15494"/>
    </row>
    <row r="15495" spans="26:26" x14ac:dyDescent="0.25">
      <c r="Z15495"/>
    </row>
    <row r="15496" spans="26:26" x14ac:dyDescent="0.25">
      <c r="Z15496"/>
    </row>
    <row r="15497" spans="26:26" x14ac:dyDescent="0.25">
      <c r="Z15497"/>
    </row>
    <row r="15498" spans="26:26" x14ac:dyDescent="0.25">
      <c r="Z15498"/>
    </row>
    <row r="15499" spans="26:26" x14ac:dyDescent="0.25">
      <c r="Z15499"/>
    </row>
    <row r="15500" spans="26:26" x14ac:dyDescent="0.25">
      <c r="Z15500"/>
    </row>
    <row r="15501" spans="26:26" x14ac:dyDescent="0.25">
      <c r="Z15501"/>
    </row>
    <row r="15502" spans="26:26" x14ac:dyDescent="0.25">
      <c r="Z15502"/>
    </row>
    <row r="15503" spans="26:26" x14ac:dyDescent="0.25">
      <c r="Z15503"/>
    </row>
    <row r="15504" spans="26:26" x14ac:dyDescent="0.25">
      <c r="Z15504"/>
    </row>
    <row r="15505" spans="26:26" x14ac:dyDescent="0.25">
      <c r="Z15505"/>
    </row>
    <row r="15506" spans="26:26" x14ac:dyDescent="0.25">
      <c r="Z15506"/>
    </row>
    <row r="15507" spans="26:26" x14ac:dyDescent="0.25">
      <c r="Z15507"/>
    </row>
    <row r="15508" spans="26:26" x14ac:dyDescent="0.25">
      <c r="Z15508"/>
    </row>
    <row r="15509" spans="26:26" x14ac:dyDescent="0.25">
      <c r="Z15509"/>
    </row>
    <row r="15510" spans="26:26" x14ac:dyDescent="0.25">
      <c r="Z15510"/>
    </row>
    <row r="15511" spans="26:26" x14ac:dyDescent="0.25">
      <c r="Z15511"/>
    </row>
    <row r="15512" spans="26:26" x14ac:dyDescent="0.25">
      <c r="Z15512"/>
    </row>
    <row r="15513" spans="26:26" x14ac:dyDescent="0.25">
      <c r="Z15513"/>
    </row>
    <row r="15514" spans="26:26" x14ac:dyDescent="0.25">
      <c r="Z15514"/>
    </row>
    <row r="15515" spans="26:26" x14ac:dyDescent="0.25">
      <c r="Z15515"/>
    </row>
    <row r="15516" spans="26:26" x14ac:dyDescent="0.25">
      <c r="Z15516"/>
    </row>
    <row r="15517" spans="26:26" x14ac:dyDescent="0.25">
      <c r="Z15517"/>
    </row>
    <row r="15518" spans="26:26" x14ac:dyDescent="0.25">
      <c r="Z15518"/>
    </row>
    <row r="15519" spans="26:26" x14ac:dyDescent="0.25">
      <c r="Z15519"/>
    </row>
    <row r="15520" spans="26:26" x14ac:dyDescent="0.25">
      <c r="Z15520"/>
    </row>
    <row r="15521" spans="26:26" x14ac:dyDescent="0.25">
      <c r="Z15521"/>
    </row>
    <row r="15522" spans="26:26" x14ac:dyDescent="0.25">
      <c r="Z15522"/>
    </row>
    <row r="15523" spans="26:26" x14ac:dyDescent="0.25">
      <c r="Z15523"/>
    </row>
    <row r="15524" spans="26:26" x14ac:dyDescent="0.25">
      <c r="Z15524"/>
    </row>
    <row r="15525" spans="26:26" x14ac:dyDescent="0.25">
      <c r="Z15525"/>
    </row>
    <row r="15526" spans="26:26" x14ac:dyDescent="0.25">
      <c r="Z15526"/>
    </row>
    <row r="15527" spans="26:26" x14ac:dyDescent="0.25">
      <c r="Z15527"/>
    </row>
    <row r="15528" spans="26:26" x14ac:dyDescent="0.25">
      <c r="Z15528"/>
    </row>
    <row r="15529" spans="26:26" x14ac:dyDescent="0.25">
      <c r="Z15529"/>
    </row>
    <row r="15530" spans="26:26" x14ac:dyDescent="0.25">
      <c r="Z15530"/>
    </row>
    <row r="15531" spans="26:26" x14ac:dyDescent="0.25">
      <c r="Z15531"/>
    </row>
    <row r="15532" spans="26:26" x14ac:dyDescent="0.25">
      <c r="Z15532"/>
    </row>
    <row r="15533" spans="26:26" x14ac:dyDescent="0.25">
      <c r="Z15533"/>
    </row>
    <row r="15534" spans="26:26" x14ac:dyDescent="0.25">
      <c r="Z15534"/>
    </row>
    <row r="15535" spans="26:26" x14ac:dyDescent="0.25">
      <c r="Z15535"/>
    </row>
    <row r="15536" spans="26:26" x14ac:dyDescent="0.25">
      <c r="Z15536"/>
    </row>
    <row r="15537" spans="26:26" x14ac:dyDescent="0.25">
      <c r="Z15537"/>
    </row>
    <row r="15538" spans="26:26" x14ac:dyDescent="0.25">
      <c r="Z15538"/>
    </row>
    <row r="15539" spans="26:26" x14ac:dyDescent="0.25">
      <c r="Z15539"/>
    </row>
    <row r="15540" spans="26:26" x14ac:dyDescent="0.25">
      <c r="Z15540"/>
    </row>
    <row r="15541" spans="26:26" x14ac:dyDescent="0.25">
      <c r="Z15541"/>
    </row>
    <row r="15542" spans="26:26" x14ac:dyDescent="0.25">
      <c r="Z15542"/>
    </row>
    <row r="15543" spans="26:26" x14ac:dyDescent="0.25">
      <c r="Z15543"/>
    </row>
    <row r="15544" spans="26:26" x14ac:dyDescent="0.25">
      <c r="Z15544"/>
    </row>
    <row r="15545" spans="26:26" x14ac:dyDescent="0.25">
      <c r="Z15545"/>
    </row>
    <row r="15546" spans="26:26" x14ac:dyDescent="0.25">
      <c r="Z15546"/>
    </row>
    <row r="15547" spans="26:26" x14ac:dyDescent="0.25">
      <c r="Z15547"/>
    </row>
    <row r="15548" spans="26:26" x14ac:dyDescent="0.25">
      <c r="Z15548"/>
    </row>
    <row r="15549" spans="26:26" x14ac:dyDescent="0.25">
      <c r="Z15549"/>
    </row>
    <row r="15550" spans="26:26" x14ac:dyDescent="0.25">
      <c r="Z15550"/>
    </row>
    <row r="15551" spans="26:26" x14ac:dyDescent="0.25">
      <c r="Z15551"/>
    </row>
    <row r="15552" spans="26:26" x14ac:dyDescent="0.25">
      <c r="Z15552"/>
    </row>
    <row r="15553" spans="26:26" x14ac:dyDescent="0.25">
      <c r="Z15553"/>
    </row>
    <row r="15554" spans="26:26" x14ac:dyDescent="0.25">
      <c r="Z15554"/>
    </row>
    <row r="15555" spans="26:26" x14ac:dyDescent="0.25">
      <c r="Z15555"/>
    </row>
    <row r="15556" spans="26:26" x14ac:dyDescent="0.25">
      <c r="Z15556"/>
    </row>
    <row r="15557" spans="26:26" x14ac:dyDescent="0.25">
      <c r="Z15557"/>
    </row>
    <row r="15558" spans="26:26" x14ac:dyDescent="0.25">
      <c r="Z15558"/>
    </row>
    <row r="15559" spans="26:26" x14ac:dyDescent="0.25">
      <c r="Z15559"/>
    </row>
    <row r="15560" spans="26:26" x14ac:dyDescent="0.25">
      <c r="Z15560"/>
    </row>
    <row r="15561" spans="26:26" x14ac:dyDescent="0.25">
      <c r="Z15561"/>
    </row>
    <row r="15562" spans="26:26" x14ac:dyDescent="0.25">
      <c r="Z15562"/>
    </row>
    <row r="15563" spans="26:26" x14ac:dyDescent="0.25">
      <c r="Z15563"/>
    </row>
    <row r="15564" spans="26:26" x14ac:dyDescent="0.25">
      <c r="Z15564"/>
    </row>
    <row r="15565" spans="26:26" x14ac:dyDescent="0.25">
      <c r="Z15565"/>
    </row>
    <row r="15566" spans="26:26" x14ac:dyDescent="0.25">
      <c r="Z15566"/>
    </row>
    <row r="15567" spans="26:26" x14ac:dyDescent="0.25">
      <c r="Z15567"/>
    </row>
    <row r="15568" spans="26:26" x14ac:dyDescent="0.25">
      <c r="Z15568"/>
    </row>
    <row r="15569" spans="26:26" x14ac:dyDescent="0.25">
      <c r="Z15569"/>
    </row>
    <row r="15570" spans="26:26" x14ac:dyDescent="0.25">
      <c r="Z15570"/>
    </row>
    <row r="15571" spans="26:26" x14ac:dyDescent="0.25">
      <c r="Z15571"/>
    </row>
    <row r="15572" spans="26:26" x14ac:dyDescent="0.25">
      <c r="Z15572"/>
    </row>
    <row r="15573" spans="26:26" x14ac:dyDescent="0.25">
      <c r="Z15573"/>
    </row>
    <row r="15574" spans="26:26" x14ac:dyDescent="0.25">
      <c r="Z15574"/>
    </row>
    <row r="15575" spans="26:26" x14ac:dyDescent="0.25">
      <c r="Z15575"/>
    </row>
    <row r="15576" spans="26:26" x14ac:dyDescent="0.25">
      <c r="Z15576"/>
    </row>
    <row r="15577" spans="26:26" x14ac:dyDescent="0.25">
      <c r="Z15577"/>
    </row>
    <row r="15578" spans="26:26" x14ac:dyDescent="0.25">
      <c r="Z15578"/>
    </row>
    <row r="15579" spans="26:26" x14ac:dyDescent="0.25">
      <c r="Z15579"/>
    </row>
    <row r="15580" spans="26:26" x14ac:dyDescent="0.25">
      <c r="Z15580"/>
    </row>
    <row r="15581" spans="26:26" x14ac:dyDescent="0.25">
      <c r="Z15581"/>
    </row>
    <row r="15582" spans="26:26" x14ac:dyDescent="0.25">
      <c r="Z15582"/>
    </row>
    <row r="15583" spans="26:26" x14ac:dyDescent="0.25">
      <c r="Z15583"/>
    </row>
    <row r="15584" spans="26:26" x14ac:dyDescent="0.25">
      <c r="Z15584"/>
    </row>
    <row r="15585" spans="26:26" x14ac:dyDescent="0.25">
      <c r="Z15585"/>
    </row>
    <row r="15586" spans="26:26" x14ac:dyDescent="0.25">
      <c r="Z15586"/>
    </row>
    <row r="15587" spans="26:26" x14ac:dyDescent="0.25">
      <c r="Z15587"/>
    </row>
    <row r="15588" spans="26:26" x14ac:dyDescent="0.25">
      <c r="Z15588"/>
    </row>
    <row r="15589" spans="26:26" x14ac:dyDescent="0.25">
      <c r="Z15589"/>
    </row>
    <row r="15590" spans="26:26" x14ac:dyDescent="0.25">
      <c r="Z15590"/>
    </row>
    <row r="15591" spans="26:26" x14ac:dyDescent="0.25">
      <c r="Z15591"/>
    </row>
    <row r="15592" spans="26:26" x14ac:dyDescent="0.25">
      <c r="Z15592"/>
    </row>
    <row r="15593" spans="26:26" x14ac:dyDescent="0.25">
      <c r="Z15593"/>
    </row>
    <row r="15594" spans="26:26" x14ac:dyDescent="0.25">
      <c r="Z15594"/>
    </row>
    <row r="15595" spans="26:26" x14ac:dyDescent="0.25">
      <c r="Z15595"/>
    </row>
    <row r="15596" spans="26:26" x14ac:dyDescent="0.25">
      <c r="Z15596"/>
    </row>
    <row r="15597" spans="26:26" x14ac:dyDescent="0.25">
      <c r="Z15597"/>
    </row>
    <row r="15598" spans="26:26" x14ac:dyDescent="0.25">
      <c r="Z15598"/>
    </row>
    <row r="15599" spans="26:26" x14ac:dyDescent="0.25">
      <c r="Z15599"/>
    </row>
    <row r="15600" spans="26:26" x14ac:dyDescent="0.25">
      <c r="Z15600"/>
    </row>
    <row r="15601" spans="26:26" x14ac:dyDescent="0.25">
      <c r="Z15601"/>
    </row>
    <row r="15602" spans="26:26" x14ac:dyDescent="0.25">
      <c r="Z15602"/>
    </row>
    <row r="15603" spans="26:26" x14ac:dyDescent="0.25">
      <c r="Z15603"/>
    </row>
    <row r="15604" spans="26:26" x14ac:dyDescent="0.25">
      <c r="Z15604"/>
    </row>
    <row r="15605" spans="26:26" x14ac:dyDescent="0.25">
      <c r="Z15605"/>
    </row>
    <row r="15606" spans="26:26" x14ac:dyDescent="0.25">
      <c r="Z15606"/>
    </row>
    <row r="15607" spans="26:26" x14ac:dyDescent="0.25">
      <c r="Z15607"/>
    </row>
    <row r="15608" spans="26:26" x14ac:dyDescent="0.25">
      <c r="Z15608"/>
    </row>
    <row r="15609" spans="26:26" x14ac:dyDescent="0.25">
      <c r="Z15609"/>
    </row>
    <row r="15610" spans="26:26" x14ac:dyDescent="0.25">
      <c r="Z15610"/>
    </row>
    <row r="15611" spans="26:26" x14ac:dyDescent="0.25">
      <c r="Z15611"/>
    </row>
    <row r="15612" spans="26:26" x14ac:dyDescent="0.25">
      <c r="Z15612"/>
    </row>
    <row r="15613" spans="26:26" x14ac:dyDescent="0.25">
      <c r="Z15613"/>
    </row>
    <row r="15614" spans="26:26" x14ac:dyDescent="0.25">
      <c r="Z15614"/>
    </row>
    <row r="15615" spans="26:26" x14ac:dyDescent="0.25">
      <c r="Z15615"/>
    </row>
    <row r="15616" spans="26:26" x14ac:dyDescent="0.25">
      <c r="Z15616"/>
    </row>
    <row r="15617" spans="26:26" x14ac:dyDescent="0.25">
      <c r="Z15617"/>
    </row>
    <row r="15618" spans="26:26" x14ac:dyDescent="0.25">
      <c r="Z15618"/>
    </row>
    <row r="15619" spans="26:26" x14ac:dyDescent="0.25">
      <c r="Z15619"/>
    </row>
    <row r="15620" spans="26:26" x14ac:dyDescent="0.25">
      <c r="Z15620"/>
    </row>
    <row r="15621" spans="26:26" x14ac:dyDescent="0.25">
      <c r="Z15621"/>
    </row>
    <row r="15622" spans="26:26" x14ac:dyDescent="0.25">
      <c r="Z15622"/>
    </row>
    <row r="15623" spans="26:26" x14ac:dyDescent="0.25">
      <c r="Z15623"/>
    </row>
    <row r="15624" spans="26:26" x14ac:dyDescent="0.25">
      <c r="Z15624"/>
    </row>
    <row r="15625" spans="26:26" x14ac:dyDescent="0.25">
      <c r="Z15625"/>
    </row>
    <row r="15626" spans="26:26" x14ac:dyDescent="0.25">
      <c r="Z15626"/>
    </row>
    <row r="15627" spans="26:26" x14ac:dyDescent="0.25">
      <c r="Z15627"/>
    </row>
    <row r="15628" spans="26:26" x14ac:dyDescent="0.25">
      <c r="Z15628"/>
    </row>
    <row r="15629" spans="26:26" x14ac:dyDescent="0.25">
      <c r="Z15629"/>
    </row>
    <row r="15630" spans="26:26" x14ac:dyDescent="0.25">
      <c r="Z15630"/>
    </row>
    <row r="15631" spans="26:26" x14ac:dyDescent="0.25">
      <c r="Z15631"/>
    </row>
    <row r="15632" spans="26:26" x14ac:dyDescent="0.25">
      <c r="Z15632"/>
    </row>
    <row r="15633" spans="26:26" x14ac:dyDescent="0.25">
      <c r="Z15633"/>
    </row>
    <row r="15634" spans="26:26" x14ac:dyDescent="0.25">
      <c r="Z15634"/>
    </row>
    <row r="15635" spans="26:26" x14ac:dyDescent="0.25">
      <c r="Z15635"/>
    </row>
    <row r="15636" spans="26:26" x14ac:dyDescent="0.25">
      <c r="Z15636"/>
    </row>
    <row r="15637" spans="26:26" x14ac:dyDescent="0.25">
      <c r="Z15637"/>
    </row>
    <row r="15638" spans="26:26" x14ac:dyDescent="0.25">
      <c r="Z15638"/>
    </row>
    <row r="15639" spans="26:26" x14ac:dyDescent="0.25">
      <c r="Z15639"/>
    </row>
    <row r="15640" spans="26:26" x14ac:dyDescent="0.25">
      <c r="Z15640"/>
    </row>
    <row r="15641" spans="26:26" x14ac:dyDescent="0.25">
      <c r="Z15641"/>
    </row>
    <row r="15642" spans="26:26" x14ac:dyDescent="0.25">
      <c r="Z15642"/>
    </row>
    <row r="15643" spans="26:26" x14ac:dyDescent="0.25">
      <c r="Z15643"/>
    </row>
    <row r="15644" spans="26:26" x14ac:dyDescent="0.25">
      <c r="Z15644"/>
    </row>
    <row r="15645" spans="26:26" x14ac:dyDescent="0.25">
      <c r="Z15645"/>
    </row>
    <row r="15646" spans="26:26" x14ac:dyDescent="0.25">
      <c r="Z15646"/>
    </row>
    <row r="15647" spans="26:26" x14ac:dyDescent="0.25">
      <c r="Z15647"/>
    </row>
    <row r="15648" spans="26:26" x14ac:dyDescent="0.25">
      <c r="Z15648"/>
    </row>
    <row r="15649" spans="26:26" x14ac:dyDescent="0.25">
      <c r="Z15649"/>
    </row>
    <row r="15650" spans="26:26" x14ac:dyDescent="0.25">
      <c r="Z15650"/>
    </row>
    <row r="15651" spans="26:26" x14ac:dyDescent="0.25">
      <c r="Z15651"/>
    </row>
    <row r="15652" spans="26:26" x14ac:dyDescent="0.25">
      <c r="Z15652"/>
    </row>
    <row r="15653" spans="26:26" x14ac:dyDescent="0.25">
      <c r="Z15653"/>
    </row>
    <row r="15654" spans="26:26" x14ac:dyDescent="0.25">
      <c r="Z15654"/>
    </row>
    <row r="15655" spans="26:26" x14ac:dyDescent="0.25">
      <c r="Z15655"/>
    </row>
    <row r="15656" spans="26:26" x14ac:dyDescent="0.25">
      <c r="Z15656"/>
    </row>
    <row r="15657" spans="26:26" x14ac:dyDescent="0.25">
      <c r="Z15657"/>
    </row>
    <row r="15658" spans="26:26" x14ac:dyDescent="0.25">
      <c r="Z15658"/>
    </row>
    <row r="15659" spans="26:26" x14ac:dyDescent="0.25">
      <c r="Z15659"/>
    </row>
    <row r="15660" spans="26:26" x14ac:dyDescent="0.25">
      <c r="Z15660"/>
    </row>
    <row r="15661" spans="26:26" x14ac:dyDescent="0.25">
      <c r="Z15661"/>
    </row>
    <row r="15662" spans="26:26" x14ac:dyDescent="0.25">
      <c r="Z15662"/>
    </row>
    <row r="15663" spans="26:26" x14ac:dyDescent="0.25">
      <c r="Z15663"/>
    </row>
    <row r="15664" spans="26:26" x14ac:dyDescent="0.25">
      <c r="Z15664"/>
    </row>
    <row r="15665" spans="26:26" x14ac:dyDescent="0.25">
      <c r="Z15665"/>
    </row>
    <row r="15666" spans="26:26" x14ac:dyDescent="0.25">
      <c r="Z15666"/>
    </row>
    <row r="15667" spans="26:26" x14ac:dyDescent="0.25">
      <c r="Z15667"/>
    </row>
    <row r="15668" spans="26:26" x14ac:dyDescent="0.25">
      <c r="Z15668"/>
    </row>
    <row r="15669" spans="26:26" x14ac:dyDescent="0.25">
      <c r="Z15669"/>
    </row>
    <row r="15670" spans="26:26" x14ac:dyDescent="0.25">
      <c r="Z15670"/>
    </row>
    <row r="15671" spans="26:26" x14ac:dyDescent="0.25">
      <c r="Z15671"/>
    </row>
    <row r="15672" spans="26:26" x14ac:dyDescent="0.25">
      <c r="Z15672"/>
    </row>
    <row r="15673" spans="26:26" x14ac:dyDescent="0.25">
      <c r="Z15673"/>
    </row>
    <row r="15674" spans="26:26" x14ac:dyDescent="0.25">
      <c r="Z15674"/>
    </row>
    <row r="15675" spans="26:26" x14ac:dyDescent="0.25">
      <c r="Z15675"/>
    </row>
    <row r="15676" spans="26:26" x14ac:dyDescent="0.25">
      <c r="Z15676"/>
    </row>
    <row r="15677" spans="26:26" x14ac:dyDescent="0.25">
      <c r="Z15677"/>
    </row>
    <row r="15678" spans="26:26" x14ac:dyDescent="0.25">
      <c r="Z15678"/>
    </row>
    <row r="15679" spans="26:26" x14ac:dyDescent="0.25">
      <c r="Z15679"/>
    </row>
    <row r="15680" spans="26:26" x14ac:dyDescent="0.25">
      <c r="Z15680"/>
    </row>
    <row r="15681" spans="26:26" x14ac:dyDescent="0.25">
      <c r="Z15681"/>
    </row>
    <row r="15682" spans="26:26" x14ac:dyDescent="0.25">
      <c r="Z15682"/>
    </row>
    <row r="15683" spans="26:26" x14ac:dyDescent="0.25">
      <c r="Z15683"/>
    </row>
    <row r="15684" spans="26:26" x14ac:dyDescent="0.25">
      <c r="Z15684"/>
    </row>
    <row r="15685" spans="26:26" x14ac:dyDescent="0.25">
      <c r="Z15685"/>
    </row>
    <row r="15686" spans="26:26" x14ac:dyDescent="0.25">
      <c r="Z15686"/>
    </row>
    <row r="15687" spans="26:26" x14ac:dyDescent="0.25">
      <c r="Z15687"/>
    </row>
    <row r="15688" spans="26:26" x14ac:dyDescent="0.25">
      <c r="Z15688"/>
    </row>
    <row r="15689" spans="26:26" x14ac:dyDescent="0.25">
      <c r="Z15689"/>
    </row>
    <row r="15690" spans="26:26" x14ac:dyDescent="0.25">
      <c r="Z15690"/>
    </row>
    <row r="15691" spans="26:26" x14ac:dyDescent="0.25">
      <c r="Z15691"/>
    </row>
    <row r="15692" spans="26:26" x14ac:dyDescent="0.25">
      <c r="Z15692"/>
    </row>
    <row r="15693" spans="26:26" x14ac:dyDescent="0.25">
      <c r="Z15693"/>
    </row>
    <row r="15694" spans="26:26" x14ac:dyDescent="0.25">
      <c r="Z15694"/>
    </row>
    <row r="15695" spans="26:26" x14ac:dyDescent="0.25">
      <c r="Z15695"/>
    </row>
    <row r="15696" spans="26:26" x14ac:dyDescent="0.25">
      <c r="Z15696"/>
    </row>
    <row r="15697" spans="26:26" x14ac:dyDescent="0.25">
      <c r="Z15697"/>
    </row>
    <row r="15698" spans="26:26" x14ac:dyDescent="0.25">
      <c r="Z15698"/>
    </row>
    <row r="15699" spans="26:26" x14ac:dyDescent="0.25">
      <c r="Z15699"/>
    </row>
    <row r="15700" spans="26:26" x14ac:dyDescent="0.25">
      <c r="Z15700"/>
    </row>
    <row r="15701" spans="26:26" x14ac:dyDescent="0.25">
      <c r="Z15701"/>
    </row>
    <row r="15702" spans="26:26" x14ac:dyDescent="0.25">
      <c r="Z15702"/>
    </row>
    <row r="15703" spans="26:26" x14ac:dyDescent="0.25">
      <c r="Z15703"/>
    </row>
    <row r="15704" spans="26:26" x14ac:dyDescent="0.25">
      <c r="Z15704"/>
    </row>
    <row r="15705" spans="26:26" x14ac:dyDescent="0.25">
      <c r="Z15705"/>
    </row>
    <row r="15706" spans="26:26" x14ac:dyDescent="0.25">
      <c r="Z15706"/>
    </row>
    <row r="15707" spans="26:26" x14ac:dyDescent="0.25">
      <c r="Z15707"/>
    </row>
    <row r="15708" spans="26:26" x14ac:dyDescent="0.25">
      <c r="Z15708"/>
    </row>
    <row r="15709" spans="26:26" x14ac:dyDescent="0.25">
      <c r="Z15709"/>
    </row>
    <row r="15710" spans="26:26" x14ac:dyDescent="0.25">
      <c r="Z15710"/>
    </row>
    <row r="15711" spans="26:26" x14ac:dyDescent="0.25">
      <c r="Z15711"/>
    </row>
    <row r="15712" spans="26:26" x14ac:dyDescent="0.25">
      <c r="Z15712"/>
    </row>
    <row r="15713" spans="26:26" x14ac:dyDescent="0.25">
      <c r="Z15713"/>
    </row>
    <row r="15714" spans="26:26" x14ac:dyDescent="0.25">
      <c r="Z15714"/>
    </row>
    <row r="15715" spans="26:26" x14ac:dyDescent="0.25">
      <c r="Z15715"/>
    </row>
    <row r="15716" spans="26:26" x14ac:dyDescent="0.25">
      <c r="Z15716"/>
    </row>
    <row r="15717" spans="26:26" x14ac:dyDescent="0.25">
      <c r="Z15717"/>
    </row>
    <row r="15718" spans="26:26" x14ac:dyDescent="0.25">
      <c r="Z15718"/>
    </row>
    <row r="15719" spans="26:26" x14ac:dyDescent="0.25">
      <c r="Z15719"/>
    </row>
    <row r="15720" spans="26:26" x14ac:dyDescent="0.25">
      <c r="Z15720"/>
    </row>
    <row r="15721" spans="26:26" x14ac:dyDescent="0.25">
      <c r="Z15721"/>
    </row>
    <row r="15722" spans="26:26" x14ac:dyDescent="0.25">
      <c r="Z15722"/>
    </row>
    <row r="15723" spans="26:26" x14ac:dyDescent="0.25">
      <c r="Z15723"/>
    </row>
    <row r="15724" spans="26:26" x14ac:dyDescent="0.25">
      <c r="Z15724"/>
    </row>
    <row r="15725" spans="26:26" x14ac:dyDescent="0.25">
      <c r="Z15725"/>
    </row>
    <row r="15726" spans="26:26" x14ac:dyDescent="0.25">
      <c r="Z15726"/>
    </row>
    <row r="15727" spans="26:26" x14ac:dyDescent="0.25">
      <c r="Z15727"/>
    </row>
    <row r="15728" spans="26:26" x14ac:dyDescent="0.25">
      <c r="Z15728"/>
    </row>
    <row r="15729" spans="26:26" x14ac:dyDescent="0.25">
      <c r="Z15729"/>
    </row>
    <row r="15730" spans="26:26" x14ac:dyDescent="0.25">
      <c r="Z15730"/>
    </row>
    <row r="15731" spans="26:26" x14ac:dyDescent="0.25">
      <c r="Z15731"/>
    </row>
    <row r="15732" spans="26:26" x14ac:dyDescent="0.25">
      <c r="Z15732"/>
    </row>
    <row r="15733" spans="26:26" x14ac:dyDescent="0.25">
      <c r="Z15733"/>
    </row>
    <row r="15734" spans="26:26" x14ac:dyDescent="0.25">
      <c r="Z15734"/>
    </row>
    <row r="15735" spans="26:26" x14ac:dyDescent="0.25">
      <c r="Z15735"/>
    </row>
    <row r="15736" spans="26:26" x14ac:dyDescent="0.25">
      <c r="Z15736"/>
    </row>
    <row r="15737" spans="26:26" x14ac:dyDescent="0.25">
      <c r="Z15737"/>
    </row>
    <row r="15738" spans="26:26" x14ac:dyDescent="0.25">
      <c r="Z15738"/>
    </row>
    <row r="15739" spans="26:26" x14ac:dyDescent="0.25">
      <c r="Z15739"/>
    </row>
    <row r="15740" spans="26:26" x14ac:dyDescent="0.25">
      <c r="Z15740"/>
    </row>
    <row r="15741" spans="26:26" x14ac:dyDescent="0.25">
      <c r="Z15741"/>
    </row>
    <row r="15742" spans="26:26" x14ac:dyDescent="0.25">
      <c r="Z15742"/>
    </row>
    <row r="15743" spans="26:26" x14ac:dyDescent="0.25">
      <c r="Z15743"/>
    </row>
    <row r="15744" spans="26:26" x14ac:dyDescent="0.25">
      <c r="Z15744"/>
    </row>
    <row r="15745" spans="26:26" x14ac:dyDescent="0.25">
      <c r="Z15745"/>
    </row>
    <row r="15746" spans="26:26" x14ac:dyDescent="0.25">
      <c r="Z15746"/>
    </row>
    <row r="15747" spans="26:26" x14ac:dyDescent="0.25">
      <c r="Z15747"/>
    </row>
    <row r="15748" spans="26:26" x14ac:dyDescent="0.25">
      <c r="Z15748"/>
    </row>
    <row r="15749" spans="26:26" x14ac:dyDescent="0.25">
      <c r="Z15749"/>
    </row>
    <row r="15750" spans="26:26" x14ac:dyDescent="0.25">
      <c r="Z15750"/>
    </row>
    <row r="15751" spans="26:26" x14ac:dyDescent="0.25">
      <c r="Z15751"/>
    </row>
    <row r="15752" spans="26:26" x14ac:dyDescent="0.25">
      <c r="Z15752"/>
    </row>
    <row r="15753" spans="26:26" x14ac:dyDescent="0.25">
      <c r="Z15753"/>
    </row>
    <row r="15754" spans="26:26" x14ac:dyDescent="0.25">
      <c r="Z15754"/>
    </row>
    <row r="15755" spans="26:26" x14ac:dyDescent="0.25">
      <c r="Z15755"/>
    </row>
    <row r="15756" spans="26:26" x14ac:dyDescent="0.25">
      <c r="Z15756"/>
    </row>
    <row r="15757" spans="26:26" x14ac:dyDescent="0.25">
      <c r="Z15757"/>
    </row>
    <row r="15758" spans="26:26" x14ac:dyDescent="0.25">
      <c r="Z15758"/>
    </row>
    <row r="15759" spans="26:26" x14ac:dyDescent="0.25">
      <c r="Z15759"/>
    </row>
    <row r="15760" spans="26:26" x14ac:dyDescent="0.25">
      <c r="Z15760"/>
    </row>
    <row r="15761" spans="26:26" x14ac:dyDescent="0.25">
      <c r="Z15761"/>
    </row>
    <row r="15762" spans="26:26" x14ac:dyDescent="0.25">
      <c r="Z15762"/>
    </row>
    <row r="15763" spans="26:26" x14ac:dyDescent="0.25">
      <c r="Z15763"/>
    </row>
    <row r="15764" spans="26:26" x14ac:dyDescent="0.25">
      <c r="Z15764"/>
    </row>
    <row r="15765" spans="26:26" x14ac:dyDescent="0.25">
      <c r="Z15765"/>
    </row>
    <row r="15766" spans="26:26" x14ac:dyDescent="0.25">
      <c r="Z15766"/>
    </row>
    <row r="15767" spans="26:26" x14ac:dyDescent="0.25">
      <c r="Z15767"/>
    </row>
    <row r="15768" spans="26:26" x14ac:dyDescent="0.25">
      <c r="Z15768"/>
    </row>
    <row r="15769" spans="26:26" x14ac:dyDescent="0.25">
      <c r="Z15769"/>
    </row>
    <row r="15770" spans="26:26" x14ac:dyDescent="0.25">
      <c r="Z15770"/>
    </row>
    <row r="15771" spans="26:26" x14ac:dyDescent="0.25">
      <c r="Z15771"/>
    </row>
    <row r="15772" spans="26:26" x14ac:dyDescent="0.25">
      <c r="Z15772"/>
    </row>
    <row r="15773" spans="26:26" x14ac:dyDescent="0.25">
      <c r="Z15773"/>
    </row>
    <row r="15774" spans="26:26" x14ac:dyDescent="0.25">
      <c r="Z15774"/>
    </row>
    <row r="15775" spans="26:26" x14ac:dyDescent="0.25">
      <c r="Z15775"/>
    </row>
    <row r="15776" spans="26:26" x14ac:dyDescent="0.25">
      <c r="Z15776"/>
    </row>
    <row r="15777" spans="26:26" x14ac:dyDescent="0.25">
      <c r="Z15777"/>
    </row>
    <row r="15778" spans="26:26" x14ac:dyDescent="0.25">
      <c r="Z15778"/>
    </row>
    <row r="15779" spans="26:26" x14ac:dyDescent="0.25">
      <c r="Z15779"/>
    </row>
    <row r="15780" spans="26:26" x14ac:dyDescent="0.25">
      <c r="Z15780"/>
    </row>
    <row r="15781" spans="26:26" x14ac:dyDescent="0.25">
      <c r="Z15781"/>
    </row>
    <row r="15782" spans="26:26" x14ac:dyDescent="0.25">
      <c r="Z15782"/>
    </row>
    <row r="15783" spans="26:26" x14ac:dyDescent="0.25">
      <c r="Z15783"/>
    </row>
    <row r="15784" spans="26:26" x14ac:dyDescent="0.25">
      <c r="Z15784"/>
    </row>
    <row r="15785" spans="26:26" x14ac:dyDescent="0.25">
      <c r="Z15785"/>
    </row>
    <row r="15786" spans="26:26" x14ac:dyDescent="0.25">
      <c r="Z15786"/>
    </row>
    <row r="15787" spans="26:26" x14ac:dyDescent="0.25">
      <c r="Z15787"/>
    </row>
    <row r="15788" spans="26:26" x14ac:dyDescent="0.25">
      <c r="Z15788"/>
    </row>
    <row r="15789" spans="26:26" x14ac:dyDescent="0.25">
      <c r="Z15789"/>
    </row>
    <row r="15790" spans="26:26" x14ac:dyDescent="0.25">
      <c r="Z15790"/>
    </row>
    <row r="15791" spans="26:26" x14ac:dyDescent="0.25">
      <c r="Z15791"/>
    </row>
    <row r="15792" spans="26:26" x14ac:dyDescent="0.25">
      <c r="Z15792"/>
    </row>
    <row r="15793" spans="26:26" x14ac:dyDescent="0.25">
      <c r="Z15793"/>
    </row>
    <row r="15794" spans="26:26" x14ac:dyDescent="0.25">
      <c r="Z15794"/>
    </row>
    <row r="15795" spans="26:26" x14ac:dyDescent="0.25">
      <c r="Z15795"/>
    </row>
    <row r="15796" spans="26:26" x14ac:dyDescent="0.25">
      <c r="Z15796"/>
    </row>
    <row r="15797" spans="26:26" x14ac:dyDescent="0.25">
      <c r="Z15797"/>
    </row>
    <row r="15798" spans="26:26" x14ac:dyDescent="0.25">
      <c r="Z15798"/>
    </row>
    <row r="15799" spans="26:26" x14ac:dyDescent="0.25">
      <c r="Z15799"/>
    </row>
    <row r="15800" spans="26:26" x14ac:dyDescent="0.25">
      <c r="Z15800"/>
    </row>
    <row r="15801" spans="26:26" x14ac:dyDescent="0.25">
      <c r="Z15801"/>
    </row>
    <row r="15802" spans="26:26" x14ac:dyDescent="0.25">
      <c r="Z15802"/>
    </row>
    <row r="15803" spans="26:26" x14ac:dyDescent="0.25">
      <c r="Z15803"/>
    </row>
    <row r="15804" spans="26:26" x14ac:dyDescent="0.25">
      <c r="Z15804"/>
    </row>
    <row r="15805" spans="26:26" x14ac:dyDescent="0.25">
      <c r="Z15805"/>
    </row>
    <row r="15806" spans="26:26" x14ac:dyDescent="0.25">
      <c r="Z15806"/>
    </row>
    <row r="15807" spans="26:26" x14ac:dyDescent="0.25">
      <c r="Z15807"/>
    </row>
    <row r="15808" spans="26:26" x14ac:dyDescent="0.25">
      <c r="Z15808"/>
    </row>
    <row r="15809" spans="26:26" x14ac:dyDescent="0.25">
      <c r="Z15809"/>
    </row>
    <row r="15810" spans="26:26" x14ac:dyDescent="0.25">
      <c r="Z15810"/>
    </row>
    <row r="15811" spans="26:26" x14ac:dyDescent="0.25">
      <c r="Z15811"/>
    </row>
    <row r="15812" spans="26:26" x14ac:dyDescent="0.25">
      <c r="Z15812"/>
    </row>
    <row r="15813" spans="26:26" x14ac:dyDescent="0.25">
      <c r="Z15813"/>
    </row>
    <row r="15814" spans="26:26" x14ac:dyDescent="0.25">
      <c r="Z15814"/>
    </row>
    <row r="15815" spans="26:26" x14ac:dyDescent="0.25">
      <c r="Z15815"/>
    </row>
    <row r="15816" spans="26:26" x14ac:dyDescent="0.25">
      <c r="Z15816"/>
    </row>
    <row r="15817" spans="26:26" x14ac:dyDescent="0.25">
      <c r="Z15817"/>
    </row>
    <row r="15818" spans="26:26" x14ac:dyDescent="0.25">
      <c r="Z15818"/>
    </row>
    <row r="15819" spans="26:26" x14ac:dyDescent="0.25">
      <c r="Z15819"/>
    </row>
    <row r="15820" spans="26:26" x14ac:dyDescent="0.25">
      <c r="Z15820"/>
    </row>
    <row r="15821" spans="26:26" x14ac:dyDescent="0.25">
      <c r="Z15821"/>
    </row>
    <row r="15822" spans="26:26" x14ac:dyDescent="0.25">
      <c r="Z15822"/>
    </row>
    <row r="15823" spans="26:26" x14ac:dyDescent="0.25">
      <c r="Z15823"/>
    </row>
    <row r="15824" spans="26:26" x14ac:dyDescent="0.25">
      <c r="Z15824"/>
    </row>
    <row r="15825" spans="26:26" x14ac:dyDescent="0.25">
      <c r="Z15825"/>
    </row>
    <row r="15826" spans="26:26" x14ac:dyDescent="0.25">
      <c r="Z15826"/>
    </row>
    <row r="15827" spans="26:26" x14ac:dyDescent="0.25">
      <c r="Z15827"/>
    </row>
    <row r="15828" spans="26:26" x14ac:dyDescent="0.25">
      <c r="Z15828"/>
    </row>
    <row r="15829" spans="26:26" x14ac:dyDescent="0.25">
      <c r="Z15829"/>
    </row>
    <row r="15830" spans="26:26" x14ac:dyDescent="0.25">
      <c r="Z15830"/>
    </row>
    <row r="15831" spans="26:26" x14ac:dyDescent="0.25">
      <c r="Z15831"/>
    </row>
    <row r="15832" spans="26:26" x14ac:dyDescent="0.25">
      <c r="Z15832"/>
    </row>
    <row r="15833" spans="26:26" x14ac:dyDescent="0.25">
      <c r="Z15833"/>
    </row>
    <row r="15834" spans="26:26" x14ac:dyDescent="0.25">
      <c r="Z15834"/>
    </row>
    <row r="15835" spans="26:26" x14ac:dyDescent="0.25">
      <c r="Z15835"/>
    </row>
    <row r="15836" spans="26:26" x14ac:dyDescent="0.25">
      <c r="Z15836"/>
    </row>
    <row r="15837" spans="26:26" x14ac:dyDescent="0.25">
      <c r="Z15837"/>
    </row>
    <row r="15838" spans="26:26" x14ac:dyDescent="0.25">
      <c r="Z15838"/>
    </row>
    <row r="15839" spans="26:26" x14ac:dyDescent="0.25">
      <c r="Z15839"/>
    </row>
    <row r="15840" spans="26:26" x14ac:dyDescent="0.25">
      <c r="Z15840"/>
    </row>
    <row r="15841" spans="26:26" x14ac:dyDescent="0.25">
      <c r="Z15841"/>
    </row>
    <row r="15842" spans="26:26" x14ac:dyDescent="0.25">
      <c r="Z15842"/>
    </row>
    <row r="15843" spans="26:26" x14ac:dyDescent="0.25">
      <c r="Z15843"/>
    </row>
    <row r="15844" spans="26:26" x14ac:dyDescent="0.25">
      <c r="Z15844"/>
    </row>
    <row r="15845" spans="26:26" x14ac:dyDescent="0.25">
      <c r="Z15845"/>
    </row>
    <row r="15846" spans="26:26" x14ac:dyDescent="0.25">
      <c r="Z15846"/>
    </row>
    <row r="15847" spans="26:26" x14ac:dyDescent="0.25">
      <c r="Z15847"/>
    </row>
    <row r="15848" spans="26:26" x14ac:dyDescent="0.25">
      <c r="Z15848"/>
    </row>
    <row r="15849" spans="26:26" x14ac:dyDescent="0.25">
      <c r="Z15849"/>
    </row>
    <row r="15850" spans="26:26" x14ac:dyDescent="0.25">
      <c r="Z15850"/>
    </row>
    <row r="15851" spans="26:26" x14ac:dyDescent="0.25">
      <c r="Z15851"/>
    </row>
    <row r="15852" spans="26:26" x14ac:dyDescent="0.25">
      <c r="Z15852"/>
    </row>
    <row r="15853" spans="26:26" x14ac:dyDescent="0.25">
      <c r="Z15853"/>
    </row>
    <row r="15854" spans="26:26" x14ac:dyDescent="0.25">
      <c r="Z15854"/>
    </row>
    <row r="15855" spans="26:26" x14ac:dyDescent="0.25">
      <c r="Z15855"/>
    </row>
    <row r="15856" spans="26:26" x14ac:dyDescent="0.25">
      <c r="Z15856"/>
    </row>
    <row r="15857" spans="26:26" x14ac:dyDescent="0.25">
      <c r="Z15857"/>
    </row>
    <row r="15858" spans="26:26" x14ac:dyDescent="0.25">
      <c r="Z15858"/>
    </row>
    <row r="15859" spans="26:26" x14ac:dyDescent="0.25">
      <c r="Z15859"/>
    </row>
    <row r="15860" spans="26:26" x14ac:dyDescent="0.25">
      <c r="Z15860"/>
    </row>
    <row r="15861" spans="26:26" x14ac:dyDescent="0.25">
      <c r="Z15861"/>
    </row>
    <row r="15862" spans="26:26" x14ac:dyDescent="0.25">
      <c r="Z15862"/>
    </row>
    <row r="15863" spans="26:26" x14ac:dyDescent="0.25">
      <c r="Z15863"/>
    </row>
    <row r="15864" spans="26:26" x14ac:dyDescent="0.25">
      <c r="Z15864"/>
    </row>
    <row r="15865" spans="26:26" x14ac:dyDescent="0.25">
      <c r="Z15865"/>
    </row>
    <row r="15866" spans="26:26" x14ac:dyDescent="0.25">
      <c r="Z15866"/>
    </row>
    <row r="15867" spans="26:26" x14ac:dyDescent="0.25">
      <c r="Z15867"/>
    </row>
    <row r="15868" spans="26:26" x14ac:dyDescent="0.25">
      <c r="Z15868"/>
    </row>
    <row r="15869" spans="26:26" x14ac:dyDescent="0.25">
      <c r="Z15869"/>
    </row>
    <row r="15870" spans="26:26" x14ac:dyDescent="0.25">
      <c r="Z15870"/>
    </row>
    <row r="15871" spans="26:26" x14ac:dyDescent="0.25">
      <c r="Z15871"/>
    </row>
    <row r="15872" spans="26:26" x14ac:dyDescent="0.25">
      <c r="Z15872"/>
    </row>
    <row r="15873" spans="26:26" x14ac:dyDescent="0.25">
      <c r="Z15873"/>
    </row>
    <row r="15874" spans="26:26" x14ac:dyDescent="0.25">
      <c r="Z15874"/>
    </row>
    <row r="15875" spans="26:26" x14ac:dyDescent="0.25">
      <c r="Z15875"/>
    </row>
    <row r="15876" spans="26:26" x14ac:dyDescent="0.25">
      <c r="Z15876"/>
    </row>
    <row r="15877" spans="26:26" x14ac:dyDescent="0.25">
      <c r="Z15877"/>
    </row>
    <row r="15878" spans="26:26" x14ac:dyDescent="0.25">
      <c r="Z15878"/>
    </row>
    <row r="15879" spans="26:26" x14ac:dyDescent="0.25">
      <c r="Z15879"/>
    </row>
    <row r="15880" spans="26:26" x14ac:dyDescent="0.25">
      <c r="Z15880"/>
    </row>
    <row r="15881" spans="26:26" x14ac:dyDescent="0.25">
      <c r="Z15881"/>
    </row>
    <row r="15882" spans="26:26" x14ac:dyDescent="0.25">
      <c r="Z15882"/>
    </row>
    <row r="15883" spans="26:26" x14ac:dyDescent="0.25">
      <c r="Z15883"/>
    </row>
    <row r="15884" spans="26:26" x14ac:dyDescent="0.25">
      <c r="Z15884"/>
    </row>
    <row r="15885" spans="26:26" x14ac:dyDescent="0.25">
      <c r="Z15885"/>
    </row>
    <row r="15886" spans="26:26" x14ac:dyDescent="0.25">
      <c r="Z15886"/>
    </row>
    <row r="15887" spans="26:26" x14ac:dyDescent="0.25">
      <c r="Z15887"/>
    </row>
    <row r="15888" spans="26:26" x14ac:dyDescent="0.25">
      <c r="Z15888"/>
    </row>
    <row r="15889" spans="26:26" x14ac:dyDescent="0.25">
      <c r="Z15889"/>
    </row>
    <row r="15890" spans="26:26" x14ac:dyDescent="0.25">
      <c r="Z15890"/>
    </row>
    <row r="15891" spans="26:26" x14ac:dyDescent="0.25">
      <c r="Z15891"/>
    </row>
    <row r="15892" spans="26:26" x14ac:dyDescent="0.25">
      <c r="Z15892"/>
    </row>
    <row r="15893" spans="26:26" x14ac:dyDescent="0.25">
      <c r="Z15893"/>
    </row>
    <row r="15894" spans="26:26" x14ac:dyDescent="0.25">
      <c r="Z15894"/>
    </row>
    <row r="15895" spans="26:26" x14ac:dyDescent="0.25">
      <c r="Z15895"/>
    </row>
    <row r="15896" spans="26:26" x14ac:dyDescent="0.25">
      <c r="Z15896"/>
    </row>
    <row r="15897" spans="26:26" x14ac:dyDescent="0.25">
      <c r="Z15897"/>
    </row>
    <row r="15898" spans="26:26" x14ac:dyDescent="0.25">
      <c r="Z15898"/>
    </row>
    <row r="15899" spans="26:26" x14ac:dyDescent="0.25">
      <c r="Z15899"/>
    </row>
    <row r="15900" spans="26:26" x14ac:dyDescent="0.25">
      <c r="Z15900"/>
    </row>
    <row r="15901" spans="26:26" x14ac:dyDescent="0.25">
      <c r="Z15901"/>
    </row>
    <row r="15902" spans="26:26" x14ac:dyDescent="0.25">
      <c r="Z15902"/>
    </row>
    <row r="15903" spans="26:26" x14ac:dyDescent="0.25">
      <c r="Z15903"/>
    </row>
    <row r="15904" spans="26:26" x14ac:dyDescent="0.25">
      <c r="Z15904"/>
    </row>
    <row r="15905" spans="26:26" x14ac:dyDescent="0.25">
      <c r="Z15905"/>
    </row>
    <row r="15906" spans="26:26" x14ac:dyDescent="0.25">
      <c r="Z15906"/>
    </row>
    <row r="15907" spans="26:26" x14ac:dyDescent="0.25">
      <c r="Z15907"/>
    </row>
    <row r="15908" spans="26:26" x14ac:dyDescent="0.25">
      <c r="Z15908"/>
    </row>
    <row r="15909" spans="26:26" x14ac:dyDescent="0.25">
      <c r="Z15909"/>
    </row>
    <row r="15910" spans="26:26" x14ac:dyDescent="0.25">
      <c r="Z15910"/>
    </row>
    <row r="15911" spans="26:26" x14ac:dyDescent="0.25">
      <c r="Z15911"/>
    </row>
    <row r="15912" spans="26:26" x14ac:dyDescent="0.25">
      <c r="Z15912"/>
    </row>
    <row r="15913" spans="26:26" x14ac:dyDescent="0.25">
      <c r="Z15913"/>
    </row>
    <row r="15914" spans="26:26" x14ac:dyDescent="0.25">
      <c r="Z15914"/>
    </row>
    <row r="15915" spans="26:26" x14ac:dyDescent="0.25">
      <c r="Z15915"/>
    </row>
    <row r="15916" spans="26:26" x14ac:dyDescent="0.25">
      <c r="Z15916"/>
    </row>
    <row r="15917" spans="26:26" x14ac:dyDescent="0.25">
      <c r="Z15917"/>
    </row>
    <row r="15918" spans="26:26" x14ac:dyDescent="0.25">
      <c r="Z15918"/>
    </row>
    <row r="15919" spans="26:26" x14ac:dyDescent="0.25">
      <c r="Z15919"/>
    </row>
    <row r="15920" spans="26:26" x14ac:dyDescent="0.25">
      <c r="Z15920"/>
    </row>
    <row r="15921" spans="26:26" x14ac:dyDescent="0.25">
      <c r="Z15921"/>
    </row>
    <row r="15922" spans="26:26" x14ac:dyDescent="0.25">
      <c r="Z15922"/>
    </row>
    <row r="15923" spans="26:26" x14ac:dyDescent="0.25">
      <c r="Z15923"/>
    </row>
    <row r="15924" spans="26:26" x14ac:dyDescent="0.25">
      <c r="Z15924"/>
    </row>
    <row r="15925" spans="26:26" x14ac:dyDescent="0.25">
      <c r="Z15925"/>
    </row>
    <row r="15926" spans="26:26" x14ac:dyDescent="0.25">
      <c r="Z15926"/>
    </row>
    <row r="15927" spans="26:26" x14ac:dyDescent="0.25">
      <c r="Z15927"/>
    </row>
    <row r="15928" spans="26:26" x14ac:dyDescent="0.25">
      <c r="Z15928"/>
    </row>
    <row r="15929" spans="26:26" x14ac:dyDescent="0.25">
      <c r="Z15929"/>
    </row>
    <row r="15930" spans="26:26" x14ac:dyDescent="0.25">
      <c r="Z15930"/>
    </row>
    <row r="15931" spans="26:26" x14ac:dyDescent="0.25">
      <c r="Z15931"/>
    </row>
    <row r="15932" spans="26:26" x14ac:dyDescent="0.25">
      <c r="Z15932"/>
    </row>
    <row r="15933" spans="26:26" x14ac:dyDescent="0.25">
      <c r="Z15933"/>
    </row>
    <row r="15934" spans="26:26" x14ac:dyDescent="0.25">
      <c r="Z15934"/>
    </row>
    <row r="15935" spans="26:26" x14ac:dyDescent="0.25">
      <c r="Z15935"/>
    </row>
    <row r="15936" spans="26:26" x14ac:dyDescent="0.25">
      <c r="Z15936"/>
    </row>
    <row r="15937" spans="26:26" x14ac:dyDescent="0.25">
      <c r="Z15937"/>
    </row>
    <row r="15938" spans="26:26" x14ac:dyDescent="0.25">
      <c r="Z15938"/>
    </row>
    <row r="15939" spans="26:26" x14ac:dyDescent="0.25">
      <c r="Z15939"/>
    </row>
    <row r="15940" spans="26:26" x14ac:dyDescent="0.25">
      <c r="Z15940"/>
    </row>
    <row r="15941" spans="26:26" x14ac:dyDescent="0.25">
      <c r="Z15941"/>
    </row>
    <row r="15942" spans="26:26" x14ac:dyDescent="0.25">
      <c r="Z15942"/>
    </row>
    <row r="15943" spans="26:26" x14ac:dyDescent="0.25">
      <c r="Z15943"/>
    </row>
    <row r="15944" spans="26:26" x14ac:dyDescent="0.25">
      <c r="Z15944"/>
    </row>
    <row r="15945" spans="26:26" x14ac:dyDescent="0.25">
      <c r="Z15945"/>
    </row>
    <row r="15946" spans="26:26" x14ac:dyDescent="0.25">
      <c r="Z15946"/>
    </row>
    <row r="15947" spans="26:26" x14ac:dyDescent="0.25">
      <c r="Z15947"/>
    </row>
    <row r="15948" spans="26:26" x14ac:dyDescent="0.25">
      <c r="Z15948"/>
    </row>
    <row r="15949" spans="26:26" x14ac:dyDescent="0.25">
      <c r="Z15949"/>
    </row>
    <row r="15950" spans="26:26" x14ac:dyDescent="0.25">
      <c r="Z15950"/>
    </row>
    <row r="15951" spans="26:26" x14ac:dyDescent="0.25">
      <c r="Z15951"/>
    </row>
    <row r="15952" spans="26:26" x14ac:dyDescent="0.25">
      <c r="Z15952"/>
    </row>
    <row r="15953" spans="26:26" x14ac:dyDescent="0.25">
      <c r="Z15953"/>
    </row>
    <row r="15954" spans="26:26" x14ac:dyDescent="0.25">
      <c r="Z15954"/>
    </row>
    <row r="15955" spans="26:26" x14ac:dyDescent="0.25">
      <c r="Z15955"/>
    </row>
    <row r="15956" spans="26:26" x14ac:dyDescent="0.25">
      <c r="Z15956"/>
    </row>
    <row r="15957" spans="26:26" x14ac:dyDescent="0.25">
      <c r="Z15957"/>
    </row>
    <row r="15958" spans="26:26" x14ac:dyDescent="0.25">
      <c r="Z15958"/>
    </row>
    <row r="15959" spans="26:26" x14ac:dyDescent="0.25">
      <c r="Z15959"/>
    </row>
    <row r="15960" spans="26:26" x14ac:dyDescent="0.25">
      <c r="Z15960"/>
    </row>
    <row r="15961" spans="26:26" x14ac:dyDescent="0.25">
      <c r="Z15961"/>
    </row>
    <row r="15962" spans="26:26" x14ac:dyDescent="0.25">
      <c r="Z15962"/>
    </row>
    <row r="15963" spans="26:26" x14ac:dyDescent="0.25">
      <c r="Z15963"/>
    </row>
    <row r="15964" spans="26:26" x14ac:dyDescent="0.25">
      <c r="Z15964"/>
    </row>
    <row r="15965" spans="26:26" x14ac:dyDescent="0.25">
      <c r="Z15965"/>
    </row>
    <row r="15966" spans="26:26" x14ac:dyDescent="0.25">
      <c r="Z15966"/>
    </row>
    <row r="15967" spans="26:26" x14ac:dyDescent="0.25">
      <c r="Z15967"/>
    </row>
    <row r="15968" spans="26:26" x14ac:dyDescent="0.25">
      <c r="Z15968"/>
    </row>
    <row r="15969" spans="26:26" x14ac:dyDescent="0.25">
      <c r="Z15969"/>
    </row>
    <row r="15970" spans="26:26" x14ac:dyDescent="0.25">
      <c r="Z15970"/>
    </row>
    <row r="15971" spans="26:26" x14ac:dyDescent="0.25">
      <c r="Z15971"/>
    </row>
    <row r="15972" spans="26:26" x14ac:dyDescent="0.25">
      <c r="Z15972"/>
    </row>
    <row r="15973" spans="26:26" x14ac:dyDescent="0.25">
      <c r="Z15973"/>
    </row>
    <row r="15974" spans="26:26" x14ac:dyDescent="0.25">
      <c r="Z15974"/>
    </row>
    <row r="15975" spans="26:26" x14ac:dyDescent="0.25">
      <c r="Z15975"/>
    </row>
    <row r="15976" spans="26:26" x14ac:dyDescent="0.25">
      <c r="Z15976"/>
    </row>
    <row r="15977" spans="26:26" x14ac:dyDescent="0.25">
      <c r="Z15977"/>
    </row>
    <row r="15978" spans="26:26" x14ac:dyDescent="0.25">
      <c r="Z15978"/>
    </row>
    <row r="15979" spans="26:26" x14ac:dyDescent="0.25">
      <c r="Z15979"/>
    </row>
    <row r="15980" spans="26:26" x14ac:dyDescent="0.25">
      <c r="Z15980"/>
    </row>
    <row r="15981" spans="26:26" x14ac:dyDescent="0.25">
      <c r="Z15981"/>
    </row>
    <row r="15982" spans="26:26" x14ac:dyDescent="0.25">
      <c r="Z15982"/>
    </row>
    <row r="15983" spans="26:26" x14ac:dyDescent="0.25">
      <c r="Z15983"/>
    </row>
    <row r="15984" spans="26:26" x14ac:dyDescent="0.25">
      <c r="Z15984"/>
    </row>
    <row r="15985" spans="26:26" x14ac:dyDescent="0.25">
      <c r="Z15985"/>
    </row>
    <row r="15986" spans="26:26" x14ac:dyDescent="0.25">
      <c r="Z15986"/>
    </row>
    <row r="15987" spans="26:26" x14ac:dyDescent="0.25">
      <c r="Z15987"/>
    </row>
    <row r="15988" spans="26:26" x14ac:dyDescent="0.25">
      <c r="Z15988"/>
    </row>
    <row r="15989" spans="26:26" x14ac:dyDescent="0.25">
      <c r="Z15989"/>
    </row>
    <row r="15990" spans="26:26" x14ac:dyDescent="0.25">
      <c r="Z15990"/>
    </row>
    <row r="15991" spans="26:26" x14ac:dyDescent="0.25">
      <c r="Z15991"/>
    </row>
    <row r="15992" spans="26:26" x14ac:dyDescent="0.25">
      <c r="Z15992"/>
    </row>
    <row r="15993" spans="26:26" x14ac:dyDescent="0.25">
      <c r="Z15993"/>
    </row>
    <row r="15994" spans="26:26" x14ac:dyDescent="0.25">
      <c r="Z15994"/>
    </row>
    <row r="15995" spans="26:26" x14ac:dyDescent="0.25">
      <c r="Z15995"/>
    </row>
    <row r="15996" spans="26:26" x14ac:dyDescent="0.25">
      <c r="Z15996"/>
    </row>
    <row r="15997" spans="26:26" x14ac:dyDescent="0.25">
      <c r="Z15997"/>
    </row>
    <row r="15998" spans="26:26" x14ac:dyDescent="0.25">
      <c r="Z15998"/>
    </row>
    <row r="15999" spans="26:26" x14ac:dyDescent="0.25">
      <c r="Z15999"/>
    </row>
    <row r="16000" spans="26:26" x14ac:dyDescent="0.25">
      <c r="Z16000"/>
    </row>
    <row r="16001" spans="26:26" x14ac:dyDescent="0.25">
      <c r="Z16001"/>
    </row>
    <row r="16002" spans="26:26" x14ac:dyDescent="0.25">
      <c r="Z16002"/>
    </row>
    <row r="16003" spans="26:26" x14ac:dyDescent="0.25">
      <c r="Z16003"/>
    </row>
    <row r="16004" spans="26:26" x14ac:dyDescent="0.25">
      <c r="Z16004"/>
    </row>
    <row r="16005" spans="26:26" x14ac:dyDescent="0.25">
      <c r="Z16005"/>
    </row>
    <row r="16006" spans="26:26" x14ac:dyDescent="0.25">
      <c r="Z16006"/>
    </row>
    <row r="16007" spans="26:26" x14ac:dyDescent="0.25">
      <c r="Z16007"/>
    </row>
    <row r="16008" spans="26:26" x14ac:dyDescent="0.25">
      <c r="Z16008"/>
    </row>
    <row r="16009" spans="26:26" x14ac:dyDescent="0.25">
      <c r="Z16009"/>
    </row>
    <row r="16010" spans="26:26" x14ac:dyDescent="0.25">
      <c r="Z16010"/>
    </row>
    <row r="16011" spans="26:26" x14ac:dyDescent="0.25">
      <c r="Z16011"/>
    </row>
    <row r="16012" spans="26:26" x14ac:dyDescent="0.25">
      <c r="Z16012"/>
    </row>
    <row r="16013" spans="26:26" x14ac:dyDescent="0.25">
      <c r="Z16013"/>
    </row>
    <row r="16014" spans="26:26" x14ac:dyDescent="0.25">
      <c r="Z16014"/>
    </row>
    <row r="16015" spans="26:26" x14ac:dyDescent="0.25">
      <c r="Z16015"/>
    </row>
    <row r="16016" spans="26:26" x14ac:dyDescent="0.25">
      <c r="Z16016"/>
    </row>
    <row r="16017" spans="26:26" x14ac:dyDescent="0.25">
      <c r="Z16017"/>
    </row>
    <row r="16018" spans="26:26" x14ac:dyDescent="0.25">
      <c r="Z16018"/>
    </row>
    <row r="16019" spans="26:26" x14ac:dyDescent="0.25">
      <c r="Z16019"/>
    </row>
    <row r="16020" spans="26:26" x14ac:dyDescent="0.25">
      <c r="Z16020"/>
    </row>
    <row r="16021" spans="26:26" x14ac:dyDescent="0.25">
      <c r="Z16021"/>
    </row>
    <row r="16022" spans="26:26" x14ac:dyDescent="0.25">
      <c r="Z16022"/>
    </row>
    <row r="16023" spans="26:26" x14ac:dyDescent="0.25">
      <c r="Z16023"/>
    </row>
    <row r="16024" spans="26:26" x14ac:dyDescent="0.25">
      <c r="Z16024"/>
    </row>
    <row r="16025" spans="26:26" x14ac:dyDescent="0.25">
      <c r="Z16025"/>
    </row>
    <row r="16026" spans="26:26" x14ac:dyDescent="0.25">
      <c r="Z16026"/>
    </row>
    <row r="16027" spans="26:26" x14ac:dyDescent="0.25">
      <c r="Z16027"/>
    </row>
    <row r="16028" spans="26:26" x14ac:dyDescent="0.25">
      <c r="Z16028"/>
    </row>
    <row r="16029" spans="26:26" x14ac:dyDescent="0.25">
      <c r="Z16029"/>
    </row>
    <row r="16030" spans="26:26" x14ac:dyDescent="0.25">
      <c r="Z16030"/>
    </row>
    <row r="16031" spans="26:26" x14ac:dyDescent="0.25">
      <c r="Z16031"/>
    </row>
    <row r="16032" spans="26:26" x14ac:dyDescent="0.25">
      <c r="Z16032"/>
    </row>
    <row r="16033" spans="26:26" x14ac:dyDescent="0.25">
      <c r="Z16033"/>
    </row>
    <row r="16034" spans="26:26" x14ac:dyDescent="0.25">
      <c r="Z16034"/>
    </row>
    <row r="16035" spans="26:26" x14ac:dyDescent="0.25">
      <c r="Z16035"/>
    </row>
    <row r="16036" spans="26:26" x14ac:dyDescent="0.25">
      <c r="Z16036"/>
    </row>
    <row r="16037" spans="26:26" x14ac:dyDescent="0.25">
      <c r="Z16037"/>
    </row>
    <row r="16038" spans="26:26" x14ac:dyDescent="0.25">
      <c r="Z16038"/>
    </row>
    <row r="16039" spans="26:26" x14ac:dyDescent="0.25">
      <c r="Z16039"/>
    </row>
    <row r="16040" spans="26:26" x14ac:dyDescent="0.25">
      <c r="Z16040"/>
    </row>
    <row r="16041" spans="26:26" x14ac:dyDescent="0.25">
      <c r="Z16041"/>
    </row>
    <row r="16042" spans="26:26" x14ac:dyDescent="0.25">
      <c r="Z16042"/>
    </row>
    <row r="16043" spans="26:26" x14ac:dyDescent="0.25">
      <c r="Z16043"/>
    </row>
    <row r="16044" spans="26:26" x14ac:dyDescent="0.25">
      <c r="Z16044"/>
    </row>
    <row r="16045" spans="26:26" x14ac:dyDescent="0.25">
      <c r="Z16045"/>
    </row>
    <row r="16046" spans="26:26" x14ac:dyDescent="0.25">
      <c r="Z16046"/>
    </row>
    <row r="16047" spans="26:26" x14ac:dyDescent="0.25">
      <c r="Z16047"/>
    </row>
    <row r="16048" spans="26:26" x14ac:dyDescent="0.25">
      <c r="Z16048"/>
    </row>
    <row r="16049" spans="26:26" x14ac:dyDescent="0.25">
      <c r="Z16049"/>
    </row>
    <row r="16050" spans="26:26" x14ac:dyDescent="0.25">
      <c r="Z16050"/>
    </row>
    <row r="16051" spans="26:26" x14ac:dyDescent="0.25">
      <c r="Z16051"/>
    </row>
    <row r="16052" spans="26:26" x14ac:dyDescent="0.25">
      <c r="Z16052"/>
    </row>
    <row r="16053" spans="26:26" x14ac:dyDescent="0.25">
      <c r="Z16053"/>
    </row>
    <row r="16054" spans="26:26" x14ac:dyDescent="0.25">
      <c r="Z16054"/>
    </row>
    <row r="16055" spans="26:26" x14ac:dyDescent="0.25">
      <c r="Z16055"/>
    </row>
    <row r="16056" spans="26:26" x14ac:dyDescent="0.25">
      <c r="Z16056"/>
    </row>
    <row r="16057" spans="26:26" x14ac:dyDescent="0.25">
      <c r="Z16057"/>
    </row>
    <row r="16058" spans="26:26" x14ac:dyDescent="0.25">
      <c r="Z16058"/>
    </row>
    <row r="16059" spans="26:26" x14ac:dyDescent="0.25">
      <c r="Z16059"/>
    </row>
    <row r="16060" spans="26:26" x14ac:dyDescent="0.25">
      <c r="Z16060"/>
    </row>
    <row r="16061" spans="26:26" x14ac:dyDescent="0.25">
      <c r="Z16061"/>
    </row>
    <row r="16062" spans="26:26" x14ac:dyDescent="0.25">
      <c r="Z16062"/>
    </row>
    <row r="16063" spans="26:26" x14ac:dyDescent="0.25">
      <c r="Z16063"/>
    </row>
    <row r="16064" spans="26:26" x14ac:dyDescent="0.25">
      <c r="Z16064"/>
    </row>
    <row r="16065" spans="26:26" x14ac:dyDescent="0.25">
      <c r="Z16065"/>
    </row>
    <row r="16066" spans="26:26" x14ac:dyDescent="0.25">
      <c r="Z16066"/>
    </row>
    <row r="16067" spans="26:26" x14ac:dyDescent="0.25">
      <c r="Z16067"/>
    </row>
    <row r="16068" spans="26:26" x14ac:dyDescent="0.25">
      <c r="Z16068"/>
    </row>
    <row r="16069" spans="26:26" x14ac:dyDescent="0.25">
      <c r="Z16069"/>
    </row>
    <row r="16070" spans="26:26" x14ac:dyDescent="0.25">
      <c r="Z16070"/>
    </row>
    <row r="16071" spans="26:26" x14ac:dyDescent="0.25">
      <c r="Z16071"/>
    </row>
    <row r="16072" spans="26:26" x14ac:dyDescent="0.25">
      <c r="Z16072"/>
    </row>
    <row r="16073" spans="26:26" x14ac:dyDescent="0.25">
      <c r="Z16073"/>
    </row>
    <row r="16074" spans="26:26" x14ac:dyDescent="0.25">
      <c r="Z16074"/>
    </row>
    <row r="16075" spans="26:26" x14ac:dyDescent="0.25">
      <c r="Z16075"/>
    </row>
    <row r="16076" spans="26:26" x14ac:dyDescent="0.25">
      <c r="Z16076"/>
    </row>
    <row r="16077" spans="26:26" x14ac:dyDescent="0.25">
      <c r="Z16077"/>
    </row>
    <row r="16078" spans="26:26" x14ac:dyDescent="0.25">
      <c r="Z16078"/>
    </row>
    <row r="16079" spans="26:26" x14ac:dyDescent="0.25">
      <c r="Z16079"/>
    </row>
    <row r="16080" spans="26:26" x14ac:dyDescent="0.25">
      <c r="Z16080"/>
    </row>
    <row r="16081" spans="26:26" x14ac:dyDescent="0.25">
      <c r="Z16081"/>
    </row>
    <row r="16082" spans="26:26" x14ac:dyDescent="0.25">
      <c r="Z16082"/>
    </row>
    <row r="16083" spans="26:26" x14ac:dyDescent="0.25">
      <c r="Z16083"/>
    </row>
    <row r="16084" spans="26:26" x14ac:dyDescent="0.25">
      <c r="Z16084"/>
    </row>
    <row r="16085" spans="26:26" x14ac:dyDescent="0.25">
      <c r="Z16085"/>
    </row>
    <row r="16086" spans="26:26" x14ac:dyDescent="0.25">
      <c r="Z16086"/>
    </row>
    <row r="16087" spans="26:26" x14ac:dyDescent="0.25">
      <c r="Z16087"/>
    </row>
    <row r="16088" spans="26:26" x14ac:dyDescent="0.25">
      <c r="Z16088"/>
    </row>
    <row r="16089" spans="26:26" x14ac:dyDescent="0.25">
      <c r="Z16089"/>
    </row>
    <row r="16090" spans="26:26" x14ac:dyDescent="0.25">
      <c r="Z16090"/>
    </row>
    <row r="16091" spans="26:26" x14ac:dyDescent="0.25">
      <c r="Z16091"/>
    </row>
    <row r="16092" spans="26:26" x14ac:dyDescent="0.25">
      <c r="Z16092"/>
    </row>
    <row r="16093" spans="26:26" x14ac:dyDescent="0.25">
      <c r="Z16093"/>
    </row>
    <row r="16094" spans="26:26" x14ac:dyDescent="0.25">
      <c r="Z16094"/>
    </row>
    <row r="16095" spans="26:26" x14ac:dyDescent="0.25">
      <c r="Z16095"/>
    </row>
    <row r="16096" spans="26:26" x14ac:dyDescent="0.25">
      <c r="Z16096"/>
    </row>
    <row r="16097" spans="26:26" x14ac:dyDescent="0.25">
      <c r="Z16097"/>
    </row>
    <row r="16098" spans="26:26" x14ac:dyDescent="0.25">
      <c r="Z16098"/>
    </row>
    <row r="16099" spans="26:26" x14ac:dyDescent="0.25">
      <c r="Z16099"/>
    </row>
    <row r="16100" spans="26:26" x14ac:dyDescent="0.25">
      <c r="Z16100"/>
    </row>
    <row r="16101" spans="26:26" x14ac:dyDescent="0.25">
      <c r="Z16101"/>
    </row>
    <row r="16102" spans="26:26" x14ac:dyDescent="0.25">
      <c r="Z16102"/>
    </row>
    <row r="16103" spans="26:26" x14ac:dyDescent="0.25">
      <c r="Z16103"/>
    </row>
    <row r="16104" spans="26:26" x14ac:dyDescent="0.25">
      <c r="Z16104"/>
    </row>
    <row r="16105" spans="26:26" x14ac:dyDescent="0.25">
      <c r="Z16105"/>
    </row>
    <row r="16106" spans="26:26" x14ac:dyDescent="0.25">
      <c r="Z16106"/>
    </row>
    <row r="16107" spans="26:26" x14ac:dyDescent="0.25">
      <c r="Z16107"/>
    </row>
    <row r="16108" spans="26:26" x14ac:dyDescent="0.25">
      <c r="Z16108"/>
    </row>
    <row r="16109" spans="26:26" x14ac:dyDescent="0.25">
      <c r="Z16109"/>
    </row>
    <row r="16110" spans="26:26" x14ac:dyDescent="0.25">
      <c r="Z16110"/>
    </row>
    <row r="16111" spans="26:26" x14ac:dyDescent="0.25">
      <c r="Z16111"/>
    </row>
    <row r="16112" spans="26:26" x14ac:dyDescent="0.25">
      <c r="Z16112"/>
    </row>
    <row r="16113" spans="26:26" x14ac:dyDescent="0.25">
      <c r="Z16113"/>
    </row>
    <row r="16114" spans="26:26" x14ac:dyDescent="0.25">
      <c r="Z16114"/>
    </row>
    <row r="16115" spans="26:26" x14ac:dyDescent="0.25">
      <c r="Z16115"/>
    </row>
    <row r="16116" spans="26:26" x14ac:dyDescent="0.25">
      <c r="Z16116"/>
    </row>
    <row r="16117" spans="26:26" x14ac:dyDescent="0.25">
      <c r="Z16117"/>
    </row>
    <row r="16118" spans="26:26" x14ac:dyDescent="0.25">
      <c r="Z16118"/>
    </row>
    <row r="16119" spans="26:26" x14ac:dyDescent="0.25">
      <c r="Z16119"/>
    </row>
    <row r="16120" spans="26:26" x14ac:dyDescent="0.25">
      <c r="Z16120"/>
    </row>
    <row r="16121" spans="26:26" x14ac:dyDescent="0.25">
      <c r="Z16121"/>
    </row>
    <row r="16122" spans="26:26" x14ac:dyDescent="0.25">
      <c r="Z16122"/>
    </row>
    <row r="16123" spans="26:26" x14ac:dyDescent="0.25">
      <c r="Z16123"/>
    </row>
    <row r="16124" spans="26:26" x14ac:dyDescent="0.25">
      <c r="Z16124"/>
    </row>
    <row r="16125" spans="26:26" x14ac:dyDescent="0.25">
      <c r="Z16125"/>
    </row>
    <row r="16126" spans="26:26" x14ac:dyDescent="0.25">
      <c r="Z16126"/>
    </row>
    <row r="16127" spans="26:26" x14ac:dyDescent="0.25">
      <c r="Z16127"/>
    </row>
    <row r="16128" spans="26:26" x14ac:dyDescent="0.25">
      <c r="Z16128"/>
    </row>
    <row r="16129" spans="26:26" x14ac:dyDescent="0.25">
      <c r="Z16129"/>
    </row>
    <row r="16130" spans="26:26" x14ac:dyDescent="0.25">
      <c r="Z16130"/>
    </row>
    <row r="16131" spans="26:26" x14ac:dyDescent="0.25">
      <c r="Z16131"/>
    </row>
    <row r="16132" spans="26:26" x14ac:dyDescent="0.25">
      <c r="Z16132"/>
    </row>
    <row r="16133" spans="26:26" x14ac:dyDescent="0.25">
      <c r="Z16133"/>
    </row>
    <row r="16134" spans="26:26" x14ac:dyDescent="0.25">
      <c r="Z16134"/>
    </row>
    <row r="16135" spans="26:26" x14ac:dyDescent="0.25">
      <c r="Z16135"/>
    </row>
    <row r="16136" spans="26:26" x14ac:dyDescent="0.25">
      <c r="Z16136"/>
    </row>
    <row r="16137" spans="26:26" x14ac:dyDescent="0.25">
      <c r="Z16137"/>
    </row>
    <row r="16138" spans="26:26" x14ac:dyDescent="0.25">
      <c r="Z16138"/>
    </row>
    <row r="16139" spans="26:26" x14ac:dyDescent="0.25">
      <c r="Z16139"/>
    </row>
    <row r="16140" spans="26:26" x14ac:dyDescent="0.25">
      <c r="Z16140"/>
    </row>
    <row r="16141" spans="26:26" x14ac:dyDescent="0.25">
      <c r="Z16141"/>
    </row>
    <row r="16142" spans="26:26" x14ac:dyDescent="0.25">
      <c r="Z16142"/>
    </row>
    <row r="16143" spans="26:26" x14ac:dyDescent="0.25">
      <c r="Z16143"/>
    </row>
    <row r="16144" spans="26:26" x14ac:dyDescent="0.25">
      <c r="Z16144"/>
    </row>
    <row r="16145" spans="26:26" x14ac:dyDescent="0.25">
      <c r="Z16145"/>
    </row>
    <row r="16146" spans="26:26" x14ac:dyDescent="0.25">
      <c r="Z16146"/>
    </row>
    <row r="16147" spans="26:26" x14ac:dyDescent="0.25">
      <c r="Z16147"/>
    </row>
    <row r="16148" spans="26:26" x14ac:dyDescent="0.25">
      <c r="Z16148"/>
    </row>
    <row r="16149" spans="26:26" x14ac:dyDescent="0.25">
      <c r="Z16149"/>
    </row>
    <row r="16150" spans="26:26" x14ac:dyDescent="0.25">
      <c r="Z16150"/>
    </row>
    <row r="16151" spans="26:26" x14ac:dyDescent="0.25">
      <c r="Z16151"/>
    </row>
    <row r="16152" spans="26:26" x14ac:dyDescent="0.25">
      <c r="Z16152"/>
    </row>
    <row r="16153" spans="26:26" x14ac:dyDescent="0.25">
      <c r="Z16153"/>
    </row>
    <row r="16154" spans="26:26" x14ac:dyDescent="0.25">
      <c r="Z16154"/>
    </row>
    <row r="16155" spans="26:26" x14ac:dyDescent="0.25">
      <c r="Z16155"/>
    </row>
    <row r="16156" spans="26:26" x14ac:dyDescent="0.25">
      <c r="Z16156"/>
    </row>
    <row r="16157" spans="26:26" x14ac:dyDescent="0.25">
      <c r="Z16157"/>
    </row>
    <row r="16158" spans="26:26" x14ac:dyDescent="0.25">
      <c r="Z16158"/>
    </row>
    <row r="16159" spans="26:26" x14ac:dyDescent="0.25">
      <c r="Z16159"/>
    </row>
    <row r="16160" spans="26:26" x14ac:dyDescent="0.25">
      <c r="Z16160"/>
    </row>
    <row r="16161" spans="26:26" x14ac:dyDescent="0.25">
      <c r="Z16161"/>
    </row>
    <row r="16162" spans="26:26" x14ac:dyDescent="0.25">
      <c r="Z16162"/>
    </row>
    <row r="16163" spans="26:26" x14ac:dyDescent="0.25">
      <c r="Z16163"/>
    </row>
    <row r="16164" spans="26:26" x14ac:dyDescent="0.25">
      <c r="Z16164"/>
    </row>
    <row r="16165" spans="26:26" x14ac:dyDescent="0.25">
      <c r="Z16165"/>
    </row>
    <row r="16166" spans="26:26" x14ac:dyDescent="0.25">
      <c r="Z16166"/>
    </row>
    <row r="16167" spans="26:26" x14ac:dyDescent="0.25">
      <c r="Z16167"/>
    </row>
    <row r="16168" spans="26:26" x14ac:dyDescent="0.25">
      <c r="Z16168"/>
    </row>
    <row r="16169" spans="26:26" x14ac:dyDescent="0.25">
      <c r="Z16169"/>
    </row>
    <row r="16170" spans="26:26" x14ac:dyDescent="0.25">
      <c r="Z16170"/>
    </row>
    <row r="16171" spans="26:26" x14ac:dyDescent="0.25">
      <c r="Z16171"/>
    </row>
    <row r="16172" spans="26:26" x14ac:dyDescent="0.25">
      <c r="Z16172"/>
    </row>
    <row r="16173" spans="26:26" x14ac:dyDescent="0.25">
      <c r="Z16173"/>
    </row>
    <row r="16174" spans="26:26" x14ac:dyDescent="0.25">
      <c r="Z16174"/>
    </row>
    <row r="16175" spans="26:26" x14ac:dyDescent="0.25">
      <c r="Z16175"/>
    </row>
    <row r="16176" spans="26:26" x14ac:dyDescent="0.25">
      <c r="Z16176"/>
    </row>
    <row r="16177" spans="26:26" x14ac:dyDescent="0.25">
      <c r="Z16177"/>
    </row>
    <row r="16178" spans="26:26" x14ac:dyDescent="0.25">
      <c r="Z16178"/>
    </row>
    <row r="16179" spans="26:26" x14ac:dyDescent="0.25">
      <c r="Z16179"/>
    </row>
    <row r="16180" spans="26:26" x14ac:dyDescent="0.25">
      <c r="Z16180"/>
    </row>
    <row r="16181" spans="26:26" x14ac:dyDescent="0.25">
      <c r="Z16181"/>
    </row>
    <row r="16182" spans="26:26" x14ac:dyDescent="0.25">
      <c r="Z16182"/>
    </row>
    <row r="16183" spans="26:26" x14ac:dyDescent="0.25">
      <c r="Z16183"/>
    </row>
    <row r="16184" spans="26:26" x14ac:dyDescent="0.25">
      <c r="Z16184"/>
    </row>
    <row r="16185" spans="26:26" x14ac:dyDescent="0.25">
      <c r="Z16185"/>
    </row>
    <row r="16186" spans="26:26" x14ac:dyDescent="0.25">
      <c r="Z16186"/>
    </row>
    <row r="16187" spans="26:26" x14ac:dyDescent="0.25">
      <c r="Z16187"/>
    </row>
    <row r="16188" spans="26:26" x14ac:dyDescent="0.25">
      <c r="Z16188"/>
    </row>
    <row r="16189" spans="26:26" x14ac:dyDescent="0.25">
      <c r="Z16189"/>
    </row>
    <row r="16190" spans="26:26" x14ac:dyDescent="0.25">
      <c r="Z16190"/>
    </row>
    <row r="16191" spans="26:26" x14ac:dyDescent="0.25">
      <c r="Z16191"/>
    </row>
    <row r="16192" spans="26:26" x14ac:dyDescent="0.25">
      <c r="Z16192"/>
    </row>
    <row r="16193" spans="26:26" x14ac:dyDescent="0.25">
      <c r="Z16193"/>
    </row>
    <row r="16194" spans="26:26" x14ac:dyDescent="0.25">
      <c r="Z16194"/>
    </row>
    <row r="16195" spans="26:26" x14ac:dyDescent="0.25">
      <c r="Z16195"/>
    </row>
    <row r="16196" spans="26:26" x14ac:dyDescent="0.25">
      <c r="Z16196"/>
    </row>
    <row r="16197" spans="26:26" x14ac:dyDescent="0.25">
      <c r="Z16197"/>
    </row>
    <row r="16198" spans="26:26" x14ac:dyDescent="0.25">
      <c r="Z16198"/>
    </row>
    <row r="16199" spans="26:26" x14ac:dyDescent="0.25">
      <c r="Z16199"/>
    </row>
    <row r="16200" spans="26:26" x14ac:dyDescent="0.25">
      <c r="Z16200"/>
    </row>
    <row r="16201" spans="26:26" x14ac:dyDescent="0.25">
      <c r="Z16201"/>
    </row>
    <row r="16202" spans="26:26" x14ac:dyDescent="0.25">
      <c r="Z16202"/>
    </row>
    <row r="16203" spans="26:26" x14ac:dyDescent="0.25">
      <c r="Z16203"/>
    </row>
    <row r="16204" spans="26:26" x14ac:dyDescent="0.25">
      <c r="Z16204"/>
    </row>
    <row r="16205" spans="26:26" x14ac:dyDescent="0.25">
      <c r="Z16205"/>
    </row>
    <row r="16206" spans="26:26" x14ac:dyDescent="0.25">
      <c r="Z16206"/>
    </row>
    <row r="16207" spans="26:26" x14ac:dyDescent="0.25">
      <c r="Z16207"/>
    </row>
    <row r="16208" spans="26:26" x14ac:dyDescent="0.25">
      <c r="Z16208"/>
    </row>
    <row r="16209" spans="26:26" x14ac:dyDescent="0.25">
      <c r="Z16209"/>
    </row>
    <row r="16210" spans="26:26" x14ac:dyDescent="0.25">
      <c r="Z16210"/>
    </row>
    <row r="16211" spans="26:26" x14ac:dyDescent="0.25">
      <c r="Z16211"/>
    </row>
    <row r="16212" spans="26:26" x14ac:dyDescent="0.25">
      <c r="Z16212"/>
    </row>
    <row r="16213" spans="26:26" x14ac:dyDescent="0.25">
      <c r="Z16213"/>
    </row>
    <row r="16214" spans="26:26" x14ac:dyDescent="0.25">
      <c r="Z16214"/>
    </row>
    <row r="16215" spans="26:26" x14ac:dyDescent="0.25">
      <c r="Z16215"/>
    </row>
    <row r="16216" spans="26:26" x14ac:dyDescent="0.25">
      <c r="Z16216"/>
    </row>
    <row r="16217" spans="26:26" x14ac:dyDescent="0.25">
      <c r="Z16217"/>
    </row>
    <row r="16218" spans="26:26" x14ac:dyDescent="0.25">
      <c r="Z16218"/>
    </row>
    <row r="16219" spans="26:26" x14ac:dyDescent="0.25">
      <c r="Z16219"/>
    </row>
    <row r="16220" spans="26:26" x14ac:dyDescent="0.25">
      <c r="Z16220"/>
    </row>
    <row r="16221" spans="26:26" x14ac:dyDescent="0.25">
      <c r="Z16221"/>
    </row>
    <row r="16222" spans="26:26" x14ac:dyDescent="0.25">
      <c r="Z16222"/>
    </row>
    <row r="16223" spans="26:26" x14ac:dyDescent="0.25">
      <c r="Z16223"/>
    </row>
    <row r="16224" spans="26:26" x14ac:dyDescent="0.25">
      <c r="Z16224"/>
    </row>
    <row r="16225" spans="26:26" x14ac:dyDescent="0.25">
      <c r="Z16225"/>
    </row>
    <row r="16226" spans="26:26" x14ac:dyDescent="0.25">
      <c r="Z16226"/>
    </row>
    <row r="16227" spans="26:26" x14ac:dyDescent="0.25">
      <c r="Z16227"/>
    </row>
    <row r="16228" spans="26:26" x14ac:dyDescent="0.25">
      <c r="Z16228"/>
    </row>
    <row r="16229" spans="26:26" x14ac:dyDescent="0.25">
      <c r="Z16229"/>
    </row>
    <row r="16230" spans="26:26" x14ac:dyDescent="0.25">
      <c r="Z16230"/>
    </row>
    <row r="16231" spans="26:26" x14ac:dyDescent="0.25">
      <c r="Z16231"/>
    </row>
    <row r="16232" spans="26:26" x14ac:dyDescent="0.25">
      <c r="Z16232"/>
    </row>
    <row r="16233" spans="26:26" x14ac:dyDescent="0.25">
      <c r="Z16233"/>
    </row>
    <row r="16234" spans="26:26" x14ac:dyDescent="0.25">
      <c r="Z16234"/>
    </row>
    <row r="16235" spans="26:26" x14ac:dyDescent="0.25">
      <c r="Z16235"/>
    </row>
    <row r="16236" spans="26:26" x14ac:dyDescent="0.25">
      <c r="Z16236"/>
    </row>
    <row r="16237" spans="26:26" x14ac:dyDescent="0.25">
      <c r="Z16237"/>
    </row>
    <row r="16238" spans="26:26" x14ac:dyDescent="0.25">
      <c r="Z16238"/>
    </row>
    <row r="16239" spans="26:26" x14ac:dyDescent="0.25">
      <c r="Z16239"/>
    </row>
    <row r="16240" spans="26:26" x14ac:dyDescent="0.25">
      <c r="Z16240"/>
    </row>
    <row r="16241" spans="26:26" x14ac:dyDescent="0.25">
      <c r="Z16241"/>
    </row>
    <row r="16242" spans="26:26" x14ac:dyDescent="0.25">
      <c r="Z16242"/>
    </row>
    <row r="16243" spans="26:26" x14ac:dyDescent="0.25">
      <c r="Z16243"/>
    </row>
    <row r="16244" spans="26:26" x14ac:dyDescent="0.25">
      <c r="Z16244"/>
    </row>
    <row r="16245" spans="26:26" x14ac:dyDescent="0.25">
      <c r="Z16245"/>
    </row>
    <row r="16246" spans="26:26" x14ac:dyDescent="0.25">
      <c r="Z16246"/>
    </row>
    <row r="16247" spans="26:26" x14ac:dyDescent="0.25">
      <c r="Z16247"/>
    </row>
    <row r="16248" spans="26:26" x14ac:dyDescent="0.25">
      <c r="Z16248"/>
    </row>
    <row r="16249" spans="26:26" x14ac:dyDescent="0.25">
      <c r="Z16249"/>
    </row>
    <row r="16250" spans="26:26" x14ac:dyDescent="0.25">
      <c r="Z16250"/>
    </row>
    <row r="16251" spans="26:26" x14ac:dyDescent="0.25">
      <c r="Z16251"/>
    </row>
    <row r="16252" spans="26:26" x14ac:dyDescent="0.25">
      <c r="Z16252"/>
    </row>
    <row r="16253" spans="26:26" x14ac:dyDescent="0.25">
      <c r="Z16253"/>
    </row>
    <row r="16254" spans="26:26" x14ac:dyDescent="0.25">
      <c r="Z16254"/>
    </row>
    <row r="16255" spans="26:26" x14ac:dyDescent="0.25">
      <c r="Z16255"/>
    </row>
    <row r="16256" spans="26:26" x14ac:dyDescent="0.25">
      <c r="Z16256"/>
    </row>
    <row r="16257" spans="26:26" x14ac:dyDescent="0.25">
      <c r="Z16257"/>
    </row>
    <row r="16258" spans="26:26" x14ac:dyDescent="0.25">
      <c r="Z16258"/>
    </row>
    <row r="16259" spans="26:26" x14ac:dyDescent="0.25">
      <c r="Z16259"/>
    </row>
    <row r="16260" spans="26:26" x14ac:dyDescent="0.25">
      <c r="Z16260"/>
    </row>
    <row r="16261" spans="26:26" x14ac:dyDescent="0.25">
      <c r="Z16261"/>
    </row>
    <row r="16262" spans="26:26" x14ac:dyDescent="0.25">
      <c r="Z16262"/>
    </row>
    <row r="16263" spans="26:26" x14ac:dyDescent="0.25">
      <c r="Z16263"/>
    </row>
    <row r="16264" spans="26:26" x14ac:dyDescent="0.25">
      <c r="Z16264"/>
    </row>
    <row r="16265" spans="26:26" x14ac:dyDescent="0.25">
      <c r="Z16265"/>
    </row>
    <row r="16266" spans="26:26" x14ac:dyDescent="0.25">
      <c r="Z16266"/>
    </row>
    <row r="16267" spans="26:26" x14ac:dyDescent="0.25">
      <c r="Z16267"/>
    </row>
    <row r="16268" spans="26:26" x14ac:dyDescent="0.25">
      <c r="Z16268"/>
    </row>
    <row r="16269" spans="26:26" x14ac:dyDescent="0.25">
      <c r="Z16269"/>
    </row>
    <row r="16270" spans="26:26" x14ac:dyDescent="0.25">
      <c r="Z16270"/>
    </row>
    <row r="16271" spans="26:26" x14ac:dyDescent="0.25">
      <c r="Z16271"/>
    </row>
    <row r="16272" spans="26:26" x14ac:dyDescent="0.25">
      <c r="Z16272"/>
    </row>
    <row r="16273" spans="26:26" x14ac:dyDescent="0.25">
      <c r="Z16273"/>
    </row>
    <row r="16274" spans="26:26" x14ac:dyDescent="0.25">
      <c r="Z16274"/>
    </row>
    <row r="16275" spans="26:26" x14ac:dyDescent="0.25">
      <c r="Z16275"/>
    </row>
    <row r="16276" spans="26:26" x14ac:dyDescent="0.25">
      <c r="Z16276"/>
    </row>
    <row r="16277" spans="26:26" x14ac:dyDescent="0.25">
      <c r="Z16277"/>
    </row>
    <row r="16278" spans="26:26" x14ac:dyDescent="0.25">
      <c r="Z16278"/>
    </row>
    <row r="16279" spans="26:26" x14ac:dyDescent="0.25">
      <c r="Z16279"/>
    </row>
    <row r="16280" spans="26:26" x14ac:dyDescent="0.25">
      <c r="Z16280"/>
    </row>
    <row r="16281" spans="26:26" x14ac:dyDescent="0.25">
      <c r="Z16281"/>
    </row>
    <row r="16282" spans="26:26" x14ac:dyDescent="0.25">
      <c r="Z16282"/>
    </row>
    <row r="16283" spans="26:26" x14ac:dyDescent="0.25">
      <c r="Z16283"/>
    </row>
    <row r="16284" spans="26:26" x14ac:dyDescent="0.25">
      <c r="Z16284"/>
    </row>
    <row r="16285" spans="26:26" x14ac:dyDescent="0.25">
      <c r="Z16285"/>
    </row>
    <row r="16286" spans="26:26" x14ac:dyDescent="0.25">
      <c r="Z16286"/>
    </row>
    <row r="16287" spans="26:26" x14ac:dyDescent="0.25">
      <c r="Z16287"/>
    </row>
    <row r="16288" spans="26:26" x14ac:dyDescent="0.25">
      <c r="Z16288"/>
    </row>
    <row r="16289" spans="26:26" x14ac:dyDescent="0.25">
      <c r="Z16289"/>
    </row>
    <row r="16290" spans="26:26" x14ac:dyDescent="0.25">
      <c r="Z16290"/>
    </row>
    <row r="16291" spans="26:26" x14ac:dyDescent="0.25">
      <c r="Z16291"/>
    </row>
    <row r="16292" spans="26:26" x14ac:dyDescent="0.25">
      <c r="Z16292"/>
    </row>
    <row r="16293" spans="26:26" x14ac:dyDescent="0.25">
      <c r="Z16293"/>
    </row>
    <row r="16294" spans="26:26" x14ac:dyDescent="0.25">
      <c r="Z16294"/>
    </row>
    <row r="16295" spans="26:26" x14ac:dyDescent="0.25">
      <c r="Z16295"/>
    </row>
    <row r="16296" spans="26:26" x14ac:dyDescent="0.25">
      <c r="Z16296"/>
    </row>
    <row r="16297" spans="26:26" x14ac:dyDescent="0.25">
      <c r="Z16297"/>
    </row>
    <row r="16298" spans="26:26" x14ac:dyDescent="0.25">
      <c r="Z16298"/>
    </row>
    <row r="16299" spans="26:26" x14ac:dyDescent="0.25">
      <c r="Z16299"/>
    </row>
    <row r="16300" spans="26:26" x14ac:dyDescent="0.25">
      <c r="Z16300"/>
    </row>
    <row r="16301" spans="26:26" x14ac:dyDescent="0.25">
      <c r="Z16301"/>
    </row>
    <row r="16302" spans="26:26" x14ac:dyDescent="0.25">
      <c r="Z16302"/>
    </row>
    <row r="16303" spans="26:26" x14ac:dyDescent="0.25">
      <c r="Z16303"/>
    </row>
    <row r="16304" spans="26:26" x14ac:dyDescent="0.25">
      <c r="Z16304"/>
    </row>
    <row r="16305" spans="26:26" x14ac:dyDescent="0.25">
      <c r="Z16305"/>
    </row>
    <row r="16306" spans="26:26" x14ac:dyDescent="0.25">
      <c r="Z16306"/>
    </row>
    <row r="16307" spans="26:26" x14ac:dyDescent="0.25">
      <c r="Z16307"/>
    </row>
    <row r="16308" spans="26:26" x14ac:dyDescent="0.25">
      <c r="Z16308"/>
    </row>
    <row r="16309" spans="26:26" x14ac:dyDescent="0.25">
      <c r="Z16309"/>
    </row>
    <row r="16310" spans="26:26" x14ac:dyDescent="0.25">
      <c r="Z16310"/>
    </row>
    <row r="16311" spans="26:26" x14ac:dyDescent="0.25">
      <c r="Z16311"/>
    </row>
    <row r="16312" spans="26:26" x14ac:dyDescent="0.25">
      <c r="Z16312"/>
    </row>
    <row r="16313" spans="26:26" x14ac:dyDescent="0.25">
      <c r="Z16313"/>
    </row>
    <row r="16314" spans="26:26" x14ac:dyDescent="0.25">
      <c r="Z16314"/>
    </row>
    <row r="16315" spans="26:26" x14ac:dyDescent="0.25">
      <c r="Z16315"/>
    </row>
    <row r="16316" spans="26:26" x14ac:dyDescent="0.25">
      <c r="Z16316"/>
    </row>
    <row r="16317" spans="26:26" x14ac:dyDescent="0.25">
      <c r="Z16317"/>
    </row>
    <row r="16318" spans="26:26" x14ac:dyDescent="0.25">
      <c r="Z16318"/>
    </row>
    <row r="16319" spans="26:26" x14ac:dyDescent="0.25">
      <c r="Z16319"/>
    </row>
    <row r="16320" spans="26:26" x14ac:dyDescent="0.25">
      <c r="Z16320"/>
    </row>
    <row r="16321" spans="26:26" x14ac:dyDescent="0.25">
      <c r="Z16321"/>
    </row>
    <row r="16322" spans="26:26" x14ac:dyDescent="0.25">
      <c r="Z16322"/>
    </row>
    <row r="16323" spans="26:26" x14ac:dyDescent="0.25">
      <c r="Z16323"/>
    </row>
    <row r="16324" spans="26:26" x14ac:dyDescent="0.25">
      <c r="Z16324"/>
    </row>
    <row r="16325" spans="26:26" x14ac:dyDescent="0.25">
      <c r="Z16325"/>
    </row>
    <row r="16326" spans="26:26" x14ac:dyDescent="0.25">
      <c r="Z16326"/>
    </row>
    <row r="16327" spans="26:26" x14ac:dyDescent="0.25">
      <c r="Z16327"/>
    </row>
    <row r="16328" spans="26:26" x14ac:dyDescent="0.25">
      <c r="Z16328"/>
    </row>
    <row r="16329" spans="26:26" x14ac:dyDescent="0.25">
      <c r="Z16329"/>
    </row>
    <row r="16330" spans="26:26" x14ac:dyDescent="0.25">
      <c r="Z16330"/>
    </row>
    <row r="16331" spans="26:26" x14ac:dyDescent="0.25">
      <c r="Z16331"/>
    </row>
    <row r="16332" spans="26:26" x14ac:dyDescent="0.25">
      <c r="Z16332"/>
    </row>
    <row r="16333" spans="26:26" x14ac:dyDescent="0.25">
      <c r="Z16333"/>
    </row>
    <row r="16334" spans="26:26" x14ac:dyDescent="0.25">
      <c r="Z16334"/>
    </row>
    <row r="16335" spans="26:26" x14ac:dyDescent="0.25">
      <c r="Z16335"/>
    </row>
    <row r="16336" spans="26:26" x14ac:dyDescent="0.25">
      <c r="Z16336"/>
    </row>
    <row r="16337" spans="26:26" x14ac:dyDescent="0.25">
      <c r="Z16337"/>
    </row>
    <row r="16338" spans="26:26" x14ac:dyDescent="0.25">
      <c r="Z16338"/>
    </row>
    <row r="16339" spans="26:26" x14ac:dyDescent="0.25">
      <c r="Z16339"/>
    </row>
    <row r="16340" spans="26:26" x14ac:dyDescent="0.25">
      <c r="Z16340"/>
    </row>
    <row r="16341" spans="26:26" x14ac:dyDescent="0.25">
      <c r="Z16341"/>
    </row>
    <row r="16342" spans="26:26" x14ac:dyDescent="0.25">
      <c r="Z16342"/>
    </row>
    <row r="16343" spans="26:26" x14ac:dyDescent="0.25">
      <c r="Z16343"/>
    </row>
    <row r="16344" spans="26:26" x14ac:dyDescent="0.25">
      <c r="Z16344"/>
    </row>
    <row r="16345" spans="26:26" x14ac:dyDescent="0.25">
      <c r="Z16345"/>
    </row>
    <row r="16346" spans="26:26" x14ac:dyDescent="0.25">
      <c r="Z16346"/>
    </row>
    <row r="16347" spans="26:26" x14ac:dyDescent="0.25">
      <c r="Z16347"/>
    </row>
    <row r="16348" spans="26:26" x14ac:dyDescent="0.25">
      <c r="Z16348"/>
    </row>
    <row r="16349" spans="26:26" x14ac:dyDescent="0.25">
      <c r="Z16349"/>
    </row>
    <row r="16350" spans="26:26" x14ac:dyDescent="0.25">
      <c r="Z16350"/>
    </row>
    <row r="16351" spans="26:26" x14ac:dyDescent="0.25">
      <c r="Z16351"/>
    </row>
    <row r="16352" spans="26:26" x14ac:dyDescent="0.25">
      <c r="Z16352"/>
    </row>
    <row r="16353" spans="26:26" x14ac:dyDescent="0.25">
      <c r="Z16353"/>
    </row>
    <row r="16354" spans="26:26" x14ac:dyDescent="0.25">
      <c r="Z16354"/>
    </row>
    <row r="16355" spans="26:26" x14ac:dyDescent="0.25">
      <c r="Z16355"/>
    </row>
    <row r="16356" spans="26:26" x14ac:dyDescent="0.25">
      <c r="Z16356"/>
    </row>
    <row r="16357" spans="26:26" x14ac:dyDescent="0.25">
      <c r="Z16357"/>
    </row>
    <row r="16358" spans="26:26" x14ac:dyDescent="0.25">
      <c r="Z16358"/>
    </row>
    <row r="16359" spans="26:26" x14ac:dyDescent="0.25">
      <c r="Z16359"/>
    </row>
    <row r="16360" spans="26:26" x14ac:dyDescent="0.25">
      <c r="Z16360"/>
    </row>
    <row r="16361" spans="26:26" x14ac:dyDescent="0.25">
      <c r="Z16361"/>
    </row>
    <row r="16362" spans="26:26" x14ac:dyDescent="0.25">
      <c r="Z16362"/>
    </row>
    <row r="16363" spans="26:26" x14ac:dyDescent="0.25">
      <c r="Z16363"/>
    </row>
    <row r="16364" spans="26:26" x14ac:dyDescent="0.25">
      <c r="Z16364"/>
    </row>
    <row r="16365" spans="26:26" x14ac:dyDescent="0.25">
      <c r="Z16365"/>
    </row>
    <row r="16366" spans="26:26" x14ac:dyDescent="0.25">
      <c r="Z16366"/>
    </row>
    <row r="16367" spans="26:26" x14ac:dyDescent="0.25">
      <c r="Z16367"/>
    </row>
    <row r="16368" spans="26:26" x14ac:dyDescent="0.25">
      <c r="Z16368"/>
    </row>
    <row r="16369" spans="26:26" x14ac:dyDescent="0.25">
      <c r="Z16369"/>
    </row>
    <row r="16370" spans="26:26" x14ac:dyDescent="0.25">
      <c r="Z16370"/>
    </row>
    <row r="16371" spans="26:26" x14ac:dyDescent="0.25">
      <c r="Z16371"/>
    </row>
    <row r="16372" spans="26:26" x14ac:dyDescent="0.25">
      <c r="Z16372"/>
    </row>
    <row r="16373" spans="26:26" x14ac:dyDescent="0.25">
      <c r="Z16373"/>
    </row>
    <row r="16374" spans="26:26" x14ac:dyDescent="0.25">
      <c r="Z16374"/>
    </row>
    <row r="16375" spans="26:26" x14ac:dyDescent="0.25">
      <c r="Z16375"/>
    </row>
    <row r="16376" spans="26:26" x14ac:dyDescent="0.25">
      <c r="Z16376"/>
    </row>
    <row r="16377" spans="26:26" x14ac:dyDescent="0.25">
      <c r="Z16377"/>
    </row>
    <row r="16378" spans="26:26" x14ac:dyDescent="0.25">
      <c r="Z16378"/>
    </row>
    <row r="16379" spans="26:26" x14ac:dyDescent="0.25">
      <c r="Z16379"/>
    </row>
    <row r="16380" spans="26:26" x14ac:dyDescent="0.25">
      <c r="Z16380"/>
    </row>
    <row r="16381" spans="26:26" x14ac:dyDescent="0.25">
      <c r="Z16381"/>
    </row>
    <row r="16382" spans="26:26" x14ac:dyDescent="0.25">
      <c r="Z16382"/>
    </row>
    <row r="16383" spans="26:26" x14ac:dyDescent="0.25">
      <c r="Z16383"/>
    </row>
    <row r="16384" spans="26:26" x14ac:dyDescent="0.25">
      <c r="Z16384"/>
    </row>
    <row r="16385" spans="26:26" x14ac:dyDescent="0.25">
      <c r="Z16385"/>
    </row>
    <row r="16386" spans="26:26" x14ac:dyDescent="0.25">
      <c r="Z16386"/>
    </row>
    <row r="16387" spans="26:26" x14ac:dyDescent="0.25">
      <c r="Z16387"/>
    </row>
    <row r="16388" spans="26:26" x14ac:dyDescent="0.25">
      <c r="Z16388"/>
    </row>
    <row r="16389" spans="26:26" x14ac:dyDescent="0.25">
      <c r="Z16389"/>
    </row>
    <row r="16390" spans="26:26" x14ac:dyDescent="0.25">
      <c r="Z16390"/>
    </row>
    <row r="16391" spans="26:26" x14ac:dyDescent="0.25">
      <c r="Z16391"/>
    </row>
    <row r="16392" spans="26:26" x14ac:dyDescent="0.25">
      <c r="Z16392"/>
    </row>
    <row r="16393" spans="26:26" x14ac:dyDescent="0.25">
      <c r="Z16393"/>
    </row>
    <row r="16394" spans="26:26" x14ac:dyDescent="0.25">
      <c r="Z16394"/>
    </row>
    <row r="16395" spans="26:26" x14ac:dyDescent="0.25">
      <c r="Z16395"/>
    </row>
    <row r="16396" spans="26:26" x14ac:dyDescent="0.25">
      <c r="Z16396"/>
    </row>
    <row r="16397" spans="26:26" x14ac:dyDescent="0.25">
      <c r="Z16397"/>
    </row>
    <row r="16398" spans="26:26" x14ac:dyDescent="0.25">
      <c r="Z16398"/>
    </row>
    <row r="16399" spans="26:26" x14ac:dyDescent="0.25">
      <c r="Z16399"/>
    </row>
    <row r="16400" spans="26:26" x14ac:dyDescent="0.25">
      <c r="Z16400"/>
    </row>
    <row r="16401" spans="26:26" x14ac:dyDescent="0.25">
      <c r="Z16401"/>
    </row>
    <row r="16402" spans="26:26" x14ac:dyDescent="0.25">
      <c r="Z16402"/>
    </row>
    <row r="16403" spans="26:26" x14ac:dyDescent="0.25">
      <c r="Z16403"/>
    </row>
    <row r="16404" spans="26:26" x14ac:dyDescent="0.25">
      <c r="Z16404"/>
    </row>
    <row r="16405" spans="26:26" x14ac:dyDescent="0.25">
      <c r="Z16405"/>
    </row>
    <row r="16406" spans="26:26" x14ac:dyDescent="0.25">
      <c r="Z16406"/>
    </row>
    <row r="16407" spans="26:26" x14ac:dyDescent="0.25">
      <c r="Z16407"/>
    </row>
    <row r="16408" spans="26:26" x14ac:dyDescent="0.25">
      <c r="Z16408"/>
    </row>
    <row r="16409" spans="26:26" x14ac:dyDescent="0.25">
      <c r="Z16409"/>
    </row>
    <row r="16410" spans="26:26" x14ac:dyDescent="0.25">
      <c r="Z16410"/>
    </row>
    <row r="16411" spans="26:26" x14ac:dyDescent="0.25">
      <c r="Z16411"/>
    </row>
    <row r="16412" spans="26:26" x14ac:dyDescent="0.25">
      <c r="Z16412"/>
    </row>
    <row r="16413" spans="26:26" x14ac:dyDescent="0.25">
      <c r="Z16413"/>
    </row>
    <row r="16414" spans="26:26" x14ac:dyDescent="0.25">
      <c r="Z16414"/>
    </row>
    <row r="16415" spans="26:26" x14ac:dyDescent="0.25">
      <c r="Z16415"/>
    </row>
    <row r="16416" spans="26:26" x14ac:dyDescent="0.25">
      <c r="Z16416"/>
    </row>
    <row r="16417" spans="26:26" x14ac:dyDescent="0.25">
      <c r="Z16417"/>
    </row>
    <row r="16418" spans="26:26" x14ac:dyDescent="0.25">
      <c r="Z16418"/>
    </row>
    <row r="16419" spans="26:26" x14ac:dyDescent="0.25">
      <c r="Z16419"/>
    </row>
    <row r="16420" spans="26:26" x14ac:dyDescent="0.25">
      <c r="Z16420"/>
    </row>
    <row r="16421" spans="26:26" x14ac:dyDescent="0.25">
      <c r="Z16421"/>
    </row>
    <row r="16422" spans="26:26" x14ac:dyDescent="0.25">
      <c r="Z16422"/>
    </row>
    <row r="16423" spans="26:26" x14ac:dyDescent="0.25">
      <c r="Z16423"/>
    </row>
    <row r="16424" spans="26:26" x14ac:dyDescent="0.25">
      <c r="Z16424"/>
    </row>
    <row r="16425" spans="26:26" x14ac:dyDescent="0.25">
      <c r="Z16425"/>
    </row>
    <row r="16426" spans="26:26" x14ac:dyDescent="0.25">
      <c r="Z16426"/>
    </row>
    <row r="16427" spans="26:26" x14ac:dyDescent="0.25">
      <c r="Z16427"/>
    </row>
    <row r="16428" spans="26:26" x14ac:dyDescent="0.25">
      <c r="Z16428"/>
    </row>
    <row r="16429" spans="26:26" x14ac:dyDescent="0.25">
      <c r="Z16429"/>
    </row>
    <row r="16430" spans="26:26" x14ac:dyDescent="0.25">
      <c r="Z16430"/>
    </row>
    <row r="16431" spans="26:26" x14ac:dyDescent="0.25">
      <c r="Z16431"/>
    </row>
    <row r="16432" spans="26:26" x14ac:dyDescent="0.25">
      <c r="Z16432"/>
    </row>
    <row r="16433" spans="26:26" x14ac:dyDescent="0.25">
      <c r="Z16433"/>
    </row>
    <row r="16434" spans="26:26" x14ac:dyDescent="0.25">
      <c r="Z16434"/>
    </row>
    <row r="16435" spans="26:26" x14ac:dyDescent="0.25">
      <c r="Z16435"/>
    </row>
    <row r="16436" spans="26:26" x14ac:dyDescent="0.25">
      <c r="Z16436"/>
    </row>
    <row r="16437" spans="26:26" x14ac:dyDescent="0.25">
      <c r="Z16437"/>
    </row>
    <row r="16438" spans="26:26" x14ac:dyDescent="0.25">
      <c r="Z16438"/>
    </row>
    <row r="16439" spans="26:26" x14ac:dyDescent="0.25">
      <c r="Z16439"/>
    </row>
    <row r="16440" spans="26:26" x14ac:dyDescent="0.25">
      <c r="Z16440"/>
    </row>
    <row r="16441" spans="26:26" x14ac:dyDescent="0.25">
      <c r="Z16441"/>
    </row>
    <row r="16442" spans="26:26" x14ac:dyDescent="0.25">
      <c r="Z16442"/>
    </row>
    <row r="16443" spans="26:26" x14ac:dyDescent="0.25">
      <c r="Z16443"/>
    </row>
    <row r="16444" spans="26:26" x14ac:dyDescent="0.25">
      <c r="Z16444"/>
    </row>
    <row r="16445" spans="26:26" x14ac:dyDescent="0.25">
      <c r="Z16445"/>
    </row>
    <row r="16446" spans="26:26" x14ac:dyDescent="0.25">
      <c r="Z16446"/>
    </row>
    <row r="16447" spans="26:26" x14ac:dyDescent="0.25">
      <c r="Z16447"/>
    </row>
    <row r="16448" spans="26:26" x14ac:dyDescent="0.25">
      <c r="Z16448"/>
    </row>
    <row r="16449" spans="26:26" x14ac:dyDescent="0.25">
      <c r="Z16449"/>
    </row>
    <row r="16450" spans="26:26" x14ac:dyDescent="0.25">
      <c r="Z16450"/>
    </row>
    <row r="16451" spans="26:26" x14ac:dyDescent="0.25">
      <c r="Z16451"/>
    </row>
    <row r="16452" spans="26:26" x14ac:dyDescent="0.25">
      <c r="Z16452"/>
    </row>
    <row r="16453" spans="26:26" x14ac:dyDescent="0.25">
      <c r="Z16453"/>
    </row>
    <row r="16454" spans="26:26" x14ac:dyDescent="0.25">
      <c r="Z16454"/>
    </row>
    <row r="16455" spans="26:26" x14ac:dyDescent="0.25">
      <c r="Z16455"/>
    </row>
    <row r="16456" spans="26:26" x14ac:dyDescent="0.25">
      <c r="Z16456"/>
    </row>
    <row r="16457" spans="26:26" x14ac:dyDescent="0.25">
      <c r="Z16457"/>
    </row>
    <row r="16458" spans="26:26" x14ac:dyDescent="0.25">
      <c r="Z16458"/>
    </row>
    <row r="16459" spans="26:26" x14ac:dyDescent="0.25">
      <c r="Z16459"/>
    </row>
    <row r="16460" spans="26:26" x14ac:dyDescent="0.25">
      <c r="Z16460"/>
    </row>
    <row r="16461" spans="26:26" x14ac:dyDescent="0.25">
      <c r="Z16461"/>
    </row>
    <row r="16462" spans="26:26" x14ac:dyDescent="0.25">
      <c r="Z16462"/>
    </row>
    <row r="16463" spans="26:26" x14ac:dyDescent="0.25">
      <c r="Z16463"/>
    </row>
    <row r="16464" spans="26:26" x14ac:dyDescent="0.25">
      <c r="Z16464"/>
    </row>
    <row r="16465" spans="26:26" x14ac:dyDescent="0.25">
      <c r="Z16465"/>
    </row>
    <row r="16466" spans="26:26" x14ac:dyDescent="0.25">
      <c r="Z16466"/>
    </row>
    <row r="16467" spans="26:26" x14ac:dyDescent="0.25">
      <c r="Z16467"/>
    </row>
    <row r="16468" spans="26:26" x14ac:dyDescent="0.25">
      <c r="Z16468"/>
    </row>
    <row r="16469" spans="26:26" x14ac:dyDescent="0.25">
      <c r="Z16469"/>
    </row>
    <row r="16470" spans="26:26" x14ac:dyDescent="0.25">
      <c r="Z16470"/>
    </row>
    <row r="16471" spans="26:26" x14ac:dyDescent="0.25">
      <c r="Z16471"/>
    </row>
    <row r="16472" spans="26:26" x14ac:dyDescent="0.25">
      <c r="Z16472"/>
    </row>
    <row r="16473" spans="26:26" x14ac:dyDescent="0.25">
      <c r="Z16473"/>
    </row>
    <row r="16474" spans="26:26" x14ac:dyDescent="0.25">
      <c r="Z16474"/>
    </row>
    <row r="16475" spans="26:26" x14ac:dyDescent="0.25">
      <c r="Z16475"/>
    </row>
    <row r="16476" spans="26:26" x14ac:dyDescent="0.25">
      <c r="Z16476"/>
    </row>
    <row r="16477" spans="26:26" x14ac:dyDescent="0.25">
      <c r="Z16477"/>
    </row>
    <row r="16478" spans="26:26" x14ac:dyDescent="0.25">
      <c r="Z16478"/>
    </row>
    <row r="16479" spans="26:26" x14ac:dyDescent="0.25">
      <c r="Z16479"/>
    </row>
    <row r="16480" spans="26:26" x14ac:dyDescent="0.25">
      <c r="Z16480"/>
    </row>
    <row r="16481" spans="26:26" x14ac:dyDescent="0.25">
      <c r="Z16481"/>
    </row>
    <row r="16482" spans="26:26" x14ac:dyDescent="0.25">
      <c r="Z16482"/>
    </row>
    <row r="16483" spans="26:26" x14ac:dyDescent="0.25">
      <c r="Z16483"/>
    </row>
    <row r="16484" spans="26:26" x14ac:dyDescent="0.25">
      <c r="Z16484"/>
    </row>
    <row r="16485" spans="26:26" x14ac:dyDescent="0.25">
      <c r="Z16485"/>
    </row>
    <row r="16486" spans="26:26" x14ac:dyDescent="0.25">
      <c r="Z16486"/>
    </row>
    <row r="16487" spans="26:26" x14ac:dyDescent="0.25">
      <c r="Z16487"/>
    </row>
    <row r="16488" spans="26:26" x14ac:dyDescent="0.25">
      <c r="Z16488"/>
    </row>
    <row r="16489" spans="26:26" x14ac:dyDescent="0.25">
      <c r="Z16489"/>
    </row>
    <row r="16490" spans="26:26" x14ac:dyDescent="0.25">
      <c r="Z16490"/>
    </row>
    <row r="16491" spans="26:26" x14ac:dyDescent="0.25">
      <c r="Z16491"/>
    </row>
    <row r="16492" spans="26:26" x14ac:dyDescent="0.25">
      <c r="Z16492"/>
    </row>
    <row r="16493" spans="26:26" x14ac:dyDescent="0.25">
      <c r="Z16493"/>
    </row>
    <row r="16494" spans="26:26" x14ac:dyDescent="0.25">
      <c r="Z16494"/>
    </row>
    <row r="16495" spans="26:26" x14ac:dyDescent="0.25">
      <c r="Z16495"/>
    </row>
    <row r="16496" spans="26:26" x14ac:dyDescent="0.25">
      <c r="Z16496"/>
    </row>
    <row r="16497" spans="26:26" x14ac:dyDescent="0.25">
      <c r="Z16497"/>
    </row>
    <row r="16498" spans="26:26" x14ac:dyDescent="0.25">
      <c r="Z16498"/>
    </row>
    <row r="16499" spans="26:26" x14ac:dyDescent="0.25">
      <c r="Z16499"/>
    </row>
    <row r="16500" spans="26:26" x14ac:dyDescent="0.25">
      <c r="Z16500"/>
    </row>
    <row r="16501" spans="26:26" x14ac:dyDescent="0.25">
      <c r="Z16501"/>
    </row>
    <row r="16502" spans="26:26" x14ac:dyDescent="0.25">
      <c r="Z16502"/>
    </row>
    <row r="16503" spans="26:26" x14ac:dyDescent="0.25">
      <c r="Z16503"/>
    </row>
    <row r="16504" spans="26:26" x14ac:dyDescent="0.25">
      <c r="Z16504"/>
    </row>
    <row r="16505" spans="26:26" x14ac:dyDescent="0.25">
      <c r="Z16505"/>
    </row>
    <row r="16506" spans="26:26" x14ac:dyDescent="0.25">
      <c r="Z16506"/>
    </row>
    <row r="16507" spans="26:26" x14ac:dyDescent="0.25">
      <c r="Z16507"/>
    </row>
    <row r="16508" spans="26:26" x14ac:dyDescent="0.25">
      <c r="Z16508"/>
    </row>
    <row r="16509" spans="26:26" x14ac:dyDescent="0.25">
      <c r="Z16509"/>
    </row>
    <row r="16510" spans="26:26" x14ac:dyDescent="0.25">
      <c r="Z16510"/>
    </row>
    <row r="16511" spans="26:26" x14ac:dyDescent="0.25">
      <c r="Z16511"/>
    </row>
    <row r="16512" spans="26:26" x14ac:dyDescent="0.25">
      <c r="Z16512"/>
    </row>
    <row r="16513" spans="26:26" x14ac:dyDescent="0.25">
      <c r="Z16513"/>
    </row>
    <row r="16514" spans="26:26" x14ac:dyDescent="0.25">
      <c r="Z16514"/>
    </row>
    <row r="16515" spans="26:26" x14ac:dyDescent="0.25">
      <c r="Z16515"/>
    </row>
    <row r="16516" spans="26:26" x14ac:dyDescent="0.25">
      <c r="Z16516"/>
    </row>
    <row r="16517" spans="26:26" x14ac:dyDescent="0.25">
      <c r="Z16517"/>
    </row>
    <row r="16518" spans="26:26" x14ac:dyDescent="0.25">
      <c r="Z16518"/>
    </row>
    <row r="16519" spans="26:26" x14ac:dyDescent="0.25">
      <c r="Z16519"/>
    </row>
    <row r="16520" spans="26:26" x14ac:dyDescent="0.25">
      <c r="Z16520"/>
    </row>
    <row r="16521" spans="26:26" x14ac:dyDescent="0.25">
      <c r="Z16521"/>
    </row>
    <row r="16522" spans="26:26" x14ac:dyDescent="0.25">
      <c r="Z16522"/>
    </row>
    <row r="16523" spans="26:26" x14ac:dyDescent="0.25">
      <c r="Z16523"/>
    </row>
    <row r="16524" spans="26:26" x14ac:dyDescent="0.25">
      <c r="Z16524"/>
    </row>
    <row r="16525" spans="26:26" x14ac:dyDescent="0.25">
      <c r="Z16525"/>
    </row>
    <row r="16526" spans="26:26" x14ac:dyDescent="0.25">
      <c r="Z16526"/>
    </row>
    <row r="16527" spans="26:26" x14ac:dyDescent="0.25">
      <c r="Z16527"/>
    </row>
    <row r="16528" spans="26:26" x14ac:dyDescent="0.25">
      <c r="Z16528"/>
    </row>
    <row r="16529" spans="26:26" x14ac:dyDescent="0.25">
      <c r="Z16529"/>
    </row>
    <row r="16530" spans="26:26" x14ac:dyDescent="0.25">
      <c r="Z16530"/>
    </row>
    <row r="16531" spans="26:26" x14ac:dyDescent="0.25">
      <c r="Z16531"/>
    </row>
    <row r="16532" spans="26:26" x14ac:dyDescent="0.25">
      <c r="Z16532"/>
    </row>
    <row r="16533" spans="26:26" x14ac:dyDescent="0.25">
      <c r="Z16533"/>
    </row>
    <row r="16534" spans="26:26" x14ac:dyDescent="0.25">
      <c r="Z16534"/>
    </row>
    <row r="16535" spans="26:26" x14ac:dyDescent="0.25">
      <c r="Z16535"/>
    </row>
    <row r="16536" spans="26:26" x14ac:dyDescent="0.25">
      <c r="Z16536"/>
    </row>
    <row r="16537" spans="26:26" x14ac:dyDescent="0.25">
      <c r="Z16537"/>
    </row>
    <row r="16538" spans="26:26" x14ac:dyDescent="0.25">
      <c r="Z16538"/>
    </row>
    <row r="16539" spans="26:26" x14ac:dyDescent="0.25">
      <c r="Z16539"/>
    </row>
    <row r="16540" spans="26:26" x14ac:dyDescent="0.25">
      <c r="Z16540"/>
    </row>
    <row r="16541" spans="26:26" x14ac:dyDescent="0.25">
      <c r="Z16541"/>
    </row>
    <row r="16542" spans="26:26" x14ac:dyDescent="0.25">
      <c r="Z16542"/>
    </row>
    <row r="16543" spans="26:26" x14ac:dyDescent="0.25">
      <c r="Z16543"/>
    </row>
    <row r="16544" spans="26:26" x14ac:dyDescent="0.25">
      <c r="Z16544"/>
    </row>
    <row r="16545" spans="26:26" x14ac:dyDescent="0.25">
      <c r="Z16545"/>
    </row>
    <row r="16546" spans="26:26" x14ac:dyDescent="0.25">
      <c r="Z16546"/>
    </row>
    <row r="16547" spans="26:26" x14ac:dyDescent="0.25">
      <c r="Z16547"/>
    </row>
    <row r="16548" spans="26:26" x14ac:dyDescent="0.25">
      <c r="Z16548"/>
    </row>
    <row r="16549" spans="26:26" x14ac:dyDescent="0.25">
      <c r="Z16549"/>
    </row>
    <row r="16550" spans="26:26" x14ac:dyDescent="0.25">
      <c r="Z16550"/>
    </row>
    <row r="16551" spans="26:26" x14ac:dyDescent="0.25">
      <c r="Z16551"/>
    </row>
    <row r="16552" spans="26:26" x14ac:dyDescent="0.25">
      <c r="Z16552"/>
    </row>
    <row r="16553" spans="26:26" x14ac:dyDescent="0.25">
      <c r="Z16553"/>
    </row>
    <row r="16554" spans="26:26" x14ac:dyDescent="0.25">
      <c r="Z16554"/>
    </row>
    <row r="16555" spans="26:26" x14ac:dyDescent="0.25">
      <c r="Z16555"/>
    </row>
    <row r="16556" spans="26:26" x14ac:dyDescent="0.25">
      <c r="Z16556"/>
    </row>
    <row r="16557" spans="26:26" x14ac:dyDescent="0.25">
      <c r="Z16557"/>
    </row>
    <row r="16558" spans="26:26" x14ac:dyDescent="0.25">
      <c r="Z16558"/>
    </row>
    <row r="16559" spans="26:26" x14ac:dyDescent="0.25">
      <c r="Z16559"/>
    </row>
    <row r="16560" spans="26:26" x14ac:dyDescent="0.25">
      <c r="Z16560"/>
    </row>
    <row r="16561" spans="26:26" x14ac:dyDescent="0.25">
      <c r="Z16561"/>
    </row>
    <row r="16562" spans="26:26" x14ac:dyDescent="0.25">
      <c r="Z16562"/>
    </row>
    <row r="16563" spans="26:26" x14ac:dyDescent="0.25">
      <c r="Z16563"/>
    </row>
    <row r="16564" spans="26:26" x14ac:dyDescent="0.25">
      <c r="Z16564"/>
    </row>
    <row r="16565" spans="26:26" x14ac:dyDescent="0.25">
      <c r="Z16565"/>
    </row>
    <row r="16566" spans="26:26" x14ac:dyDescent="0.25">
      <c r="Z16566"/>
    </row>
    <row r="16567" spans="26:26" x14ac:dyDescent="0.25">
      <c r="Z16567"/>
    </row>
    <row r="16568" spans="26:26" x14ac:dyDescent="0.25">
      <c r="Z16568"/>
    </row>
    <row r="16569" spans="26:26" x14ac:dyDescent="0.25">
      <c r="Z16569"/>
    </row>
    <row r="16570" spans="26:26" x14ac:dyDescent="0.25">
      <c r="Z16570"/>
    </row>
    <row r="16571" spans="26:26" x14ac:dyDescent="0.25">
      <c r="Z16571"/>
    </row>
    <row r="16572" spans="26:26" x14ac:dyDescent="0.25">
      <c r="Z16572"/>
    </row>
    <row r="16573" spans="26:26" x14ac:dyDescent="0.25">
      <c r="Z16573"/>
    </row>
    <row r="16574" spans="26:26" x14ac:dyDescent="0.25">
      <c r="Z16574"/>
    </row>
    <row r="16575" spans="26:26" x14ac:dyDescent="0.25">
      <c r="Z16575"/>
    </row>
    <row r="16576" spans="26:26" x14ac:dyDescent="0.25">
      <c r="Z16576"/>
    </row>
    <row r="16577" spans="26:26" x14ac:dyDescent="0.25">
      <c r="Z16577"/>
    </row>
    <row r="16578" spans="26:26" x14ac:dyDescent="0.25">
      <c r="Z16578"/>
    </row>
    <row r="16579" spans="26:26" x14ac:dyDescent="0.25">
      <c r="Z16579"/>
    </row>
    <row r="16580" spans="26:26" x14ac:dyDescent="0.25">
      <c r="Z16580"/>
    </row>
    <row r="16581" spans="26:26" x14ac:dyDescent="0.25">
      <c r="Z16581"/>
    </row>
    <row r="16582" spans="26:26" x14ac:dyDescent="0.25">
      <c r="Z16582"/>
    </row>
    <row r="16583" spans="26:26" x14ac:dyDescent="0.25">
      <c r="Z16583"/>
    </row>
    <row r="16584" spans="26:26" x14ac:dyDescent="0.25">
      <c r="Z16584"/>
    </row>
    <row r="16585" spans="26:26" x14ac:dyDescent="0.25">
      <c r="Z16585"/>
    </row>
    <row r="16586" spans="26:26" x14ac:dyDescent="0.25">
      <c r="Z16586"/>
    </row>
    <row r="16587" spans="26:26" x14ac:dyDescent="0.25">
      <c r="Z16587"/>
    </row>
    <row r="16588" spans="26:26" x14ac:dyDescent="0.25">
      <c r="Z16588"/>
    </row>
    <row r="16589" spans="26:26" x14ac:dyDescent="0.25">
      <c r="Z16589"/>
    </row>
    <row r="16590" spans="26:26" x14ac:dyDescent="0.25">
      <c r="Z16590"/>
    </row>
    <row r="16591" spans="26:26" x14ac:dyDescent="0.25">
      <c r="Z16591"/>
    </row>
    <row r="16592" spans="26:26" x14ac:dyDescent="0.25">
      <c r="Z16592"/>
    </row>
    <row r="16593" spans="26:26" x14ac:dyDescent="0.25">
      <c r="Z16593"/>
    </row>
    <row r="16594" spans="26:26" x14ac:dyDescent="0.25">
      <c r="Z16594"/>
    </row>
    <row r="16595" spans="26:26" x14ac:dyDescent="0.25">
      <c r="Z16595"/>
    </row>
    <row r="16596" spans="26:26" x14ac:dyDescent="0.25">
      <c r="Z16596"/>
    </row>
    <row r="16597" spans="26:26" x14ac:dyDescent="0.25">
      <c r="Z16597"/>
    </row>
    <row r="16598" spans="26:26" x14ac:dyDescent="0.25">
      <c r="Z16598"/>
    </row>
    <row r="16599" spans="26:26" x14ac:dyDescent="0.25">
      <c r="Z16599"/>
    </row>
    <row r="16600" spans="26:26" x14ac:dyDescent="0.25">
      <c r="Z16600"/>
    </row>
    <row r="16601" spans="26:26" x14ac:dyDescent="0.25">
      <c r="Z16601"/>
    </row>
    <row r="16602" spans="26:26" x14ac:dyDescent="0.25">
      <c r="Z16602"/>
    </row>
    <row r="16603" spans="26:26" x14ac:dyDescent="0.25">
      <c r="Z16603"/>
    </row>
    <row r="16604" spans="26:26" x14ac:dyDescent="0.25">
      <c r="Z16604"/>
    </row>
    <row r="16605" spans="26:26" x14ac:dyDescent="0.25">
      <c r="Z16605"/>
    </row>
    <row r="16606" spans="26:26" x14ac:dyDescent="0.25">
      <c r="Z16606"/>
    </row>
    <row r="16607" spans="26:26" x14ac:dyDescent="0.25">
      <c r="Z16607"/>
    </row>
    <row r="16608" spans="26:26" x14ac:dyDescent="0.25">
      <c r="Z16608"/>
    </row>
    <row r="16609" spans="26:26" x14ac:dyDescent="0.25">
      <c r="Z16609"/>
    </row>
    <row r="16610" spans="26:26" x14ac:dyDescent="0.25">
      <c r="Z16610"/>
    </row>
    <row r="16611" spans="26:26" x14ac:dyDescent="0.25">
      <c r="Z16611"/>
    </row>
    <row r="16612" spans="26:26" x14ac:dyDescent="0.25">
      <c r="Z16612"/>
    </row>
    <row r="16613" spans="26:26" x14ac:dyDescent="0.25">
      <c r="Z16613"/>
    </row>
    <row r="16614" spans="26:26" x14ac:dyDescent="0.25">
      <c r="Z16614"/>
    </row>
    <row r="16615" spans="26:26" x14ac:dyDescent="0.25">
      <c r="Z16615"/>
    </row>
    <row r="16616" spans="26:26" x14ac:dyDescent="0.25">
      <c r="Z16616"/>
    </row>
    <row r="16617" spans="26:26" x14ac:dyDescent="0.25">
      <c r="Z16617"/>
    </row>
    <row r="16618" spans="26:26" x14ac:dyDescent="0.25">
      <c r="Z16618"/>
    </row>
    <row r="16619" spans="26:26" x14ac:dyDescent="0.25">
      <c r="Z16619"/>
    </row>
    <row r="16620" spans="26:26" x14ac:dyDescent="0.25">
      <c r="Z16620"/>
    </row>
    <row r="16621" spans="26:26" x14ac:dyDescent="0.25">
      <c r="Z16621"/>
    </row>
    <row r="16622" spans="26:26" x14ac:dyDescent="0.25">
      <c r="Z16622"/>
    </row>
    <row r="16623" spans="26:26" x14ac:dyDescent="0.25">
      <c r="Z16623"/>
    </row>
    <row r="16624" spans="26:26" x14ac:dyDescent="0.25">
      <c r="Z16624"/>
    </row>
    <row r="16625" spans="26:26" x14ac:dyDescent="0.25">
      <c r="Z16625"/>
    </row>
    <row r="16626" spans="26:26" x14ac:dyDescent="0.25">
      <c r="Z16626"/>
    </row>
    <row r="16627" spans="26:26" x14ac:dyDescent="0.25">
      <c r="Z16627"/>
    </row>
    <row r="16628" spans="26:26" x14ac:dyDescent="0.25">
      <c r="Z16628"/>
    </row>
    <row r="16629" spans="26:26" x14ac:dyDescent="0.25">
      <c r="Z16629"/>
    </row>
    <row r="16630" spans="26:26" x14ac:dyDescent="0.25">
      <c r="Z16630"/>
    </row>
    <row r="16631" spans="26:26" x14ac:dyDescent="0.25">
      <c r="Z16631"/>
    </row>
    <row r="16632" spans="26:26" x14ac:dyDescent="0.25">
      <c r="Z16632"/>
    </row>
    <row r="16633" spans="26:26" x14ac:dyDescent="0.25">
      <c r="Z16633"/>
    </row>
    <row r="16634" spans="26:26" x14ac:dyDescent="0.25">
      <c r="Z16634"/>
    </row>
    <row r="16635" spans="26:26" x14ac:dyDescent="0.25">
      <c r="Z16635"/>
    </row>
    <row r="16636" spans="26:26" x14ac:dyDescent="0.25">
      <c r="Z16636"/>
    </row>
    <row r="16637" spans="26:26" x14ac:dyDescent="0.25">
      <c r="Z16637"/>
    </row>
    <row r="16638" spans="26:26" x14ac:dyDescent="0.25">
      <c r="Z16638"/>
    </row>
    <row r="16639" spans="26:26" x14ac:dyDescent="0.25">
      <c r="Z16639"/>
    </row>
    <row r="16640" spans="26:26" x14ac:dyDescent="0.25">
      <c r="Z16640"/>
    </row>
    <row r="16641" spans="26:26" x14ac:dyDescent="0.25">
      <c r="Z16641"/>
    </row>
    <row r="16642" spans="26:26" x14ac:dyDescent="0.25">
      <c r="Z16642"/>
    </row>
    <row r="16643" spans="26:26" x14ac:dyDescent="0.25">
      <c r="Z16643"/>
    </row>
    <row r="16644" spans="26:26" x14ac:dyDescent="0.25">
      <c r="Z16644"/>
    </row>
    <row r="16645" spans="26:26" x14ac:dyDescent="0.25">
      <c r="Z16645"/>
    </row>
    <row r="16646" spans="26:26" x14ac:dyDescent="0.25">
      <c r="Z16646"/>
    </row>
    <row r="16647" spans="26:26" x14ac:dyDescent="0.25">
      <c r="Z16647"/>
    </row>
    <row r="16648" spans="26:26" x14ac:dyDescent="0.25">
      <c r="Z16648"/>
    </row>
    <row r="16649" spans="26:26" x14ac:dyDescent="0.25">
      <c r="Z16649"/>
    </row>
    <row r="16650" spans="26:26" x14ac:dyDescent="0.25">
      <c r="Z16650"/>
    </row>
    <row r="16651" spans="26:26" x14ac:dyDescent="0.25">
      <c r="Z16651"/>
    </row>
    <row r="16652" spans="26:26" x14ac:dyDescent="0.25">
      <c r="Z16652"/>
    </row>
    <row r="16653" spans="26:26" x14ac:dyDescent="0.25">
      <c r="Z16653"/>
    </row>
    <row r="16654" spans="26:26" x14ac:dyDescent="0.25">
      <c r="Z16654"/>
    </row>
    <row r="16655" spans="26:26" x14ac:dyDescent="0.25">
      <c r="Z16655"/>
    </row>
    <row r="16656" spans="26:26" x14ac:dyDescent="0.25">
      <c r="Z16656"/>
    </row>
    <row r="16657" spans="26:26" x14ac:dyDescent="0.25">
      <c r="Z16657"/>
    </row>
    <row r="16658" spans="26:26" x14ac:dyDescent="0.25">
      <c r="Z16658"/>
    </row>
    <row r="16659" spans="26:26" x14ac:dyDescent="0.25">
      <c r="Z16659"/>
    </row>
    <row r="16660" spans="26:26" x14ac:dyDescent="0.25">
      <c r="Z16660"/>
    </row>
    <row r="16661" spans="26:26" x14ac:dyDescent="0.25">
      <c r="Z16661"/>
    </row>
    <row r="16662" spans="26:26" x14ac:dyDescent="0.25">
      <c r="Z16662"/>
    </row>
    <row r="16663" spans="26:26" x14ac:dyDescent="0.25">
      <c r="Z16663"/>
    </row>
    <row r="16664" spans="26:26" x14ac:dyDescent="0.25">
      <c r="Z16664"/>
    </row>
    <row r="16665" spans="26:26" x14ac:dyDescent="0.25">
      <c r="Z16665"/>
    </row>
    <row r="16666" spans="26:26" x14ac:dyDescent="0.25">
      <c r="Z16666"/>
    </row>
    <row r="16667" spans="26:26" x14ac:dyDescent="0.25">
      <c r="Z16667"/>
    </row>
    <row r="16668" spans="26:26" x14ac:dyDescent="0.25">
      <c r="Z16668"/>
    </row>
    <row r="16669" spans="26:26" x14ac:dyDescent="0.25">
      <c r="Z16669"/>
    </row>
    <row r="16670" spans="26:26" x14ac:dyDescent="0.25">
      <c r="Z16670"/>
    </row>
    <row r="16671" spans="26:26" x14ac:dyDescent="0.25">
      <c r="Z16671"/>
    </row>
    <row r="16672" spans="26:26" x14ac:dyDescent="0.25">
      <c r="Z16672"/>
    </row>
    <row r="16673" spans="26:26" x14ac:dyDescent="0.25">
      <c r="Z16673"/>
    </row>
    <row r="16674" spans="26:26" x14ac:dyDescent="0.25">
      <c r="Z16674"/>
    </row>
    <row r="16675" spans="26:26" x14ac:dyDescent="0.25">
      <c r="Z16675"/>
    </row>
    <row r="16676" spans="26:26" x14ac:dyDescent="0.25">
      <c r="Z16676"/>
    </row>
    <row r="16677" spans="26:26" x14ac:dyDescent="0.25">
      <c r="Z16677"/>
    </row>
    <row r="16678" spans="26:26" x14ac:dyDescent="0.25">
      <c r="Z16678"/>
    </row>
    <row r="16679" spans="26:26" x14ac:dyDescent="0.25">
      <c r="Z16679"/>
    </row>
    <row r="16680" spans="26:26" x14ac:dyDescent="0.25">
      <c r="Z16680"/>
    </row>
    <row r="16681" spans="26:26" x14ac:dyDescent="0.25">
      <c r="Z16681"/>
    </row>
    <row r="16682" spans="26:26" x14ac:dyDescent="0.25">
      <c r="Z16682"/>
    </row>
    <row r="16683" spans="26:26" x14ac:dyDescent="0.25">
      <c r="Z16683"/>
    </row>
    <row r="16684" spans="26:26" x14ac:dyDescent="0.25">
      <c r="Z16684"/>
    </row>
    <row r="16685" spans="26:26" x14ac:dyDescent="0.25">
      <c r="Z16685"/>
    </row>
    <row r="16686" spans="26:26" x14ac:dyDescent="0.25">
      <c r="Z16686"/>
    </row>
    <row r="16687" spans="26:26" x14ac:dyDescent="0.25">
      <c r="Z16687"/>
    </row>
    <row r="16688" spans="26:26" x14ac:dyDescent="0.25">
      <c r="Z16688"/>
    </row>
    <row r="16689" spans="26:26" x14ac:dyDescent="0.25">
      <c r="Z16689"/>
    </row>
    <row r="16690" spans="26:26" x14ac:dyDescent="0.25">
      <c r="Z16690"/>
    </row>
    <row r="16691" spans="26:26" x14ac:dyDescent="0.25">
      <c r="Z16691"/>
    </row>
    <row r="16692" spans="26:26" x14ac:dyDescent="0.25">
      <c r="Z16692"/>
    </row>
    <row r="16693" spans="26:26" x14ac:dyDescent="0.25">
      <c r="Z16693"/>
    </row>
    <row r="16694" spans="26:26" x14ac:dyDescent="0.25">
      <c r="Z16694"/>
    </row>
    <row r="16695" spans="26:26" x14ac:dyDescent="0.25">
      <c r="Z16695"/>
    </row>
    <row r="16696" spans="26:26" x14ac:dyDescent="0.25">
      <c r="Z16696"/>
    </row>
    <row r="16697" spans="26:26" x14ac:dyDescent="0.25">
      <c r="Z16697"/>
    </row>
    <row r="16698" spans="26:26" x14ac:dyDescent="0.25">
      <c r="Z16698"/>
    </row>
    <row r="16699" spans="26:26" x14ac:dyDescent="0.25">
      <c r="Z16699"/>
    </row>
    <row r="16700" spans="26:26" x14ac:dyDescent="0.25">
      <c r="Z16700"/>
    </row>
    <row r="16701" spans="26:26" x14ac:dyDescent="0.25">
      <c r="Z16701"/>
    </row>
    <row r="16702" spans="26:26" x14ac:dyDescent="0.25">
      <c r="Z16702"/>
    </row>
    <row r="16703" spans="26:26" x14ac:dyDescent="0.25">
      <c r="Z16703"/>
    </row>
    <row r="16704" spans="26:26" x14ac:dyDescent="0.25">
      <c r="Z16704"/>
    </row>
    <row r="16705" spans="26:26" x14ac:dyDescent="0.25">
      <c r="Z16705"/>
    </row>
    <row r="16706" spans="26:26" x14ac:dyDescent="0.25">
      <c r="Z16706"/>
    </row>
    <row r="16707" spans="26:26" x14ac:dyDescent="0.25">
      <c r="Z16707"/>
    </row>
    <row r="16708" spans="26:26" x14ac:dyDescent="0.25">
      <c r="Z16708"/>
    </row>
    <row r="16709" spans="26:26" x14ac:dyDescent="0.25">
      <c r="Z16709"/>
    </row>
    <row r="16710" spans="26:26" x14ac:dyDescent="0.25">
      <c r="Z16710"/>
    </row>
    <row r="16711" spans="26:26" x14ac:dyDescent="0.25">
      <c r="Z16711"/>
    </row>
    <row r="16712" spans="26:26" x14ac:dyDescent="0.25">
      <c r="Z16712"/>
    </row>
    <row r="16713" spans="26:26" x14ac:dyDescent="0.25">
      <c r="Z16713"/>
    </row>
    <row r="16714" spans="26:26" x14ac:dyDescent="0.25">
      <c r="Z16714"/>
    </row>
    <row r="16715" spans="26:26" x14ac:dyDescent="0.25">
      <c r="Z16715"/>
    </row>
    <row r="16716" spans="26:26" x14ac:dyDescent="0.25">
      <c r="Z16716"/>
    </row>
    <row r="16717" spans="26:26" x14ac:dyDescent="0.25">
      <c r="Z16717"/>
    </row>
    <row r="16718" spans="26:26" x14ac:dyDescent="0.25">
      <c r="Z16718"/>
    </row>
    <row r="16719" spans="26:26" x14ac:dyDescent="0.25">
      <c r="Z16719"/>
    </row>
    <row r="16720" spans="26:26" x14ac:dyDescent="0.25">
      <c r="Z16720"/>
    </row>
    <row r="16721" spans="26:26" x14ac:dyDescent="0.25">
      <c r="Z16721"/>
    </row>
    <row r="16722" spans="26:26" x14ac:dyDescent="0.25">
      <c r="Z16722"/>
    </row>
    <row r="16723" spans="26:26" x14ac:dyDescent="0.25">
      <c r="Z16723"/>
    </row>
    <row r="16724" spans="26:26" x14ac:dyDescent="0.25">
      <c r="Z16724"/>
    </row>
    <row r="16725" spans="26:26" x14ac:dyDescent="0.25">
      <c r="Z16725"/>
    </row>
    <row r="16726" spans="26:26" x14ac:dyDescent="0.25">
      <c r="Z16726"/>
    </row>
    <row r="16727" spans="26:26" x14ac:dyDescent="0.25">
      <c r="Z16727"/>
    </row>
    <row r="16728" spans="26:26" x14ac:dyDescent="0.25">
      <c r="Z16728"/>
    </row>
    <row r="16729" spans="26:26" x14ac:dyDescent="0.25">
      <c r="Z16729"/>
    </row>
    <row r="16730" spans="26:26" x14ac:dyDescent="0.25">
      <c r="Z16730"/>
    </row>
    <row r="16731" spans="26:26" x14ac:dyDescent="0.25">
      <c r="Z16731"/>
    </row>
    <row r="16732" spans="26:26" x14ac:dyDescent="0.25">
      <c r="Z16732"/>
    </row>
    <row r="16733" spans="26:26" x14ac:dyDescent="0.25">
      <c r="Z16733"/>
    </row>
    <row r="16734" spans="26:26" x14ac:dyDescent="0.25">
      <c r="Z16734"/>
    </row>
    <row r="16735" spans="26:26" x14ac:dyDescent="0.25">
      <c r="Z16735"/>
    </row>
    <row r="16736" spans="26:26" x14ac:dyDescent="0.25">
      <c r="Z16736"/>
    </row>
    <row r="16737" spans="26:26" x14ac:dyDescent="0.25">
      <c r="Z16737"/>
    </row>
    <row r="16738" spans="26:26" x14ac:dyDescent="0.25">
      <c r="Z16738"/>
    </row>
    <row r="16739" spans="26:26" x14ac:dyDescent="0.25">
      <c r="Z16739"/>
    </row>
    <row r="16740" spans="26:26" x14ac:dyDescent="0.25">
      <c r="Z16740"/>
    </row>
    <row r="16741" spans="26:26" x14ac:dyDescent="0.25">
      <c r="Z16741"/>
    </row>
    <row r="16742" spans="26:26" x14ac:dyDescent="0.25">
      <c r="Z16742"/>
    </row>
    <row r="16743" spans="26:26" x14ac:dyDescent="0.25">
      <c r="Z16743"/>
    </row>
    <row r="16744" spans="26:26" x14ac:dyDescent="0.25">
      <c r="Z16744"/>
    </row>
    <row r="16745" spans="26:26" x14ac:dyDescent="0.25">
      <c r="Z16745"/>
    </row>
    <row r="16746" spans="26:26" x14ac:dyDescent="0.25">
      <c r="Z16746"/>
    </row>
    <row r="16747" spans="26:26" x14ac:dyDescent="0.25">
      <c r="Z16747"/>
    </row>
    <row r="16748" spans="26:26" x14ac:dyDescent="0.25">
      <c r="Z16748"/>
    </row>
    <row r="16749" spans="26:26" x14ac:dyDescent="0.25">
      <c r="Z16749"/>
    </row>
    <row r="16750" spans="26:26" x14ac:dyDescent="0.25">
      <c r="Z16750"/>
    </row>
    <row r="16751" spans="26:26" x14ac:dyDescent="0.25">
      <c r="Z16751"/>
    </row>
    <row r="16752" spans="26:26" x14ac:dyDescent="0.25">
      <c r="Z16752"/>
    </row>
    <row r="16753" spans="26:26" x14ac:dyDescent="0.25">
      <c r="Z16753"/>
    </row>
    <row r="16754" spans="26:26" x14ac:dyDescent="0.25">
      <c r="Z16754"/>
    </row>
    <row r="16755" spans="26:26" x14ac:dyDescent="0.25">
      <c r="Z16755"/>
    </row>
    <row r="16756" spans="26:26" x14ac:dyDescent="0.25">
      <c r="Z16756"/>
    </row>
    <row r="16757" spans="26:26" x14ac:dyDescent="0.25">
      <c r="Z16757"/>
    </row>
    <row r="16758" spans="26:26" x14ac:dyDescent="0.25">
      <c r="Z16758"/>
    </row>
    <row r="16759" spans="26:26" x14ac:dyDescent="0.25">
      <c r="Z16759"/>
    </row>
    <row r="16760" spans="26:26" x14ac:dyDescent="0.25">
      <c r="Z16760"/>
    </row>
    <row r="16761" spans="26:26" x14ac:dyDescent="0.25">
      <c r="Z16761"/>
    </row>
    <row r="16762" spans="26:26" x14ac:dyDescent="0.25">
      <c r="Z16762"/>
    </row>
    <row r="16763" spans="26:26" x14ac:dyDescent="0.25">
      <c r="Z16763"/>
    </row>
    <row r="16764" spans="26:26" x14ac:dyDescent="0.25">
      <c r="Z16764"/>
    </row>
    <row r="16765" spans="26:26" x14ac:dyDescent="0.25">
      <c r="Z16765"/>
    </row>
    <row r="16766" spans="26:26" x14ac:dyDescent="0.25">
      <c r="Z16766"/>
    </row>
    <row r="16767" spans="26:26" x14ac:dyDescent="0.25">
      <c r="Z16767"/>
    </row>
    <row r="16768" spans="26:26" x14ac:dyDescent="0.25">
      <c r="Z16768"/>
    </row>
    <row r="16769" spans="26:26" x14ac:dyDescent="0.25">
      <c r="Z16769"/>
    </row>
    <row r="16770" spans="26:26" x14ac:dyDescent="0.25">
      <c r="Z16770"/>
    </row>
    <row r="16771" spans="26:26" x14ac:dyDescent="0.25">
      <c r="Z16771"/>
    </row>
    <row r="16772" spans="26:26" x14ac:dyDescent="0.25">
      <c r="Z16772"/>
    </row>
    <row r="16773" spans="26:26" x14ac:dyDescent="0.25">
      <c r="Z16773"/>
    </row>
    <row r="16774" spans="26:26" x14ac:dyDescent="0.25">
      <c r="Z16774"/>
    </row>
    <row r="16775" spans="26:26" x14ac:dyDescent="0.25">
      <c r="Z16775"/>
    </row>
    <row r="16776" spans="26:26" x14ac:dyDescent="0.25">
      <c r="Z16776"/>
    </row>
    <row r="16777" spans="26:26" x14ac:dyDescent="0.25">
      <c r="Z16777"/>
    </row>
    <row r="16778" spans="26:26" x14ac:dyDescent="0.25">
      <c r="Z16778"/>
    </row>
    <row r="16779" spans="26:26" x14ac:dyDescent="0.25">
      <c r="Z16779"/>
    </row>
    <row r="16780" spans="26:26" x14ac:dyDescent="0.25">
      <c r="Z16780"/>
    </row>
    <row r="16781" spans="26:26" x14ac:dyDescent="0.25">
      <c r="Z16781"/>
    </row>
    <row r="16782" spans="26:26" x14ac:dyDescent="0.25">
      <c r="Z16782"/>
    </row>
    <row r="16783" spans="26:26" x14ac:dyDescent="0.25">
      <c r="Z16783"/>
    </row>
    <row r="16784" spans="26:26" x14ac:dyDescent="0.25">
      <c r="Z16784"/>
    </row>
    <row r="16785" spans="26:26" x14ac:dyDescent="0.25">
      <c r="Z16785"/>
    </row>
    <row r="16786" spans="26:26" x14ac:dyDescent="0.25">
      <c r="Z16786"/>
    </row>
    <row r="16787" spans="26:26" x14ac:dyDescent="0.25">
      <c r="Z16787"/>
    </row>
    <row r="16788" spans="26:26" x14ac:dyDescent="0.25">
      <c r="Z16788"/>
    </row>
    <row r="16789" spans="26:26" x14ac:dyDescent="0.25">
      <c r="Z16789"/>
    </row>
    <row r="16790" spans="26:26" x14ac:dyDescent="0.25">
      <c r="Z16790"/>
    </row>
    <row r="16791" spans="26:26" x14ac:dyDescent="0.25">
      <c r="Z16791"/>
    </row>
    <row r="16792" spans="26:26" x14ac:dyDescent="0.25">
      <c r="Z16792"/>
    </row>
    <row r="16793" spans="26:26" x14ac:dyDescent="0.25">
      <c r="Z16793"/>
    </row>
    <row r="16794" spans="26:26" x14ac:dyDescent="0.25">
      <c r="Z16794"/>
    </row>
    <row r="16795" spans="26:26" x14ac:dyDescent="0.25">
      <c r="Z16795"/>
    </row>
    <row r="16796" spans="26:26" x14ac:dyDescent="0.25">
      <c r="Z16796"/>
    </row>
    <row r="16797" spans="26:26" x14ac:dyDescent="0.25">
      <c r="Z16797"/>
    </row>
    <row r="16798" spans="26:26" x14ac:dyDescent="0.25">
      <c r="Z16798"/>
    </row>
    <row r="16799" spans="26:26" x14ac:dyDescent="0.25">
      <c r="Z16799"/>
    </row>
    <row r="16800" spans="26:26" x14ac:dyDescent="0.25">
      <c r="Z16800"/>
    </row>
    <row r="16801" spans="26:26" x14ac:dyDescent="0.25">
      <c r="Z16801"/>
    </row>
    <row r="16802" spans="26:26" x14ac:dyDescent="0.25">
      <c r="Z16802"/>
    </row>
    <row r="16803" spans="26:26" x14ac:dyDescent="0.25">
      <c r="Z16803"/>
    </row>
    <row r="16804" spans="26:26" x14ac:dyDescent="0.25">
      <c r="Z16804"/>
    </row>
    <row r="16805" spans="26:26" x14ac:dyDescent="0.25">
      <c r="Z16805"/>
    </row>
    <row r="16806" spans="26:26" x14ac:dyDescent="0.25">
      <c r="Z16806"/>
    </row>
    <row r="16807" spans="26:26" x14ac:dyDescent="0.25">
      <c r="Z16807"/>
    </row>
    <row r="16808" spans="26:26" x14ac:dyDescent="0.25">
      <c r="Z16808"/>
    </row>
    <row r="16809" spans="26:26" x14ac:dyDescent="0.25">
      <c r="Z16809"/>
    </row>
    <row r="16810" spans="26:26" x14ac:dyDescent="0.25">
      <c r="Z16810"/>
    </row>
    <row r="16811" spans="26:26" x14ac:dyDescent="0.25">
      <c r="Z16811"/>
    </row>
    <row r="16812" spans="26:26" x14ac:dyDescent="0.25">
      <c r="Z16812"/>
    </row>
    <row r="16813" spans="26:26" x14ac:dyDescent="0.25">
      <c r="Z16813"/>
    </row>
    <row r="16814" spans="26:26" x14ac:dyDescent="0.25">
      <c r="Z16814"/>
    </row>
    <row r="16815" spans="26:26" x14ac:dyDescent="0.25">
      <c r="Z16815"/>
    </row>
    <row r="16816" spans="26:26" x14ac:dyDescent="0.25">
      <c r="Z16816"/>
    </row>
    <row r="16817" spans="26:26" x14ac:dyDescent="0.25">
      <c r="Z16817"/>
    </row>
    <row r="16818" spans="26:26" x14ac:dyDescent="0.25">
      <c r="Z16818"/>
    </row>
    <row r="16819" spans="26:26" x14ac:dyDescent="0.25">
      <c r="Z16819"/>
    </row>
    <row r="16820" spans="26:26" x14ac:dyDescent="0.25">
      <c r="Z16820"/>
    </row>
    <row r="16821" spans="26:26" x14ac:dyDescent="0.25">
      <c r="Z16821"/>
    </row>
    <row r="16822" spans="26:26" x14ac:dyDescent="0.25">
      <c r="Z16822"/>
    </row>
    <row r="16823" spans="26:26" x14ac:dyDescent="0.25">
      <c r="Z16823"/>
    </row>
    <row r="16824" spans="26:26" x14ac:dyDescent="0.25">
      <c r="Z16824"/>
    </row>
    <row r="16825" spans="26:26" x14ac:dyDescent="0.25">
      <c r="Z16825"/>
    </row>
    <row r="16826" spans="26:26" x14ac:dyDescent="0.25">
      <c r="Z16826"/>
    </row>
    <row r="16827" spans="26:26" x14ac:dyDescent="0.25">
      <c r="Z16827"/>
    </row>
    <row r="16828" spans="26:26" x14ac:dyDescent="0.25">
      <c r="Z16828"/>
    </row>
    <row r="16829" spans="26:26" x14ac:dyDescent="0.25">
      <c r="Z16829"/>
    </row>
    <row r="16830" spans="26:26" x14ac:dyDescent="0.25">
      <c r="Z16830"/>
    </row>
    <row r="16831" spans="26:26" x14ac:dyDescent="0.25">
      <c r="Z16831"/>
    </row>
    <row r="16832" spans="26:26" x14ac:dyDescent="0.25">
      <c r="Z16832"/>
    </row>
    <row r="16833" spans="26:26" x14ac:dyDescent="0.25">
      <c r="Z16833"/>
    </row>
    <row r="16834" spans="26:26" x14ac:dyDescent="0.25">
      <c r="Z16834"/>
    </row>
    <row r="16835" spans="26:26" x14ac:dyDescent="0.25">
      <c r="Z16835"/>
    </row>
    <row r="16836" spans="26:26" x14ac:dyDescent="0.25">
      <c r="Z16836"/>
    </row>
    <row r="16837" spans="26:26" x14ac:dyDescent="0.25">
      <c r="Z16837"/>
    </row>
    <row r="16838" spans="26:26" x14ac:dyDescent="0.25">
      <c r="Z16838"/>
    </row>
    <row r="16839" spans="26:26" x14ac:dyDescent="0.25">
      <c r="Z16839"/>
    </row>
    <row r="16840" spans="26:26" x14ac:dyDescent="0.25">
      <c r="Z16840"/>
    </row>
    <row r="16841" spans="26:26" x14ac:dyDescent="0.25">
      <c r="Z16841"/>
    </row>
    <row r="16842" spans="26:26" x14ac:dyDescent="0.25">
      <c r="Z16842"/>
    </row>
    <row r="16843" spans="26:26" x14ac:dyDescent="0.25">
      <c r="Z16843"/>
    </row>
    <row r="16844" spans="26:26" x14ac:dyDescent="0.25">
      <c r="Z16844"/>
    </row>
    <row r="16845" spans="26:26" x14ac:dyDescent="0.25">
      <c r="Z16845"/>
    </row>
    <row r="16846" spans="26:26" x14ac:dyDescent="0.25">
      <c r="Z16846"/>
    </row>
    <row r="16847" spans="26:26" x14ac:dyDescent="0.25">
      <c r="Z16847"/>
    </row>
    <row r="16848" spans="26:26" x14ac:dyDescent="0.25">
      <c r="Z16848"/>
    </row>
    <row r="16849" spans="26:26" x14ac:dyDescent="0.25">
      <c r="Z16849"/>
    </row>
    <row r="16850" spans="26:26" x14ac:dyDescent="0.25">
      <c r="Z16850"/>
    </row>
    <row r="16851" spans="26:26" x14ac:dyDescent="0.25">
      <c r="Z16851"/>
    </row>
    <row r="16852" spans="26:26" x14ac:dyDescent="0.25">
      <c r="Z16852"/>
    </row>
    <row r="16853" spans="26:26" x14ac:dyDescent="0.25">
      <c r="Z16853"/>
    </row>
    <row r="16854" spans="26:26" x14ac:dyDescent="0.25">
      <c r="Z16854"/>
    </row>
    <row r="16855" spans="26:26" x14ac:dyDescent="0.25">
      <c r="Z16855"/>
    </row>
    <row r="16856" spans="26:26" x14ac:dyDescent="0.25">
      <c r="Z16856"/>
    </row>
    <row r="16857" spans="26:26" x14ac:dyDescent="0.25">
      <c r="Z16857"/>
    </row>
    <row r="16858" spans="26:26" x14ac:dyDescent="0.25">
      <c r="Z16858"/>
    </row>
    <row r="16859" spans="26:26" x14ac:dyDescent="0.25">
      <c r="Z16859"/>
    </row>
    <row r="16860" spans="26:26" x14ac:dyDescent="0.25">
      <c r="Z16860"/>
    </row>
    <row r="16861" spans="26:26" x14ac:dyDescent="0.25">
      <c r="Z16861"/>
    </row>
    <row r="16862" spans="26:26" x14ac:dyDescent="0.25">
      <c r="Z16862"/>
    </row>
    <row r="16863" spans="26:26" x14ac:dyDescent="0.25">
      <c r="Z16863"/>
    </row>
    <row r="16864" spans="26:26" x14ac:dyDescent="0.25">
      <c r="Z16864"/>
    </row>
    <row r="16865" spans="26:26" x14ac:dyDescent="0.25">
      <c r="Z16865"/>
    </row>
    <row r="16866" spans="26:26" x14ac:dyDescent="0.25">
      <c r="Z16866"/>
    </row>
    <row r="16867" spans="26:26" x14ac:dyDescent="0.25">
      <c r="Z16867"/>
    </row>
    <row r="16868" spans="26:26" x14ac:dyDescent="0.25">
      <c r="Z16868"/>
    </row>
    <row r="16869" spans="26:26" x14ac:dyDescent="0.25">
      <c r="Z16869"/>
    </row>
    <row r="16870" spans="26:26" x14ac:dyDescent="0.25">
      <c r="Z16870"/>
    </row>
    <row r="16871" spans="26:26" x14ac:dyDescent="0.25">
      <c r="Z16871"/>
    </row>
    <row r="16872" spans="26:26" x14ac:dyDescent="0.25">
      <c r="Z16872"/>
    </row>
    <row r="16873" spans="26:26" x14ac:dyDescent="0.25">
      <c r="Z16873"/>
    </row>
    <row r="16874" spans="26:26" x14ac:dyDescent="0.25">
      <c r="Z16874"/>
    </row>
    <row r="16875" spans="26:26" x14ac:dyDescent="0.25">
      <c r="Z16875"/>
    </row>
    <row r="16876" spans="26:26" x14ac:dyDescent="0.25">
      <c r="Z16876"/>
    </row>
    <row r="16877" spans="26:26" x14ac:dyDescent="0.25">
      <c r="Z16877"/>
    </row>
    <row r="16878" spans="26:26" x14ac:dyDescent="0.25">
      <c r="Z16878"/>
    </row>
    <row r="16879" spans="26:26" x14ac:dyDescent="0.25">
      <c r="Z16879"/>
    </row>
    <row r="16880" spans="26:26" x14ac:dyDescent="0.25">
      <c r="Z16880"/>
    </row>
    <row r="16881" spans="26:26" x14ac:dyDescent="0.25">
      <c r="Z16881"/>
    </row>
    <row r="16882" spans="26:26" x14ac:dyDescent="0.25">
      <c r="Z16882"/>
    </row>
    <row r="16883" spans="26:26" x14ac:dyDescent="0.25">
      <c r="Z16883"/>
    </row>
    <row r="16884" spans="26:26" x14ac:dyDescent="0.25">
      <c r="Z16884"/>
    </row>
    <row r="16885" spans="26:26" x14ac:dyDescent="0.25">
      <c r="Z16885"/>
    </row>
    <row r="16886" spans="26:26" x14ac:dyDescent="0.25">
      <c r="Z16886"/>
    </row>
    <row r="16887" spans="26:26" x14ac:dyDescent="0.25">
      <c r="Z16887"/>
    </row>
    <row r="16888" spans="26:26" x14ac:dyDescent="0.25">
      <c r="Z16888"/>
    </row>
    <row r="16889" spans="26:26" x14ac:dyDescent="0.25">
      <c r="Z16889"/>
    </row>
    <row r="16890" spans="26:26" x14ac:dyDescent="0.25">
      <c r="Z16890"/>
    </row>
    <row r="16891" spans="26:26" x14ac:dyDescent="0.25">
      <c r="Z16891"/>
    </row>
    <row r="16892" spans="26:26" x14ac:dyDescent="0.25">
      <c r="Z16892"/>
    </row>
    <row r="16893" spans="26:26" x14ac:dyDescent="0.25">
      <c r="Z16893"/>
    </row>
    <row r="16894" spans="26:26" x14ac:dyDescent="0.25">
      <c r="Z16894"/>
    </row>
    <row r="16895" spans="26:26" x14ac:dyDescent="0.25">
      <c r="Z16895"/>
    </row>
    <row r="16896" spans="26:26" x14ac:dyDescent="0.25">
      <c r="Z16896"/>
    </row>
    <row r="16897" spans="26:26" x14ac:dyDescent="0.25">
      <c r="Z16897"/>
    </row>
    <row r="16898" spans="26:26" x14ac:dyDescent="0.25">
      <c r="Z16898"/>
    </row>
    <row r="16899" spans="26:26" x14ac:dyDescent="0.25">
      <c r="Z16899"/>
    </row>
    <row r="16900" spans="26:26" x14ac:dyDescent="0.25">
      <c r="Z16900"/>
    </row>
    <row r="16901" spans="26:26" x14ac:dyDescent="0.25">
      <c r="Z16901"/>
    </row>
    <row r="16902" spans="26:26" x14ac:dyDescent="0.25">
      <c r="Z16902"/>
    </row>
    <row r="16903" spans="26:26" x14ac:dyDescent="0.25">
      <c r="Z16903"/>
    </row>
    <row r="16904" spans="26:26" x14ac:dyDescent="0.25">
      <c r="Z16904"/>
    </row>
    <row r="16905" spans="26:26" x14ac:dyDescent="0.25">
      <c r="Z16905"/>
    </row>
    <row r="16906" spans="26:26" x14ac:dyDescent="0.25">
      <c r="Z16906"/>
    </row>
    <row r="16907" spans="26:26" x14ac:dyDescent="0.25">
      <c r="Z16907"/>
    </row>
    <row r="16908" spans="26:26" x14ac:dyDescent="0.25">
      <c r="Z16908"/>
    </row>
    <row r="16909" spans="26:26" x14ac:dyDescent="0.25">
      <c r="Z16909"/>
    </row>
    <row r="16910" spans="26:26" x14ac:dyDescent="0.25">
      <c r="Z16910"/>
    </row>
    <row r="16911" spans="26:26" x14ac:dyDescent="0.25">
      <c r="Z16911"/>
    </row>
    <row r="16912" spans="26:26" x14ac:dyDescent="0.25">
      <c r="Z16912"/>
    </row>
    <row r="16913" spans="26:26" x14ac:dyDescent="0.25">
      <c r="Z16913"/>
    </row>
    <row r="16914" spans="26:26" x14ac:dyDescent="0.25">
      <c r="Z16914"/>
    </row>
    <row r="16915" spans="26:26" x14ac:dyDescent="0.25">
      <c r="Z16915"/>
    </row>
    <row r="16916" spans="26:26" x14ac:dyDescent="0.25">
      <c r="Z16916"/>
    </row>
    <row r="16917" spans="26:26" x14ac:dyDescent="0.25">
      <c r="Z16917"/>
    </row>
    <row r="16918" spans="26:26" x14ac:dyDescent="0.25">
      <c r="Z16918"/>
    </row>
    <row r="16919" spans="26:26" x14ac:dyDescent="0.25">
      <c r="Z16919"/>
    </row>
    <row r="16920" spans="26:26" x14ac:dyDescent="0.25">
      <c r="Z16920"/>
    </row>
    <row r="16921" spans="26:26" x14ac:dyDescent="0.25">
      <c r="Z16921"/>
    </row>
    <row r="16922" spans="26:26" x14ac:dyDescent="0.25">
      <c r="Z16922"/>
    </row>
    <row r="16923" spans="26:26" x14ac:dyDescent="0.25">
      <c r="Z16923"/>
    </row>
    <row r="16924" spans="26:26" x14ac:dyDescent="0.25">
      <c r="Z16924"/>
    </row>
    <row r="16925" spans="26:26" x14ac:dyDescent="0.25">
      <c r="Z16925"/>
    </row>
    <row r="16926" spans="26:26" x14ac:dyDescent="0.25">
      <c r="Z16926"/>
    </row>
    <row r="16927" spans="26:26" x14ac:dyDescent="0.25">
      <c r="Z16927"/>
    </row>
    <row r="16928" spans="26:26" x14ac:dyDescent="0.25">
      <c r="Z16928"/>
    </row>
    <row r="16929" spans="26:26" x14ac:dyDescent="0.25">
      <c r="Z16929"/>
    </row>
    <row r="16930" spans="26:26" x14ac:dyDescent="0.25">
      <c r="Z16930"/>
    </row>
    <row r="16931" spans="26:26" x14ac:dyDescent="0.25">
      <c r="Z16931"/>
    </row>
    <row r="16932" spans="26:26" x14ac:dyDescent="0.25">
      <c r="Z16932"/>
    </row>
    <row r="16933" spans="26:26" x14ac:dyDescent="0.25">
      <c r="Z16933"/>
    </row>
    <row r="16934" spans="26:26" x14ac:dyDescent="0.25">
      <c r="Z16934"/>
    </row>
    <row r="16935" spans="26:26" x14ac:dyDescent="0.25">
      <c r="Z16935"/>
    </row>
    <row r="16936" spans="26:26" x14ac:dyDescent="0.25">
      <c r="Z16936"/>
    </row>
    <row r="16937" spans="26:26" x14ac:dyDescent="0.25">
      <c r="Z16937"/>
    </row>
    <row r="16938" spans="26:26" x14ac:dyDescent="0.25">
      <c r="Z16938"/>
    </row>
    <row r="16939" spans="26:26" x14ac:dyDescent="0.25">
      <c r="Z16939"/>
    </row>
    <row r="16940" spans="26:26" x14ac:dyDescent="0.25">
      <c r="Z16940"/>
    </row>
    <row r="16941" spans="26:26" x14ac:dyDescent="0.25">
      <c r="Z16941"/>
    </row>
    <row r="16942" spans="26:26" x14ac:dyDescent="0.25">
      <c r="Z16942"/>
    </row>
    <row r="16943" spans="26:26" x14ac:dyDescent="0.25">
      <c r="Z16943"/>
    </row>
    <row r="16944" spans="26:26" x14ac:dyDescent="0.25">
      <c r="Z16944"/>
    </row>
    <row r="16945" spans="26:26" x14ac:dyDescent="0.25">
      <c r="Z16945"/>
    </row>
    <row r="16946" spans="26:26" x14ac:dyDescent="0.25">
      <c r="Z16946"/>
    </row>
    <row r="16947" spans="26:26" x14ac:dyDescent="0.25">
      <c r="Z16947"/>
    </row>
    <row r="16948" spans="26:26" x14ac:dyDescent="0.25">
      <c r="Z16948"/>
    </row>
    <row r="16949" spans="26:26" x14ac:dyDescent="0.25">
      <c r="Z16949"/>
    </row>
    <row r="16950" spans="26:26" x14ac:dyDescent="0.25">
      <c r="Z16950"/>
    </row>
    <row r="16951" spans="26:26" x14ac:dyDescent="0.25">
      <c r="Z16951"/>
    </row>
    <row r="16952" spans="26:26" x14ac:dyDescent="0.25">
      <c r="Z16952"/>
    </row>
    <row r="16953" spans="26:26" x14ac:dyDescent="0.25">
      <c r="Z16953"/>
    </row>
    <row r="16954" spans="26:26" x14ac:dyDescent="0.25">
      <c r="Z16954"/>
    </row>
    <row r="16955" spans="26:26" x14ac:dyDescent="0.25">
      <c r="Z16955"/>
    </row>
    <row r="16956" spans="26:26" x14ac:dyDescent="0.25">
      <c r="Z16956"/>
    </row>
    <row r="16957" spans="26:26" x14ac:dyDescent="0.25">
      <c r="Z16957"/>
    </row>
    <row r="16958" spans="26:26" x14ac:dyDescent="0.25">
      <c r="Z16958"/>
    </row>
    <row r="16959" spans="26:26" x14ac:dyDescent="0.25">
      <c r="Z16959"/>
    </row>
    <row r="16960" spans="26:26" x14ac:dyDescent="0.25">
      <c r="Z16960"/>
    </row>
    <row r="16961" spans="26:26" x14ac:dyDescent="0.25">
      <c r="Z16961"/>
    </row>
    <row r="16962" spans="26:26" x14ac:dyDescent="0.25">
      <c r="Z16962"/>
    </row>
    <row r="16963" spans="26:26" x14ac:dyDescent="0.25">
      <c r="Z16963"/>
    </row>
    <row r="16964" spans="26:26" x14ac:dyDescent="0.25">
      <c r="Z16964"/>
    </row>
    <row r="16965" spans="26:26" x14ac:dyDescent="0.25">
      <c r="Z16965"/>
    </row>
    <row r="16966" spans="26:26" x14ac:dyDescent="0.25">
      <c r="Z16966"/>
    </row>
    <row r="16967" spans="26:26" x14ac:dyDescent="0.25">
      <c r="Z16967"/>
    </row>
    <row r="16968" spans="26:26" x14ac:dyDescent="0.25">
      <c r="Z16968"/>
    </row>
    <row r="16969" spans="26:26" x14ac:dyDescent="0.25">
      <c r="Z16969"/>
    </row>
    <row r="16970" spans="26:26" x14ac:dyDescent="0.25">
      <c r="Z16970"/>
    </row>
    <row r="16971" spans="26:26" x14ac:dyDescent="0.25">
      <c r="Z16971"/>
    </row>
    <row r="16972" spans="26:26" x14ac:dyDescent="0.25">
      <c r="Z16972"/>
    </row>
    <row r="16973" spans="26:26" x14ac:dyDescent="0.25">
      <c r="Z16973"/>
    </row>
    <row r="16974" spans="26:26" x14ac:dyDescent="0.25">
      <c r="Z16974"/>
    </row>
    <row r="16975" spans="26:26" x14ac:dyDescent="0.25">
      <c r="Z16975"/>
    </row>
    <row r="16976" spans="26:26" x14ac:dyDescent="0.25">
      <c r="Z16976"/>
    </row>
    <row r="16977" spans="26:26" x14ac:dyDescent="0.25">
      <c r="Z16977"/>
    </row>
    <row r="16978" spans="26:26" x14ac:dyDescent="0.25">
      <c r="Z16978"/>
    </row>
    <row r="16979" spans="26:26" x14ac:dyDescent="0.25">
      <c r="Z16979"/>
    </row>
    <row r="16980" spans="26:26" x14ac:dyDescent="0.25">
      <c r="Z16980"/>
    </row>
    <row r="16981" spans="26:26" x14ac:dyDescent="0.25">
      <c r="Z16981"/>
    </row>
    <row r="16982" spans="26:26" x14ac:dyDescent="0.25">
      <c r="Z16982"/>
    </row>
    <row r="16983" spans="26:26" x14ac:dyDescent="0.25">
      <c r="Z16983"/>
    </row>
    <row r="16984" spans="26:26" x14ac:dyDescent="0.25">
      <c r="Z16984"/>
    </row>
    <row r="16985" spans="26:26" x14ac:dyDescent="0.25">
      <c r="Z16985"/>
    </row>
    <row r="16986" spans="26:26" x14ac:dyDescent="0.25">
      <c r="Z16986"/>
    </row>
    <row r="16987" spans="26:26" x14ac:dyDescent="0.25">
      <c r="Z16987"/>
    </row>
    <row r="16988" spans="26:26" x14ac:dyDescent="0.25">
      <c r="Z16988"/>
    </row>
    <row r="16989" spans="26:26" x14ac:dyDescent="0.25">
      <c r="Z16989"/>
    </row>
    <row r="16990" spans="26:26" x14ac:dyDescent="0.25">
      <c r="Z16990"/>
    </row>
    <row r="16991" spans="26:26" x14ac:dyDescent="0.25">
      <c r="Z16991"/>
    </row>
    <row r="16992" spans="26:26" x14ac:dyDescent="0.25">
      <c r="Z16992"/>
    </row>
    <row r="16993" spans="26:26" x14ac:dyDescent="0.25">
      <c r="Z16993"/>
    </row>
    <row r="16994" spans="26:26" x14ac:dyDescent="0.25">
      <c r="Z16994"/>
    </row>
    <row r="16995" spans="26:26" x14ac:dyDescent="0.25">
      <c r="Z16995"/>
    </row>
    <row r="16996" spans="26:26" x14ac:dyDescent="0.25">
      <c r="Z16996"/>
    </row>
    <row r="16997" spans="26:26" x14ac:dyDescent="0.25">
      <c r="Z16997"/>
    </row>
    <row r="16998" spans="26:26" x14ac:dyDescent="0.25">
      <c r="Z16998"/>
    </row>
    <row r="16999" spans="26:26" x14ac:dyDescent="0.25">
      <c r="Z16999"/>
    </row>
    <row r="17000" spans="26:26" x14ac:dyDescent="0.25">
      <c r="Z17000"/>
    </row>
    <row r="17001" spans="26:26" x14ac:dyDescent="0.25">
      <c r="Z17001"/>
    </row>
    <row r="17002" spans="26:26" x14ac:dyDescent="0.25">
      <c r="Z17002"/>
    </row>
    <row r="17003" spans="26:26" x14ac:dyDescent="0.25">
      <c r="Z17003"/>
    </row>
    <row r="17004" spans="26:26" x14ac:dyDescent="0.25">
      <c r="Z17004"/>
    </row>
    <row r="17005" spans="26:26" x14ac:dyDescent="0.25">
      <c r="Z17005"/>
    </row>
    <row r="17006" spans="26:26" x14ac:dyDescent="0.25">
      <c r="Z17006"/>
    </row>
    <row r="17007" spans="26:26" x14ac:dyDescent="0.25">
      <c r="Z17007"/>
    </row>
    <row r="17008" spans="26:26" x14ac:dyDescent="0.25">
      <c r="Z17008"/>
    </row>
    <row r="17009" spans="26:26" x14ac:dyDescent="0.25">
      <c r="Z17009"/>
    </row>
    <row r="17010" spans="26:26" x14ac:dyDescent="0.25">
      <c r="Z17010"/>
    </row>
    <row r="17011" spans="26:26" x14ac:dyDescent="0.25">
      <c r="Z17011"/>
    </row>
    <row r="17012" spans="26:26" x14ac:dyDescent="0.25">
      <c r="Z17012"/>
    </row>
    <row r="17013" spans="26:26" x14ac:dyDescent="0.25">
      <c r="Z17013"/>
    </row>
    <row r="17014" spans="26:26" x14ac:dyDescent="0.25">
      <c r="Z17014"/>
    </row>
    <row r="17015" spans="26:26" x14ac:dyDescent="0.25">
      <c r="Z17015"/>
    </row>
    <row r="17016" spans="26:26" x14ac:dyDescent="0.25">
      <c r="Z17016"/>
    </row>
    <row r="17017" spans="26:26" x14ac:dyDescent="0.25">
      <c r="Z17017"/>
    </row>
    <row r="17018" spans="26:26" x14ac:dyDescent="0.25">
      <c r="Z17018"/>
    </row>
    <row r="17019" spans="26:26" x14ac:dyDescent="0.25">
      <c r="Z17019"/>
    </row>
    <row r="17020" spans="26:26" x14ac:dyDescent="0.25">
      <c r="Z17020"/>
    </row>
    <row r="17021" spans="26:26" x14ac:dyDescent="0.25">
      <c r="Z17021"/>
    </row>
    <row r="17022" spans="26:26" x14ac:dyDescent="0.25">
      <c r="Z17022"/>
    </row>
    <row r="17023" spans="26:26" x14ac:dyDescent="0.25">
      <c r="Z17023"/>
    </row>
    <row r="17024" spans="26:26" x14ac:dyDescent="0.25">
      <c r="Z17024"/>
    </row>
    <row r="17025" spans="26:26" x14ac:dyDescent="0.25">
      <c r="Z17025"/>
    </row>
    <row r="17026" spans="26:26" x14ac:dyDescent="0.25">
      <c r="Z17026"/>
    </row>
    <row r="17027" spans="26:26" x14ac:dyDescent="0.25">
      <c r="Z17027"/>
    </row>
    <row r="17028" spans="26:26" x14ac:dyDescent="0.25">
      <c r="Z17028"/>
    </row>
    <row r="17029" spans="26:26" x14ac:dyDescent="0.25">
      <c r="Z17029"/>
    </row>
    <row r="17030" spans="26:26" x14ac:dyDescent="0.25">
      <c r="Z17030"/>
    </row>
    <row r="17031" spans="26:26" x14ac:dyDescent="0.25">
      <c r="Z17031"/>
    </row>
    <row r="17032" spans="26:26" x14ac:dyDescent="0.25">
      <c r="Z17032"/>
    </row>
    <row r="17033" spans="26:26" x14ac:dyDescent="0.25">
      <c r="Z17033"/>
    </row>
    <row r="17034" spans="26:26" x14ac:dyDescent="0.25">
      <c r="Z17034"/>
    </row>
    <row r="17035" spans="26:26" x14ac:dyDescent="0.25">
      <c r="Z17035"/>
    </row>
    <row r="17036" spans="26:26" x14ac:dyDescent="0.25">
      <c r="Z17036"/>
    </row>
    <row r="17037" spans="26:26" x14ac:dyDescent="0.25">
      <c r="Z17037"/>
    </row>
    <row r="17038" spans="26:26" x14ac:dyDescent="0.25">
      <c r="Z17038"/>
    </row>
    <row r="17039" spans="26:26" x14ac:dyDescent="0.25">
      <c r="Z17039"/>
    </row>
    <row r="17040" spans="26:26" x14ac:dyDescent="0.25">
      <c r="Z17040"/>
    </row>
    <row r="17041" spans="26:26" x14ac:dyDescent="0.25">
      <c r="Z17041"/>
    </row>
    <row r="17042" spans="26:26" x14ac:dyDescent="0.25">
      <c r="Z17042"/>
    </row>
    <row r="17043" spans="26:26" x14ac:dyDescent="0.25">
      <c r="Z17043"/>
    </row>
    <row r="17044" spans="26:26" x14ac:dyDescent="0.25">
      <c r="Z17044"/>
    </row>
    <row r="17045" spans="26:26" x14ac:dyDescent="0.25">
      <c r="Z17045"/>
    </row>
    <row r="17046" spans="26:26" x14ac:dyDescent="0.25">
      <c r="Z17046"/>
    </row>
    <row r="17047" spans="26:26" x14ac:dyDescent="0.25">
      <c r="Z17047"/>
    </row>
    <row r="17048" spans="26:26" x14ac:dyDescent="0.25">
      <c r="Z17048"/>
    </row>
    <row r="17049" spans="26:26" x14ac:dyDescent="0.25">
      <c r="Z17049"/>
    </row>
    <row r="17050" spans="26:26" x14ac:dyDescent="0.25">
      <c r="Z17050"/>
    </row>
    <row r="17051" spans="26:26" x14ac:dyDescent="0.25">
      <c r="Z17051"/>
    </row>
    <row r="17052" spans="26:26" x14ac:dyDescent="0.25">
      <c r="Z17052"/>
    </row>
    <row r="17053" spans="26:26" x14ac:dyDescent="0.25">
      <c r="Z17053"/>
    </row>
    <row r="17054" spans="26:26" x14ac:dyDescent="0.25">
      <c r="Z17054"/>
    </row>
    <row r="17055" spans="26:26" x14ac:dyDescent="0.25">
      <c r="Z17055"/>
    </row>
    <row r="17056" spans="26:26" x14ac:dyDescent="0.25">
      <c r="Z17056"/>
    </row>
    <row r="17057" spans="26:26" x14ac:dyDescent="0.25">
      <c r="Z17057"/>
    </row>
    <row r="17058" spans="26:26" x14ac:dyDescent="0.25">
      <c r="Z17058"/>
    </row>
    <row r="17059" spans="26:26" x14ac:dyDescent="0.25">
      <c r="Z17059"/>
    </row>
    <row r="17060" spans="26:26" x14ac:dyDescent="0.25">
      <c r="Z17060"/>
    </row>
    <row r="17061" spans="26:26" x14ac:dyDescent="0.25">
      <c r="Z17061"/>
    </row>
    <row r="17062" spans="26:26" x14ac:dyDescent="0.25">
      <c r="Z17062"/>
    </row>
    <row r="17063" spans="26:26" x14ac:dyDescent="0.25">
      <c r="Z17063"/>
    </row>
    <row r="17064" spans="26:26" x14ac:dyDescent="0.25">
      <c r="Z17064"/>
    </row>
    <row r="17065" spans="26:26" x14ac:dyDescent="0.25">
      <c r="Z17065"/>
    </row>
    <row r="17066" spans="26:26" x14ac:dyDescent="0.25">
      <c r="Z17066"/>
    </row>
    <row r="17067" spans="26:26" x14ac:dyDescent="0.25">
      <c r="Z17067"/>
    </row>
    <row r="17068" spans="26:26" x14ac:dyDescent="0.25">
      <c r="Z17068"/>
    </row>
    <row r="17069" spans="26:26" x14ac:dyDescent="0.25">
      <c r="Z17069"/>
    </row>
    <row r="17070" spans="26:26" x14ac:dyDescent="0.25">
      <c r="Z17070"/>
    </row>
    <row r="17071" spans="26:26" x14ac:dyDescent="0.25">
      <c r="Z17071"/>
    </row>
    <row r="17072" spans="26:26" x14ac:dyDescent="0.25">
      <c r="Z17072"/>
    </row>
    <row r="17073" spans="26:26" x14ac:dyDescent="0.25">
      <c r="Z17073"/>
    </row>
    <row r="17074" spans="26:26" x14ac:dyDescent="0.25">
      <c r="Z17074"/>
    </row>
    <row r="17075" spans="26:26" x14ac:dyDescent="0.25">
      <c r="Z17075"/>
    </row>
    <row r="17076" spans="26:26" x14ac:dyDescent="0.25">
      <c r="Z17076"/>
    </row>
    <row r="17077" spans="26:26" x14ac:dyDescent="0.25">
      <c r="Z17077"/>
    </row>
    <row r="17078" spans="26:26" x14ac:dyDescent="0.25">
      <c r="Z17078"/>
    </row>
    <row r="17079" spans="26:26" x14ac:dyDescent="0.25">
      <c r="Z17079"/>
    </row>
    <row r="17080" spans="26:26" x14ac:dyDescent="0.25">
      <c r="Z17080"/>
    </row>
    <row r="17081" spans="26:26" x14ac:dyDescent="0.25">
      <c r="Z17081"/>
    </row>
    <row r="17082" spans="26:26" x14ac:dyDescent="0.25">
      <c r="Z17082"/>
    </row>
    <row r="17083" spans="26:26" x14ac:dyDescent="0.25">
      <c r="Z17083"/>
    </row>
    <row r="17084" spans="26:26" x14ac:dyDescent="0.25">
      <c r="Z17084"/>
    </row>
    <row r="17085" spans="26:26" x14ac:dyDescent="0.25">
      <c r="Z17085"/>
    </row>
    <row r="17086" spans="26:26" x14ac:dyDescent="0.25">
      <c r="Z17086"/>
    </row>
    <row r="17087" spans="26:26" x14ac:dyDescent="0.25">
      <c r="Z17087"/>
    </row>
    <row r="17088" spans="26:26" x14ac:dyDescent="0.25">
      <c r="Z17088"/>
    </row>
    <row r="17089" spans="26:26" x14ac:dyDescent="0.25">
      <c r="Z17089"/>
    </row>
    <row r="17090" spans="26:26" x14ac:dyDescent="0.25">
      <c r="Z17090"/>
    </row>
    <row r="17091" spans="26:26" x14ac:dyDescent="0.25">
      <c r="Z17091"/>
    </row>
    <row r="17092" spans="26:26" x14ac:dyDescent="0.25">
      <c r="Z17092"/>
    </row>
    <row r="17093" spans="26:26" x14ac:dyDescent="0.25">
      <c r="Z17093"/>
    </row>
    <row r="17094" spans="26:26" x14ac:dyDescent="0.25">
      <c r="Z17094"/>
    </row>
    <row r="17095" spans="26:26" x14ac:dyDescent="0.25">
      <c r="Z17095"/>
    </row>
    <row r="17096" spans="26:26" x14ac:dyDescent="0.25">
      <c r="Z17096"/>
    </row>
    <row r="17097" spans="26:26" x14ac:dyDescent="0.25">
      <c r="Z17097"/>
    </row>
    <row r="17098" spans="26:26" x14ac:dyDescent="0.25">
      <c r="Z17098"/>
    </row>
    <row r="17099" spans="26:26" x14ac:dyDescent="0.25">
      <c r="Z17099"/>
    </row>
    <row r="17100" spans="26:26" x14ac:dyDescent="0.25">
      <c r="Z17100"/>
    </row>
    <row r="17101" spans="26:26" x14ac:dyDescent="0.25">
      <c r="Z17101"/>
    </row>
    <row r="17102" spans="26:26" x14ac:dyDescent="0.25">
      <c r="Z17102"/>
    </row>
    <row r="17103" spans="26:26" x14ac:dyDescent="0.25">
      <c r="Z17103"/>
    </row>
    <row r="17104" spans="26:26" x14ac:dyDescent="0.25">
      <c r="Z17104"/>
    </row>
    <row r="17105" spans="26:26" x14ac:dyDescent="0.25">
      <c r="Z17105"/>
    </row>
    <row r="17106" spans="26:26" x14ac:dyDescent="0.25">
      <c r="Z17106"/>
    </row>
    <row r="17107" spans="26:26" x14ac:dyDescent="0.25">
      <c r="Z17107"/>
    </row>
    <row r="17108" spans="26:26" x14ac:dyDescent="0.25">
      <c r="Z17108"/>
    </row>
    <row r="17109" spans="26:26" x14ac:dyDescent="0.25">
      <c r="Z17109"/>
    </row>
    <row r="17110" spans="26:26" x14ac:dyDescent="0.25">
      <c r="Z17110"/>
    </row>
    <row r="17111" spans="26:26" x14ac:dyDescent="0.25">
      <c r="Z17111"/>
    </row>
    <row r="17112" spans="26:26" x14ac:dyDescent="0.25">
      <c r="Z17112"/>
    </row>
    <row r="17113" spans="26:26" x14ac:dyDescent="0.25">
      <c r="Z17113"/>
    </row>
    <row r="17114" spans="26:26" x14ac:dyDescent="0.25">
      <c r="Z17114"/>
    </row>
    <row r="17115" spans="26:26" x14ac:dyDescent="0.25">
      <c r="Z17115"/>
    </row>
    <row r="17116" spans="26:26" x14ac:dyDescent="0.25">
      <c r="Z17116"/>
    </row>
    <row r="17117" spans="26:26" x14ac:dyDescent="0.25">
      <c r="Z17117"/>
    </row>
    <row r="17118" spans="26:26" x14ac:dyDescent="0.25">
      <c r="Z17118"/>
    </row>
    <row r="17119" spans="26:26" x14ac:dyDescent="0.25">
      <c r="Z17119"/>
    </row>
    <row r="17120" spans="26:26" x14ac:dyDescent="0.25">
      <c r="Z17120"/>
    </row>
    <row r="17121" spans="26:26" x14ac:dyDescent="0.25">
      <c r="Z17121"/>
    </row>
    <row r="17122" spans="26:26" x14ac:dyDescent="0.25">
      <c r="Z17122"/>
    </row>
    <row r="17123" spans="26:26" x14ac:dyDescent="0.25">
      <c r="Z17123"/>
    </row>
    <row r="17124" spans="26:26" x14ac:dyDescent="0.25">
      <c r="Z17124"/>
    </row>
    <row r="17125" spans="26:26" x14ac:dyDescent="0.25">
      <c r="Z17125"/>
    </row>
    <row r="17126" spans="26:26" x14ac:dyDescent="0.25">
      <c r="Z17126"/>
    </row>
    <row r="17127" spans="26:26" x14ac:dyDescent="0.25">
      <c r="Z17127"/>
    </row>
    <row r="17128" spans="26:26" x14ac:dyDescent="0.25">
      <c r="Z17128"/>
    </row>
    <row r="17129" spans="26:26" x14ac:dyDescent="0.25">
      <c r="Z17129"/>
    </row>
    <row r="17130" spans="26:26" x14ac:dyDescent="0.25">
      <c r="Z17130"/>
    </row>
    <row r="17131" spans="26:26" x14ac:dyDescent="0.25">
      <c r="Z17131"/>
    </row>
    <row r="17132" spans="26:26" x14ac:dyDescent="0.25">
      <c r="Z17132"/>
    </row>
    <row r="17133" spans="26:26" x14ac:dyDescent="0.25">
      <c r="Z17133"/>
    </row>
    <row r="17134" spans="26:26" x14ac:dyDescent="0.25">
      <c r="Z17134"/>
    </row>
    <row r="17135" spans="26:26" x14ac:dyDescent="0.25">
      <c r="Z17135"/>
    </row>
    <row r="17136" spans="26:26" x14ac:dyDescent="0.25">
      <c r="Z17136"/>
    </row>
    <row r="17137" spans="26:26" x14ac:dyDescent="0.25">
      <c r="Z17137"/>
    </row>
    <row r="17138" spans="26:26" x14ac:dyDescent="0.25">
      <c r="Z17138"/>
    </row>
    <row r="17139" spans="26:26" x14ac:dyDescent="0.25">
      <c r="Z17139"/>
    </row>
    <row r="17140" spans="26:26" x14ac:dyDescent="0.25">
      <c r="Z17140"/>
    </row>
    <row r="17141" spans="26:26" x14ac:dyDescent="0.25">
      <c r="Z17141"/>
    </row>
    <row r="17142" spans="26:26" x14ac:dyDescent="0.25">
      <c r="Z17142"/>
    </row>
    <row r="17143" spans="26:26" x14ac:dyDescent="0.25">
      <c r="Z17143"/>
    </row>
    <row r="17144" spans="26:26" x14ac:dyDescent="0.25">
      <c r="Z17144"/>
    </row>
    <row r="17145" spans="26:26" x14ac:dyDescent="0.25">
      <c r="Z17145"/>
    </row>
    <row r="17146" spans="26:26" x14ac:dyDescent="0.25">
      <c r="Z17146"/>
    </row>
    <row r="17147" spans="26:26" x14ac:dyDescent="0.25">
      <c r="Z17147"/>
    </row>
    <row r="17148" spans="26:26" x14ac:dyDescent="0.25">
      <c r="Z17148"/>
    </row>
    <row r="17149" spans="26:26" x14ac:dyDescent="0.25">
      <c r="Z17149"/>
    </row>
    <row r="17150" spans="26:26" x14ac:dyDescent="0.25">
      <c r="Z17150"/>
    </row>
    <row r="17151" spans="26:26" x14ac:dyDescent="0.25">
      <c r="Z17151"/>
    </row>
    <row r="17152" spans="26:26" x14ac:dyDescent="0.25">
      <c r="Z17152"/>
    </row>
    <row r="17153" spans="26:26" x14ac:dyDescent="0.25">
      <c r="Z17153"/>
    </row>
    <row r="17154" spans="26:26" x14ac:dyDescent="0.25">
      <c r="Z17154"/>
    </row>
    <row r="17155" spans="26:26" x14ac:dyDescent="0.25">
      <c r="Z17155"/>
    </row>
    <row r="17156" spans="26:26" x14ac:dyDescent="0.25">
      <c r="Z17156"/>
    </row>
    <row r="17157" spans="26:26" x14ac:dyDescent="0.25">
      <c r="Z17157"/>
    </row>
    <row r="17158" spans="26:26" x14ac:dyDescent="0.25">
      <c r="Z17158"/>
    </row>
    <row r="17159" spans="26:26" x14ac:dyDescent="0.25">
      <c r="Z17159"/>
    </row>
    <row r="17160" spans="26:26" x14ac:dyDescent="0.25">
      <c r="Z17160"/>
    </row>
    <row r="17161" spans="26:26" x14ac:dyDescent="0.25">
      <c r="Z17161"/>
    </row>
    <row r="17162" spans="26:26" x14ac:dyDescent="0.25">
      <c r="Z17162"/>
    </row>
    <row r="17163" spans="26:26" x14ac:dyDescent="0.25">
      <c r="Z17163"/>
    </row>
    <row r="17164" spans="26:26" x14ac:dyDescent="0.25">
      <c r="Z17164"/>
    </row>
    <row r="17165" spans="26:26" x14ac:dyDescent="0.25">
      <c r="Z17165"/>
    </row>
    <row r="17166" spans="26:26" x14ac:dyDescent="0.25">
      <c r="Z17166"/>
    </row>
    <row r="17167" spans="26:26" x14ac:dyDescent="0.25">
      <c r="Z17167"/>
    </row>
    <row r="17168" spans="26:26" x14ac:dyDescent="0.25">
      <c r="Z17168"/>
    </row>
    <row r="17169" spans="26:26" x14ac:dyDescent="0.25">
      <c r="Z17169"/>
    </row>
    <row r="17170" spans="26:26" x14ac:dyDescent="0.25">
      <c r="Z17170"/>
    </row>
    <row r="17171" spans="26:26" x14ac:dyDescent="0.25">
      <c r="Z17171"/>
    </row>
    <row r="17172" spans="26:26" x14ac:dyDescent="0.25">
      <c r="Z17172"/>
    </row>
    <row r="17173" spans="26:26" x14ac:dyDescent="0.25">
      <c r="Z17173"/>
    </row>
    <row r="17174" spans="26:26" x14ac:dyDescent="0.25">
      <c r="Z17174"/>
    </row>
    <row r="17175" spans="26:26" x14ac:dyDescent="0.25">
      <c r="Z17175"/>
    </row>
    <row r="17176" spans="26:26" x14ac:dyDescent="0.25">
      <c r="Z17176"/>
    </row>
    <row r="17177" spans="26:26" x14ac:dyDescent="0.25">
      <c r="Z17177"/>
    </row>
    <row r="17178" spans="26:26" x14ac:dyDescent="0.25">
      <c r="Z17178"/>
    </row>
    <row r="17179" spans="26:26" x14ac:dyDescent="0.25">
      <c r="Z17179"/>
    </row>
    <row r="17180" spans="26:26" x14ac:dyDescent="0.25">
      <c r="Z17180"/>
    </row>
    <row r="17181" spans="26:26" x14ac:dyDescent="0.25">
      <c r="Z17181"/>
    </row>
    <row r="17182" spans="26:26" x14ac:dyDescent="0.25">
      <c r="Z17182"/>
    </row>
    <row r="17183" spans="26:26" x14ac:dyDescent="0.25">
      <c r="Z17183"/>
    </row>
    <row r="17184" spans="26:26" x14ac:dyDescent="0.25">
      <c r="Z17184"/>
    </row>
    <row r="17185" spans="26:26" x14ac:dyDescent="0.25">
      <c r="Z17185"/>
    </row>
    <row r="17186" spans="26:26" x14ac:dyDescent="0.25">
      <c r="Z17186"/>
    </row>
    <row r="17187" spans="26:26" x14ac:dyDescent="0.25">
      <c r="Z17187"/>
    </row>
    <row r="17188" spans="26:26" x14ac:dyDescent="0.25">
      <c r="Z17188"/>
    </row>
    <row r="17189" spans="26:26" x14ac:dyDescent="0.25">
      <c r="Z17189"/>
    </row>
    <row r="17190" spans="26:26" x14ac:dyDescent="0.25">
      <c r="Z17190"/>
    </row>
    <row r="17191" spans="26:26" x14ac:dyDescent="0.25">
      <c r="Z17191"/>
    </row>
    <row r="17192" spans="26:26" x14ac:dyDescent="0.25">
      <c r="Z17192"/>
    </row>
    <row r="17193" spans="26:26" x14ac:dyDescent="0.25">
      <c r="Z17193"/>
    </row>
    <row r="17194" spans="26:26" x14ac:dyDescent="0.25">
      <c r="Z17194"/>
    </row>
    <row r="17195" spans="26:26" x14ac:dyDescent="0.25">
      <c r="Z17195"/>
    </row>
    <row r="17196" spans="26:26" x14ac:dyDescent="0.25">
      <c r="Z17196"/>
    </row>
    <row r="17197" spans="26:26" x14ac:dyDescent="0.25">
      <c r="Z17197"/>
    </row>
    <row r="17198" spans="26:26" x14ac:dyDescent="0.25">
      <c r="Z17198"/>
    </row>
    <row r="17199" spans="26:26" x14ac:dyDescent="0.25">
      <c r="Z17199"/>
    </row>
    <row r="17200" spans="26:26" x14ac:dyDescent="0.25">
      <c r="Z17200"/>
    </row>
    <row r="17201" spans="26:26" x14ac:dyDescent="0.25">
      <c r="Z17201"/>
    </row>
    <row r="17202" spans="26:26" x14ac:dyDescent="0.25">
      <c r="Z17202"/>
    </row>
    <row r="17203" spans="26:26" x14ac:dyDescent="0.25">
      <c r="Z17203"/>
    </row>
    <row r="17204" spans="26:26" x14ac:dyDescent="0.25">
      <c r="Z17204"/>
    </row>
    <row r="17205" spans="26:26" x14ac:dyDescent="0.25">
      <c r="Z17205"/>
    </row>
    <row r="17206" spans="26:26" x14ac:dyDescent="0.25">
      <c r="Z17206"/>
    </row>
    <row r="17207" spans="26:26" x14ac:dyDescent="0.25">
      <c r="Z17207"/>
    </row>
    <row r="17208" spans="26:26" x14ac:dyDescent="0.25">
      <c r="Z17208"/>
    </row>
    <row r="17209" spans="26:26" x14ac:dyDescent="0.25">
      <c r="Z17209"/>
    </row>
    <row r="17210" spans="26:26" x14ac:dyDescent="0.25">
      <c r="Z17210"/>
    </row>
    <row r="17211" spans="26:26" x14ac:dyDescent="0.25">
      <c r="Z17211"/>
    </row>
    <row r="17212" spans="26:26" x14ac:dyDescent="0.25">
      <c r="Z17212"/>
    </row>
    <row r="17213" spans="26:26" x14ac:dyDescent="0.25">
      <c r="Z17213"/>
    </row>
    <row r="17214" spans="26:26" x14ac:dyDescent="0.25">
      <c r="Z17214"/>
    </row>
    <row r="17215" spans="26:26" x14ac:dyDescent="0.25">
      <c r="Z17215"/>
    </row>
    <row r="17216" spans="26:26" x14ac:dyDescent="0.25">
      <c r="Z17216"/>
    </row>
    <row r="17217" spans="26:26" x14ac:dyDescent="0.25">
      <c r="Z17217"/>
    </row>
    <row r="17218" spans="26:26" x14ac:dyDescent="0.25">
      <c r="Z17218"/>
    </row>
    <row r="17219" spans="26:26" x14ac:dyDescent="0.25">
      <c r="Z17219"/>
    </row>
    <row r="17220" spans="26:26" x14ac:dyDescent="0.25">
      <c r="Z17220"/>
    </row>
    <row r="17221" spans="26:26" x14ac:dyDescent="0.25">
      <c r="Z17221"/>
    </row>
    <row r="17222" spans="26:26" x14ac:dyDescent="0.25">
      <c r="Z17222"/>
    </row>
    <row r="17223" spans="26:26" x14ac:dyDescent="0.25">
      <c r="Z17223"/>
    </row>
    <row r="17224" spans="26:26" x14ac:dyDescent="0.25">
      <c r="Z17224"/>
    </row>
    <row r="17225" spans="26:26" x14ac:dyDescent="0.25">
      <c r="Z17225"/>
    </row>
    <row r="17226" spans="26:26" x14ac:dyDescent="0.25">
      <c r="Z17226"/>
    </row>
    <row r="17227" spans="26:26" x14ac:dyDescent="0.25">
      <c r="Z17227"/>
    </row>
    <row r="17228" spans="26:26" x14ac:dyDescent="0.25">
      <c r="Z17228"/>
    </row>
    <row r="17229" spans="26:26" x14ac:dyDescent="0.25">
      <c r="Z17229"/>
    </row>
    <row r="17230" spans="26:26" x14ac:dyDescent="0.25">
      <c r="Z17230"/>
    </row>
    <row r="17231" spans="26:26" x14ac:dyDescent="0.25">
      <c r="Z17231"/>
    </row>
    <row r="17232" spans="26:26" x14ac:dyDescent="0.25">
      <c r="Z17232"/>
    </row>
    <row r="17233" spans="26:26" x14ac:dyDescent="0.25">
      <c r="Z17233"/>
    </row>
    <row r="17234" spans="26:26" x14ac:dyDescent="0.25">
      <c r="Z17234"/>
    </row>
    <row r="17235" spans="26:26" x14ac:dyDescent="0.25">
      <c r="Z17235"/>
    </row>
    <row r="17236" spans="26:26" x14ac:dyDescent="0.25">
      <c r="Z17236"/>
    </row>
    <row r="17237" spans="26:26" x14ac:dyDescent="0.25">
      <c r="Z17237"/>
    </row>
    <row r="17238" spans="26:26" x14ac:dyDescent="0.25">
      <c r="Z17238"/>
    </row>
    <row r="17239" spans="26:26" x14ac:dyDescent="0.25">
      <c r="Z17239"/>
    </row>
    <row r="17240" spans="26:26" x14ac:dyDescent="0.25">
      <c r="Z17240"/>
    </row>
    <row r="17241" spans="26:26" x14ac:dyDescent="0.25">
      <c r="Z17241"/>
    </row>
    <row r="17242" spans="26:26" x14ac:dyDescent="0.25">
      <c r="Z17242"/>
    </row>
    <row r="17243" spans="26:26" x14ac:dyDescent="0.25">
      <c r="Z17243"/>
    </row>
    <row r="17244" spans="26:26" x14ac:dyDescent="0.25">
      <c r="Z17244"/>
    </row>
    <row r="17245" spans="26:26" x14ac:dyDescent="0.25">
      <c r="Z17245"/>
    </row>
    <row r="17246" spans="26:26" x14ac:dyDescent="0.25">
      <c r="Z17246"/>
    </row>
    <row r="17247" spans="26:26" x14ac:dyDescent="0.25">
      <c r="Z17247"/>
    </row>
    <row r="17248" spans="26:26" x14ac:dyDescent="0.25">
      <c r="Z17248"/>
    </row>
    <row r="17249" spans="26:26" x14ac:dyDescent="0.25">
      <c r="Z17249"/>
    </row>
    <row r="17250" spans="26:26" x14ac:dyDescent="0.25">
      <c r="Z17250"/>
    </row>
    <row r="17251" spans="26:26" x14ac:dyDescent="0.25">
      <c r="Z17251"/>
    </row>
    <row r="17252" spans="26:26" x14ac:dyDescent="0.25">
      <c r="Z17252"/>
    </row>
    <row r="17253" spans="26:26" x14ac:dyDescent="0.25">
      <c r="Z17253"/>
    </row>
    <row r="17254" spans="26:26" x14ac:dyDescent="0.25">
      <c r="Z17254"/>
    </row>
    <row r="17255" spans="26:26" x14ac:dyDescent="0.25">
      <c r="Z17255"/>
    </row>
    <row r="17256" spans="26:26" x14ac:dyDescent="0.25">
      <c r="Z17256"/>
    </row>
    <row r="17257" spans="26:26" x14ac:dyDescent="0.25">
      <c r="Z17257"/>
    </row>
    <row r="17258" spans="26:26" x14ac:dyDescent="0.25">
      <c r="Z17258"/>
    </row>
    <row r="17259" spans="26:26" x14ac:dyDescent="0.25">
      <c r="Z17259"/>
    </row>
    <row r="17260" spans="26:26" x14ac:dyDescent="0.25">
      <c r="Z17260"/>
    </row>
    <row r="17261" spans="26:26" x14ac:dyDescent="0.25">
      <c r="Z17261"/>
    </row>
    <row r="17262" spans="26:26" x14ac:dyDescent="0.25">
      <c r="Z17262"/>
    </row>
    <row r="17263" spans="26:26" x14ac:dyDescent="0.25">
      <c r="Z17263"/>
    </row>
    <row r="17264" spans="26:26" x14ac:dyDescent="0.25">
      <c r="Z17264"/>
    </row>
    <row r="17265" spans="26:26" x14ac:dyDescent="0.25">
      <c r="Z17265"/>
    </row>
    <row r="17266" spans="26:26" x14ac:dyDescent="0.25">
      <c r="Z17266"/>
    </row>
    <row r="17267" spans="26:26" x14ac:dyDescent="0.25">
      <c r="Z17267"/>
    </row>
    <row r="17268" spans="26:26" x14ac:dyDescent="0.25">
      <c r="Z17268"/>
    </row>
    <row r="17269" spans="26:26" x14ac:dyDescent="0.25">
      <c r="Z17269"/>
    </row>
    <row r="17270" spans="26:26" x14ac:dyDescent="0.25">
      <c r="Z17270"/>
    </row>
    <row r="17271" spans="26:26" x14ac:dyDescent="0.25">
      <c r="Z17271"/>
    </row>
    <row r="17272" spans="26:26" x14ac:dyDescent="0.25">
      <c r="Z17272"/>
    </row>
    <row r="17273" spans="26:26" x14ac:dyDescent="0.25">
      <c r="Z17273"/>
    </row>
    <row r="17274" spans="26:26" x14ac:dyDescent="0.25">
      <c r="Z17274"/>
    </row>
    <row r="17275" spans="26:26" x14ac:dyDescent="0.25">
      <c r="Z17275"/>
    </row>
    <row r="17276" spans="26:26" x14ac:dyDescent="0.25">
      <c r="Z17276"/>
    </row>
    <row r="17277" spans="26:26" x14ac:dyDescent="0.25">
      <c r="Z17277"/>
    </row>
    <row r="17278" spans="26:26" x14ac:dyDescent="0.25">
      <c r="Z17278"/>
    </row>
    <row r="17279" spans="26:26" x14ac:dyDescent="0.25">
      <c r="Z17279"/>
    </row>
    <row r="17280" spans="26:26" x14ac:dyDescent="0.25">
      <c r="Z17280"/>
    </row>
    <row r="17281" spans="26:26" x14ac:dyDescent="0.25">
      <c r="Z17281"/>
    </row>
    <row r="17282" spans="26:26" x14ac:dyDescent="0.25">
      <c r="Z17282"/>
    </row>
    <row r="17283" spans="26:26" x14ac:dyDescent="0.25">
      <c r="Z17283"/>
    </row>
    <row r="17284" spans="26:26" x14ac:dyDescent="0.25">
      <c r="Z17284"/>
    </row>
    <row r="17285" spans="26:26" x14ac:dyDescent="0.25">
      <c r="Z17285"/>
    </row>
    <row r="17286" spans="26:26" x14ac:dyDescent="0.25">
      <c r="Z17286"/>
    </row>
    <row r="17287" spans="26:26" x14ac:dyDescent="0.25">
      <c r="Z17287"/>
    </row>
    <row r="17288" spans="26:26" x14ac:dyDescent="0.25">
      <c r="Z17288"/>
    </row>
    <row r="17289" spans="26:26" x14ac:dyDescent="0.25">
      <c r="Z17289"/>
    </row>
    <row r="17290" spans="26:26" x14ac:dyDescent="0.25">
      <c r="Z17290"/>
    </row>
    <row r="17291" spans="26:26" x14ac:dyDescent="0.25">
      <c r="Z17291"/>
    </row>
    <row r="17292" spans="26:26" x14ac:dyDescent="0.25">
      <c r="Z17292"/>
    </row>
    <row r="17293" spans="26:26" x14ac:dyDescent="0.25">
      <c r="Z17293"/>
    </row>
    <row r="17294" spans="26:26" x14ac:dyDescent="0.25">
      <c r="Z17294"/>
    </row>
    <row r="17295" spans="26:26" x14ac:dyDescent="0.25">
      <c r="Z17295"/>
    </row>
    <row r="17296" spans="26:26" x14ac:dyDescent="0.25">
      <c r="Z17296"/>
    </row>
    <row r="17297" spans="26:26" x14ac:dyDescent="0.25">
      <c r="Z17297"/>
    </row>
    <row r="17298" spans="26:26" x14ac:dyDescent="0.25">
      <c r="Z17298"/>
    </row>
    <row r="17299" spans="26:26" x14ac:dyDescent="0.25">
      <c r="Z17299"/>
    </row>
    <row r="17300" spans="26:26" x14ac:dyDescent="0.25">
      <c r="Z17300"/>
    </row>
    <row r="17301" spans="26:26" x14ac:dyDescent="0.25">
      <c r="Z17301"/>
    </row>
    <row r="17302" spans="26:26" x14ac:dyDescent="0.25">
      <c r="Z17302"/>
    </row>
    <row r="17303" spans="26:26" x14ac:dyDescent="0.25">
      <c r="Z17303"/>
    </row>
    <row r="17304" spans="26:26" x14ac:dyDescent="0.25">
      <c r="Z17304"/>
    </row>
    <row r="17305" spans="26:26" x14ac:dyDescent="0.25">
      <c r="Z17305"/>
    </row>
    <row r="17306" spans="26:26" x14ac:dyDescent="0.25">
      <c r="Z17306"/>
    </row>
    <row r="17307" spans="26:26" x14ac:dyDescent="0.25">
      <c r="Z17307"/>
    </row>
    <row r="17308" spans="26:26" x14ac:dyDescent="0.25">
      <c r="Z17308"/>
    </row>
    <row r="17309" spans="26:26" x14ac:dyDescent="0.25">
      <c r="Z17309"/>
    </row>
    <row r="17310" spans="26:26" x14ac:dyDescent="0.25">
      <c r="Z17310"/>
    </row>
    <row r="17311" spans="26:26" x14ac:dyDescent="0.25">
      <c r="Z17311"/>
    </row>
    <row r="17312" spans="26:26" x14ac:dyDescent="0.25">
      <c r="Z17312"/>
    </row>
    <row r="17313" spans="26:26" x14ac:dyDescent="0.25">
      <c r="Z17313"/>
    </row>
    <row r="17314" spans="26:26" x14ac:dyDescent="0.25">
      <c r="Z17314"/>
    </row>
    <row r="17315" spans="26:26" x14ac:dyDescent="0.25">
      <c r="Z17315"/>
    </row>
    <row r="17316" spans="26:26" x14ac:dyDescent="0.25">
      <c r="Z17316"/>
    </row>
    <row r="17317" spans="26:26" x14ac:dyDescent="0.25">
      <c r="Z17317"/>
    </row>
    <row r="17318" spans="26:26" x14ac:dyDescent="0.25">
      <c r="Z17318"/>
    </row>
    <row r="17319" spans="26:26" x14ac:dyDescent="0.25">
      <c r="Z17319"/>
    </row>
    <row r="17320" spans="26:26" x14ac:dyDescent="0.25">
      <c r="Z17320"/>
    </row>
    <row r="17321" spans="26:26" x14ac:dyDescent="0.25">
      <c r="Z17321"/>
    </row>
    <row r="17322" spans="26:26" x14ac:dyDescent="0.25">
      <c r="Z17322"/>
    </row>
    <row r="17323" spans="26:26" x14ac:dyDescent="0.25">
      <c r="Z17323"/>
    </row>
    <row r="17324" spans="26:26" x14ac:dyDescent="0.25">
      <c r="Z17324"/>
    </row>
    <row r="17325" spans="26:26" x14ac:dyDescent="0.25">
      <c r="Z17325"/>
    </row>
    <row r="17326" spans="26:26" x14ac:dyDescent="0.25">
      <c r="Z17326"/>
    </row>
    <row r="17327" spans="26:26" x14ac:dyDescent="0.25">
      <c r="Z17327"/>
    </row>
    <row r="17328" spans="26:26" x14ac:dyDescent="0.25">
      <c r="Z17328"/>
    </row>
    <row r="17329" spans="26:26" x14ac:dyDescent="0.25">
      <c r="Z17329"/>
    </row>
    <row r="17330" spans="26:26" x14ac:dyDescent="0.25">
      <c r="Z17330"/>
    </row>
    <row r="17331" spans="26:26" x14ac:dyDescent="0.25">
      <c r="Z17331"/>
    </row>
    <row r="17332" spans="26:26" x14ac:dyDescent="0.25">
      <c r="Z17332"/>
    </row>
    <row r="17333" spans="26:26" x14ac:dyDescent="0.25">
      <c r="Z17333"/>
    </row>
    <row r="17334" spans="26:26" x14ac:dyDescent="0.25">
      <c r="Z17334"/>
    </row>
    <row r="17335" spans="26:26" x14ac:dyDescent="0.25">
      <c r="Z17335"/>
    </row>
    <row r="17336" spans="26:26" x14ac:dyDescent="0.25">
      <c r="Z17336"/>
    </row>
    <row r="17337" spans="26:26" x14ac:dyDescent="0.25">
      <c r="Z17337"/>
    </row>
    <row r="17338" spans="26:26" x14ac:dyDescent="0.25">
      <c r="Z17338"/>
    </row>
    <row r="17339" spans="26:26" x14ac:dyDescent="0.25">
      <c r="Z17339"/>
    </row>
    <row r="17340" spans="26:26" x14ac:dyDescent="0.25">
      <c r="Z17340"/>
    </row>
    <row r="17341" spans="26:26" x14ac:dyDescent="0.25">
      <c r="Z17341"/>
    </row>
    <row r="17342" spans="26:26" x14ac:dyDescent="0.25">
      <c r="Z17342"/>
    </row>
    <row r="17343" spans="26:26" x14ac:dyDescent="0.25">
      <c r="Z17343"/>
    </row>
    <row r="17344" spans="26:26" x14ac:dyDescent="0.25">
      <c r="Z17344"/>
    </row>
    <row r="17345" spans="26:26" x14ac:dyDescent="0.25">
      <c r="Z17345"/>
    </row>
    <row r="17346" spans="26:26" x14ac:dyDescent="0.25">
      <c r="Z17346"/>
    </row>
    <row r="17347" spans="26:26" x14ac:dyDescent="0.25">
      <c r="Z17347"/>
    </row>
    <row r="17348" spans="26:26" x14ac:dyDescent="0.25">
      <c r="Z17348"/>
    </row>
    <row r="17349" spans="26:26" x14ac:dyDescent="0.25">
      <c r="Z17349"/>
    </row>
    <row r="17350" spans="26:26" x14ac:dyDescent="0.25">
      <c r="Z17350"/>
    </row>
    <row r="17351" spans="26:26" x14ac:dyDescent="0.25">
      <c r="Z17351"/>
    </row>
    <row r="17352" spans="26:26" x14ac:dyDescent="0.25">
      <c r="Z17352"/>
    </row>
    <row r="17353" spans="26:26" x14ac:dyDescent="0.25">
      <c r="Z17353"/>
    </row>
    <row r="17354" spans="26:26" x14ac:dyDescent="0.25">
      <c r="Z17354"/>
    </row>
    <row r="17355" spans="26:26" x14ac:dyDescent="0.25">
      <c r="Z17355"/>
    </row>
    <row r="17356" spans="26:26" x14ac:dyDescent="0.25">
      <c r="Z17356"/>
    </row>
    <row r="17357" spans="26:26" x14ac:dyDescent="0.25">
      <c r="Z17357"/>
    </row>
    <row r="17358" spans="26:26" x14ac:dyDescent="0.25">
      <c r="Z17358"/>
    </row>
    <row r="17359" spans="26:26" x14ac:dyDescent="0.25">
      <c r="Z17359"/>
    </row>
    <row r="17360" spans="26:26" x14ac:dyDescent="0.25">
      <c r="Z17360"/>
    </row>
    <row r="17361" spans="26:26" x14ac:dyDescent="0.25">
      <c r="Z17361"/>
    </row>
    <row r="17362" spans="26:26" x14ac:dyDescent="0.25">
      <c r="Z17362"/>
    </row>
    <row r="17363" spans="26:26" x14ac:dyDescent="0.25">
      <c r="Z17363"/>
    </row>
    <row r="17364" spans="26:26" x14ac:dyDescent="0.25">
      <c r="Z17364"/>
    </row>
    <row r="17365" spans="26:26" x14ac:dyDescent="0.25">
      <c r="Z17365"/>
    </row>
    <row r="17366" spans="26:26" x14ac:dyDescent="0.25">
      <c r="Z17366"/>
    </row>
    <row r="17367" spans="26:26" x14ac:dyDescent="0.25">
      <c r="Z17367"/>
    </row>
    <row r="17368" spans="26:26" x14ac:dyDescent="0.25">
      <c r="Z17368"/>
    </row>
    <row r="17369" spans="26:26" x14ac:dyDescent="0.25">
      <c r="Z17369"/>
    </row>
    <row r="17370" spans="26:26" x14ac:dyDescent="0.25">
      <c r="Z17370"/>
    </row>
    <row r="17371" spans="26:26" x14ac:dyDescent="0.25">
      <c r="Z17371"/>
    </row>
    <row r="17372" spans="26:26" x14ac:dyDescent="0.25">
      <c r="Z17372"/>
    </row>
    <row r="17373" spans="26:26" x14ac:dyDescent="0.25">
      <c r="Z17373"/>
    </row>
    <row r="17374" spans="26:26" x14ac:dyDescent="0.25">
      <c r="Z17374"/>
    </row>
    <row r="17375" spans="26:26" x14ac:dyDescent="0.25">
      <c r="Z17375"/>
    </row>
    <row r="17376" spans="26:26" x14ac:dyDescent="0.25">
      <c r="Z17376"/>
    </row>
    <row r="17377" spans="26:26" x14ac:dyDescent="0.25">
      <c r="Z17377"/>
    </row>
    <row r="17378" spans="26:26" x14ac:dyDescent="0.25">
      <c r="Z17378"/>
    </row>
    <row r="17379" spans="26:26" x14ac:dyDescent="0.25">
      <c r="Z17379"/>
    </row>
    <row r="17380" spans="26:26" x14ac:dyDescent="0.25">
      <c r="Z17380"/>
    </row>
    <row r="17381" spans="26:26" x14ac:dyDescent="0.25">
      <c r="Z17381"/>
    </row>
    <row r="17382" spans="26:26" x14ac:dyDescent="0.25">
      <c r="Z17382"/>
    </row>
    <row r="17383" spans="26:26" x14ac:dyDescent="0.25">
      <c r="Z17383"/>
    </row>
    <row r="17384" spans="26:26" x14ac:dyDescent="0.25">
      <c r="Z17384"/>
    </row>
    <row r="17385" spans="26:26" x14ac:dyDescent="0.25">
      <c r="Z17385"/>
    </row>
    <row r="17386" spans="26:26" x14ac:dyDescent="0.25">
      <c r="Z17386"/>
    </row>
    <row r="17387" spans="26:26" x14ac:dyDescent="0.25">
      <c r="Z17387"/>
    </row>
    <row r="17388" spans="26:26" x14ac:dyDescent="0.25">
      <c r="Z17388"/>
    </row>
    <row r="17389" spans="26:26" x14ac:dyDescent="0.25">
      <c r="Z17389"/>
    </row>
    <row r="17390" spans="26:26" x14ac:dyDescent="0.25">
      <c r="Z17390"/>
    </row>
    <row r="17391" spans="26:26" x14ac:dyDescent="0.25">
      <c r="Z17391"/>
    </row>
    <row r="17392" spans="26:26" x14ac:dyDescent="0.25">
      <c r="Z17392"/>
    </row>
    <row r="17393" spans="26:26" x14ac:dyDescent="0.25">
      <c r="Z17393"/>
    </row>
    <row r="17394" spans="26:26" x14ac:dyDescent="0.25">
      <c r="Z17394"/>
    </row>
    <row r="17395" spans="26:26" x14ac:dyDescent="0.25">
      <c r="Z17395"/>
    </row>
    <row r="17396" spans="26:26" x14ac:dyDescent="0.25">
      <c r="Z17396"/>
    </row>
    <row r="17397" spans="26:26" x14ac:dyDescent="0.25">
      <c r="Z17397"/>
    </row>
    <row r="17398" spans="26:26" x14ac:dyDescent="0.25">
      <c r="Z17398"/>
    </row>
    <row r="17399" spans="26:26" x14ac:dyDescent="0.25">
      <c r="Z17399"/>
    </row>
    <row r="17400" spans="26:26" x14ac:dyDescent="0.25">
      <c r="Z17400"/>
    </row>
    <row r="17401" spans="26:26" x14ac:dyDescent="0.25">
      <c r="Z17401"/>
    </row>
    <row r="17402" spans="26:26" x14ac:dyDescent="0.25">
      <c r="Z17402"/>
    </row>
    <row r="17403" spans="26:26" x14ac:dyDescent="0.25">
      <c r="Z17403"/>
    </row>
    <row r="17404" spans="26:26" x14ac:dyDescent="0.25">
      <c r="Z17404"/>
    </row>
    <row r="17405" spans="26:26" x14ac:dyDescent="0.25">
      <c r="Z17405"/>
    </row>
    <row r="17406" spans="26:26" x14ac:dyDescent="0.25">
      <c r="Z17406"/>
    </row>
    <row r="17407" spans="26:26" x14ac:dyDescent="0.25">
      <c r="Z17407"/>
    </row>
    <row r="17408" spans="26:26" x14ac:dyDescent="0.25">
      <c r="Z17408"/>
    </row>
    <row r="17409" spans="26:26" x14ac:dyDescent="0.25">
      <c r="Z17409"/>
    </row>
    <row r="17410" spans="26:26" x14ac:dyDescent="0.25">
      <c r="Z17410"/>
    </row>
    <row r="17411" spans="26:26" x14ac:dyDescent="0.25">
      <c r="Z17411"/>
    </row>
    <row r="17412" spans="26:26" x14ac:dyDescent="0.25">
      <c r="Z17412"/>
    </row>
    <row r="17413" spans="26:26" x14ac:dyDescent="0.25">
      <c r="Z17413"/>
    </row>
    <row r="17414" spans="26:26" x14ac:dyDescent="0.25">
      <c r="Z17414"/>
    </row>
    <row r="17415" spans="26:26" x14ac:dyDescent="0.25">
      <c r="Z17415"/>
    </row>
    <row r="17416" spans="26:26" x14ac:dyDescent="0.25">
      <c r="Z17416"/>
    </row>
    <row r="17417" spans="26:26" x14ac:dyDescent="0.25">
      <c r="Z17417"/>
    </row>
    <row r="17418" spans="26:26" x14ac:dyDescent="0.25">
      <c r="Z17418"/>
    </row>
    <row r="17419" spans="26:26" x14ac:dyDescent="0.25">
      <c r="Z17419"/>
    </row>
    <row r="17420" spans="26:26" x14ac:dyDescent="0.25">
      <c r="Z17420"/>
    </row>
    <row r="17421" spans="26:26" x14ac:dyDescent="0.25">
      <c r="Z17421"/>
    </row>
    <row r="17422" spans="26:26" x14ac:dyDescent="0.25">
      <c r="Z17422"/>
    </row>
    <row r="17423" spans="26:26" x14ac:dyDescent="0.25">
      <c r="Z17423"/>
    </row>
    <row r="17424" spans="26:26" x14ac:dyDescent="0.25">
      <c r="Z17424"/>
    </row>
    <row r="17425" spans="26:26" x14ac:dyDescent="0.25">
      <c r="Z17425"/>
    </row>
    <row r="17426" spans="26:26" x14ac:dyDescent="0.25">
      <c r="Z17426"/>
    </row>
    <row r="17427" spans="26:26" x14ac:dyDescent="0.25">
      <c r="Z17427"/>
    </row>
    <row r="17428" spans="26:26" x14ac:dyDescent="0.25">
      <c r="Z17428"/>
    </row>
    <row r="17429" spans="26:26" x14ac:dyDescent="0.25">
      <c r="Z17429"/>
    </row>
    <row r="17430" spans="26:26" x14ac:dyDescent="0.25">
      <c r="Z17430"/>
    </row>
    <row r="17431" spans="26:26" x14ac:dyDescent="0.25">
      <c r="Z17431"/>
    </row>
    <row r="17432" spans="26:26" x14ac:dyDescent="0.25">
      <c r="Z17432"/>
    </row>
    <row r="17433" spans="26:26" x14ac:dyDescent="0.25">
      <c r="Z17433"/>
    </row>
    <row r="17434" spans="26:26" x14ac:dyDescent="0.25">
      <c r="Z17434"/>
    </row>
    <row r="17435" spans="26:26" x14ac:dyDescent="0.25">
      <c r="Z17435"/>
    </row>
    <row r="17436" spans="26:26" x14ac:dyDescent="0.25">
      <c r="Z17436"/>
    </row>
    <row r="17437" spans="26:26" x14ac:dyDescent="0.25">
      <c r="Z17437"/>
    </row>
    <row r="17438" spans="26:26" x14ac:dyDescent="0.25">
      <c r="Z17438"/>
    </row>
    <row r="17439" spans="26:26" x14ac:dyDescent="0.25">
      <c r="Z17439"/>
    </row>
    <row r="17440" spans="26:26" x14ac:dyDescent="0.25">
      <c r="Z17440"/>
    </row>
    <row r="17441" spans="26:26" x14ac:dyDescent="0.25">
      <c r="Z17441"/>
    </row>
    <row r="17442" spans="26:26" x14ac:dyDescent="0.25">
      <c r="Z17442"/>
    </row>
    <row r="17443" spans="26:26" x14ac:dyDescent="0.25">
      <c r="Z17443"/>
    </row>
    <row r="17444" spans="26:26" x14ac:dyDescent="0.25">
      <c r="Z17444"/>
    </row>
    <row r="17445" spans="26:26" x14ac:dyDescent="0.25">
      <c r="Z17445"/>
    </row>
    <row r="17446" spans="26:26" x14ac:dyDescent="0.25">
      <c r="Z17446"/>
    </row>
    <row r="17447" spans="26:26" x14ac:dyDescent="0.25">
      <c r="Z17447"/>
    </row>
    <row r="17448" spans="26:26" x14ac:dyDescent="0.25">
      <c r="Z17448"/>
    </row>
    <row r="17449" spans="26:26" x14ac:dyDescent="0.25">
      <c r="Z17449"/>
    </row>
    <row r="17450" spans="26:26" x14ac:dyDescent="0.25">
      <c r="Z17450"/>
    </row>
    <row r="17451" spans="26:26" x14ac:dyDescent="0.25">
      <c r="Z17451"/>
    </row>
    <row r="17452" spans="26:26" x14ac:dyDescent="0.25">
      <c r="Z17452"/>
    </row>
    <row r="17453" spans="26:26" x14ac:dyDescent="0.25">
      <c r="Z17453"/>
    </row>
    <row r="17454" spans="26:26" x14ac:dyDescent="0.25">
      <c r="Z17454"/>
    </row>
    <row r="17455" spans="26:26" x14ac:dyDescent="0.25">
      <c r="Z17455"/>
    </row>
    <row r="17456" spans="26:26" x14ac:dyDescent="0.25">
      <c r="Z17456"/>
    </row>
    <row r="17457" spans="26:26" x14ac:dyDescent="0.25">
      <c r="Z17457"/>
    </row>
    <row r="17458" spans="26:26" x14ac:dyDescent="0.25">
      <c r="Z17458"/>
    </row>
    <row r="17459" spans="26:26" x14ac:dyDescent="0.25">
      <c r="Z17459"/>
    </row>
    <row r="17460" spans="26:26" x14ac:dyDescent="0.25">
      <c r="Z17460"/>
    </row>
    <row r="17461" spans="26:26" x14ac:dyDescent="0.25">
      <c r="Z17461"/>
    </row>
    <row r="17462" spans="26:26" x14ac:dyDescent="0.25">
      <c r="Z17462"/>
    </row>
    <row r="17463" spans="26:26" x14ac:dyDescent="0.25">
      <c r="Z17463"/>
    </row>
    <row r="17464" spans="26:26" x14ac:dyDescent="0.25">
      <c r="Z17464"/>
    </row>
    <row r="17465" spans="26:26" x14ac:dyDescent="0.25">
      <c r="Z17465"/>
    </row>
    <row r="17466" spans="26:26" x14ac:dyDescent="0.25">
      <c r="Z17466"/>
    </row>
    <row r="17467" spans="26:26" x14ac:dyDescent="0.25">
      <c r="Z17467"/>
    </row>
    <row r="17468" spans="26:26" x14ac:dyDescent="0.25">
      <c r="Z17468"/>
    </row>
    <row r="17469" spans="26:26" x14ac:dyDescent="0.25">
      <c r="Z17469"/>
    </row>
    <row r="17470" spans="26:26" x14ac:dyDescent="0.25">
      <c r="Z17470"/>
    </row>
    <row r="17471" spans="26:26" x14ac:dyDescent="0.25">
      <c r="Z17471"/>
    </row>
    <row r="17472" spans="26:26" x14ac:dyDescent="0.25">
      <c r="Z17472"/>
    </row>
    <row r="17473" spans="26:26" x14ac:dyDescent="0.25">
      <c r="Z17473"/>
    </row>
    <row r="17474" spans="26:26" x14ac:dyDescent="0.25">
      <c r="Z17474"/>
    </row>
    <row r="17475" spans="26:26" x14ac:dyDescent="0.25">
      <c r="Z17475"/>
    </row>
    <row r="17476" spans="26:26" x14ac:dyDescent="0.25">
      <c r="Z17476"/>
    </row>
    <row r="17477" spans="26:26" x14ac:dyDescent="0.25">
      <c r="Z17477"/>
    </row>
    <row r="17478" spans="26:26" x14ac:dyDescent="0.25">
      <c r="Z17478"/>
    </row>
    <row r="17479" spans="26:26" x14ac:dyDescent="0.25">
      <c r="Z17479"/>
    </row>
    <row r="17480" spans="26:26" x14ac:dyDescent="0.25">
      <c r="Z17480"/>
    </row>
    <row r="17481" spans="26:26" x14ac:dyDescent="0.25">
      <c r="Z17481"/>
    </row>
    <row r="17482" spans="26:26" x14ac:dyDescent="0.25">
      <c r="Z17482"/>
    </row>
    <row r="17483" spans="26:26" x14ac:dyDescent="0.25">
      <c r="Z17483"/>
    </row>
    <row r="17484" spans="26:26" x14ac:dyDescent="0.25">
      <c r="Z17484"/>
    </row>
    <row r="17485" spans="26:26" x14ac:dyDescent="0.25">
      <c r="Z17485"/>
    </row>
    <row r="17486" spans="26:26" x14ac:dyDescent="0.25">
      <c r="Z17486"/>
    </row>
    <row r="17487" spans="26:26" x14ac:dyDescent="0.25">
      <c r="Z17487"/>
    </row>
    <row r="17488" spans="26:26" x14ac:dyDescent="0.25">
      <c r="Z17488"/>
    </row>
    <row r="17489" spans="26:26" x14ac:dyDescent="0.25">
      <c r="Z17489"/>
    </row>
    <row r="17490" spans="26:26" x14ac:dyDescent="0.25">
      <c r="Z17490"/>
    </row>
    <row r="17491" spans="26:26" x14ac:dyDescent="0.25">
      <c r="Z17491"/>
    </row>
    <row r="17492" spans="26:26" x14ac:dyDescent="0.25">
      <c r="Z17492"/>
    </row>
    <row r="17493" spans="26:26" x14ac:dyDescent="0.25">
      <c r="Z17493"/>
    </row>
    <row r="17494" spans="26:26" x14ac:dyDescent="0.25">
      <c r="Z17494"/>
    </row>
    <row r="17495" spans="26:26" x14ac:dyDescent="0.25">
      <c r="Z17495"/>
    </row>
    <row r="17496" spans="26:26" x14ac:dyDescent="0.25">
      <c r="Z17496"/>
    </row>
    <row r="17497" spans="26:26" x14ac:dyDescent="0.25">
      <c r="Z17497"/>
    </row>
    <row r="17498" spans="26:26" x14ac:dyDescent="0.25">
      <c r="Z17498"/>
    </row>
    <row r="17499" spans="26:26" x14ac:dyDescent="0.25">
      <c r="Z17499"/>
    </row>
    <row r="17500" spans="26:26" x14ac:dyDescent="0.25">
      <c r="Z17500"/>
    </row>
    <row r="17501" spans="26:26" x14ac:dyDescent="0.25">
      <c r="Z17501"/>
    </row>
    <row r="17502" spans="26:26" x14ac:dyDescent="0.25">
      <c r="Z17502"/>
    </row>
    <row r="17503" spans="26:26" x14ac:dyDescent="0.25">
      <c r="Z17503"/>
    </row>
    <row r="17504" spans="26:26" x14ac:dyDescent="0.25">
      <c r="Z17504"/>
    </row>
    <row r="17505" spans="26:26" x14ac:dyDescent="0.25">
      <c r="Z17505"/>
    </row>
    <row r="17506" spans="26:26" x14ac:dyDescent="0.25">
      <c r="Z17506"/>
    </row>
    <row r="17507" spans="26:26" x14ac:dyDescent="0.25">
      <c r="Z17507"/>
    </row>
    <row r="17508" spans="26:26" x14ac:dyDescent="0.25">
      <c r="Z17508"/>
    </row>
    <row r="17509" spans="26:26" x14ac:dyDescent="0.25">
      <c r="Z17509"/>
    </row>
    <row r="17510" spans="26:26" x14ac:dyDescent="0.25">
      <c r="Z17510"/>
    </row>
    <row r="17511" spans="26:26" x14ac:dyDescent="0.25">
      <c r="Z17511"/>
    </row>
    <row r="17512" spans="26:26" x14ac:dyDescent="0.25">
      <c r="Z17512"/>
    </row>
    <row r="17513" spans="26:26" x14ac:dyDescent="0.25">
      <c r="Z17513"/>
    </row>
    <row r="17514" spans="26:26" x14ac:dyDescent="0.25">
      <c r="Z17514"/>
    </row>
    <row r="17515" spans="26:26" x14ac:dyDescent="0.25">
      <c r="Z17515"/>
    </row>
    <row r="17516" spans="26:26" x14ac:dyDescent="0.25">
      <c r="Z17516"/>
    </row>
    <row r="17517" spans="26:26" x14ac:dyDescent="0.25">
      <c r="Z17517"/>
    </row>
    <row r="17518" spans="26:26" x14ac:dyDescent="0.25">
      <c r="Z17518"/>
    </row>
    <row r="17519" spans="26:26" x14ac:dyDescent="0.25">
      <c r="Z17519"/>
    </row>
    <row r="17520" spans="26:26" x14ac:dyDescent="0.25">
      <c r="Z17520"/>
    </row>
    <row r="17521" spans="26:26" x14ac:dyDescent="0.25">
      <c r="Z17521"/>
    </row>
    <row r="17522" spans="26:26" x14ac:dyDescent="0.25">
      <c r="Z17522"/>
    </row>
    <row r="17523" spans="26:26" x14ac:dyDescent="0.25">
      <c r="Z17523"/>
    </row>
    <row r="17524" spans="26:26" x14ac:dyDescent="0.25">
      <c r="Z17524"/>
    </row>
    <row r="17525" spans="26:26" x14ac:dyDescent="0.25">
      <c r="Z17525"/>
    </row>
    <row r="17526" spans="26:26" x14ac:dyDescent="0.25">
      <c r="Z17526"/>
    </row>
    <row r="17527" spans="26:26" x14ac:dyDescent="0.25">
      <c r="Z17527"/>
    </row>
    <row r="17528" spans="26:26" x14ac:dyDescent="0.25">
      <c r="Z17528"/>
    </row>
    <row r="17529" spans="26:26" x14ac:dyDescent="0.25">
      <c r="Z17529"/>
    </row>
    <row r="17530" spans="26:26" x14ac:dyDescent="0.25">
      <c r="Z17530"/>
    </row>
    <row r="17531" spans="26:26" x14ac:dyDescent="0.25">
      <c r="Z17531"/>
    </row>
    <row r="17532" spans="26:26" x14ac:dyDescent="0.25">
      <c r="Z17532"/>
    </row>
    <row r="17533" spans="26:26" x14ac:dyDescent="0.25">
      <c r="Z17533"/>
    </row>
    <row r="17534" spans="26:26" x14ac:dyDescent="0.25">
      <c r="Z17534"/>
    </row>
    <row r="17535" spans="26:26" x14ac:dyDescent="0.25">
      <c r="Z17535"/>
    </row>
    <row r="17536" spans="26:26" x14ac:dyDescent="0.25">
      <c r="Z17536"/>
    </row>
    <row r="17537" spans="26:26" x14ac:dyDescent="0.25">
      <c r="Z17537"/>
    </row>
    <row r="17538" spans="26:26" x14ac:dyDescent="0.25">
      <c r="Z17538"/>
    </row>
    <row r="17539" spans="26:26" x14ac:dyDescent="0.25">
      <c r="Z17539"/>
    </row>
    <row r="17540" spans="26:26" x14ac:dyDescent="0.25">
      <c r="Z17540"/>
    </row>
    <row r="17541" spans="26:26" x14ac:dyDescent="0.25">
      <c r="Z17541"/>
    </row>
    <row r="17542" spans="26:26" x14ac:dyDescent="0.25">
      <c r="Z17542"/>
    </row>
    <row r="17543" spans="26:26" x14ac:dyDescent="0.25">
      <c r="Z17543"/>
    </row>
    <row r="17544" spans="26:26" x14ac:dyDescent="0.25">
      <c r="Z17544"/>
    </row>
    <row r="17545" spans="26:26" x14ac:dyDescent="0.25">
      <c r="Z17545"/>
    </row>
    <row r="17546" spans="26:26" x14ac:dyDescent="0.25">
      <c r="Z17546"/>
    </row>
    <row r="17547" spans="26:26" x14ac:dyDescent="0.25">
      <c r="Z17547"/>
    </row>
    <row r="17548" spans="26:26" x14ac:dyDescent="0.25">
      <c r="Z17548"/>
    </row>
    <row r="17549" spans="26:26" x14ac:dyDescent="0.25">
      <c r="Z17549"/>
    </row>
    <row r="17550" spans="26:26" x14ac:dyDescent="0.25">
      <c r="Z17550"/>
    </row>
    <row r="17551" spans="26:26" x14ac:dyDescent="0.25">
      <c r="Z17551"/>
    </row>
    <row r="17552" spans="26:26" x14ac:dyDescent="0.25">
      <c r="Z17552"/>
    </row>
    <row r="17553" spans="26:26" x14ac:dyDescent="0.25">
      <c r="Z17553"/>
    </row>
    <row r="17554" spans="26:26" x14ac:dyDescent="0.25">
      <c r="Z17554"/>
    </row>
    <row r="17555" spans="26:26" x14ac:dyDescent="0.25">
      <c r="Z17555"/>
    </row>
    <row r="17556" spans="26:26" x14ac:dyDescent="0.25">
      <c r="Z17556"/>
    </row>
    <row r="17557" spans="26:26" x14ac:dyDescent="0.25">
      <c r="Z17557"/>
    </row>
    <row r="17558" spans="26:26" x14ac:dyDescent="0.25">
      <c r="Z17558"/>
    </row>
    <row r="17559" spans="26:26" x14ac:dyDescent="0.25">
      <c r="Z17559"/>
    </row>
    <row r="17560" spans="26:26" x14ac:dyDescent="0.25">
      <c r="Z17560"/>
    </row>
    <row r="17561" spans="26:26" x14ac:dyDescent="0.25">
      <c r="Z17561"/>
    </row>
    <row r="17562" spans="26:26" x14ac:dyDescent="0.25">
      <c r="Z17562"/>
    </row>
    <row r="17563" spans="26:26" x14ac:dyDescent="0.25">
      <c r="Z17563"/>
    </row>
    <row r="17564" spans="26:26" x14ac:dyDescent="0.25">
      <c r="Z17564"/>
    </row>
    <row r="17565" spans="26:26" x14ac:dyDescent="0.25">
      <c r="Z17565"/>
    </row>
    <row r="17566" spans="26:26" x14ac:dyDescent="0.25">
      <c r="Z17566"/>
    </row>
    <row r="17567" spans="26:26" x14ac:dyDescent="0.25">
      <c r="Z17567"/>
    </row>
    <row r="17568" spans="26:26" x14ac:dyDescent="0.25">
      <c r="Z17568"/>
    </row>
    <row r="17569" spans="26:26" x14ac:dyDescent="0.25">
      <c r="Z17569"/>
    </row>
    <row r="17570" spans="26:26" x14ac:dyDescent="0.25">
      <c r="Z17570"/>
    </row>
    <row r="17571" spans="26:26" x14ac:dyDescent="0.25">
      <c r="Z17571"/>
    </row>
    <row r="17572" spans="26:26" x14ac:dyDescent="0.25">
      <c r="Z17572"/>
    </row>
    <row r="17573" spans="26:26" x14ac:dyDescent="0.25">
      <c r="Z17573"/>
    </row>
    <row r="17574" spans="26:26" x14ac:dyDescent="0.25">
      <c r="Z17574"/>
    </row>
    <row r="17575" spans="26:26" x14ac:dyDescent="0.25">
      <c r="Z17575"/>
    </row>
    <row r="17576" spans="26:26" x14ac:dyDescent="0.25">
      <c r="Z17576"/>
    </row>
    <row r="17577" spans="26:26" x14ac:dyDescent="0.25">
      <c r="Z17577"/>
    </row>
    <row r="17578" spans="26:26" x14ac:dyDescent="0.25">
      <c r="Z17578"/>
    </row>
    <row r="17579" spans="26:26" x14ac:dyDescent="0.25">
      <c r="Z17579"/>
    </row>
    <row r="17580" spans="26:26" x14ac:dyDescent="0.25">
      <c r="Z17580"/>
    </row>
    <row r="17581" spans="26:26" x14ac:dyDescent="0.25">
      <c r="Z17581"/>
    </row>
    <row r="17582" spans="26:26" x14ac:dyDescent="0.25">
      <c r="Z17582"/>
    </row>
    <row r="17583" spans="26:26" x14ac:dyDescent="0.25">
      <c r="Z17583"/>
    </row>
    <row r="17584" spans="26:26" x14ac:dyDescent="0.25">
      <c r="Z17584"/>
    </row>
    <row r="17585" spans="26:26" x14ac:dyDescent="0.25">
      <c r="Z17585"/>
    </row>
    <row r="17586" spans="26:26" x14ac:dyDescent="0.25">
      <c r="Z17586"/>
    </row>
    <row r="17587" spans="26:26" x14ac:dyDescent="0.25">
      <c r="Z17587"/>
    </row>
    <row r="17588" spans="26:26" x14ac:dyDescent="0.25">
      <c r="Z17588"/>
    </row>
    <row r="17589" spans="26:26" x14ac:dyDescent="0.25">
      <c r="Z17589"/>
    </row>
    <row r="17590" spans="26:26" x14ac:dyDescent="0.25">
      <c r="Z17590"/>
    </row>
    <row r="17591" spans="26:26" x14ac:dyDescent="0.25">
      <c r="Z17591"/>
    </row>
    <row r="17592" spans="26:26" x14ac:dyDescent="0.25">
      <c r="Z17592"/>
    </row>
    <row r="17593" spans="26:26" x14ac:dyDescent="0.25">
      <c r="Z17593"/>
    </row>
    <row r="17594" spans="26:26" x14ac:dyDescent="0.25">
      <c r="Z17594"/>
    </row>
    <row r="17595" spans="26:26" x14ac:dyDescent="0.25">
      <c r="Z17595"/>
    </row>
    <row r="17596" spans="26:26" x14ac:dyDescent="0.25">
      <c r="Z17596"/>
    </row>
    <row r="17597" spans="26:26" x14ac:dyDescent="0.25">
      <c r="Z17597"/>
    </row>
    <row r="17598" spans="26:26" x14ac:dyDescent="0.25">
      <c r="Z17598"/>
    </row>
    <row r="17599" spans="26:26" x14ac:dyDescent="0.25">
      <c r="Z17599"/>
    </row>
    <row r="17600" spans="26:26" x14ac:dyDescent="0.25">
      <c r="Z17600"/>
    </row>
    <row r="17601" spans="26:26" x14ac:dyDescent="0.25">
      <c r="Z17601"/>
    </row>
    <row r="17602" spans="26:26" x14ac:dyDescent="0.25">
      <c r="Z17602"/>
    </row>
    <row r="17603" spans="26:26" x14ac:dyDescent="0.25">
      <c r="Z17603"/>
    </row>
    <row r="17604" spans="26:26" x14ac:dyDescent="0.25">
      <c r="Z17604"/>
    </row>
    <row r="17605" spans="26:26" x14ac:dyDescent="0.25">
      <c r="Z17605"/>
    </row>
    <row r="17606" spans="26:26" x14ac:dyDescent="0.25">
      <c r="Z17606"/>
    </row>
    <row r="17607" spans="26:26" x14ac:dyDescent="0.25">
      <c r="Z17607"/>
    </row>
    <row r="17608" spans="26:26" x14ac:dyDescent="0.25">
      <c r="Z17608"/>
    </row>
    <row r="17609" spans="26:26" x14ac:dyDescent="0.25">
      <c r="Z17609"/>
    </row>
    <row r="17610" spans="26:26" x14ac:dyDescent="0.25">
      <c r="Z17610"/>
    </row>
    <row r="17611" spans="26:26" x14ac:dyDescent="0.25">
      <c r="Z17611"/>
    </row>
    <row r="17612" spans="26:26" x14ac:dyDescent="0.25">
      <c r="Z17612"/>
    </row>
    <row r="17613" spans="26:26" x14ac:dyDescent="0.25">
      <c r="Z17613"/>
    </row>
    <row r="17614" spans="26:26" x14ac:dyDescent="0.25">
      <c r="Z17614"/>
    </row>
    <row r="17615" spans="26:26" x14ac:dyDescent="0.25">
      <c r="Z17615"/>
    </row>
    <row r="17616" spans="26:26" x14ac:dyDescent="0.25">
      <c r="Z17616"/>
    </row>
    <row r="17617" spans="26:26" x14ac:dyDescent="0.25">
      <c r="Z17617"/>
    </row>
    <row r="17618" spans="26:26" x14ac:dyDescent="0.25">
      <c r="Z17618"/>
    </row>
    <row r="17619" spans="26:26" x14ac:dyDescent="0.25">
      <c r="Z17619"/>
    </row>
    <row r="17620" spans="26:26" x14ac:dyDescent="0.25">
      <c r="Z17620"/>
    </row>
    <row r="17621" spans="26:26" x14ac:dyDescent="0.25">
      <c r="Z17621"/>
    </row>
    <row r="17622" spans="26:26" x14ac:dyDescent="0.25">
      <c r="Z17622"/>
    </row>
    <row r="17623" spans="26:26" x14ac:dyDescent="0.25">
      <c r="Z17623"/>
    </row>
    <row r="17624" spans="26:26" x14ac:dyDescent="0.25">
      <c r="Z17624"/>
    </row>
    <row r="17625" spans="26:26" x14ac:dyDescent="0.25">
      <c r="Z17625"/>
    </row>
    <row r="17626" spans="26:26" x14ac:dyDescent="0.25">
      <c r="Z17626"/>
    </row>
    <row r="17627" spans="26:26" x14ac:dyDescent="0.25">
      <c r="Z17627"/>
    </row>
    <row r="17628" spans="26:26" x14ac:dyDescent="0.25">
      <c r="Z17628"/>
    </row>
    <row r="17629" spans="26:26" x14ac:dyDescent="0.25">
      <c r="Z17629"/>
    </row>
    <row r="17630" spans="26:26" x14ac:dyDescent="0.25">
      <c r="Z17630"/>
    </row>
    <row r="17631" spans="26:26" x14ac:dyDescent="0.25">
      <c r="Z17631"/>
    </row>
    <row r="17632" spans="26:26" x14ac:dyDescent="0.25">
      <c r="Z17632"/>
    </row>
    <row r="17633" spans="26:26" x14ac:dyDescent="0.25">
      <c r="Z17633"/>
    </row>
    <row r="17634" spans="26:26" x14ac:dyDescent="0.25">
      <c r="Z17634"/>
    </row>
    <row r="17635" spans="26:26" x14ac:dyDescent="0.25">
      <c r="Z17635"/>
    </row>
    <row r="17636" spans="26:26" x14ac:dyDescent="0.25">
      <c r="Z17636"/>
    </row>
    <row r="17637" spans="26:26" x14ac:dyDescent="0.25">
      <c r="Z17637"/>
    </row>
    <row r="17638" spans="26:26" x14ac:dyDescent="0.25">
      <c r="Z17638"/>
    </row>
    <row r="17639" spans="26:26" x14ac:dyDescent="0.25">
      <c r="Z17639"/>
    </row>
    <row r="17640" spans="26:26" x14ac:dyDescent="0.25">
      <c r="Z17640"/>
    </row>
    <row r="17641" spans="26:26" x14ac:dyDescent="0.25">
      <c r="Z17641"/>
    </row>
    <row r="17642" spans="26:26" x14ac:dyDescent="0.25">
      <c r="Z17642"/>
    </row>
    <row r="17643" spans="26:26" x14ac:dyDescent="0.25">
      <c r="Z17643"/>
    </row>
    <row r="17644" spans="26:26" x14ac:dyDescent="0.25">
      <c r="Z17644"/>
    </row>
    <row r="17645" spans="26:26" x14ac:dyDescent="0.25">
      <c r="Z17645"/>
    </row>
    <row r="17646" spans="26:26" x14ac:dyDescent="0.25">
      <c r="Z17646"/>
    </row>
    <row r="17647" spans="26:26" x14ac:dyDescent="0.25">
      <c r="Z17647"/>
    </row>
    <row r="17648" spans="26:26" x14ac:dyDescent="0.25">
      <c r="Z17648"/>
    </row>
    <row r="17649" spans="26:26" x14ac:dyDescent="0.25">
      <c r="Z17649"/>
    </row>
    <row r="17650" spans="26:26" x14ac:dyDescent="0.25">
      <c r="Z17650"/>
    </row>
    <row r="17651" spans="26:26" x14ac:dyDescent="0.25">
      <c r="Z17651"/>
    </row>
    <row r="17652" spans="26:26" x14ac:dyDescent="0.25">
      <c r="Z17652"/>
    </row>
    <row r="17653" spans="26:26" x14ac:dyDescent="0.25">
      <c r="Z17653"/>
    </row>
    <row r="17654" spans="26:26" x14ac:dyDescent="0.25">
      <c r="Z17654"/>
    </row>
    <row r="17655" spans="26:26" x14ac:dyDescent="0.25">
      <c r="Z17655"/>
    </row>
    <row r="17656" spans="26:26" x14ac:dyDescent="0.25">
      <c r="Z17656"/>
    </row>
    <row r="17657" spans="26:26" x14ac:dyDescent="0.25">
      <c r="Z17657"/>
    </row>
    <row r="17658" spans="26:26" x14ac:dyDescent="0.25">
      <c r="Z17658"/>
    </row>
    <row r="17659" spans="26:26" x14ac:dyDescent="0.25">
      <c r="Z17659"/>
    </row>
    <row r="17660" spans="26:26" x14ac:dyDescent="0.25">
      <c r="Z17660"/>
    </row>
    <row r="17661" spans="26:26" x14ac:dyDescent="0.25">
      <c r="Z17661"/>
    </row>
    <row r="17662" spans="26:26" x14ac:dyDescent="0.25">
      <c r="Z17662"/>
    </row>
    <row r="17663" spans="26:26" x14ac:dyDescent="0.25">
      <c r="Z17663"/>
    </row>
    <row r="17664" spans="26:26" x14ac:dyDescent="0.25">
      <c r="Z17664"/>
    </row>
    <row r="17665" spans="26:26" x14ac:dyDescent="0.25">
      <c r="Z17665"/>
    </row>
    <row r="17666" spans="26:26" x14ac:dyDescent="0.25">
      <c r="Z17666"/>
    </row>
    <row r="17667" spans="26:26" x14ac:dyDescent="0.25">
      <c r="Z17667"/>
    </row>
    <row r="17668" spans="26:26" x14ac:dyDescent="0.25">
      <c r="Z17668"/>
    </row>
    <row r="17669" spans="26:26" x14ac:dyDescent="0.25">
      <c r="Z17669"/>
    </row>
    <row r="17670" spans="26:26" x14ac:dyDescent="0.25">
      <c r="Z17670"/>
    </row>
    <row r="17671" spans="26:26" x14ac:dyDescent="0.25">
      <c r="Z17671"/>
    </row>
    <row r="17672" spans="26:26" x14ac:dyDescent="0.25">
      <c r="Z17672"/>
    </row>
    <row r="17673" spans="26:26" x14ac:dyDescent="0.25">
      <c r="Z17673"/>
    </row>
    <row r="17674" spans="26:26" x14ac:dyDescent="0.25">
      <c r="Z17674"/>
    </row>
    <row r="17675" spans="26:26" x14ac:dyDescent="0.25">
      <c r="Z17675"/>
    </row>
    <row r="17676" spans="26:26" x14ac:dyDescent="0.25">
      <c r="Z17676"/>
    </row>
    <row r="17677" spans="26:26" x14ac:dyDescent="0.25">
      <c r="Z17677"/>
    </row>
    <row r="17678" spans="26:26" x14ac:dyDescent="0.25">
      <c r="Z17678"/>
    </row>
    <row r="17679" spans="26:26" x14ac:dyDescent="0.25">
      <c r="Z17679"/>
    </row>
    <row r="17680" spans="26:26" x14ac:dyDescent="0.25">
      <c r="Z17680"/>
    </row>
    <row r="17681" spans="26:26" x14ac:dyDescent="0.25">
      <c r="Z17681"/>
    </row>
    <row r="17682" spans="26:26" x14ac:dyDescent="0.25">
      <c r="Z17682"/>
    </row>
    <row r="17683" spans="26:26" x14ac:dyDescent="0.25">
      <c r="Z17683"/>
    </row>
    <row r="17684" spans="26:26" x14ac:dyDescent="0.25">
      <c r="Z17684"/>
    </row>
    <row r="17685" spans="26:26" x14ac:dyDescent="0.25">
      <c r="Z17685"/>
    </row>
    <row r="17686" spans="26:26" x14ac:dyDescent="0.25">
      <c r="Z17686"/>
    </row>
    <row r="17687" spans="26:26" x14ac:dyDescent="0.25">
      <c r="Z17687"/>
    </row>
    <row r="17688" spans="26:26" x14ac:dyDescent="0.25">
      <c r="Z17688"/>
    </row>
    <row r="17689" spans="26:26" x14ac:dyDescent="0.25">
      <c r="Z17689"/>
    </row>
    <row r="17690" spans="26:26" x14ac:dyDescent="0.25">
      <c r="Z17690"/>
    </row>
    <row r="17691" spans="26:26" x14ac:dyDescent="0.25">
      <c r="Z17691"/>
    </row>
    <row r="17692" spans="26:26" x14ac:dyDescent="0.25">
      <c r="Z17692"/>
    </row>
    <row r="17693" spans="26:26" x14ac:dyDescent="0.25">
      <c r="Z17693"/>
    </row>
    <row r="17694" spans="26:26" x14ac:dyDescent="0.25">
      <c r="Z17694"/>
    </row>
    <row r="17695" spans="26:26" x14ac:dyDescent="0.25">
      <c r="Z17695"/>
    </row>
    <row r="17696" spans="26:26" x14ac:dyDescent="0.25">
      <c r="Z17696"/>
    </row>
    <row r="17697" spans="26:26" x14ac:dyDescent="0.25">
      <c r="Z17697"/>
    </row>
    <row r="17698" spans="26:26" x14ac:dyDescent="0.25">
      <c r="Z17698"/>
    </row>
    <row r="17699" spans="26:26" x14ac:dyDescent="0.25">
      <c r="Z17699"/>
    </row>
    <row r="17700" spans="26:26" x14ac:dyDescent="0.25">
      <c r="Z17700"/>
    </row>
    <row r="17701" spans="26:26" x14ac:dyDescent="0.25">
      <c r="Z17701"/>
    </row>
    <row r="17702" spans="26:26" x14ac:dyDescent="0.25">
      <c r="Z17702"/>
    </row>
    <row r="17703" spans="26:26" x14ac:dyDescent="0.25">
      <c r="Z17703"/>
    </row>
    <row r="17704" spans="26:26" x14ac:dyDescent="0.25">
      <c r="Z17704"/>
    </row>
    <row r="17705" spans="26:26" x14ac:dyDescent="0.25">
      <c r="Z17705"/>
    </row>
    <row r="17706" spans="26:26" x14ac:dyDescent="0.25">
      <c r="Z17706"/>
    </row>
    <row r="17707" spans="26:26" x14ac:dyDescent="0.25">
      <c r="Z17707"/>
    </row>
    <row r="17708" spans="26:26" x14ac:dyDescent="0.25">
      <c r="Z17708"/>
    </row>
    <row r="17709" spans="26:26" x14ac:dyDescent="0.25">
      <c r="Z17709"/>
    </row>
    <row r="17710" spans="26:26" x14ac:dyDescent="0.25">
      <c r="Z17710"/>
    </row>
    <row r="17711" spans="26:26" x14ac:dyDescent="0.25">
      <c r="Z17711"/>
    </row>
    <row r="17712" spans="26:26" x14ac:dyDescent="0.25">
      <c r="Z17712"/>
    </row>
    <row r="17713" spans="26:26" x14ac:dyDescent="0.25">
      <c r="Z17713"/>
    </row>
    <row r="17714" spans="26:26" x14ac:dyDescent="0.25">
      <c r="Z17714"/>
    </row>
    <row r="17715" spans="26:26" x14ac:dyDescent="0.25">
      <c r="Z17715"/>
    </row>
    <row r="17716" spans="26:26" x14ac:dyDescent="0.25">
      <c r="Z17716"/>
    </row>
    <row r="17717" spans="26:26" x14ac:dyDescent="0.25">
      <c r="Z17717"/>
    </row>
    <row r="17718" spans="26:26" x14ac:dyDescent="0.25">
      <c r="Z17718"/>
    </row>
    <row r="17719" spans="26:26" x14ac:dyDescent="0.25">
      <c r="Z17719"/>
    </row>
    <row r="17720" spans="26:26" x14ac:dyDescent="0.25">
      <c r="Z17720"/>
    </row>
    <row r="17721" spans="26:26" x14ac:dyDescent="0.25">
      <c r="Z17721"/>
    </row>
    <row r="17722" spans="26:26" x14ac:dyDescent="0.25">
      <c r="Z17722"/>
    </row>
    <row r="17723" spans="26:26" x14ac:dyDescent="0.25">
      <c r="Z17723"/>
    </row>
    <row r="17724" spans="26:26" x14ac:dyDescent="0.25">
      <c r="Z17724"/>
    </row>
    <row r="17725" spans="26:26" x14ac:dyDescent="0.25">
      <c r="Z17725"/>
    </row>
    <row r="17726" spans="26:26" x14ac:dyDescent="0.25">
      <c r="Z17726"/>
    </row>
    <row r="17727" spans="26:26" x14ac:dyDescent="0.25">
      <c r="Z17727"/>
    </row>
    <row r="17728" spans="26:26" x14ac:dyDescent="0.25">
      <c r="Z17728"/>
    </row>
    <row r="17729" spans="26:26" x14ac:dyDescent="0.25">
      <c r="Z17729"/>
    </row>
    <row r="17730" spans="26:26" x14ac:dyDescent="0.25">
      <c r="Z17730"/>
    </row>
    <row r="17731" spans="26:26" x14ac:dyDescent="0.25">
      <c r="Z17731"/>
    </row>
    <row r="17732" spans="26:26" x14ac:dyDescent="0.25">
      <c r="Z17732"/>
    </row>
    <row r="17733" spans="26:26" x14ac:dyDescent="0.25">
      <c r="Z17733"/>
    </row>
    <row r="17734" spans="26:26" x14ac:dyDescent="0.25">
      <c r="Z17734"/>
    </row>
    <row r="17735" spans="26:26" x14ac:dyDescent="0.25">
      <c r="Z17735"/>
    </row>
    <row r="17736" spans="26:26" x14ac:dyDescent="0.25">
      <c r="Z17736"/>
    </row>
    <row r="17737" spans="26:26" x14ac:dyDescent="0.25">
      <c r="Z17737"/>
    </row>
    <row r="17738" spans="26:26" x14ac:dyDescent="0.25">
      <c r="Z17738"/>
    </row>
    <row r="17739" spans="26:26" x14ac:dyDescent="0.25">
      <c r="Z17739"/>
    </row>
    <row r="17740" spans="26:26" x14ac:dyDescent="0.25">
      <c r="Z17740"/>
    </row>
    <row r="17741" spans="26:26" x14ac:dyDescent="0.25">
      <c r="Z17741"/>
    </row>
    <row r="17742" spans="26:26" x14ac:dyDescent="0.25">
      <c r="Z17742"/>
    </row>
    <row r="17743" spans="26:26" x14ac:dyDescent="0.25">
      <c r="Z17743"/>
    </row>
    <row r="17744" spans="26:26" x14ac:dyDescent="0.25">
      <c r="Z17744"/>
    </row>
    <row r="17745" spans="26:26" x14ac:dyDescent="0.25">
      <c r="Z17745"/>
    </row>
    <row r="17746" spans="26:26" x14ac:dyDescent="0.25">
      <c r="Z17746"/>
    </row>
    <row r="17747" spans="26:26" x14ac:dyDescent="0.25">
      <c r="Z17747"/>
    </row>
    <row r="17748" spans="26:26" x14ac:dyDescent="0.25">
      <c r="Z17748"/>
    </row>
    <row r="17749" spans="26:26" x14ac:dyDescent="0.25">
      <c r="Z17749"/>
    </row>
    <row r="17750" spans="26:26" x14ac:dyDescent="0.25">
      <c r="Z17750"/>
    </row>
    <row r="17751" spans="26:26" x14ac:dyDescent="0.25">
      <c r="Z17751"/>
    </row>
    <row r="17752" spans="26:26" x14ac:dyDescent="0.25">
      <c r="Z17752"/>
    </row>
    <row r="17753" spans="26:26" x14ac:dyDescent="0.25">
      <c r="Z17753"/>
    </row>
    <row r="17754" spans="26:26" x14ac:dyDescent="0.25">
      <c r="Z17754"/>
    </row>
    <row r="17755" spans="26:26" x14ac:dyDescent="0.25">
      <c r="Z17755"/>
    </row>
    <row r="17756" spans="26:26" x14ac:dyDescent="0.25">
      <c r="Z17756"/>
    </row>
    <row r="17757" spans="26:26" x14ac:dyDescent="0.25">
      <c r="Z17757"/>
    </row>
    <row r="17758" spans="26:26" x14ac:dyDescent="0.25">
      <c r="Z17758"/>
    </row>
    <row r="17759" spans="26:26" x14ac:dyDescent="0.25">
      <c r="Z17759"/>
    </row>
    <row r="17760" spans="26:26" x14ac:dyDescent="0.25">
      <c r="Z17760"/>
    </row>
    <row r="17761" spans="26:26" x14ac:dyDescent="0.25">
      <c r="Z17761"/>
    </row>
    <row r="17762" spans="26:26" x14ac:dyDescent="0.25">
      <c r="Z17762"/>
    </row>
    <row r="17763" spans="26:26" x14ac:dyDescent="0.25">
      <c r="Z17763"/>
    </row>
    <row r="17764" spans="26:26" x14ac:dyDescent="0.25">
      <c r="Z17764"/>
    </row>
    <row r="17765" spans="26:26" x14ac:dyDescent="0.25">
      <c r="Z17765"/>
    </row>
    <row r="17766" spans="26:26" x14ac:dyDescent="0.25">
      <c r="Z17766"/>
    </row>
    <row r="17767" spans="26:26" x14ac:dyDescent="0.25">
      <c r="Z17767"/>
    </row>
    <row r="17768" spans="26:26" x14ac:dyDescent="0.25">
      <c r="Z17768"/>
    </row>
    <row r="17769" spans="26:26" x14ac:dyDescent="0.25">
      <c r="Z17769"/>
    </row>
    <row r="17770" spans="26:26" x14ac:dyDescent="0.25">
      <c r="Z17770"/>
    </row>
    <row r="17771" spans="26:26" x14ac:dyDescent="0.25">
      <c r="Z17771"/>
    </row>
    <row r="17772" spans="26:26" x14ac:dyDescent="0.25">
      <c r="Z17772"/>
    </row>
    <row r="17773" spans="26:26" x14ac:dyDescent="0.25">
      <c r="Z17773"/>
    </row>
    <row r="17774" spans="26:26" x14ac:dyDescent="0.25">
      <c r="Z17774"/>
    </row>
    <row r="17775" spans="26:26" x14ac:dyDescent="0.25">
      <c r="Z17775"/>
    </row>
    <row r="17776" spans="26:26" x14ac:dyDescent="0.25">
      <c r="Z17776"/>
    </row>
    <row r="17777" spans="26:26" x14ac:dyDescent="0.25">
      <c r="Z17777"/>
    </row>
    <row r="17778" spans="26:26" x14ac:dyDescent="0.25">
      <c r="Z17778"/>
    </row>
    <row r="17779" spans="26:26" x14ac:dyDescent="0.25">
      <c r="Z17779"/>
    </row>
    <row r="17780" spans="26:26" x14ac:dyDescent="0.25">
      <c r="Z17780"/>
    </row>
    <row r="17781" spans="26:26" x14ac:dyDescent="0.25">
      <c r="Z17781"/>
    </row>
    <row r="17782" spans="26:26" x14ac:dyDescent="0.25">
      <c r="Z17782"/>
    </row>
    <row r="17783" spans="26:26" x14ac:dyDescent="0.25">
      <c r="Z17783"/>
    </row>
    <row r="17784" spans="26:26" x14ac:dyDescent="0.25">
      <c r="Z17784"/>
    </row>
    <row r="17785" spans="26:26" x14ac:dyDescent="0.25">
      <c r="Z17785"/>
    </row>
    <row r="17786" spans="26:26" x14ac:dyDescent="0.25">
      <c r="Z17786"/>
    </row>
    <row r="17787" spans="26:26" x14ac:dyDescent="0.25">
      <c r="Z17787"/>
    </row>
    <row r="17788" spans="26:26" x14ac:dyDescent="0.25">
      <c r="Z17788"/>
    </row>
    <row r="17789" spans="26:26" x14ac:dyDescent="0.25">
      <c r="Z17789"/>
    </row>
    <row r="17790" spans="26:26" x14ac:dyDescent="0.25">
      <c r="Z17790"/>
    </row>
    <row r="17791" spans="26:26" x14ac:dyDescent="0.25">
      <c r="Z17791"/>
    </row>
    <row r="17792" spans="26:26" x14ac:dyDescent="0.25">
      <c r="Z17792"/>
    </row>
    <row r="17793" spans="26:26" x14ac:dyDescent="0.25">
      <c r="Z17793"/>
    </row>
    <row r="17794" spans="26:26" x14ac:dyDescent="0.25">
      <c r="Z17794"/>
    </row>
    <row r="17795" spans="26:26" x14ac:dyDescent="0.25">
      <c r="Z17795"/>
    </row>
    <row r="17796" spans="26:26" x14ac:dyDescent="0.25">
      <c r="Z17796"/>
    </row>
    <row r="17797" spans="26:26" x14ac:dyDescent="0.25">
      <c r="Z17797"/>
    </row>
    <row r="17798" spans="26:26" x14ac:dyDescent="0.25">
      <c r="Z17798"/>
    </row>
    <row r="17799" spans="26:26" x14ac:dyDescent="0.25">
      <c r="Z17799"/>
    </row>
    <row r="17800" spans="26:26" x14ac:dyDescent="0.25">
      <c r="Z17800"/>
    </row>
    <row r="17801" spans="26:26" x14ac:dyDescent="0.25">
      <c r="Z17801"/>
    </row>
    <row r="17802" spans="26:26" x14ac:dyDescent="0.25">
      <c r="Z17802"/>
    </row>
    <row r="17803" spans="26:26" x14ac:dyDescent="0.25">
      <c r="Z17803"/>
    </row>
    <row r="17804" spans="26:26" x14ac:dyDescent="0.25">
      <c r="Z17804"/>
    </row>
    <row r="17805" spans="26:26" x14ac:dyDescent="0.25">
      <c r="Z17805"/>
    </row>
    <row r="17806" spans="26:26" x14ac:dyDescent="0.25">
      <c r="Z17806"/>
    </row>
    <row r="17807" spans="26:26" x14ac:dyDescent="0.25">
      <c r="Z17807"/>
    </row>
    <row r="17808" spans="26:26" x14ac:dyDescent="0.25">
      <c r="Z17808"/>
    </row>
    <row r="17809" spans="26:26" x14ac:dyDescent="0.25">
      <c r="Z17809"/>
    </row>
    <row r="17810" spans="26:26" x14ac:dyDescent="0.25">
      <c r="Z17810"/>
    </row>
    <row r="17811" spans="26:26" x14ac:dyDescent="0.25">
      <c r="Z17811"/>
    </row>
    <row r="17812" spans="26:26" x14ac:dyDescent="0.25">
      <c r="Z17812"/>
    </row>
    <row r="17813" spans="26:26" x14ac:dyDescent="0.25">
      <c r="Z17813"/>
    </row>
    <row r="17814" spans="26:26" x14ac:dyDescent="0.25">
      <c r="Z17814"/>
    </row>
    <row r="17815" spans="26:26" x14ac:dyDescent="0.25">
      <c r="Z17815"/>
    </row>
    <row r="17816" spans="26:26" x14ac:dyDescent="0.25">
      <c r="Z17816"/>
    </row>
    <row r="17817" spans="26:26" x14ac:dyDescent="0.25">
      <c r="Z17817"/>
    </row>
    <row r="17818" spans="26:26" x14ac:dyDescent="0.25">
      <c r="Z17818"/>
    </row>
    <row r="17819" spans="26:26" x14ac:dyDescent="0.25">
      <c r="Z17819"/>
    </row>
    <row r="17820" spans="26:26" x14ac:dyDescent="0.25">
      <c r="Z17820"/>
    </row>
    <row r="17821" spans="26:26" x14ac:dyDescent="0.25">
      <c r="Z17821"/>
    </row>
    <row r="17822" spans="26:26" x14ac:dyDescent="0.25">
      <c r="Z17822"/>
    </row>
    <row r="17823" spans="26:26" x14ac:dyDescent="0.25">
      <c r="Z17823"/>
    </row>
    <row r="17824" spans="26:26" x14ac:dyDescent="0.25">
      <c r="Z17824"/>
    </row>
    <row r="17825" spans="26:26" x14ac:dyDescent="0.25">
      <c r="Z17825"/>
    </row>
    <row r="17826" spans="26:26" x14ac:dyDescent="0.25">
      <c r="Z17826"/>
    </row>
    <row r="17827" spans="26:26" x14ac:dyDescent="0.25">
      <c r="Z17827"/>
    </row>
    <row r="17828" spans="26:26" x14ac:dyDescent="0.25">
      <c r="Z17828"/>
    </row>
    <row r="17829" spans="26:26" x14ac:dyDescent="0.25">
      <c r="Z17829"/>
    </row>
    <row r="17830" spans="26:26" x14ac:dyDescent="0.25">
      <c r="Z17830"/>
    </row>
    <row r="17831" spans="26:26" x14ac:dyDescent="0.25">
      <c r="Z17831"/>
    </row>
    <row r="17832" spans="26:26" x14ac:dyDescent="0.25">
      <c r="Z17832"/>
    </row>
    <row r="17833" spans="26:26" x14ac:dyDescent="0.25">
      <c r="Z17833"/>
    </row>
    <row r="17834" spans="26:26" x14ac:dyDescent="0.25">
      <c r="Z17834"/>
    </row>
    <row r="17835" spans="26:26" x14ac:dyDescent="0.25">
      <c r="Z17835"/>
    </row>
    <row r="17836" spans="26:26" x14ac:dyDescent="0.25">
      <c r="Z17836"/>
    </row>
    <row r="17837" spans="26:26" x14ac:dyDescent="0.25">
      <c r="Z17837"/>
    </row>
    <row r="17838" spans="26:26" x14ac:dyDescent="0.25">
      <c r="Z17838"/>
    </row>
    <row r="17839" spans="26:26" x14ac:dyDescent="0.25">
      <c r="Z17839"/>
    </row>
    <row r="17840" spans="26:26" x14ac:dyDescent="0.25">
      <c r="Z17840"/>
    </row>
    <row r="17841" spans="26:26" x14ac:dyDescent="0.25">
      <c r="Z17841"/>
    </row>
    <row r="17842" spans="26:26" x14ac:dyDescent="0.25">
      <c r="Z17842"/>
    </row>
    <row r="17843" spans="26:26" x14ac:dyDescent="0.25">
      <c r="Z17843"/>
    </row>
    <row r="17844" spans="26:26" x14ac:dyDescent="0.25">
      <c r="Z17844"/>
    </row>
    <row r="17845" spans="26:26" x14ac:dyDescent="0.25">
      <c r="Z17845"/>
    </row>
    <row r="17846" spans="26:26" x14ac:dyDescent="0.25">
      <c r="Z17846"/>
    </row>
    <row r="17847" spans="26:26" x14ac:dyDescent="0.25">
      <c r="Z17847"/>
    </row>
    <row r="17848" spans="26:26" x14ac:dyDescent="0.25">
      <c r="Z17848"/>
    </row>
    <row r="17849" spans="26:26" x14ac:dyDescent="0.25">
      <c r="Z17849"/>
    </row>
    <row r="17850" spans="26:26" x14ac:dyDescent="0.25">
      <c r="Z17850"/>
    </row>
    <row r="17851" spans="26:26" x14ac:dyDescent="0.25">
      <c r="Z17851"/>
    </row>
    <row r="17852" spans="26:26" x14ac:dyDescent="0.25">
      <c r="Z17852"/>
    </row>
    <row r="17853" spans="26:26" x14ac:dyDescent="0.25">
      <c r="Z17853"/>
    </row>
    <row r="17854" spans="26:26" x14ac:dyDescent="0.25">
      <c r="Z17854"/>
    </row>
    <row r="17855" spans="26:26" x14ac:dyDescent="0.25">
      <c r="Z17855"/>
    </row>
    <row r="17856" spans="26:26" x14ac:dyDescent="0.25">
      <c r="Z17856"/>
    </row>
    <row r="17857" spans="26:26" x14ac:dyDescent="0.25">
      <c r="Z17857"/>
    </row>
    <row r="17858" spans="26:26" x14ac:dyDescent="0.25">
      <c r="Z17858"/>
    </row>
    <row r="17859" spans="26:26" x14ac:dyDescent="0.25">
      <c r="Z17859"/>
    </row>
    <row r="17860" spans="26:26" x14ac:dyDescent="0.25">
      <c r="Z17860"/>
    </row>
    <row r="17861" spans="26:26" x14ac:dyDescent="0.25">
      <c r="Z17861"/>
    </row>
    <row r="17862" spans="26:26" x14ac:dyDescent="0.25">
      <c r="Z17862"/>
    </row>
    <row r="17863" spans="26:26" x14ac:dyDescent="0.25">
      <c r="Z17863"/>
    </row>
    <row r="17864" spans="26:26" x14ac:dyDescent="0.25">
      <c r="Z17864"/>
    </row>
    <row r="17865" spans="26:26" x14ac:dyDescent="0.25">
      <c r="Z17865"/>
    </row>
    <row r="17866" spans="26:26" x14ac:dyDescent="0.25">
      <c r="Z17866"/>
    </row>
    <row r="17867" spans="26:26" x14ac:dyDescent="0.25">
      <c r="Z17867"/>
    </row>
    <row r="17868" spans="26:26" x14ac:dyDescent="0.25">
      <c r="Z17868"/>
    </row>
    <row r="17869" spans="26:26" x14ac:dyDescent="0.25">
      <c r="Z17869"/>
    </row>
    <row r="17870" spans="26:26" x14ac:dyDescent="0.25">
      <c r="Z17870"/>
    </row>
    <row r="17871" spans="26:26" x14ac:dyDescent="0.25">
      <c r="Z17871"/>
    </row>
    <row r="17872" spans="26:26" x14ac:dyDescent="0.25">
      <c r="Z17872"/>
    </row>
    <row r="17873" spans="26:26" x14ac:dyDescent="0.25">
      <c r="Z17873"/>
    </row>
    <row r="17874" spans="26:26" x14ac:dyDescent="0.25">
      <c r="Z17874"/>
    </row>
    <row r="17875" spans="26:26" x14ac:dyDescent="0.25">
      <c r="Z17875"/>
    </row>
    <row r="17876" spans="26:26" x14ac:dyDescent="0.25">
      <c r="Z17876"/>
    </row>
    <row r="17877" spans="26:26" x14ac:dyDescent="0.25">
      <c r="Z17877"/>
    </row>
    <row r="17878" spans="26:26" x14ac:dyDescent="0.25">
      <c r="Z17878"/>
    </row>
    <row r="17879" spans="26:26" x14ac:dyDescent="0.25">
      <c r="Z17879"/>
    </row>
    <row r="17880" spans="26:26" x14ac:dyDescent="0.25">
      <c r="Z17880"/>
    </row>
    <row r="17881" spans="26:26" x14ac:dyDescent="0.25">
      <c r="Z17881"/>
    </row>
    <row r="17882" spans="26:26" x14ac:dyDescent="0.25">
      <c r="Z17882"/>
    </row>
    <row r="17883" spans="26:26" x14ac:dyDescent="0.25">
      <c r="Z17883"/>
    </row>
    <row r="17884" spans="26:26" x14ac:dyDescent="0.25">
      <c r="Z17884"/>
    </row>
    <row r="17885" spans="26:26" x14ac:dyDescent="0.25">
      <c r="Z17885"/>
    </row>
    <row r="17886" spans="26:26" x14ac:dyDescent="0.25">
      <c r="Z17886"/>
    </row>
    <row r="17887" spans="26:26" x14ac:dyDescent="0.25">
      <c r="Z17887"/>
    </row>
    <row r="17888" spans="26:26" x14ac:dyDescent="0.25">
      <c r="Z17888"/>
    </row>
    <row r="17889" spans="26:26" x14ac:dyDescent="0.25">
      <c r="Z17889"/>
    </row>
    <row r="17890" spans="26:26" x14ac:dyDescent="0.25">
      <c r="Z17890"/>
    </row>
    <row r="17891" spans="26:26" x14ac:dyDescent="0.25">
      <c r="Z17891"/>
    </row>
    <row r="17892" spans="26:26" x14ac:dyDescent="0.25">
      <c r="Z17892"/>
    </row>
    <row r="17893" spans="26:26" x14ac:dyDescent="0.25">
      <c r="Z17893"/>
    </row>
    <row r="17894" spans="26:26" x14ac:dyDescent="0.25">
      <c r="Z17894"/>
    </row>
    <row r="17895" spans="26:26" x14ac:dyDescent="0.25">
      <c r="Z17895"/>
    </row>
    <row r="17896" spans="26:26" x14ac:dyDescent="0.25">
      <c r="Z17896"/>
    </row>
    <row r="17897" spans="26:26" x14ac:dyDescent="0.25">
      <c r="Z17897"/>
    </row>
    <row r="17898" spans="26:26" x14ac:dyDescent="0.25">
      <c r="Z17898"/>
    </row>
    <row r="17899" spans="26:26" x14ac:dyDescent="0.25">
      <c r="Z17899"/>
    </row>
    <row r="17900" spans="26:26" x14ac:dyDescent="0.25">
      <c r="Z17900"/>
    </row>
    <row r="17901" spans="26:26" x14ac:dyDescent="0.25">
      <c r="Z17901"/>
    </row>
    <row r="17902" spans="26:26" x14ac:dyDescent="0.25">
      <c r="Z17902"/>
    </row>
    <row r="17903" spans="26:26" x14ac:dyDescent="0.25">
      <c r="Z17903"/>
    </row>
    <row r="17904" spans="26:26" x14ac:dyDescent="0.25">
      <c r="Z17904"/>
    </row>
    <row r="17905" spans="26:26" x14ac:dyDescent="0.25">
      <c r="Z17905"/>
    </row>
    <row r="17906" spans="26:26" x14ac:dyDescent="0.25">
      <c r="Z17906"/>
    </row>
    <row r="17907" spans="26:26" x14ac:dyDescent="0.25">
      <c r="Z17907"/>
    </row>
    <row r="17908" spans="26:26" x14ac:dyDescent="0.25">
      <c r="Z17908"/>
    </row>
    <row r="17909" spans="26:26" x14ac:dyDescent="0.25">
      <c r="Z17909"/>
    </row>
    <row r="17910" spans="26:26" x14ac:dyDescent="0.25">
      <c r="Z17910"/>
    </row>
    <row r="17911" spans="26:26" x14ac:dyDescent="0.25">
      <c r="Z17911"/>
    </row>
    <row r="17912" spans="26:26" x14ac:dyDescent="0.25">
      <c r="Z17912"/>
    </row>
    <row r="17913" spans="26:26" x14ac:dyDescent="0.25">
      <c r="Z17913"/>
    </row>
    <row r="17914" spans="26:26" x14ac:dyDescent="0.25">
      <c r="Z17914"/>
    </row>
    <row r="17915" spans="26:26" x14ac:dyDescent="0.25">
      <c r="Z17915"/>
    </row>
    <row r="17916" spans="26:26" x14ac:dyDescent="0.25">
      <c r="Z17916"/>
    </row>
    <row r="17917" spans="26:26" x14ac:dyDescent="0.25">
      <c r="Z17917"/>
    </row>
    <row r="17918" spans="26:26" x14ac:dyDescent="0.25">
      <c r="Z17918"/>
    </row>
    <row r="17919" spans="26:26" x14ac:dyDescent="0.25">
      <c r="Z17919"/>
    </row>
    <row r="17920" spans="26:26" x14ac:dyDescent="0.25">
      <c r="Z17920"/>
    </row>
    <row r="17921" spans="26:26" x14ac:dyDescent="0.25">
      <c r="Z17921"/>
    </row>
    <row r="17922" spans="26:26" x14ac:dyDescent="0.25">
      <c r="Z17922"/>
    </row>
    <row r="17923" spans="26:26" x14ac:dyDescent="0.25">
      <c r="Z17923"/>
    </row>
    <row r="17924" spans="26:26" x14ac:dyDescent="0.25">
      <c r="Z17924"/>
    </row>
    <row r="17925" spans="26:26" x14ac:dyDescent="0.25">
      <c r="Z17925"/>
    </row>
    <row r="17926" spans="26:26" x14ac:dyDescent="0.25">
      <c r="Z17926"/>
    </row>
    <row r="17927" spans="26:26" x14ac:dyDescent="0.25">
      <c r="Z17927"/>
    </row>
    <row r="17928" spans="26:26" x14ac:dyDescent="0.25">
      <c r="Z17928"/>
    </row>
    <row r="17929" spans="26:26" x14ac:dyDescent="0.25">
      <c r="Z17929"/>
    </row>
    <row r="17930" spans="26:26" x14ac:dyDescent="0.25">
      <c r="Z17930"/>
    </row>
    <row r="17931" spans="26:26" x14ac:dyDescent="0.25">
      <c r="Z17931"/>
    </row>
    <row r="17932" spans="26:26" x14ac:dyDescent="0.25">
      <c r="Z17932"/>
    </row>
    <row r="17933" spans="26:26" x14ac:dyDescent="0.25">
      <c r="Z17933"/>
    </row>
    <row r="17934" spans="26:26" x14ac:dyDescent="0.25">
      <c r="Z17934"/>
    </row>
    <row r="17935" spans="26:26" x14ac:dyDescent="0.25">
      <c r="Z17935"/>
    </row>
    <row r="17936" spans="26:26" x14ac:dyDescent="0.25">
      <c r="Z17936"/>
    </row>
    <row r="17937" spans="26:26" x14ac:dyDescent="0.25">
      <c r="Z17937"/>
    </row>
    <row r="17938" spans="26:26" x14ac:dyDescent="0.25">
      <c r="Z17938"/>
    </row>
    <row r="17939" spans="26:26" x14ac:dyDescent="0.25">
      <c r="Z17939"/>
    </row>
    <row r="17940" spans="26:26" x14ac:dyDescent="0.25">
      <c r="Z17940"/>
    </row>
    <row r="17941" spans="26:26" x14ac:dyDescent="0.25">
      <c r="Z17941"/>
    </row>
    <row r="17942" spans="26:26" x14ac:dyDescent="0.25">
      <c r="Z17942"/>
    </row>
    <row r="17943" spans="26:26" x14ac:dyDescent="0.25">
      <c r="Z17943"/>
    </row>
    <row r="17944" spans="26:26" x14ac:dyDescent="0.25">
      <c r="Z17944"/>
    </row>
    <row r="17945" spans="26:26" x14ac:dyDescent="0.25">
      <c r="Z17945"/>
    </row>
    <row r="17946" spans="26:26" x14ac:dyDescent="0.25">
      <c r="Z17946"/>
    </row>
    <row r="17947" spans="26:26" x14ac:dyDescent="0.25">
      <c r="Z17947"/>
    </row>
    <row r="17948" spans="26:26" x14ac:dyDescent="0.25">
      <c r="Z17948"/>
    </row>
    <row r="17949" spans="26:26" x14ac:dyDescent="0.25">
      <c r="Z17949"/>
    </row>
    <row r="17950" spans="26:26" x14ac:dyDescent="0.25">
      <c r="Z17950"/>
    </row>
    <row r="17951" spans="26:26" x14ac:dyDescent="0.25">
      <c r="Z17951"/>
    </row>
    <row r="17952" spans="26:26" x14ac:dyDescent="0.25">
      <c r="Z17952"/>
    </row>
    <row r="17953" spans="26:26" x14ac:dyDescent="0.25">
      <c r="Z17953"/>
    </row>
    <row r="17954" spans="26:26" x14ac:dyDescent="0.25">
      <c r="Z17954"/>
    </row>
    <row r="17955" spans="26:26" x14ac:dyDescent="0.25">
      <c r="Z17955"/>
    </row>
    <row r="17956" spans="26:26" x14ac:dyDescent="0.25">
      <c r="Z17956"/>
    </row>
    <row r="17957" spans="26:26" x14ac:dyDescent="0.25">
      <c r="Z17957"/>
    </row>
    <row r="17958" spans="26:26" x14ac:dyDescent="0.25">
      <c r="Z17958"/>
    </row>
    <row r="17959" spans="26:26" x14ac:dyDescent="0.25">
      <c r="Z17959"/>
    </row>
    <row r="17960" spans="26:26" x14ac:dyDescent="0.25">
      <c r="Z17960"/>
    </row>
    <row r="17961" spans="26:26" x14ac:dyDescent="0.25">
      <c r="Z17961"/>
    </row>
    <row r="17962" spans="26:26" x14ac:dyDescent="0.25">
      <c r="Z17962"/>
    </row>
    <row r="17963" spans="26:26" x14ac:dyDescent="0.25">
      <c r="Z17963"/>
    </row>
    <row r="17964" spans="26:26" x14ac:dyDescent="0.25">
      <c r="Z17964"/>
    </row>
    <row r="17965" spans="26:26" x14ac:dyDescent="0.25">
      <c r="Z17965"/>
    </row>
    <row r="17966" spans="26:26" x14ac:dyDescent="0.25">
      <c r="Z17966"/>
    </row>
    <row r="17967" spans="26:26" x14ac:dyDescent="0.25">
      <c r="Z17967"/>
    </row>
    <row r="17968" spans="26:26" x14ac:dyDescent="0.25">
      <c r="Z17968"/>
    </row>
    <row r="17969" spans="26:26" x14ac:dyDescent="0.25">
      <c r="Z17969"/>
    </row>
    <row r="17970" spans="26:26" x14ac:dyDescent="0.25">
      <c r="Z17970"/>
    </row>
    <row r="17971" spans="26:26" x14ac:dyDescent="0.25">
      <c r="Z17971"/>
    </row>
    <row r="17972" spans="26:26" x14ac:dyDescent="0.25">
      <c r="Z17972"/>
    </row>
    <row r="17973" spans="26:26" x14ac:dyDescent="0.25">
      <c r="Z17973"/>
    </row>
    <row r="17974" spans="26:26" x14ac:dyDescent="0.25">
      <c r="Z17974"/>
    </row>
    <row r="17975" spans="26:26" x14ac:dyDescent="0.25">
      <c r="Z17975"/>
    </row>
    <row r="17976" spans="26:26" x14ac:dyDescent="0.25">
      <c r="Z17976"/>
    </row>
    <row r="17977" spans="26:26" x14ac:dyDescent="0.25">
      <c r="Z17977"/>
    </row>
    <row r="17978" spans="26:26" x14ac:dyDescent="0.25">
      <c r="Z17978"/>
    </row>
    <row r="17979" spans="26:26" x14ac:dyDescent="0.25">
      <c r="Z17979"/>
    </row>
    <row r="17980" spans="26:26" x14ac:dyDescent="0.25">
      <c r="Z17980"/>
    </row>
    <row r="17981" spans="26:26" x14ac:dyDescent="0.25">
      <c r="Z17981"/>
    </row>
    <row r="17982" spans="26:26" x14ac:dyDescent="0.25">
      <c r="Z17982"/>
    </row>
    <row r="17983" spans="26:26" x14ac:dyDescent="0.25">
      <c r="Z17983"/>
    </row>
    <row r="17984" spans="26:26" x14ac:dyDescent="0.25">
      <c r="Z17984"/>
    </row>
    <row r="17985" spans="26:26" x14ac:dyDescent="0.25">
      <c r="Z17985"/>
    </row>
    <row r="17986" spans="26:26" x14ac:dyDescent="0.25">
      <c r="Z17986"/>
    </row>
    <row r="17987" spans="26:26" x14ac:dyDescent="0.25">
      <c r="Z17987"/>
    </row>
    <row r="17988" spans="26:26" x14ac:dyDescent="0.25">
      <c r="Z17988"/>
    </row>
    <row r="17989" spans="26:26" x14ac:dyDescent="0.25">
      <c r="Z17989"/>
    </row>
    <row r="17990" spans="26:26" x14ac:dyDescent="0.25">
      <c r="Z17990"/>
    </row>
    <row r="17991" spans="26:26" x14ac:dyDescent="0.25">
      <c r="Z17991"/>
    </row>
    <row r="17992" spans="26:26" x14ac:dyDescent="0.25">
      <c r="Z17992"/>
    </row>
    <row r="17993" spans="26:26" x14ac:dyDescent="0.25">
      <c r="Z17993"/>
    </row>
    <row r="17994" spans="26:26" x14ac:dyDescent="0.25">
      <c r="Z17994"/>
    </row>
    <row r="17995" spans="26:26" x14ac:dyDescent="0.25">
      <c r="Z17995"/>
    </row>
    <row r="17996" spans="26:26" x14ac:dyDescent="0.25">
      <c r="Z17996"/>
    </row>
    <row r="17997" spans="26:26" x14ac:dyDescent="0.25">
      <c r="Z17997"/>
    </row>
    <row r="17998" spans="26:26" x14ac:dyDescent="0.25">
      <c r="Z17998"/>
    </row>
    <row r="17999" spans="26:26" x14ac:dyDescent="0.25">
      <c r="Z17999"/>
    </row>
    <row r="18000" spans="26:26" x14ac:dyDescent="0.25">
      <c r="Z18000"/>
    </row>
    <row r="18001" spans="26:26" x14ac:dyDescent="0.25">
      <c r="Z18001"/>
    </row>
    <row r="18002" spans="26:26" x14ac:dyDescent="0.25">
      <c r="Z18002"/>
    </row>
    <row r="18003" spans="26:26" x14ac:dyDescent="0.25">
      <c r="Z18003"/>
    </row>
    <row r="18004" spans="26:26" x14ac:dyDescent="0.25">
      <c r="Z18004"/>
    </row>
    <row r="18005" spans="26:26" x14ac:dyDescent="0.25">
      <c r="Z18005"/>
    </row>
    <row r="18006" spans="26:26" x14ac:dyDescent="0.25">
      <c r="Z18006"/>
    </row>
    <row r="18007" spans="26:26" x14ac:dyDescent="0.25">
      <c r="Z18007"/>
    </row>
    <row r="18008" spans="26:26" x14ac:dyDescent="0.25">
      <c r="Z18008"/>
    </row>
    <row r="18009" spans="26:26" x14ac:dyDescent="0.25">
      <c r="Z18009"/>
    </row>
    <row r="18010" spans="26:26" x14ac:dyDescent="0.25">
      <c r="Z18010"/>
    </row>
    <row r="18011" spans="26:26" x14ac:dyDescent="0.25">
      <c r="Z18011"/>
    </row>
    <row r="18012" spans="26:26" x14ac:dyDescent="0.25">
      <c r="Z18012"/>
    </row>
    <row r="18013" spans="26:26" x14ac:dyDescent="0.25">
      <c r="Z18013"/>
    </row>
    <row r="18014" spans="26:26" x14ac:dyDescent="0.25">
      <c r="Z18014"/>
    </row>
    <row r="18015" spans="26:26" x14ac:dyDescent="0.25">
      <c r="Z18015"/>
    </row>
    <row r="18016" spans="26:26" x14ac:dyDescent="0.25">
      <c r="Z18016"/>
    </row>
    <row r="18017" spans="26:26" x14ac:dyDescent="0.25">
      <c r="Z18017"/>
    </row>
    <row r="18018" spans="26:26" x14ac:dyDescent="0.25">
      <c r="Z18018"/>
    </row>
    <row r="18019" spans="26:26" x14ac:dyDescent="0.25">
      <c r="Z18019"/>
    </row>
    <row r="18020" spans="26:26" x14ac:dyDescent="0.25">
      <c r="Z18020"/>
    </row>
    <row r="18021" spans="26:26" x14ac:dyDescent="0.25">
      <c r="Z18021"/>
    </row>
    <row r="18022" spans="26:26" x14ac:dyDescent="0.25">
      <c r="Z18022"/>
    </row>
    <row r="18023" spans="26:26" x14ac:dyDescent="0.25">
      <c r="Z18023"/>
    </row>
    <row r="18024" spans="26:26" x14ac:dyDescent="0.25">
      <c r="Z18024"/>
    </row>
    <row r="18025" spans="26:26" x14ac:dyDescent="0.25">
      <c r="Z18025"/>
    </row>
    <row r="18026" spans="26:26" x14ac:dyDescent="0.25">
      <c r="Z18026"/>
    </row>
    <row r="18027" spans="26:26" x14ac:dyDescent="0.25">
      <c r="Z18027"/>
    </row>
    <row r="18028" spans="26:26" x14ac:dyDescent="0.25">
      <c r="Z18028"/>
    </row>
    <row r="18029" spans="26:26" x14ac:dyDescent="0.25">
      <c r="Z18029"/>
    </row>
    <row r="18030" spans="26:26" x14ac:dyDescent="0.25">
      <c r="Z18030"/>
    </row>
    <row r="18031" spans="26:26" x14ac:dyDescent="0.25">
      <c r="Z18031"/>
    </row>
    <row r="18032" spans="26:26" x14ac:dyDescent="0.25">
      <c r="Z18032"/>
    </row>
    <row r="18033" spans="26:26" x14ac:dyDescent="0.25">
      <c r="Z18033"/>
    </row>
    <row r="18034" spans="26:26" x14ac:dyDescent="0.25">
      <c r="Z18034"/>
    </row>
    <row r="18035" spans="26:26" x14ac:dyDescent="0.25">
      <c r="Z18035"/>
    </row>
    <row r="18036" spans="26:26" x14ac:dyDescent="0.25">
      <c r="Z18036"/>
    </row>
    <row r="18037" spans="26:26" x14ac:dyDescent="0.25">
      <c r="Z18037"/>
    </row>
    <row r="18038" spans="26:26" x14ac:dyDescent="0.25">
      <c r="Z18038"/>
    </row>
    <row r="18039" spans="26:26" x14ac:dyDescent="0.25">
      <c r="Z18039"/>
    </row>
    <row r="18040" spans="26:26" x14ac:dyDescent="0.25">
      <c r="Z18040"/>
    </row>
    <row r="18041" spans="26:26" x14ac:dyDescent="0.25">
      <c r="Z18041"/>
    </row>
    <row r="18042" spans="26:26" x14ac:dyDescent="0.25">
      <c r="Z18042"/>
    </row>
    <row r="18043" spans="26:26" x14ac:dyDescent="0.25">
      <c r="Z18043"/>
    </row>
    <row r="18044" spans="26:26" x14ac:dyDescent="0.25">
      <c r="Z18044"/>
    </row>
    <row r="18045" spans="26:26" x14ac:dyDescent="0.25">
      <c r="Z18045"/>
    </row>
    <row r="18046" spans="26:26" x14ac:dyDescent="0.25">
      <c r="Z18046"/>
    </row>
    <row r="18047" spans="26:26" x14ac:dyDescent="0.25">
      <c r="Z18047"/>
    </row>
    <row r="18048" spans="26:26" x14ac:dyDescent="0.25">
      <c r="Z18048"/>
    </row>
    <row r="18049" spans="26:26" x14ac:dyDescent="0.25">
      <c r="Z18049"/>
    </row>
    <row r="18050" spans="26:26" x14ac:dyDescent="0.25">
      <c r="Z18050"/>
    </row>
    <row r="18051" spans="26:26" x14ac:dyDescent="0.25">
      <c r="Z18051"/>
    </row>
    <row r="18052" spans="26:26" x14ac:dyDescent="0.25">
      <c r="Z18052"/>
    </row>
    <row r="18053" spans="26:26" x14ac:dyDescent="0.25">
      <c r="Z18053"/>
    </row>
    <row r="18054" spans="26:26" x14ac:dyDescent="0.25">
      <c r="Z18054"/>
    </row>
    <row r="18055" spans="26:26" x14ac:dyDescent="0.25">
      <c r="Z18055"/>
    </row>
    <row r="18056" spans="26:26" x14ac:dyDescent="0.25">
      <c r="Z18056"/>
    </row>
    <row r="18057" spans="26:26" x14ac:dyDescent="0.25">
      <c r="Z18057"/>
    </row>
    <row r="18058" spans="26:26" x14ac:dyDescent="0.25">
      <c r="Z18058"/>
    </row>
    <row r="18059" spans="26:26" x14ac:dyDescent="0.25">
      <c r="Z18059"/>
    </row>
    <row r="18060" spans="26:26" x14ac:dyDescent="0.25">
      <c r="Z18060"/>
    </row>
    <row r="18061" spans="26:26" x14ac:dyDescent="0.25">
      <c r="Z18061"/>
    </row>
    <row r="18062" spans="26:26" x14ac:dyDescent="0.25">
      <c r="Z18062"/>
    </row>
    <row r="18063" spans="26:26" x14ac:dyDescent="0.25">
      <c r="Z18063"/>
    </row>
    <row r="18064" spans="26:26" x14ac:dyDescent="0.25">
      <c r="Z18064"/>
    </row>
    <row r="18065" spans="26:26" x14ac:dyDescent="0.25">
      <c r="Z18065"/>
    </row>
    <row r="18066" spans="26:26" x14ac:dyDescent="0.25">
      <c r="Z18066"/>
    </row>
    <row r="18067" spans="26:26" x14ac:dyDescent="0.25">
      <c r="Z18067"/>
    </row>
    <row r="18068" spans="26:26" x14ac:dyDescent="0.25">
      <c r="Z18068"/>
    </row>
    <row r="18069" spans="26:26" x14ac:dyDescent="0.25">
      <c r="Z18069"/>
    </row>
    <row r="18070" spans="26:26" x14ac:dyDescent="0.25">
      <c r="Z18070"/>
    </row>
    <row r="18071" spans="26:26" x14ac:dyDescent="0.25">
      <c r="Z18071"/>
    </row>
    <row r="18072" spans="26:26" x14ac:dyDescent="0.25">
      <c r="Z18072"/>
    </row>
    <row r="18073" spans="26:26" x14ac:dyDescent="0.25">
      <c r="Z18073"/>
    </row>
    <row r="18074" spans="26:26" x14ac:dyDescent="0.25">
      <c r="Z18074"/>
    </row>
    <row r="18075" spans="26:26" x14ac:dyDescent="0.25">
      <c r="Z18075"/>
    </row>
    <row r="18076" spans="26:26" x14ac:dyDescent="0.25">
      <c r="Z18076"/>
    </row>
    <row r="18077" spans="26:26" x14ac:dyDescent="0.25">
      <c r="Z18077"/>
    </row>
    <row r="18078" spans="26:26" x14ac:dyDescent="0.25">
      <c r="Z18078"/>
    </row>
    <row r="18079" spans="26:26" x14ac:dyDescent="0.25">
      <c r="Z18079"/>
    </row>
    <row r="18080" spans="26:26" x14ac:dyDescent="0.25">
      <c r="Z18080"/>
    </row>
    <row r="18081" spans="26:26" x14ac:dyDescent="0.25">
      <c r="Z18081"/>
    </row>
    <row r="18082" spans="26:26" x14ac:dyDescent="0.25">
      <c r="Z18082"/>
    </row>
    <row r="18083" spans="26:26" x14ac:dyDescent="0.25">
      <c r="Z18083"/>
    </row>
    <row r="18084" spans="26:26" x14ac:dyDescent="0.25">
      <c r="Z18084"/>
    </row>
    <row r="18085" spans="26:26" x14ac:dyDescent="0.25">
      <c r="Z18085"/>
    </row>
    <row r="18086" spans="26:26" x14ac:dyDescent="0.25">
      <c r="Z18086"/>
    </row>
    <row r="18087" spans="26:26" x14ac:dyDescent="0.25">
      <c r="Z18087"/>
    </row>
    <row r="18088" spans="26:26" x14ac:dyDescent="0.25">
      <c r="Z18088"/>
    </row>
    <row r="18089" spans="26:26" x14ac:dyDescent="0.25">
      <c r="Z18089"/>
    </row>
    <row r="18090" spans="26:26" x14ac:dyDescent="0.25">
      <c r="Z18090"/>
    </row>
    <row r="18091" spans="26:26" x14ac:dyDescent="0.25">
      <c r="Z18091"/>
    </row>
    <row r="18092" spans="26:26" x14ac:dyDescent="0.25">
      <c r="Z18092"/>
    </row>
    <row r="18093" spans="26:26" x14ac:dyDescent="0.25">
      <c r="Z18093"/>
    </row>
    <row r="18094" spans="26:26" x14ac:dyDescent="0.25">
      <c r="Z18094"/>
    </row>
    <row r="18095" spans="26:26" x14ac:dyDescent="0.25">
      <c r="Z18095"/>
    </row>
    <row r="18096" spans="26:26" x14ac:dyDescent="0.25">
      <c r="Z18096"/>
    </row>
    <row r="18097" spans="26:26" x14ac:dyDescent="0.25">
      <c r="Z18097"/>
    </row>
    <row r="18098" spans="26:26" x14ac:dyDescent="0.25">
      <c r="Z18098"/>
    </row>
    <row r="18099" spans="26:26" x14ac:dyDescent="0.25">
      <c r="Z18099"/>
    </row>
    <row r="18100" spans="26:26" x14ac:dyDescent="0.25">
      <c r="Z18100"/>
    </row>
    <row r="18101" spans="26:26" x14ac:dyDescent="0.25">
      <c r="Z18101"/>
    </row>
    <row r="18102" spans="26:26" x14ac:dyDescent="0.25">
      <c r="Z18102"/>
    </row>
    <row r="18103" spans="26:26" x14ac:dyDescent="0.25">
      <c r="Z18103"/>
    </row>
    <row r="18104" spans="26:26" x14ac:dyDescent="0.25">
      <c r="Z18104"/>
    </row>
    <row r="18105" spans="26:26" x14ac:dyDescent="0.25">
      <c r="Z18105"/>
    </row>
    <row r="18106" spans="26:26" x14ac:dyDescent="0.25">
      <c r="Z18106"/>
    </row>
    <row r="18107" spans="26:26" x14ac:dyDescent="0.25">
      <c r="Z18107"/>
    </row>
    <row r="18108" spans="26:26" x14ac:dyDescent="0.25">
      <c r="Z18108"/>
    </row>
    <row r="18109" spans="26:26" x14ac:dyDescent="0.25">
      <c r="Z18109"/>
    </row>
    <row r="18110" spans="26:26" x14ac:dyDescent="0.25">
      <c r="Z18110"/>
    </row>
    <row r="18111" spans="26:26" x14ac:dyDescent="0.25">
      <c r="Z18111"/>
    </row>
    <row r="18112" spans="26:26" x14ac:dyDescent="0.25">
      <c r="Z18112"/>
    </row>
    <row r="18113" spans="26:26" x14ac:dyDescent="0.25">
      <c r="Z18113"/>
    </row>
    <row r="18114" spans="26:26" x14ac:dyDescent="0.25">
      <c r="Z18114"/>
    </row>
    <row r="18115" spans="26:26" x14ac:dyDescent="0.25">
      <c r="Z18115"/>
    </row>
    <row r="18116" spans="26:26" x14ac:dyDescent="0.25">
      <c r="Z18116"/>
    </row>
    <row r="18117" spans="26:26" x14ac:dyDescent="0.25">
      <c r="Z18117"/>
    </row>
    <row r="18118" spans="26:26" x14ac:dyDescent="0.25">
      <c r="Z18118"/>
    </row>
    <row r="18119" spans="26:26" x14ac:dyDescent="0.25">
      <c r="Z18119"/>
    </row>
    <row r="18120" spans="26:26" x14ac:dyDescent="0.25">
      <c r="Z18120"/>
    </row>
    <row r="18121" spans="26:26" x14ac:dyDescent="0.25">
      <c r="Z18121"/>
    </row>
    <row r="18122" spans="26:26" x14ac:dyDescent="0.25">
      <c r="Z18122"/>
    </row>
    <row r="18123" spans="26:26" x14ac:dyDescent="0.25">
      <c r="Z18123"/>
    </row>
    <row r="18124" spans="26:26" x14ac:dyDescent="0.25">
      <c r="Z18124"/>
    </row>
    <row r="18125" spans="26:26" x14ac:dyDescent="0.25">
      <c r="Z18125"/>
    </row>
    <row r="18126" spans="26:26" x14ac:dyDescent="0.25">
      <c r="Z18126"/>
    </row>
    <row r="18127" spans="26:26" x14ac:dyDescent="0.25">
      <c r="Z18127"/>
    </row>
    <row r="18128" spans="26:26" x14ac:dyDescent="0.25">
      <c r="Z18128"/>
    </row>
    <row r="18129" spans="26:26" x14ac:dyDescent="0.25">
      <c r="Z18129"/>
    </row>
    <row r="18130" spans="26:26" x14ac:dyDescent="0.25">
      <c r="Z18130"/>
    </row>
    <row r="18131" spans="26:26" x14ac:dyDescent="0.25">
      <c r="Z18131"/>
    </row>
    <row r="18132" spans="26:26" x14ac:dyDescent="0.25">
      <c r="Z18132"/>
    </row>
    <row r="18133" spans="26:26" x14ac:dyDescent="0.25">
      <c r="Z18133"/>
    </row>
    <row r="18134" spans="26:26" x14ac:dyDescent="0.25">
      <c r="Z18134"/>
    </row>
    <row r="18135" spans="26:26" x14ac:dyDescent="0.25">
      <c r="Z18135"/>
    </row>
    <row r="18136" spans="26:26" x14ac:dyDescent="0.25">
      <c r="Z18136"/>
    </row>
    <row r="18137" spans="26:26" x14ac:dyDescent="0.25">
      <c r="Z18137"/>
    </row>
    <row r="18138" spans="26:26" x14ac:dyDescent="0.25">
      <c r="Z18138"/>
    </row>
    <row r="18139" spans="26:26" x14ac:dyDescent="0.25">
      <c r="Z18139"/>
    </row>
    <row r="18140" spans="26:26" x14ac:dyDescent="0.25">
      <c r="Z18140"/>
    </row>
    <row r="18141" spans="26:26" x14ac:dyDescent="0.25">
      <c r="Z18141"/>
    </row>
    <row r="18142" spans="26:26" x14ac:dyDescent="0.25">
      <c r="Z18142"/>
    </row>
    <row r="18143" spans="26:26" x14ac:dyDescent="0.25">
      <c r="Z18143"/>
    </row>
    <row r="18144" spans="26:26" x14ac:dyDescent="0.25">
      <c r="Z18144"/>
    </row>
    <row r="18145" spans="26:26" x14ac:dyDescent="0.25">
      <c r="Z18145"/>
    </row>
    <row r="18146" spans="26:26" x14ac:dyDescent="0.25">
      <c r="Z18146"/>
    </row>
    <row r="18147" spans="26:26" x14ac:dyDescent="0.25">
      <c r="Z18147"/>
    </row>
    <row r="18148" spans="26:26" x14ac:dyDescent="0.25">
      <c r="Z18148"/>
    </row>
    <row r="18149" spans="26:26" x14ac:dyDescent="0.25">
      <c r="Z18149"/>
    </row>
    <row r="18150" spans="26:26" x14ac:dyDescent="0.25">
      <c r="Z18150"/>
    </row>
    <row r="18151" spans="26:26" x14ac:dyDescent="0.25">
      <c r="Z18151"/>
    </row>
    <row r="18152" spans="26:26" x14ac:dyDescent="0.25">
      <c r="Z18152"/>
    </row>
    <row r="18153" spans="26:26" x14ac:dyDescent="0.25">
      <c r="Z18153"/>
    </row>
    <row r="18154" spans="26:26" x14ac:dyDescent="0.25">
      <c r="Z18154"/>
    </row>
    <row r="18155" spans="26:26" x14ac:dyDescent="0.25">
      <c r="Z18155"/>
    </row>
    <row r="18156" spans="26:26" x14ac:dyDescent="0.25">
      <c r="Z18156"/>
    </row>
    <row r="18157" spans="26:26" x14ac:dyDescent="0.25">
      <c r="Z18157"/>
    </row>
    <row r="18158" spans="26:26" x14ac:dyDescent="0.25">
      <c r="Z18158"/>
    </row>
    <row r="18159" spans="26:26" x14ac:dyDescent="0.25">
      <c r="Z18159"/>
    </row>
    <row r="18160" spans="26:26" x14ac:dyDescent="0.25">
      <c r="Z18160"/>
    </row>
    <row r="18161" spans="26:26" x14ac:dyDescent="0.25">
      <c r="Z18161"/>
    </row>
    <row r="18162" spans="26:26" x14ac:dyDescent="0.25">
      <c r="Z18162"/>
    </row>
    <row r="18163" spans="26:26" x14ac:dyDescent="0.25">
      <c r="Z18163"/>
    </row>
    <row r="18164" spans="26:26" x14ac:dyDescent="0.25">
      <c r="Z18164"/>
    </row>
    <row r="18165" spans="26:26" x14ac:dyDescent="0.25">
      <c r="Z18165"/>
    </row>
    <row r="18166" spans="26:26" x14ac:dyDescent="0.25">
      <c r="Z18166"/>
    </row>
    <row r="18167" spans="26:26" x14ac:dyDescent="0.25">
      <c r="Z18167"/>
    </row>
    <row r="18168" spans="26:26" x14ac:dyDescent="0.25">
      <c r="Z18168"/>
    </row>
    <row r="18169" spans="26:26" x14ac:dyDescent="0.25">
      <c r="Z18169"/>
    </row>
    <row r="18170" spans="26:26" x14ac:dyDescent="0.25">
      <c r="Z18170"/>
    </row>
    <row r="18171" spans="26:26" x14ac:dyDescent="0.25">
      <c r="Z18171"/>
    </row>
    <row r="18172" spans="26:26" x14ac:dyDescent="0.25">
      <c r="Z18172"/>
    </row>
    <row r="18173" spans="26:26" x14ac:dyDescent="0.25">
      <c r="Z18173"/>
    </row>
    <row r="18174" spans="26:26" x14ac:dyDescent="0.25">
      <c r="Z18174"/>
    </row>
    <row r="18175" spans="26:26" x14ac:dyDescent="0.25">
      <c r="Z18175"/>
    </row>
    <row r="18176" spans="26:26" x14ac:dyDescent="0.25">
      <c r="Z18176"/>
    </row>
    <row r="18177" spans="26:26" x14ac:dyDescent="0.25">
      <c r="Z18177"/>
    </row>
    <row r="18178" spans="26:26" x14ac:dyDescent="0.25">
      <c r="Z18178"/>
    </row>
    <row r="18179" spans="26:26" x14ac:dyDescent="0.25">
      <c r="Z18179"/>
    </row>
    <row r="18180" spans="26:26" x14ac:dyDescent="0.25">
      <c r="Z18180"/>
    </row>
    <row r="18181" spans="26:26" x14ac:dyDescent="0.25">
      <c r="Z18181"/>
    </row>
    <row r="18182" spans="26:26" x14ac:dyDescent="0.25">
      <c r="Z18182"/>
    </row>
    <row r="18183" spans="26:26" x14ac:dyDescent="0.25">
      <c r="Z18183"/>
    </row>
    <row r="18184" spans="26:26" x14ac:dyDescent="0.25">
      <c r="Z18184"/>
    </row>
    <row r="18185" spans="26:26" x14ac:dyDescent="0.25">
      <c r="Z18185"/>
    </row>
    <row r="18186" spans="26:26" x14ac:dyDescent="0.25">
      <c r="Z18186"/>
    </row>
    <row r="18187" spans="26:26" x14ac:dyDescent="0.25">
      <c r="Z18187"/>
    </row>
    <row r="18188" spans="26:26" x14ac:dyDescent="0.25">
      <c r="Z18188"/>
    </row>
    <row r="18189" spans="26:26" x14ac:dyDescent="0.25">
      <c r="Z18189"/>
    </row>
    <row r="18190" spans="26:26" x14ac:dyDescent="0.25">
      <c r="Z18190"/>
    </row>
    <row r="18191" spans="26:26" x14ac:dyDescent="0.25">
      <c r="Z18191"/>
    </row>
    <row r="18192" spans="26:26" x14ac:dyDescent="0.25">
      <c r="Z18192"/>
    </row>
    <row r="18193" spans="26:26" x14ac:dyDescent="0.25">
      <c r="Z18193"/>
    </row>
    <row r="18194" spans="26:26" x14ac:dyDescent="0.25">
      <c r="Z18194"/>
    </row>
    <row r="18195" spans="26:26" x14ac:dyDescent="0.25">
      <c r="Z18195"/>
    </row>
    <row r="18196" spans="26:26" x14ac:dyDescent="0.25">
      <c r="Z18196"/>
    </row>
    <row r="18197" spans="26:26" x14ac:dyDescent="0.25">
      <c r="Z18197"/>
    </row>
    <row r="18198" spans="26:26" x14ac:dyDescent="0.25">
      <c r="Z18198"/>
    </row>
    <row r="18199" spans="26:26" x14ac:dyDescent="0.25">
      <c r="Z18199"/>
    </row>
    <row r="18200" spans="26:26" x14ac:dyDescent="0.25">
      <c r="Z18200"/>
    </row>
    <row r="18201" spans="26:26" x14ac:dyDescent="0.25">
      <c r="Z18201"/>
    </row>
    <row r="18202" spans="26:26" x14ac:dyDescent="0.25">
      <c r="Z18202"/>
    </row>
    <row r="18203" spans="26:26" x14ac:dyDescent="0.25">
      <c r="Z18203"/>
    </row>
    <row r="18204" spans="26:26" x14ac:dyDescent="0.25">
      <c r="Z18204"/>
    </row>
    <row r="18205" spans="26:26" x14ac:dyDescent="0.25">
      <c r="Z18205"/>
    </row>
    <row r="18206" spans="26:26" x14ac:dyDescent="0.25">
      <c r="Z18206"/>
    </row>
    <row r="18207" spans="26:26" x14ac:dyDescent="0.25">
      <c r="Z18207"/>
    </row>
    <row r="18208" spans="26:26" x14ac:dyDescent="0.25">
      <c r="Z18208"/>
    </row>
    <row r="18209" spans="26:26" x14ac:dyDescent="0.25">
      <c r="Z18209"/>
    </row>
    <row r="18210" spans="26:26" x14ac:dyDescent="0.25">
      <c r="Z18210"/>
    </row>
    <row r="18211" spans="26:26" x14ac:dyDescent="0.25">
      <c r="Z18211"/>
    </row>
    <row r="18212" spans="26:26" x14ac:dyDescent="0.25">
      <c r="Z18212"/>
    </row>
    <row r="18213" spans="26:26" x14ac:dyDescent="0.25">
      <c r="Z18213"/>
    </row>
    <row r="18214" spans="26:26" x14ac:dyDescent="0.25">
      <c r="Z18214"/>
    </row>
    <row r="18215" spans="26:26" x14ac:dyDescent="0.25">
      <c r="Z18215"/>
    </row>
    <row r="18216" spans="26:26" x14ac:dyDescent="0.25">
      <c r="Z18216"/>
    </row>
    <row r="18217" spans="26:26" x14ac:dyDescent="0.25">
      <c r="Z18217"/>
    </row>
    <row r="18218" spans="26:26" x14ac:dyDescent="0.25">
      <c r="Z18218"/>
    </row>
    <row r="18219" spans="26:26" x14ac:dyDescent="0.25">
      <c r="Z18219"/>
    </row>
    <row r="18220" spans="26:26" x14ac:dyDescent="0.25">
      <c r="Z18220"/>
    </row>
    <row r="18221" spans="26:26" x14ac:dyDescent="0.25">
      <c r="Z18221"/>
    </row>
    <row r="18222" spans="26:26" x14ac:dyDescent="0.25">
      <c r="Z18222"/>
    </row>
    <row r="18223" spans="26:26" x14ac:dyDescent="0.25">
      <c r="Z18223"/>
    </row>
    <row r="18224" spans="26:26" x14ac:dyDescent="0.25">
      <c r="Z18224"/>
    </row>
    <row r="18225" spans="26:26" x14ac:dyDescent="0.25">
      <c r="Z18225"/>
    </row>
    <row r="18226" spans="26:26" x14ac:dyDescent="0.25">
      <c r="Z18226"/>
    </row>
    <row r="18227" spans="26:26" x14ac:dyDescent="0.25">
      <c r="Z18227"/>
    </row>
    <row r="18228" spans="26:26" x14ac:dyDescent="0.25">
      <c r="Z18228"/>
    </row>
    <row r="18229" spans="26:26" x14ac:dyDescent="0.25">
      <c r="Z18229"/>
    </row>
    <row r="18230" spans="26:26" x14ac:dyDescent="0.25">
      <c r="Z18230"/>
    </row>
    <row r="18231" spans="26:26" x14ac:dyDescent="0.25">
      <c r="Z18231"/>
    </row>
    <row r="18232" spans="26:26" x14ac:dyDescent="0.25">
      <c r="Z18232"/>
    </row>
    <row r="18233" spans="26:26" x14ac:dyDescent="0.25">
      <c r="Z18233"/>
    </row>
    <row r="18234" spans="26:26" x14ac:dyDescent="0.25">
      <c r="Z18234"/>
    </row>
    <row r="18235" spans="26:26" x14ac:dyDescent="0.25">
      <c r="Z18235"/>
    </row>
    <row r="18236" spans="26:26" x14ac:dyDescent="0.25">
      <c r="Z18236"/>
    </row>
    <row r="18237" spans="26:26" x14ac:dyDescent="0.25">
      <c r="Z18237"/>
    </row>
    <row r="18238" spans="26:26" x14ac:dyDescent="0.25">
      <c r="Z18238"/>
    </row>
    <row r="18239" spans="26:26" x14ac:dyDescent="0.25">
      <c r="Z18239"/>
    </row>
    <row r="18240" spans="26:26" x14ac:dyDescent="0.25">
      <c r="Z18240"/>
    </row>
    <row r="18241" spans="26:26" x14ac:dyDescent="0.25">
      <c r="Z18241"/>
    </row>
    <row r="18242" spans="26:26" x14ac:dyDescent="0.25">
      <c r="Z18242"/>
    </row>
    <row r="18243" spans="26:26" x14ac:dyDescent="0.25">
      <c r="Z18243"/>
    </row>
    <row r="18244" spans="26:26" x14ac:dyDescent="0.25">
      <c r="Z18244"/>
    </row>
    <row r="18245" spans="26:26" x14ac:dyDescent="0.25">
      <c r="Z18245"/>
    </row>
    <row r="18246" spans="26:26" x14ac:dyDescent="0.25">
      <c r="Z18246"/>
    </row>
    <row r="18247" spans="26:26" x14ac:dyDescent="0.25">
      <c r="Z18247"/>
    </row>
    <row r="18248" spans="26:26" x14ac:dyDescent="0.25">
      <c r="Z18248"/>
    </row>
    <row r="18249" spans="26:26" x14ac:dyDescent="0.25">
      <c r="Z18249"/>
    </row>
    <row r="18250" spans="26:26" x14ac:dyDescent="0.25">
      <c r="Z18250"/>
    </row>
    <row r="18251" spans="26:26" x14ac:dyDescent="0.25">
      <c r="Z18251"/>
    </row>
    <row r="18252" spans="26:26" x14ac:dyDescent="0.25">
      <c r="Z18252"/>
    </row>
    <row r="18253" spans="26:26" x14ac:dyDescent="0.25">
      <c r="Z18253"/>
    </row>
    <row r="18254" spans="26:26" x14ac:dyDescent="0.25">
      <c r="Z18254"/>
    </row>
    <row r="18255" spans="26:26" x14ac:dyDescent="0.25">
      <c r="Z18255"/>
    </row>
    <row r="18256" spans="26:26" x14ac:dyDescent="0.25">
      <c r="Z18256"/>
    </row>
    <row r="18257" spans="26:26" x14ac:dyDescent="0.25">
      <c r="Z18257"/>
    </row>
    <row r="18258" spans="26:26" x14ac:dyDescent="0.25">
      <c r="Z18258"/>
    </row>
    <row r="18259" spans="26:26" x14ac:dyDescent="0.25">
      <c r="Z18259"/>
    </row>
    <row r="18260" spans="26:26" x14ac:dyDescent="0.25">
      <c r="Z18260"/>
    </row>
    <row r="18261" spans="26:26" x14ac:dyDescent="0.25">
      <c r="Z18261"/>
    </row>
    <row r="18262" spans="26:26" x14ac:dyDescent="0.25">
      <c r="Z18262"/>
    </row>
    <row r="18263" spans="26:26" x14ac:dyDescent="0.25">
      <c r="Z18263"/>
    </row>
    <row r="18264" spans="26:26" x14ac:dyDescent="0.25">
      <c r="Z18264"/>
    </row>
    <row r="18265" spans="26:26" x14ac:dyDescent="0.25">
      <c r="Z18265"/>
    </row>
    <row r="18266" spans="26:26" x14ac:dyDescent="0.25">
      <c r="Z18266"/>
    </row>
    <row r="18267" spans="26:26" x14ac:dyDescent="0.25">
      <c r="Z18267"/>
    </row>
    <row r="18268" spans="26:26" x14ac:dyDescent="0.25">
      <c r="Z18268"/>
    </row>
    <row r="18269" spans="26:26" x14ac:dyDescent="0.25">
      <c r="Z18269"/>
    </row>
    <row r="18270" spans="26:26" x14ac:dyDescent="0.25">
      <c r="Z18270"/>
    </row>
    <row r="18271" spans="26:26" x14ac:dyDescent="0.25">
      <c r="Z18271"/>
    </row>
    <row r="18272" spans="26:26" x14ac:dyDescent="0.25">
      <c r="Z18272"/>
    </row>
    <row r="18273" spans="26:26" x14ac:dyDescent="0.25">
      <c r="Z18273"/>
    </row>
    <row r="18274" spans="26:26" x14ac:dyDescent="0.25">
      <c r="Z18274"/>
    </row>
    <row r="18275" spans="26:26" x14ac:dyDescent="0.25">
      <c r="Z18275"/>
    </row>
    <row r="18276" spans="26:26" x14ac:dyDescent="0.25">
      <c r="Z18276"/>
    </row>
    <row r="18277" spans="26:26" x14ac:dyDescent="0.25">
      <c r="Z18277"/>
    </row>
    <row r="18278" spans="26:26" x14ac:dyDescent="0.25">
      <c r="Z18278"/>
    </row>
    <row r="18279" spans="26:26" x14ac:dyDescent="0.25">
      <c r="Z18279"/>
    </row>
    <row r="18280" spans="26:26" x14ac:dyDescent="0.25">
      <c r="Z18280"/>
    </row>
    <row r="18281" spans="26:26" x14ac:dyDescent="0.25">
      <c r="Z18281"/>
    </row>
    <row r="18282" spans="26:26" x14ac:dyDescent="0.25">
      <c r="Z18282"/>
    </row>
    <row r="18283" spans="26:26" x14ac:dyDescent="0.25">
      <c r="Z18283"/>
    </row>
    <row r="18284" spans="26:26" x14ac:dyDescent="0.25">
      <c r="Z18284"/>
    </row>
    <row r="18285" spans="26:26" x14ac:dyDescent="0.25">
      <c r="Z18285"/>
    </row>
    <row r="18286" spans="26:26" x14ac:dyDescent="0.25">
      <c r="Z18286"/>
    </row>
    <row r="18287" spans="26:26" x14ac:dyDescent="0.25">
      <c r="Z18287"/>
    </row>
    <row r="18288" spans="26:26" x14ac:dyDescent="0.25">
      <c r="Z18288"/>
    </row>
    <row r="18289" spans="26:26" x14ac:dyDescent="0.25">
      <c r="Z18289"/>
    </row>
    <row r="18290" spans="26:26" x14ac:dyDescent="0.25">
      <c r="Z18290"/>
    </row>
    <row r="18291" spans="26:26" x14ac:dyDescent="0.25">
      <c r="Z18291"/>
    </row>
    <row r="18292" spans="26:26" x14ac:dyDescent="0.25">
      <c r="Z18292"/>
    </row>
    <row r="18293" spans="26:26" x14ac:dyDescent="0.25">
      <c r="Z18293"/>
    </row>
    <row r="18294" spans="26:26" x14ac:dyDescent="0.25">
      <c r="Z18294"/>
    </row>
    <row r="18295" spans="26:26" x14ac:dyDescent="0.25">
      <c r="Z18295"/>
    </row>
    <row r="18296" spans="26:26" x14ac:dyDescent="0.25">
      <c r="Z18296"/>
    </row>
    <row r="18297" spans="26:26" x14ac:dyDescent="0.25">
      <c r="Z18297"/>
    </row>
    <row r="18298" spans="26:26" x14ac:dyDescent="0.25">
      <c r="Z18298"/>
    </row>
    <row r="18299" spans="26:26" x14ac:dyDescent="0.25">
      <c r="Z18299"/>
    </row>
    <row r="18300" spans="26:26" x14ac:dyDescent="0.25">
      <c r="Z18300"/>
    </row>
    <row r="18301" spans="26:26" x14ac:dyDescent="0.25">
      <c r="Z18301"/>
    </row>
    <row r="18302" spans="26:26" x14ac:dyDescent="0.25">
      <c r="Z18302"/>
    </row>
    <row r="18303" spans="26:26" x14ac:dyDescent="0.25">
      <c r="Z18303"/>
    </row>
    <row r="18304" spans="26:26" x14ac:dyDescent="0.25">
      <c r="Z18304"/>
    </row>
    <row r="18305" spans="26:26" x14ac:dyDescent="0.25">
      <c r="Z18305"/>
    </row>
    <row r="18306" spans="26:26" x14ac:dyDescent="0.25">
      <c r="Z18306"/>
    </row>
    <row r="18307" spans="26:26" x14ac:dyDescent="0.25">
      <c r="Z18307"/>
    </row>
    <row r="18308" spans="26:26" x14ac:dyDescent="0.25">
      <c r="Z18308"/>
    </row>
    <row r="18309" spans="26:26" x14ac:dyDescent="0.25">
      <c r="Z18309"/>
    </row>
    <row r="18310" spans="26:26" x14ac:dyDescent="0.25">
      <c r="Z18310"/>
    </row>
    <row r="18311" spans="26:26" x14ac:dyDescent="0.25">
      <c r="Z18311"/>
    </row>
    <row r="18312" spans="26:26" x14ac:dyDescent="0.25">
      <c r="Z18312"/>
    </row>
    <row r="18313" spans="26:26" x14ac:dyDescent="0.25">
      <c r="Z18313"/>
    </row>
    <row r="18314" spans="26:26" x14ac:dyDescent="0.25">
      <c r="Z18314"/>
    </row>
    <row r="18315" spans="26:26" x14ac:dyDescent="0.25">
      <c r="Z18315"/>
    </row>
    <row r="18316" spans="26:26" x14ac:dyDescent="0.25">
      <c r="Z18316"/>
    </row>
    <row r="18317" spans="26:26" x14ac:dyDescent="0.25">
      <c r="Z18317"/>
    </row>
    <row r="18318" spans="26:26" x14ac:dyDescent="0.25">
      <c r="Z18318"/>
    </row>
    <row r="18319" spans="26:26" x14ac:dyDescent="0.25">
      <c r="Z18319"/>
    </row>
    <row r="18320" spans="26:26" x14ac:dyDescent="0.25">
      <c r="Z18320"/>
    </row>
    <row r="18321" spans="26:26" x14ac:dyDescent="0.25">
      <c r="Z18321"/>
    </row>
    <row r="18322" spans="26:26" x14ac:dyDescent="0.25">
      <c r="Z18322"/>
    </row>
    <row r="18323" spans="26:26" x14ac:dyDescent="0.25">
      <c r="Z18323"/>
    </row>
    <row r="18324" spans="26:26" x14ac:dyDescent="0.25">
      <c r="Z18324"/>
    </row>
    <row r="18325" spans="26:26" x14ac:dyDescent="0.25">
      <c r="Z18325"/>
    </row>
    <row r="18326" spans="26:26" x14ac:dyDescent="0.25">
      <c r="Z18326"/>
    </row>
    <row r="18327" spans="26:26" x14ac:dyDescent="0.25">
      <c r="Z18327"/>
    </row>
    <row r="18328" spans="26:26" x14ac:dyDescent="0.25">
      <c r="Z18328"/>
    </row>
    <row r="18329" spans="26:26" x14ac:dyDescent="0.25">
      <c r="Z18329"/>
    </row>
    <row r="18330" spans="26:26" x14ac:dyDescent="0.25">
      <c r="Z18330"/>
    </row>
    <row r="18331" spans="26:26" x14ac:dyDescent="0.25">
      <c r="Z18331"/>
    </row>
    <row r="18332" spans="26:26" x14ac:dyDescent="0.25">
      <c r="Z18332"/>
    </row>
    <row r="18333" spans="26:26" x14ac:dyDescent="0.25">
      <c r="Z18333"/>
    </row>
    <row r="18334" spans="26:26" x14ac:dyDescent="0.25">
      <c r="Z18334"/>
    </row>
    <row r="18335" spans="26:26" x14ac:dyDescent="0.25">
      <c r="Z18335"/>
    </row>
    <row r="18336" spans="26:26" x14ac:dyDescent="0.25">
      <c r="Z18336"/>
    </row>
    <row r="18337" spans="26:26" x14ac:dyDescent="0.25">
      <c r="Z18337"/>
    </row>
    <row r="18338" spans="26:26" x14ac:dyDescent="0.25">
      <c r="Z18338"/>
    </row>
    <row r="18339" spans="26:26" x14ac:dyDescent="0.25">
      <c r="Z18339"/>
    </row>
    <row r="18340" spans="26:26" x14ac:dyDescent="0.25">
      <c r="Z18340"/>
    </row>
    <row r="18341" spans="26:26" x14ac:dyDescent="0.25">
      <c r="Z18341"/>
    </row>
    <row r="18342" spans="26:26" x14ac:dyDescent="0.25">
      <c r="Z18342"/>
    </row>
    <row r="18343" spans="26:26" x14ac:dyDescent="0.25">
      <c r="Z18343"/>
    </row>
    <row r="18344" spans="26:26" x14ac:dyDescent="0.25">
      <c r="Z18344"/>
    </row>
    <row r="18345" spans="26:26" x14ac:dyDescent="0.25">
      <c r="Z18345"/>
    </row>
    <row r="18346" spans="26:26" x14ac:dyDescent="0.25">
      <c r="Z18346"/>
    </row>
    <row r="18347" spans="26:26" x14ac:dyDescent="0.25">
      <c r="Z18347"/>
    </row>
    <row r="18348" spans="26:26" x14ac:dyDescent="0.25">
      <c r="Z18348"/>
    </row>
    <row r="18349" spans="26:26" x14ac:dyDescent="0.25">
      <c r="Z18349"/>
    </row>
    <row r="18350" spans="26:26" x14ac:dyDescent="0.25">
      <c r="Z18350"/>
    </row>
    <row r="18351" spans="26:26" x14ac:dyDescent="0.25">
      <c r="Z18351"/>
    </row>
    <row r="18352" spans="26:26" x14ac:dyDescent="0.25">
      <c r="Z18352"/>
    </row>
    <row r="18353" spans="26:26" x14ac:dyDescent="0.25">
      <c r="Z18353"/>
    </row>
    <row r="18354" spans="26:26" x14ac:dyDescent="0.25">
      <c r="Z18354"/>
    </row>
    <row r="18355" spans="26:26" x14ac:dyDescent="0.25">
      <c r="Z18355"/>
    </row>
    <row r="18356" spans="26:26" x14ac:dyDescent="0.25">
      <c r="Z18356"/>
    </row>
    <row r="18357" spans="26:26" x14ac:dyDescent="0.25">
      <c r="Z18357"/>
    </row>
    <row r="18358" spans="26:26" x14ac:dyDescent="0.25">
      <c r="Z18358"/>
    </row>
    <row r="18359" spans="26:26" x14ac:dyDescent="0.25">
      <c r="Z18359"/>
    </row>
    <row r="18360" spans="26:26" x14ac:dyDescent="0.25">
      <c r="Z18360"/>
    </row>
    <row r="18361" spans="26:26" x14ac:dyDescent="0.25">
      <c r="Z18361"/>
    </row>
    <row r="18362" spans="26:26" x14ac:dyDescent="0.25">
      <c r="Z18362"/>
    </row>
    <row r="18363" spans="26:26" x14ac:dyDescent="0.25">
      <c r="Z18363"/>
    </row>
    <row r="18364" spans="26:26" x14ac:dyDescent="0.25">
      <c r="Z18364"/>
    </row>
    <row r="18365" spans="26:26" x14ac:dyDescent="0.25">
      <c r="Z18365"/>
    </row>
    <row r="18366" spans="26:26" x14ac:dyDescent="0.25">
      <c r="Z18366"/>
    </row>
    <row r="18367" spans="26:26" x14ac:dyDescent="0.25">
      <c r="Z18367"/>
    </row>
    <row r="18368" spans="26:26" x14ac:dyDescent="0.25">
      <c r="Z18368"/>
    </row>
    <row r="18369" spans="26:26" x14ac:dyDescent="0.25">
      <c r="Z18369"/>
    </row>
    <row r="18370" spans="26:26" x14ac:dyDescent="0.25">
      <c r="Z18370"/>
    </row>
    <row r="18371" spans="26:26" x14ac:dyDescent="0.25">
      <c r="Z18371"/>
    </row>
    <row r="18372" spans="26:26" x14ac:dyDescent="0.25">
      <c r="Z18372"/>
    </row>
    <row r="18373" spans="26:26" x14ac:dyDescent="0.25">
      <c r="Z18373"/>
    </row>
    <row r="18374" spans="26:26" x14ac:dyDescent="0.25">
      <c r="Z18374"/>
    </row>
    <row r="18375" spans="26:26" x14ac:dyDescent="0.25">
      <c r="Z18375"/>
    </row>
    <row r="18376" spans="26:26" x14ac:dyDescent="0.25">
      <c r="Z18376"/>
    </row>
    <row r="18377" spans="26:26" x14ac:dyDescent="0.25">
      <c r="Z18377"/>
    </row>
    <row r="18378" spans="26:26" x14ac:dyDescent="0.25">
      <c r="Z18378"/>
    </row>
    <row r="18379" spans="26:26" x14ac:dyDescent="0.25">
      <c r="Z18379"/>
    </row>
    <row r="18380" spans="26:26" x14ac:dyDescent="0.25">
      <c r="Z18380"/>
    </row>
    <row r="18381" spans="26:26" x14ac:dyDescent="0.25">
      <c r="Z18381"/>
    </row>
    <row r="18382" spans="26:26" x14ac:dyDescent="0.25">
      <c r="Z18382"/>
    </row>
    <row r="18383" spans="26:26" x14ac:dyDescent="0.25">
      <c r="Z18383"/>
    </row>
    <row r="18384" spans="26:26" x14ac:dyDescent="0.25">
      <c r="Z18384"/>
    </row>
    <row r="18385" spans="26:26" x14ac:dyDescent="0.25">
      <c r="Z18385"/>
    </row>
    <row r="18386" spans="26:26" x14ac:dyDescent="0.25">
      <c r="Z18386"/>
    </row>
    <row r="18387" spans="26:26" x14ac:dyDescent="0.25">
      <c r="Z18387"/>
    </row>
    <row r="18388" spans="26:26" x14ac:dyDescent="0.25">
      <c r="Z18388"/>
    </row>
    <row r="18389" spans="26:26" x14ac:dyDescent="0.25">
      <c r="Z18389"/>
    </row>
    <row r="18390" spans="26:26" x14ac:dyDescent="0.25">
      <c r="Z18390"/>
    </row>
    <row r="18391" spans="26:26" x14ac:dyDescent="0.25">
      <c r="Z18391"/>
    </row>
    <row r="18392" spans="26:26" x14ac:dyDescent="0.25">
      <c r="Z18392"/>
    </row>
    <row r="18393" spans="26:26" x14ac:dyDescent="0.25">
      <c r="Z18393"/>
    </row>
    <row r="18394" spans="26:26" x14ac:dyDescent="0.25">
      <c r="Z18394"/>
    </row>
    <row r="18395" spans="26:26" x14ac:dyDescent="0.25">
      <c r="Z18395"/>
    </row>
    <row r="18396" spans="26:26" x14ac:dyDescent="0.25">
      <c r="Z18396"/>
    </row>
    <row r="18397" spans="26:26" x14ac:dyDescent="0.25">
      <c r="Z18397"/>
    </row>
    <row r="18398" spans="26:26" x14ac:dyDescent="0.25">
      <c r="Z18398"/>
    </row>
    <row r="18399" spans="26:26" x14ac:dyDescent="0.25">
      <c r="Z18399"/>
    </row>
    <row r="18400" spans="26:26" x14ac:dyDescent="0.25">
      <c r="Z18400"/>
    </row>
    <row r="18401" spans="26:26" x14ac:dyDescent="0.25">
      <c r="Z18401"/>
    </row>
    <row r="18402" spans="26:26" x14ac:dyDescent="0.25">
      <c r="Z18402"/>
    </row>
    <row r="18403" spans="26:26" x14ac:dyDescent="0.25">
      <c r="Z18403"/>
    </row>
    <row r="18404" spans="26:26" x14ac:dyDescent="0.25">
      <c r="Z18404"/>
    </row>
    <row r="18405" spans="26:26" x14ac:dyDescent="0.25">
      <c r="Z18405"/>
    </row>
    <row r="18406" spans="26:26" x14ac:dyDescent="0.25">
      <c r="Z18406"/>
    </row>
    <row r="18407" spans="26:26" x14ac:dyDescent="0.25">
      <c r="Z18407"/>
    </row>
    <row r="18408" spans="26:26" x14ac:dyDescent="0.25">
      <c r="Z18408"/>
    </row>
    <row r="18409" spans="26:26" x14ac:dyDescent="0.25">
      <c r="Z18409"/>
    </row>
    <row r="18410" spans="26:26" x14ac:dyDescent="0.25">
      <c r="Z18410"/>
    </row>
    <row r="18411" spans="26:26" x14ac:dyDescent="0.25">
      <c r="Z18411"/>
    </row>
    <row r="18412" spans="26:26" x14ac:dyDescent="0.25">
      <c r="Z18412"/>
    </row>
    <row r="18413" spans="26:26" x14ac:dyDescent="0.25">
      <c r="Z18413"/>
    </row>
    <row r="18414" spans="26:26" x14ac:dyDescent="0.25">
      <c r="Z18414"/>
    </row>
    <row r="18415" spans="26:26" x14ac:dyDescent="0.25">
      <c r="Z18415"/>
    </row>
    <row r="18416" spans="26:26" x14ac:dyDescent="0.25">
      <c r="Z18416"/>
    </row>
    <row r="18417" spans="26:26" x14ac:dyDescent="0.25">
      <c r="Z18417"/>
    </row>
    <row r="18418" spans="26:26" x14ac:dyDescent="0.25">
      <c r="Z18418"/>
    </row>
    <row r="18419" spans="26:26" x14ac:dyDescent="0.25">
      <c r="Z18419"/>
    </row>
    <row r="18420" spans="26:26" x14ac:dyDescent="0.25">
      <c r="Z18420"/>
    </row>
    <row r="18421" spans="26:26" x14ac:dyDescent="0.25">
      <c r="Z18421"/>
    </row>
    <row r="18422" spans="26:26" x14ac:dyDescent="0.25">
      <c r="Z18422"/>
    </row>
    <row r="18423" spans="26:26" x14ac:dyDescent="0.25">
      <c r="Z18423"/>
    </row>
    <row r="18424" spans="26:26" x14ac:dyDescent="0.25">
      <c r="Z18424"/>
    </row>
    <row r="18425" spans="26:26" x14ac:dyDescent="0.25">
      <c r="Z18425"/>
    </row>
    <row r="18426" spans="26:26" x14ac:dyDescent="0.25">
      <c r="Z18426"/>
    </row>
    <row r="18427" spans="26:26" x14ac:dyDescent="0.25">
      <c r="Z18427"/>
    </row>
    <row r="18428" spans="26:26" x14ac:dyDescent="0.25">
      <c r="Z18428"/>
    </row>
    <row r="18429" spans="26:26" x14ac:dyDescent="0.25">
      <c r="Z18429"/>
    </row>
    <row r="18430" spans="26:26" x14ac:dyDescent="0.25">
      <c r="Z18430"/>
    </row>
    <row r="18431" spans="26:26" x14ac:dyDescent="0.25">
      <c r="Z18431"/>
    </row>
    <row r="18432" spans="26:26" x14ac:dyDescent="0.25">
      <c r="Z18432"/>
    </row>
    <row r="18433" spans="26:26" x14ac:dyDescent="0.25">
      <c r="Z18433"/>
    </row>
    <row r="18434" spans="26:26" x14ac:dyDescent="0.25">
      <c r="Z18434"/>
    </row>
    <row r="18435" spans="26:26" x14ac:dyDescent="0.25">
      <c r="Z18435"/>
    </row>
    <row r="18436" spans="26:26" x14ac:dyDescent="0.25">
      <c r="Z18436"/>
    </row>
    <row r="18437" spans="26:26" x14ac:dyDescent="0.25">
      <c r="Z18437"/>
    </row>
    <row r="18438" spans="26:26" x14ac:dyDescent="0.25">
      <c r="Z18438"/>
    </row>
    <row r="18439" spans="26:26" x14ac:dyDescent="0.25">
      <c r="Z18439"/>
    </row>
    <row r="18440" spans="26:26" x14ac:dyDescent="0.25">
      <c r="Z18440"/>
    </row>
    <row r="18441" spans="26:26" x14ac:dyDescent="0.25">
      <c r="Z18441"/>
    </row>
    <row r="18442" spans="26:26" x14ac:dyDescent="0.25">
      <c r="Z18442"/>
    </row>
    <row r="18443" spans="26:26" x14ac:dyDescent="0.25">
      <c r="Z18443"/>
    </row>
    <row r="18444" spans="26:26" x14ac:dyDescent="0.25">
      <c r="Z18444"/>
    </row>
    <row r="18445" spans="26:26" x14ac:dyDescent="0.25">
      <c r="Z18445"/>
    </row>
    <row r="18446" spans="26:26" x14ac:dyDescent="0.25">
      <c r="Z18446"/>
    </row>
    <row r="18447" spans="26:26" x14ac:dyDescent="0.25">
      <c r="Z18447"/>
    </row>
    <row r="18448" spans="26:26" x14ac:dyDescent="0.25">
      <c r="Z18448"/>
    </row>
    <row r="18449" spans="26:26" x14ac:dyDescent="0.25">
      <c r="Z18449"/>
    </row>
    <row r="18450" spans="26:26" x14ac:dyDescent="0.25">
      <c r="Z18450"/>
    </row>
    <row r="18451" spans="26:26" x14ac:dyDescent="0.25">
      <c r="Z18451"/>
    </row>
    <row r="18452" spans="26:26" x14ac:dyDescent="0.25">
      <c r="Z18452"/>
    </row>
    <row r="18453" spans="26:26" x14ac:dyDescent="0.25">
      <c r="Z18453"/>
    </row>
    <row r="18454" spans="26:26" x14ac:dyDescent="0.25">
      <c r="Z18454"/>
    </row>
    <row r="18455" spans="26:26" x14ac:dyDescent="0.25">
      <c r="Z18455"/>
    </row>
    <row r="18456" spans="26:26" x14ac:dyDescent="0.25">
      <c r="Z18456"/>
    </row>
    <row r="18457" spans="26:26" x14ac:dyDescent="0.25">
      <c r="Z18457"/>
    </row>
    <row r="18458" spans="26:26" x14ac:dyDescent="0.25">
      <c r="Z18458"/>
    </row>
    <row r="18459" spans="26:26" x14ac:dyDescent="0.25">
      <c r="Z18459"/>
    </row>
    <row r="18460" spans="26:26" x14ac:dyDescent="0.25">
      <c r="Z18460"/>
    </row>
    <row r="18461" spans="26:26" x14ac:dyDescent="0.25">
      <c r="Z18461"/>
    </row>
    <row r="18462" spans="26:26" x14ac:dyDescent="0.25">
      <c r="Z18462"/>
    </row>
    <row r="18463" spans="26:26" x14ac:dyDescent="0.25">
      <c r="Z18463"/>
    </row>
    <row r="18464" spans="26:26" x14ac:dyDescent="0.25">
      <c r="Z18464"/>
    </row>
    <row r="18465" spans="26:26" x14ac:dyDescent="0.25">
      <c r="Z18465"/>
    </row>
    <row r="18466" spans="26:26" x14ac:dyDescent="0.25">
      <c r="Z18466"/>
    </row>
    <row r="18467" spans="26:26" x14ac:dyDescent="0.25">
      <c r="Z18467"/>
    </row>
    <row r="18468" spans="26:26" x14ac:dyDescent="0.25">
      <c r="Z18468"/>
    </row>
    <row r="18469" spans="26:26" x14ac:dyDescent="0.25">
      <c r="Z18469"/>
    </row>
    <row r="18470" spans="26:26" x14ac:dyDescent="0.25">
      <c r="Z18470"/>
    </row>
    <row r="18471" spans="26:26" x14ac:dyDescent="0.25">
      <c r="Z18471"/>
    </row>
    <row r="18472" spans="26:26" x14ac:dyDescent="0.25">
      <c r="Z18472"/>
    </row>
    <row r="18473" spans="26:26" x14ac:dyDescent="0.25">
      <c r="Z18473"/>
    </row>
    <row r="18474" spans="26:26" x14ac:dyDescent="0.25">
      <c r="Z18474"/>
    </row>
    <row r="18475" spans="26:26" x14ac:dyDescent="0.25">
      <c r="Z18475"/>
    </row>
    <row r="18476" spans="26:26" x14ac:dyDescent="0.25">
      <c r="Z18476"/>
    </row>
    <row r="18477" spans="26:26" x14ac:dyDescent="0.25">
      <c r="Z18477"/>
    </row>
    <row r="18478" spans="26:26" x14ac:dyDescent="0.25">
      <c r="Z18478"/>
    </row>
    <row r="18479" spans="26:26" x14ac:dyDescent="0.25">
      <c r="Z18479"/>
    </row>
    <row r="18480" spans="26:26" x14ac:dyDescent="0.25">
      <c r="Z18480"/>
    </row>
    <row r="18481" spans="26:26" x14ac:dyDescent="0.25">
      <c r="Z18481"/>
    </row>
    <row r="18482" spans="26:26" x14ac:dyDescent="0.25">
      <c r="Z18482"/>
    </row>
    <row r="18483" spans="26:26" x14ac:dyDescent="0.25">
      <c r="Z18483"/>
    </row>
    <row r="18484" spans="26:26" x14ac:dyDescent="0.25">
      <c r="Z18484"/>
    </row>
    <row r="18485" spans="26:26" x14ac:dyDescent="0.25">
      <c r="Z18485"/>
    </row>
    <row r="18486" spans="26:26" x14ac:dyDescent="0.25">
      <c r="Z18486"/>
    </row>
    <row r="18487" spans="26:26" x14ac:dyDescent="0.25">
      <c r="Z18487"/>
    </row>
    <row r="18488" spans="26:26" x14ac:dyDescent="0.25">
      <c r="Z18488"/>
    </row>
    <row r="18489" spans="26:26" x14ac:dyDescent="0.25">
      <c r="Z18489"/>
    </row>
    <row r="18490" spans="26:26" x14ac:dyDescent="0.25">
      <c r="Z18490"/>
    </row>
    <row r="18491" spans="26:26" x14ac:dyDescent="0.25">
      <c r="Z18491"/>
    </row>
    <row r="18492" spans="26:26" x14ac:dyDescent="0.25">
      <c r="Z18492"/>
    </row>
    <row r="18493" spans="26:26" x14ac:dyDescent="0.25">
      <c r="Z18493"/>
    </row>
    <row r="18494" spans="26:26" x14ac:dyDescent="0.25">
      <c r="Z18494"/>
    </row>
    <row r="18495" spans="26:26" x14ac:dyDescent="0.25">
      <c r="Z18495"/>
    </row>
    <row r="18496" spans="26:26" x14ac:dyDescent="0.25">
      <c r="Z18496"/>
    </row>
    <row r="18497" spans="26:26" x14ac:dyDescent="0.25">
      <c r="Z18497"/>
    </row>
    <row r="18498" spans="26:26" x14ac:dyDescent="0.25">
      <c r="Z18498"/>
    </row>
    <row r="18499" spans="26:26" x14ac:dyDescent="0.25">
      <c r="Z18499"/>
    </row>
    <row r="18500" spans="26:26" x14ac:dyDescent="0.25">
      <c r="Z18500"/>
    </row>
    <row r="18501" spans="26:26" x14ac:dyDescent="0.25">
      <c r="Z18501"/>
    </row>
    <row r="18502" spans="26:26" x14ac:dyDescent="0.25">
      <c r="Z18502"/>
    </row>
    <row r="18503" spans="26:26" x14ac:dyDescent="0.25">
      <c r="Z18503"/>
    </row>
    <row r="18504" spans="26:26" x14ac:dyDescent="0.25">
      <c r="Z18504"/>
    </row>
    <row r="18505" spans="26:26" x14ac:dyDescent="0.25">
      <c r="Z18505"/>
    </row>
    <row r="18506" spans="26:26" x14ac:dyDescent="0.25">
      <c r="Z18506"/>
    </row>
    <row r="18507" spans="26:26" x14ac:dyDescent="0.25">
      <c r="Z18507"/>
    </row>
    <row r="18508" spans="26:26" x14ac:dyDescent="0.25">
      <c r="Z18508"/>
    </row>
    <row r="18509" spans="26:26" x14ac:dyDescent="0.25">
      <c r="Z18509"/>
    </row>
    <row r="18510" spans="26:26" x14ac:dyDescent="0.25">
      <c r="Z18510"/>
    </row>
    <row r="18511" spans="26:26" x14ac:dyDescent="0.25">
      <c r="Z18511"/>
    </row>
    <row r="18512" spans="26:26" x14ac:dyDescent="0.25">
      <c r="Z18512"/>
    </row>
    <row r="18513" spans="26:26" x14ac:dyDescent="0.25">
      <c r="Z18513"/>
    </row>
    <row r="18514" spans="26:26" x14ac:dyDescent="0.25">
      <c r="Z18514"/>
    </row>
    <row r="18515" spans="26:26" x14ac:dyDescent="0.25">
      <c r="Z18515"/>
    </row>
    <row r="18516" spans="26:26" x14ac:dyDescent="0.25">
      <c r="Z18516"/>
    </row>
    <row r="18517" spans="26:26" x14ac:dyDescent="0.25">
      <c r="Z18517"/>
    </row>
    <row r="18518" spans="26:26" x14ac:dyDescent="0.25">
      <c r="Z18518"/>
    </row>
    <row r="18519" spans="26:26" x14ac:dyDescent="0.25">
      <c r="Z18519"/>
    </row>
    <row r="18520" spans="26:26" x14ac:dyDescent="0.25">
      <c r="Z18520"/>
    </row>
    <row r="18521" spans="26:26" x14ac:dyDescent="0.25">
      <c r="Z18521"/>
    </row>
    <row r="18522" spans="26:26" x14ac:dyDescent="0.25">
      <c r="Z18522"/>
    </row>
    <row r="18523" spans="26:26" x14ac:dyDescent="0.25">
      <c r="Z18523"/>
    </row>
    <row r="18524" spans="26:26" x14ac:dyDescent="0.25">
      <c r="Z18524"/>
    </row>
    <row r="18525" spans="26:26" x14ac:dyDescent="0.25">
      <c r="Z18525"/>
    </row>
    <row r="18526" spans="26:26" x14ac:dyDescent="0.25">
      <c r="Z18526"/>
    </row>
    <row r="18527" spans="26:26" x14ac:dyDescent="0.25">
      <c r="Z18527"/>
    </row>
    <row r="18528" spans="26:26" x14ac:dyDescent="0.25">
      <c r="Z18528"/>
    </row>
    <row r="18529" spans="26:26" x14ac:dyDescent="0.25">
      <c r="Z18529"/>
    </row>
    <row r="18530" spans="26:26" x14ac:dyDescent="0.25">
      <c r="Z18530"/>
    </row>
    <row r="18531" spans="26:26" x14ac:dyDescent="0.25">
      <c r="Z18531"/>
    </row>
    <row r="18532" spans="26:26" x14ac:dyDescent="0.25">
      <c r="Z18532"/>
    </row>
    <row r="18533" spans="26:26" x14ac:dyDescent="0.25">
      <c r="Z18533"/>
    </row>
    <row r="18534" spans="26:26" x14ac:dyDescent="0.25">
      <c r="Z18534"/>
    </row>
    <row r="18535" spans="26:26" x14ac:dyDescent="0.25">
      <c r="Z18535"/>
    </row>
    <row r="18536" spans="26:26" x14ac:dyDescent="0.25">
      <c r="Z18536"/>
    </row>
    <row r="18537" spans="26:26" x14ac:dyDescent="0.25">
      <c r="Z18537"/>
    </row>
    <row r="18538" spans="26:26" x14ac:dyDescent="0.25">
      <c r="Z18538"/>
    </row>
    <row r="18539" spans="26:26" x14ac:dyDescent="0.25">
      <c r="Z18539"/>
    </row>
    <row r="18540" spans="26:26" x14ac:dyDescent="0.25">
      <c r="Z18540"/>
    </row>
    <row r="18541" spans="26:26" x14ac:dyDescent="0.25">
      <c r="Z18541"/>
    </row>
    <row r="18542" spans="26:26" x14ac:dyDescent="0.25">
      <c r="Z18542"/>
    </row>
    <row r="18543" spans="26:26" x14ac:dyDescent="0.25">
      <c r="Z18543"/>
    </row>
    <row r="18544" spans="26:26" x14ac:dyDescent="0.25">
      <c r="Z18544"/>
    </row>
    <row r="18545" spans="26:26" x14ac:dyDescent="0.25">
      <c r="Z18545"/>
    </row>
    <row r="18546" spans="26:26" x14ac:dyDescent="0.25">
      <c r="Z18546"/>
    </row>
    <row r="18547" spans="26:26" x14ac:dyDescent="0.25">
      <c r="Z18547"/>
    </row>
    <row r="18548" spans="26:26" x14ac:dyDescent="0.25">
      <c r="Z18548"/>
    </row>
    <row r="18549" spans="26:26" x14ac:dyDescent="0.25">
      <c r="Z18549"/>
    </row>
    <row r="18550" spans="26:26" x14ac:dyDescent="0.25">
      <c r="Z18550"/>
    </row>
    <row r="18551" spans="26:26" x14ac:dyDescent="0.25">
      <c r="Z18551"/>
    </row>
    <row r="18552" spans="26:26" x14ac:dyDescent="0.25">
      <c r="Z18552"/>
    </row>
    <row r="18553" spans="26:26" x14ac:dyDescent="0.25">
      <c r="Z18553"/>
    </row>
    <row r="18554" spans="26:26" x14ac:dyDescent="0.25">
      <c r="Z18554"/>
    </row>
    <row r="18555" spans="26:26" x14ac:dyDescent="0.25">
      <c r="Z18555"/>
    </row>
    <row r="18556" spans="26:26" x14ac:dyDescent="0.25">
      <c r="Z18556"/>
    </row>
    <row r="18557" spans="26:26" x14ac:dyDescent="0.25">
      <c r="Z18557"/>
    </row>
    <row r="18558" spans="26:26" x14ac:dyDescent="0.25">
      <c r="Z18558"/>
    </row>
    <row r="18559" spans="26:26" x14ac:dyDescent="0.25">
      <c r="Z18559"/>
    </row>
    <row r="18560" spans="26:26" x14ac:dyDescent="0.25">
      <c r="Z18560"/>
    </row>
    <row r="18561" spans="26:26" x14ac:dyDescent="0.25">
      <c r="Z18561"/>
    </row>
    <row r="18562" spans="26:26" x14ac:dyDescent="0.25">
      <c r="Z18562"/>
    </row>
    <row r="18563" spans="26:26" x14ac:dyDescent="0.25">
      <c r="Z18563"/>
    </row>
    <row r="18564" spans="26:26" x14ac:dyDescent="0.25">
      <c r="Z18564"/>
    </row>
    <row r="18565" spans="26:26" x14ac:dyDescent="0.25">
      <c r="Z18565"/>
    </row>
    <row r="18566" spans="26:26" x14ac:dyDescent="0.25">
      <c r="Z18566"/>
    </row>
    <row r="18567" spans="26:26" x14ac:dyDescent="0.25">
      <c r="Z18567"/>
    </row>
    <row r="18568" spans="26:26" x14ac:dyDescent="0.25">
      <c r="Z18568"/>
    </row>
    <row r="18569" spans="26:26" x14ac:dyDescent="0.25">
      <c r="Z18569"/>
    </row>
    <row r="18570" spans="26:26" x14ac:dyDescent="0.25">
      <c r="Z18570"/>
    </row>
    <row r="18571" spans="26:26" x14ac:dyDescent="0.25">
      <c r="Z18571"/>
    </row>
    <row r="18572" spans="26:26" x14ac:dyDescent="0.25">
      <c r="Z18572"/>
    </row>
    <row r="18573" spans="26:26" x14ac:dyDescent="0.25">
      <c r="Z18573"/>
    </row>
    <row r="18574" spans="26:26" x14ac:dyDescent="0.25">
      <c r="Z18574"/>
    </row>
    <row r="18575" spans="26:26" x14ac:dyDescent="0.25">
      <c r="Z18575"/>
    </row>
    <row r="18576" spans="26:26" x14ac:dyDescent="0.25">
      <c r="Z18576"/>
    </row>
    <row r="18577" spans="26:26" x14ac:dyDescent="0.25">
      <c r="Z18577"/>
    </row>
    <row r="18578" spans="26:26" x14ac:dyDescent="0.25">
      <c r="Z18578"/>
    </row>
    <row r="18579" spans="26:26" x14ac:dyDescent="0.25">
      <c r="Z18579"/>
    </row>
    <row r="18580" spans="26:26" x14ac:dyDescent="0.25">
      <c r="Z18580"/>
    </row>
    <row r="18581" spans="26:26" x14ac:dyDescent="0.25">
      <c r="Z18581"/>
    </row>
    <row r="18582" spans="26:26" x14ac:dyDescent="0.25">
      <c r="Z18582"/>
    </row>
    <row r="18583" spans="26:26" x14ac:dyDescent="0.25">
      <c r="Z18583"/>
    </row>
    <row r="18584" spans="26:26" x14ac:dyDescent="0.25">
      <c r="Z18584"/>
    </row>
    <row r="18585" spans="26:26" x14ac:dyDescent="0.25">
      <c r="Z18585"/>
    </row>
    <row r="18586" spans="26:26" x14ac:dyDescent="0.25">
      <c r="Z18586"/>
    </row>
    <row r="18587" spans="26:26" x14ac:dyDescent="0.25">
      <c r="Z18587"/>
    </row>
    <row r="18588" spans="26:26" x14ac:dyDescent="0.25">
      <c r="Z18588"/>
    </row>
    <row r="18589" spans="26:26" x14ac:dyDescent="0.25">
      <c r="Z18589"/>
    </row>
    <row r="18590" spans="26:26" x14ac:dyDescent="0.25">
      <c r="Z18590"/>
    </row>
    <row r="18591" spans="26:26" x14ac:dyDescent="0.25">
      <c r="Z18591"/>
    </row>
    <row r="18592" spans="26:26" x14ac:dyDescent="0.25">
      <c r="Z18592"/>
    </row>
    <row r="18593" spans="26:26" x14ac:dyDescent="0.25">
      <c r="Z18593"/>
    </row>
    <row r="18594" spans="26:26" x14ac:dyDescent="0.25">
      <c r="Z18594"/>
    </row>
    <row r="18595" spans="26:26" x14ac:dyDescent="0.25">
      <c r="Z18595"/>
    </row>
    <row r="18596" spans="26:26" x14ac:dyDescent="0.25">
      <c r="Z18596"/>
    </row>
    <row r="18597" spans="26:26" x14ac:dyDescent="0.25">
      <c r="Z18597"/>
    </row>
    <row r="18598" spans="26:26" x14ac:dyDescent="0.25">
      <c r="Z18598"/>
    </row>
    <row r="18599" spans="26:26" x14ac:dyDescent="0.25">
      <c r="Z18599"/>
    </row>
    <row r="18600" spans="26:26" x14ac:dyDescent="0.25">
      <c r="Z18600"/>
    </row>
    <row r="18601" spans="26:26" x14ac:dyDescent="0.25">
      <c r="Z18601"/>
    </row>
    <row r="18602" spans="26:26" x14ac:dyDescent="0.25">
      <c r="Z18602"/>
    </row>
    <row r="18603" spans="26:26" x14ac:dyDescent="0.25">
      <c r="Z18603"/>
    </row>
    <row r="18604" spans="26:26" x14ac:dyDescent="0.25">
      <c r="Z18604"/>
    </row>
    <row r="18605" spans="26:26" x14ac:dyDescent="0.25">
      <c r="Z18605"/>
    </row>
    <row r="18606" spans="26:26" x14ac:dyDescent="0.25">
      <c r="Z18606"/>
    </row>
    <row r="18607" spans="26:26" x14ac:dyDescent="0.25">
      <c r="Z18607"/>
    </row>
    <row r="18608" spans="26:26" x14ac:dyDescent="0.25">
      <c r="Z18608"/>
    </row>
    <row r="18609" spans="26:26" x14ac:dyDescent="0.25">
      <c r="Z18609"/>
    </row>
    <row r="18610" spans="26:26" x14ac:dyDescent="0.25">
      <c r="Z18610"/>
    </row>
    <row r="18611" spans="26:26" x14ac:dyDescent="0.25">
      <c r="Z18611"/>
    </row>
    <row r="18612" spans="26:26" x14ac:dyDescent="0.25">
      <c r="Z18612"/>
    </row>
    <row r="18613" spans="26:26" x14ac:dyDescent="0.25">
      <c r="Z18613"/>
    </row>
    <row r="18614" spans="26:26" x14ac:dyDescent="0.25">
      <c r="Z18614"/>
    </row>
    <row r="18615" spans="26:26" x14ac:dyDescent="0.25">
      <c r="Z18615"/>
    </row>
    <row r="18616" spans="26:26" x14ac:dyDescent="0.25">
      <c r="Z18616"/>
    </row>
    <row r="18617" spans="26:26" x14ac:dyDescent="0.25">
      <c r="Z18617"/>
    </row>
    <row r="18618" spans="26:26" x14ac:dyDescent="0.25">
      <c r="Z18618"/>
    </row>
    <row r="18619" spans="26:26" x14ac:dyDescent="0.25">
      <c r="Z18619"/>
    </row>
    <row r="18620" spans="26:26" x14ac:dyDescent="0.25">
      <c r="Z18620"/>
    </row>
    <row r="18621" spans="26:26" x14ac:dyDescent="0.25">
      <c r="Z18621"/>
    </row>
    <row r="18622" spans="26:26" x14ac:dyDescent="0.25">
      <c r="Z18622"/>
    </row>
    <row r="18623" spans="26:26" x14ac:dyDescent="0.25">
      <c r="Z18623"/>
    </row>
    <row r="18624" spans="26:26" x14ac:dyDescent="0.25">
      <c r="Z18624"/>
    </row>
    <row r="18625" spans="26:26" x14ac:dyDescent="0.25">
      <c r="Z18625"/>
    </row>
    <row r="18626" spans="26:26" x14ac:dyDescent="0.25">
      <c r="Z18626"/>
    </row>
    <row r="18627" spans="26:26" x14ac:dyDescent="0.25">
      <c r="Z18627"/>
    </row>
    <row r="18628" spans="26:26" x14ac:dyDescent="0.25">
      <c r="Z18628"/>
    </row>
    <row r="18629" spans="26:26" x14ac:dyDescent="0.25">
      <c r="Z18629"/>
    </row>
    <row r="18630" spans="26:26" x14ac:dyDescent="0.25">
      <c r="Z18630"/>
    </row>
    <row r="18631" spans="26:26" x14ac:dyDescent="0.25">
      <c r="Z18631"/>
    </row>
    <row r="18632" spans="26:26" x14ac:dyDescent="0.25">
      <c r="Z18632"/>
    </row>
    <row r="18633" spans="26:26" x14ac:dyDescent="0.25">
      <c r="Z18633"/>
    </row>
    <row r="18634" spans="26:26" x14ac:dyDescent="0.25">
      <c r="Z18634"/>
    </row>
    <row r="18635" spans="26:26" x14ac:dyDescent="0.25">
      <c r="Z18635"/>
    </row>
    <row r="18636" spans="26:26" x14ac:dyDescent="0.25">
      <c r="Z18636"/>
    </row>
    <row r="18637" spans="26:26" x14ac:dyDescent="0.25">
      <c r="Z18637"/>
    </row>
    <row r="18638" spans="26:26" x14ac:dyDescent="0.25">
      <c r="Z18638"/>
    </row>
    <row r="18639" spans="26:26" x14ac:dyDescent="0.25">
      <c r="Z18639"/>
    </row>
    <row r="18640" spans="26:26" x14ac:dyDescent="0.25">
      <c r="Z18640"/>
    </row>
    <row r="18641" spans="26:26" x14ac:dyDescent="0.25">
      <c r="Z18641"/>
    </row>
    <row r="18642" spans="26:26" x14ac:dyDescent="0.25">
      <c r="Z18642"/>
    </row>
    <row r="18643" spans="26:26" x14ac:dyDescent="0.25">
      <c r="Z18643"/>
    </row>
    <row r="18644" spans="26:26" x14ac:dyDescent="0.25">
      <c r="Z18644"/>
    </row>
    <row r="18645" spans="26:26" x14ac:dyDescent="0.25">
      <c r="Z18645"/>
    </row>
    <row r="18646" spans="26:26" x14ac:dyDescent="0.25">
      <c r="Z18646"/>
    </row>
    <row r="18647" spans="26:26" x14ac:dyDescent="0.25">
      <c r="Z18647"/>
    </row>
    <row r="18648" spans="26:26" x14ac:dyDescent="0.25">
      <c r="Z18648"/>
    </row>
    <row r="18649" spans="26:26" x14ac:dyDescent="0.25">
      <c r="Z18649"/>
    </row>
    <row r="18650" spans="26:26" x14ac:dyDescent="0.25">
      <c r="Z18650"/>
    </row>
    <row r="18651" spans="26:26" x14ac:dyDescent="0.25">
      <c r="Z18651"/>
    </row>
    <row r="18652" spans="26:26" x14ac:dyDescent="0.25">
      <c r="Z18652"/>
    </row>
    <row r="18653" spans="26:26" x14ac:dyDescent="0.25">
      <c r="Z18653"/>
    </row>
    <row r="18654" spans="26:26" x14ac:dyDescent="0.25">
      <c r="Z18654"/>
    </row>
    <row r="18655" spans="26:26" x14ac:dyDescent="0.25">
      <c r="Z18655"/>
    </row>
    <row r="18656" spans="26:26" x14ac:dyDescent="0.25">
      <c r="Z18656"/>
    </row>
    <row r="18657" spans="26:26" x14ac:dyDescent="0.25">
      <c r="Z18657"/>
    </row>
    <row r="18658" spans="26:26" x14ac:dyDescent="0.25">
      <c r="Z18658"/>
    </row>
    <row r="18659" spans="26:26" x14ac:dyDescent="0.25">
      <c r="Z18659"/>
    </row>
    <row r="18660" spans="26:26" x14ac:dyDescent="0.25">
      <c r="Z18660"/>
    </row>
    <row r="18661" spans="26:26" x14ac:dyDescent="0.25">
      <c r="Z18661"/>
    </row>
    <row r="18662" spans="26:26" x14ac:dyDescent="0.25">
      <c r="Z18662"/>
    </row>
    <row r="18663" spans="26:26" x14ac:dyDescent="0.25">
      <c r="Z18663"/>
    </row>
    <row r="18664" spans="26:26" x14ac:dyDescent="0.25">
      <c r="Z18664"/>
    </row>
    <row r="18665" spans="26:26" x14ac:dyDescent="0.25">
      <c r="Z18665"/>
    </row>
    <row r="18666" spans="26:26" x14ac:dyDescent="0.25">
      <c r="Z18666"/>
    </row>
    <row r="18667" spans="26:26" x14ac:dyDescent="0.25">
      <c r="Z18667"/>
    </row>
    <row r="18668" spans="26:26" x14ac:dyDescent="0.25">
      <c r="Z18668"/>
    </row>
    <row r="18669" spans="26:26" x14ac:dyDescent="0.25">
      <c r="Z18669"/>
    </row>
    <row r="18670" spans="26:26" x14ac:dyDescent="0.25">
      <c r="Z18670"/>
    </row>
    <row r="18671" spans="26:26" x14ac:dyDescent="0.25">
      <c r="Z18671"/>
    </row>
    <row r="18672" spans="26:26" x14ac:dyDescent="0.25">
      <c r="Z18672"/>
    </row>
    <row r="18673" spans="26:26" x14ac:dyDescent="0.25">
      <c r="Z18673"/>
    </row>
    <row r="18674" spans="26:26" x14ac:dyDescent="0.25">
      <c r="Z18674"/>
    </row>
    <row r="18675" spans="26:26" x14ac:dyDescent="0.25">
      <c r="Z18675"/>
    </row>
    <row r="18676" spans="26:26" x14ac:dyDescent="0.25">
      <c r="Z18676"/>
    </row>
    <row r="18677" spans="26:26" x14ac:dyDescent="0.25">
      <c r="Z18677"/>
    </row>
    <row r="18678" spans="26:26" x14ac:dyDescent="0.25">
      <c r="Z18678"/>
    </row>
    <row r="18679" spans="26:26" x14ac:dyDescent="0.25">
      <c r="Z18679"/>
    </row>
    <row r="18680" spans="26:26" x14ac:dyDescent="0.25">
      <c r="Z18680"/>
    </row>
    <row r="18681" spans="26:26" x14ac:dyDescent="0.25">
      <c r="Z18681"/>
    </row>
    <row r="18682" spans="26:26" x14ac:dyDescent="0.25">
      <c r="Z18682"/>
    </row>
    <row r="18683" spans="26:26" x14ac:dyDescent="0.25">
      <c r="Z18683"/>
    </row>
    <row r="18684" spans="26:26" x14ac:dyDescent="0.25">
      <c r="Z18684"/>
    </row>
    <row r="18685" spans="26:26" x14ac:dyDescent="0.25">
      <c r="Z18685"/>
    </row>
    <row r="18686" spans="26:26" x14ac:dyDescent="0.25">
      <c r="Z18686"/>
    </row>
    <row r="18687" spans="26:26" x14ac:dyDescent="0.25">
      <c r="Z18687"/>
    </row>
    <row r="18688" spans="26:26" x14ac:dyDescent="0.25">
      <c r="Z18688"/>
    </row>
    <row r="18689" spans="26:26" x14ac:dyDescent="0.25">
      <c r="Z18689"/>
    </row>
    <row r="18690" spans="26:26" x14ac:dyDescent="0.25">
      <c r="Z18690"/>
    </row>
    <row r="18691" spans="26:26" x14ac:dyDescent="0.25">
      <c r="Z18691"/>
    </row>
    <row r="18692" spans="26:26" x14ac:dyDescent="0.25">
      <c r="Z18692"/>
    </row>
    <row r="18693" spans="26:26" x14ac:dyDescent="0.25">
      <c r="Z18693"/>
    </row>
    <row r="18694" spans="26:26" x14ac:dyDescent="0.25">
      <c r="Z18694"/>
    </row>
    <row r="18695" spans="26:26" x14ac:dyDescent="0.25">
      <c r="Z18695"/>
    </row>
    <row r="18696" spans="26:26" x14ac:dyDescent="0.25">
      <c r="Z18696"/>
    </row>
    <row r="18697" spans="26:26" x14ac:dyDescent="0.25">
      <c r="Z18697"/>
    </row>
    <row r="18698" spans="26:26" x14ac:dyDescent="0.25">
      <c r="Z18698"/>
    </row>
    <row r="18699" spans="26:26" x14ac:dyDescent="0.25">
      <c r="Z18699"/>
    </row>
    <row r="18700" spans="26:26" x14ac:dyDescent="0.25">
      <c r="Z18700"/>
    </row>
    <row r="18701" spans="26:26" x14ac:dyDescent="0.25">
      <c r="Z18701"/>
    </row>
    <row r="18702" spans="26:26" x14ac:dyDescent="0.25">
      <c r="Z18702"/>
    </row>
    <row r="18703" spans="26:26" x14ac:dyDescent="0.25">
      <c r="Z18703"/>
    </row>
    <row r="18704" spans="26:26" x14ac:dyDescent="0.25">
      <c r="Z18704"/>
    </row>
    <row r="18705" spans="26:26" x14ac:dyDescent="0.25">
      <c r="Z18705"/>
    </row>
    <row r="18706" spans="26:26" x14ac:dyDescent="0.25">
      <c r="Z18706"/>
    </row>
    <row r="18707" spans="26:26" x14ac:dyDescent="0.25">
      <c r="Z18707"/>
    </row>
    <row r="18708" spans="26:26" x14ac:dyDescent="0.25">
      <c r="Z18708"/>
    </row>
    <row r="18709" spans="26:26" x14ac:dyDescent="0.25">
      <c r="Z18709"/>
    </row>
    <row r="18710" spans="26:26" x14ac:dyDescent="0.25">
      <c r="Z18710"/>
    </row>
    <row r="18711" spans="26:26" x14ac:dyDescent="0.25">
      <c r="Z18711"/>
    </row>
    <row r="18712" spans="26:26" x14ac:dyDescent="0.25">
      <c r="Z18712"/>
    </row>
    <row r="18713" spans="26:26" x14ac:dyDescent="0.25">
      <c r="Z18713"/>
    </row>
    <row r="18714" spans="26:26" x14ac:dyDescent="0.25">
      <c r="Z18714"/>
    </row>
    <row r="18715" spans="26:26" x14ac:dyDescent="0.25">
      <c r="Z18715"/>
    </row>
    <row r="18716" spans="26:26" x14ac:dyDescent="0.25">
      <c r="Z18716"/>
    </row>
    <row r="18717" spans="26:26" x14ac:dyDescent="0.25">
      <c r="Z18717"/>
    </row>
    <row r="18718" spans="26:26" x14ac:dyDescent="0.25">
      <c r="Z18718"/>
    </row>
    <row r="18719" spans="26:26" x14ac:dyDescent="0.25">
      <c r="Z18719"/>
    </row>
    <row r="18720" spans="26:26" x14ac:dyDescent="0.25">
      <c r="Z18720"/>
    </row>
    <row r="18721" spans="26:26" x14ac:dyDescent="0.25">
      <c r="Z18721"/>
    </row>
    <row r="18722" spans="26:26" x14ac:dyDescent="0.25">
      <c r="Z18722"/>
    </row>
    <row r="18723" spans="26:26" x14ac:dyDescent="0.25">
      <c r="Z18723"/>
    </row>
    <row r="18724" spans="26:26" x14ac:dyDescent="0.25">
      <c r="Z18724"/>
    </row>
    <row r="18725" spans="26:26" x14ac:dyDescent="0.25">
      <c r="Z18725"/>
    </row>
    <row r="18726" spans="26:26" x14ac:dyDescent="0.25">
      <c r="Z18726"/>
    </row>
    <row r="18727" spans="26:26" x14ac:dyDescent="0.25">
      <c r="Z18727"/>
    </row>
    <row r="18728" spans="26:26" x14ac:dyDescent="0.25">
      <c r="Z18728"/>
    </row>
    <row r="18729" spans="26:26" x14ac:dyDescent="0.25">
      <c r="Z18729"/>
    </row>
    <row r="18730" spans="26:26" x14ac:dyDescent="0.25">
      <c r="Z18730"/>
    </row>
    <row r="18731" spans="26:26" x14ac:dyDescent="0.25">
      <c r="Z18731"/>
    </row>
    <row r="18732" spans="26:26" x14ac:dyDescent="0.25">
      <c r="Z18732"/>
    </row>
    <row r="18733" spans="26:26" x14ac:dyDescent="0.25">
      <c r="Z18733"/>
    </row>
    <row r="18734" spans="26:26" x14ac:dyDescent="0.25">
      <c r="Z18734"/>
    </row>
    <row r="18735" spans="26:26" x14ac:dyDescent="0.25">
      <c r="Z18735"/>
    </row>
    <row r="18736" spans="26:26" x14ac:dyDescent="0.25">
      <c r="Z18736"/>
    </row>
    <row r="18737" spans="26:26" x14ac:dyDescent="0.25">
      <c r="Z18737"/>
    </row>
    <row r="18738" spans="26:26" x14ac:dyDescent="0.25">
      <c r="Z18738"/>
    </row>
    <row r="18739" spans="26:26" x14ac:dyDescent="0.25">
      <c r="Z18739"/>
    </row>
    <row r="18740" spans="26:26" x14ac:dyDescent="0.25">
      <c r="Z18740"/>
    </row>
    <row r="18741" spans="26:26" x14ac:dyDescent="0.25">
      <c r="Z18741"/>
    </row>
    <row r="18742" spans="26:26" x14ac:dyDescent="0.25">
      <c r="Z18742"/>
    </row>
    <row r="18743" spans="26:26" x14ac:dyDescent="0.25">
      <c r="Z18743"/>
    </row>
    <row r="18744" spans="26:26" x14ac:dyDescent="0.25">
      <c r="Z18744"/>
    </row>
    <row r="18745" spans="26:26" x14ac:dyDescent="0.25">
      <c r="Z18745"/>
    </row>
    <row r="18746" spans="26:26" x14ac:dyDescent="0.25">
      <c r="Z18746"/>
    </row>
    <row r="18747" spans="26:26" x14ac:dyDescent="0.25">
      <c r="Z18747"/>
    </row>
    <row r="18748" spans="26:26" x14ac:dyDescent="0.25">
      <c r="Z18748"/>
    </row>
    <row r="18749" spans="26:26" x14ac:dyDescent="0.25">
      <c r="Z18749"/>
    </row>
    <row r="18750" spans="26:26" x14ac:dyDescent="0.25">
      <c r="Z18750"/>
    </row>
    <row r="18751" spans="26:26" x14ac:dyDescent="0.25">
      <c r="Z18751"/>
    </row>
    <row r="18752" spans="26:26" x14ac:dyDescent="0.25">
      <c r="Z18752"/>
    </row>
    <row r="18753" spans="26:26" x14ac:dyDescent="0.25">
      <c r="Z18753"/>
    </row>
    <row r="18754" spans="26:26" x14ac:dyDescent="0.25">
      <c r="Z18754"/>
    </row>
    <row r="18755" spans="26:26" x14ac:dyDescent="0.25">
      <c r="Z18755"/>
    </row>
    <row r="18756" spans="26:26" x14ac:dyDescent="0.25">
      <c r="Z18756"/>
    </row>
    <row r="18757" spans="26:26" x14ac:dyDescent="0.25">
      <c r="Z18757"/>
    </row>
    <row r="18758" spans="26:26" x14ac:dyDescent="0.25">
      <c r="Z18758"/>
    </row>
    <row r="18759" spans="26:26" x14ac:dyDescent="0.25">
      <c r="Z18759"/>
    </row>
    <row r="18760" spans="26:26" x14ac:dyDescent="0.25">
      <c r="Z18760"/>
    </row>
    <row r="18761" spans="26:26" x14ac:dyDescent="0.25">
      <c r="Z18761"/>
    </row>
    <row r="18762" spans="26:26" x14ac:dyDescent="0.25">
      <c r="Z18762"/>
    </row>
    <row r="18763" spans="26:26" x14ac:dyDescent="0.25">
      <c r="Z18763"/>
    </row>
    <row r="18764" spans="26:26" x14ac:dyDescent="0.25">
      <c r="Z18764"/>
    </row>
    <row r="18765" spans="26:26" x14ac:dyDescent="0.25">
      <c r="Z18765"/>
    </row>
    <row r="18766" spans="26:26" x14ac:dyDescent="0.25">
      <c r="Z18766"/>
    </row>
    <row r="18767" spans="26:26" x14ac:dyDescent="0.25">
      <c r="Z18767"/>
    </row>
    <row r="18768" spans="26:26" x14ac:dyDescent="0.25">
      <c r="Z18768"/>
    </row>
    <row r="18769" spans="26:26" x14ac:dyDescent="0.25">
      <c r="Z18769"/>
    </row>
    <row r="18770" spans="26:26" x14ac:dyDescent="0.25">
      <c r="Z18770"/>
    </row>
    <row r="18771" spans="26:26" x14ac:dyDescent="0.25">
      <c r="Z18771"/>
    </row>
    <row r="18772" spans="26:26" x14ac:dyDescent="0.25">
      <c r="Z18772"/>
    </row>
    <row r="18773" spans="26:26" x14ac:dyDescent="0.25">
      <c r="Z18773"/>
    </row>
    <row r="18774" spans="26:26" x14ac:dyDescent="0.25">
      <c r="Z18774"/>
    </row>
    <row r="18775" spans="26:26" x14ac:dyDescent="0.25">
      <c r="Z18775"/>
    </row>
    <row r="18776" spans="26:26" x14ac:dyDescent="0.25">
      <c r="Z18776"/>
    </row>
    <row r="18777" spans="26:26" x14ac:dyDescent="0.25">
      <c r="Z18777"/>
    </row>
    <row r="18778" spans="26:26" x14ac:dyDescent="0.25">
      <c r="Z18778"/>
    </row>
    <row r="18779" spans="26:26" x14ac:dyDescent="0.25">
      <c r="Z18779"/>
    </row>
    <row r="18780" spans="26:26" x14ac:dyDescent="0.25">
      <c r="Z18780"/>
    </row>
    <row r="18781" spans="26:26" x14ac:dyDescent="0.25">
      <c r="Z18781"/>
    </row>
    <row r="18782" spans="26:26" x14ac:dyDescent="0.25">
      <c r="Z18782"/>
    </row>
    <row r="18783" spans="26:26" x14ac:dyDescent="0.25">
      <c r="Z18783"/>
    </row>
    <row r="18784" spans="26:26" x14ac:dyDescent="0.25">
      <c r="Z18784"/>
    </row>
    <row r="18785" spans="26:26" x14ac:dyDescent="0.25">
      <c r="Z18785"/>
    </row>
    <row r="18786" spans="26:26" x14ac:dyDescent="0.25">
      <c r="Z18786"/>
    </row>
    <row r="18787" spans="26:26" x14ac:dyDescent="0.25">
      <c r="Z18787"/>
    </row>
    <row r="18788" spans="26:26" x14ac:dyDescent="0.25">
      <c r="Z18788"/>
    </row>
    <row r="18789" spans="26:26" x14ac:dyDescent="0.25">
      <c r="Z18789"/>
    </row>
    <row r="18790" spans="26:26" x14ac:dyDescent="0.25">
      <c r="Z18790"/>
    </row>
    <row r="18791" spans="26:26" x14ac:dyDescent="0.25">
      <c r="Z18791"/>
    </row>
    <row r="18792" spans="26:26" x14ac:dyDescent="0.25">
      <c r="Z18792"/>
    </row>
    <row r="18793" spans="26:26" x14ac:dyDescent="0.25">
      <c r="Z18793"/>
    </row>
    <row r="18794" spans="26:26" x14ac:dyDescent="0.25">
      <c r="Z18794"/>
    </row>
    <row r="18795" spans="26:26" x14ac:dyDescent="0.25">
      <c r="Z18795"/>
    </row>
    <row r="18796" spans="26:26" x14ac:dyDescent="0.25">
      <c r="Z18796"/>
    </row>
    <row r="18797" spans="26:26" x14ac:dyDescent="0.25">
      <c r="Z18797"/>
    </row>
    <row r="18798" spans="26:26" x14ac:dyDescent="0.25">
      <c r="Z18798"/>
    </row>
    <row r="18799" spans="26:26" x14ac:dyDescent="0.25">
      <c r="Z18799"/>
    </row>
    <row r="18800" spans="26:26" x14ac:dyDescent="0.25">
      <c r="Z18800"/>
    </row>
    <row r="18801" spans="26:26" x14ac:dyDescent="0.25">
      <c r="Z18801"/>
    </row>
    <row r="18802" spans="26:26" x14ac:dyDescent="0.25">
      <c r="Z18802"/>
    </row>
    <row r="18803" spans="26:26" x14ac:dyDescent="0.25">
      <c r="Z18803"/>
    </row>
    <row r="18804" spans="26:26" x14ac:dyDescent="0.25">
      <c r="Z18804"/>
    </row>
    <row r="18805" spans="26:26" x14ac:dyDescent="0.25">
      <c r="Z18805"/>
    </row>
    <row r="18806" spans="26:26" x14ac:dyDescent="0.25">
      <c r="Z18806"/>
    </row>
    <row r="18807" spans="26:26" x14ac:dyDescent="0.25">
      <c r="Z18807"/>
    </row>
    <row r="18808" spans="26:26" x14ac:dyDescent="0.25">
      <c r="Z18808"/>
    </row>
    <row r="18809" spans="26:26" x14ac:dyDescent="0.25">
      <c r="Z18809"/>
    </row>
    <row r="18810" spans="26:26" x14ac:dyDescent="0.25">
      <c r="Z18810"/>
    </row>
    <row r="18811" spans="26:26" x14ac:dyDescent="0.25">
      <c r="Z18811"/>
    </row>
    <row r="18812" spans="26:26" x14ac:dyDescent="0.25">
      <c r="Z18812"/>
    </row>
    <row r="18813" spans="26:26" x14ac:dyDescent="0.25">
      <c r="Z18813"/>
    </row>
    <row r="18814" spans="26:26" x14ac:dyDescent="0.25">
      <c r="Z18814"/>
    </row>
    <row r="18815" spans="26:26" x14ac:dyDescent="0.25">
      <c r="Z18815"/>
    </row>
    <row r="18816" spans="26:26" x14ac:dyDescent="0.25">
      <c r="Z18816"/>
    </row>
    <row r="18817" spans="26:26" x14ac:dyDescent="0.25">
      <c r="Z18817"/>
    </row>
    <row r="18818" spans="26:26" x14ac:dyDescent="0.25">
      <c r="Z18818"/>
    </row>
    <row r="18819" spans="26:26" x14ac:dyDescent="0.25">
      <c r="Z18819"/>
    </row>
    <row r="18820" spans="26:26" x14ac:dyDescent="0.25">
      <c r="Z18820"/>
    </row>
    <row r="18821" spans="26:26" x14ac:dyDescent="0.25">
      <c r="Z18821"/>
    </row>
    <row r="18822" spans="26:26" x14ac:dyDescent="0.25">
      <c r="Z18822"/>
    </row>
    <row r="18823" spans="26:26" x14ac:dyDescent="0.25">
      <c r="Z18823"/>
    </row>
    <row r="18824" spans="26:26" x14ac:dyDescent="0.25">
      <c r="Z18824"/>
    </row>
    <row r="18825" spans="26:26" x14ac:dyDescent="0.25">
      <c r="Z18825"/>
    </row>
    <row r="18826" spans="26:26" x14ac:dyDescent="0.25">
      <c r="Z18826"/>
    </row>
    <row r="18827" spans="26:26" x14ac:dyDescent="0.25">
      <c r="Z18827"/>
    </row>
    <row r="18828" spans="26:26" x14ac:dyDescent="0.25">
      <c r="Z18828"/>
    </row>
    <row r="18829" spans="26:26" x14ac:dyDescent="0.25">
      <c r="Z18829"/>
    </row>
    <row r="18830" spans="26:26" x14ac:dyDescent="0.25">
      <c r="Z18830"/>
    </row>
    <row r="18831" spans="26:26" x14ac:dyDescent="0.25">
      <c r="Z18831"/>
    </row>
    <row r="18832" spans="26:26" x14ac:dyDescent="0.25">
      <c r="Z18832"/>
    </row>
    <row r="18833" spans="26:26" x14ac:dyDescent="0.25">
      <c r="Z18833"/>
    </row>
    <row r="18834" spans="26:26" x14ac:dyDescent="0.25">
      <c r="Z18834"/>
    </row>
    <row r="18835" spans="26:26" x14ac:dyDescent="0.25">
      <c r="Z18835"/>
    </row>
    <row r="18836" spans="26:26" x14ac:dyDescent="0.25">
      <c r="Z18836"/>
    </row>
    <row r="18837" spans="26:26" x14ac:dyDescent="0.25">
      <c r="Z18837"/>
    </row>
    <row r="18838" spans="26:26" x14ac:dyDescent="0.25">
      <c r="Z18838"/>
    </row>
    <row r="18839" spans="26:26" x14ac:dyDescent="0.25">
      <c r="Z18839"/>
    </row>
    <row r="18840" spans="26:26" x14ac:dyDescent="0.25">
      <c r="Z18840"/>
    </row>
    <row r="18841" spans="26:26" x14ac:dyDescent="0.25">
      <c r="Z18841"/>
    </row>
    <row r="18842" spans="26:26" x14ac:dyDescent="0.25">
      <c r="Z18842"/>
    </row>
    <row r="18843" spans="26:26" x14ac:dyDescent="0.25">
      <c r="Z18843"/>
    </row>
    <row r="18844" spans="26:26" x14ac:dyDescent="0.25">
      <c r="Z18844"/>
    </row>
    <row r="18845" spans="26:26" x14ac:dyDescent="0.25">
      <c r="Z18845"/>
    </row>
    <row r="18846" spans="26:26" x14ac:dyDescent="0.25">
      <c r="Z18846"/>
    </row>
    <row r="18847" spans="26:26" x14ac:dyDescent="0.25">
      <c r="Z18847"/>
    </row>
    <row r="18848" spans="26:26" x14ac:dyDescent="0.25">
      <c r="Z18848"/>
    </row>
    <row r="18849" spans="26:26" x14ac:dyDescent="0.25">
      <c r="Z18849"/>
    </row>
    <row r="18850" spans="26:26" x14ac:dyDescent="0.25">
      <c r="Z18850"/>
    </row>
    <row r="18851" spans="26:26" x14ac:dyDescent="0.25">
      <c r="Z18851"/>
    </row>
    <row r="18852" spans="26:26" x14ac:dyDescent="0.25">
      <c r="Z18852"/>
    </row>
    <row r="18853" spans="26:26" x14ac:dyDescent="0.25">
      <c r="Z18853"/>
    </row>
    <row r="18854" spans="26:26" x14ac:dyDescent="0.25">
      <c r="Z18854"/>
    </row>
    <row r="18855" spans="26:26" x14ac:dyDescent="0.25">
      <c r="Z18855"/>
    </row>
    <row r="18856" spans="26:26" x14ac:dyDescent="0.25">
      <c r="Z18856"/>
    </row>
    <row r="18857" spans="26:26" x14ac:dyDescent="0.25">
      <c r="Z18857"/>
    </row>
    <row r="18858" spans="26:26" x14ac:dyDescent="0.25">
      <c r="Z18858"/>
    </row>
    <row r="18859" spans="26:26" x14ac:dyDescent="0.25">
      <c r="Z18859"/>
    </row>
    <row r="18860" spans="26:26" x14ac:dyDescent="0.25">
      <c r="Z18860"/>
    </row>
    <row r="18861" spans="26:26" x14ac:dyDescent="0.25">
      <c r="Z18861"/>
    </row>
    <row r="18862" spans="26:26" x14ac:dyDescent="0.25">
      <c r="Z18862"/>
    </row>
    <row r="18863" spans="26:26" x14ac:dyDescent="0.25">
      <c r="Z18863"/>
    </row>
    <row r="18864" spans="26:26" x14ac:dyDescent="0.25">
      <c r="Z18864"/>
    </row>
    <row r="18865" spans="26:26" x14ac:dyDescent="0.25">
      <c r="Z18865"/>
    </row>
    <row r="18866" spans="26:26" x14ac:dyDescent="0.25">
      <c r="Z18866"/>
    </row>
    <row r="18867" spans="26:26" x14ac:dyDescent="0.25">
      <c r="Z18867"/>
    </row>
    <row r="18868" spans="26:26" x14ac:dyDescent="0.25">
      <c r="Z18868"/>
    </row>
    <row r="18869" spans="26:26" x14ac:dyDescent="0.25">
      <c r="Z18869"/>
    </row>
    <row r="18870" spans="26:26" x14ac:dyDescent="0.25">
      <c r="Z18870"/>
    </row>
    <row r="18871" spans="26:26" x14ac:dyDescent="0.25">
      <c r="Z18871"/>
    </row>
    <row r="18872" spans="26:26" x14ac:dyDescent="0.25">
      <c r="Z18872"/>
    </row>
    <row r="18873" spans="26:26" x14ac:dyDescent="0.25">
      <c r="Z18873"/>
    </row>
    <row r="18874" spans="26:26" x14ac:dyDescent="0.25">
      <c r="Z18874"/>
    </row>
    <row r="18875" spans="26:26" x14ac:dyDescent="0.25">
      <c r="Z18875"/>
    </row>
    <row r="18876" spans="26:26" x14ac:dyDescent="0.25">
      <c r="Z18876"/>
    </row>
    <row r="18877" spans="26:26" x14ac:dyDescent="0.25">
      <c r="Z18877"/>
    </row>
    <row r="18878" spans="26:26" x14ac:dyDescent="0.25">
      <c r="Z18878"/>
    </row>
    <row r="18879" spans="26:26" x14ac:dyDescent="0.25">
      <c r="Z18879"/>
    </row>
    <row r="18880" spans="26:26" x14ac:dyDescent="0.25">
      <c r="Z18880"/>
    </row>
    <row r="18881" spans="26:26" x14ac:dyDescent="0.25">
      <c r="Z18881"/>
    </row>
    <row r="18882" spans="26:26" x14ac:dyDescent="0.25">
      <c r="Z18882"/>
    </row>
    <row r="18883" spans="26:26" x14ac:dyDescent="0.25">
      <c r="Z18883"/>
    </row>
    <row r="18884" spans="26:26" x14ac:dyDescent="0.25">
      <c r="Z18884"/>
    </row>
    <row r="18885" spans="26:26" x14ac:dyDescent="0.25">
      <c r="Z18885"/>
    </row>
    <row r="18886" spans="26:26" x14ac:dyDescent="0.25">
      <c r="Z18886"/>
    </row>
    <row r="18887" spans="26:26" x14ac:dyDescent="0.25">
      <c r="Z18887"/>
    </row>
    <row r="18888" spans="26:26" x14ac:dyDescent="0.25">
      <c r="Z18888"/>
    </row>
    <row r="18889" spans="26:26" x14ac:dyDescent="0.25">
      <c r="Z18889"/>
    </row>
    <row r="18890" spans="26:26" x14ac:dyDescent="0.25">
      <c r="Z18890"/>
    </row>
    <row r="18891" spans="26:26" x14ac:dyDescent="0.25">
      <c r="Z18891"/>
    </row>
    <row r="18892" spans="26:26" x14ac:dyDescent="0.25">
      <c r="Z18892"/>
    </row>
    <row r="18893" spans="26:26" x14ac:dyDescent="0.25">
      <c r="Z18893"/>
    </row>
    <row r="18894" spans="26:26" x14ac:dyDescent="0.25">
      <c r="Z18894"/>
    </row>
    <row r="18895" spans="26:26" x14ac:dyDescent="0.25">
      <c r="Z18895"/>
    </row>
    <row r="18896" spans="26:26" x14ac:dyDescent="0.25">
      <c r="Z18896"/>
    </row>
    <row r="18897" spans="26:26" x14ac:dyDescent="0.25">
      <c r="Z18897"/>
    </row>
    <row r="18898" spans="26:26" x14ac:dyDescent="0.25">
      <c r="Z18898"/>
    </row>
    <row r="18899" spans="26:26" x14ac:dyDescent="0.25">
      <c r="Z18899"/>
    </row>
    <row r="18900" spans="26:26" x14ac:dyDescent="0.25">
      <c r="Z18900"/>
    </row>
    <row r="18901" spans="26:26" x14ac:dyDescent="0.25">
      <c r="Z18901"/>
    </row>
    <row r="18902" spans="26:26" x14ac:dyDescent="0.25">
      <c r="Z18902"/>
    </row>
    <row r="18903" spans="26:26" x14ac:dyDescent="0.25">
      <c r="Z18903"/>
    </row>
    <row r="18904" spans="26:26" x14ac:dyDescent="0.25">
      <c r="Z18904"/>
    </row>
    <row r="18905" spans="26:26" x14ac:dyDescent="0.25">
      <c r="Z18905"/>
    </row>
    <row r="18906" spans="26:26" x14ac:dyDescent="0.25">
      <c r="Z18906"/>
    </row>
    <row r="18907" spans="26:26" x14ac:dyDescent="0.25">
      <c r="Z18907"/>
    </row>
    <row r="18908" spans="26:26" x14ac:dyDescent="0.25">
      <c r="Z18908"/>
    </row>
    <row r="18909" spans="26:26" x14ac:dyDescent="0.25">
      <c r="Z18909"/>
    </row>
    <row r="18910" spans="26:26" x14ac:dyDescent="0.25">
      <c r="Z18910"/>
    </row>
    <row r="18911" spans="26:26" x14ac:dyDescent="0.25">
      <c r="Z18911"/>
    </row>
    <row r="18912" spans="26:26" x14ac:dyDescent="0.25">
      <c r="Z18912"/>
    </row>
    <row r="18913" spans="26:26" x14ac:dyDescent="0.25">
      <c r="Z18913"/>
    </row>
    <row r="18914" spans="26:26" x14ac:dyDescent="0.25">
      <c r="Z18914"/>
    </row>
    <row r="18915" spans="26:26" x14ac:dyDescent="0.25">
      <c r="Z18915"/>
    </row>
    <row r="18916" spans="26:26" x14ac:dyDescent="0.25">
      <c r="Z18916"/>
    </row>
    <row r="18917" spans="26:26" x14ac:dyDescent="0.25">
      <c r="Z18917"/>
    </row>
    <row r="18918" spans="26:26" x14ac:dyDescent="0.25">
      <c r="Z18918"/>
    </row>
    <row r="18919" spans="26:26" x14ac:dyDescent="0.25">
      <c r="Z18919"/>
    </row>
    <row r="18920" spans="26:26" x14ac:dyDescent="0.25">
      <c r="Z18920"/>
    </row>
    <row r="18921" spans="26:26" x14ac:dyDescent="0.25">
      <c r="Z18921"/>
    </row>
    <row r="18922" spans="26:26" x14ac:dyDescent="0.25">
      <c r="Z18922"/>
    </row>
    <row r="18923" spans="26:26" x14ac:dyDescent="0.25">
      <c r="Z18923"/>
    </row>
    <row r="18924" spans="26:26" x14ac:dyDescent="0.25">
      <c r="Z18924"/>
    </row>
    <row r="18925" spans="26:26" x14ac:dyDescent="0.25">
      <c r="Z18925"/>
    </row>
    <row r="18926" spans="26:26" x14ac:dyDescent="0.25">
      <c r="Z18926"/>
    </row>
    <row r="18927" spans="26:26" x14ac:dyDescent="0.25">
      <c r="Z18927"/>
    </row>
    <row r="18928" spans="26:26" x14ac:dyDescent="0.25">
      <c r="Z18928"/>
    </row>
    <row r="18929" spans="26:26" x14ac:dyDescent="0.25">
      <c r="Z18929"/>
    </row>
    <row r="18930" spans="26:26" x14ac:dyDescent="0.25">
      <c r="Z18930"/>
    </row>
    <row r="18931" spans="26:26" x14ac:dyDescent="0.25">
      <c r="Z18931"/>
    </row>
    <row r="18932" spans="26:26" x14ac:dyDescent="0.25">
      <c r="Z18932"/>
    </row>
    <row r="18933" spans="26:26" x14ac:dyDescent="0.25">
      <c r="Z18933"/>
    </row>
    <row r="18934" spans="26:26" x14ac:dyDescent="0.25">
      <c r="Z18934"/>
    </row>
    <row r="18935" spans="26:26" x14ac:dyDescent="0.25">
      <c r="Z18935"/>
    </row>
    <row r="18936" spans="26:26" x14ac:dyDescent="0.25">
      <c r="Z18936"/>
    </row>
    <row r="18937" spans="26:26" x14ac:dyDescent="0.25">
      <c r="Z18937"/>
    </row>
    <row r="18938" spans="26:26" x14ac:dyDescent="0.25">
      <c r="Z18938"/>
    </row>
    <row r="18939" spans="26:26" x14ac:dyDescent="0.25">
      <c r="Z18939"/>
    </row>
    <row r="18940" spans="26:26" x14ac:dyDescent="0.25">
      <c r="Z18940"/>
    </row>
    <row r="18941" spans="26:26" x14ac:dyDescent="0.25">
      <c r="Z18941"/>
    </row>
    <row r="18942" spans="26:26" x14ac:dyDescent="0.25">
      <c r="Z18942"/>
    </row>
    <row r="18943" spans="26:26" x14ac:dyDescent="0.25">
      <c r="Z18943"/>
    </row>
    <row r="18944" spans="26:26" x14ac:dyDescent="0.25">
      <c r="Z18944"/>
    </row>
    <row r="18945" spans="26:26" x14ac:dyDescent="0.25">
      <c r="Z18945"/>
    </row>
    <row r="18946" spans="26:26" x14ac:dyDescent="0.25">
      <c r="Z18946"/>
    </row>
    <row r="18947" spans="26:26" x14ac:dyDescent="0.25">
      <c r="Z18947"/>
    </row>
    <row r="18948" spans="26:26" x14ac:dyDescent="0.25">
      <c r="Z18948"/>
    </row>
    <row r="18949" spans="26:26" x14ac:dyDescent="0.25">
      <c r="Z18949"/>
    </row>
    <row r="18950" spans="26:26" x14ac:dyDescent="0.25">
      <c r="Z18950"/>
    </row>
    <row r="18951" spans="26:26" x14ac:dyDescent="0.25">
      <c r="Z18951"/>
    </row>
    <row r="18952" spans="26:26" x14ac:dyDescent="0.25">
      <c r="Z18952"/>
    </row>
    <row r="18953" spans="26:26" x14ac:dyDescent="0.25">
      <c r="Z18953"/>
    </row>
    <row r="18954" spans="26:26" x14ac:dyDescent="0.25">
      <c r="Z18954"/>
    </row>
    <row r="18955" spans="26:26" x14ac:dyDescent="0.25">
      <c r="Z18955"/>
    </row>
    <row r="18956" spans="26:26" x14ac:dyDescent="0.25">
      <c r="Z18956"/>
    </row>
    <row r="18957" spans="26:26" x14ac:dyDescent="0.25">
      <c r="Z18957"/>
    </row>
    <row r="18958" spans="26:26" x14ac:dyDescent="0.25">
      <c r="Z18958"/>
    </row>
    <row r="18959" spans="26:26" x14ac:dyDescent="0.25">
      <c r="Z18959"/>
    </row>
    <row r="18960" spans="26:26" x14ac:dyDescent="0.25">
      <c r="Z18960"/>
    </row>
    <row r="18961" spans="26:26" x14ac:dyDescent="0.25">
      <c r="Z18961"/>
    </row>
    <row r="18962" spans="26:26" x14ac:dyDescent="0.25">
      <c r="Z18962"/>
    </row>
    <row r="18963" spans="26:26" x14ac:dyDescent="0.25">
      <c r="Z18963"/>
    </row>
    <row r="18964" spans="26:26" x14ac:dyDescent="0.25">
      <c r="Z18964"/>
    </row>
    <row r="18965" spans="26:26" x14ac:dyDescent="0.25">
      <c r="Z18965"/>
    </row>
    <row r="18966" spans="26:26" x14ac:dyDescent="0.25">
      <c r="Z18966"/>
    </row>
    <row r="18967" spans="26:26" x14ac:dyDescent="0.25">
      <c r="Z18967"/>
    </row>
    <row r="18968" spans="26:26" x14ac:dyDescent="0.25">
      <c r="Z18968"/>
    </row>
    <row r="18969" spans="26:26" x14ac:dyDescent="0.25">
      <c r="Z18969"/>
    </row>
    <row r="18970" spans="26:26" x14ac:dyDescent="0.25">
      <c r="Z18970"/>
    </row>
    <row r="18971" spans="26:26" x14ac:dyDescent="0.25">
      <c r="Z18971"/>
    </row>
    <row r="18972" spans="26:26" x14ac:dyDescent="0.25">
      <c r="Z18972"/>
    </row>
    <row r="18973" spans="26:26" x14ac:dyDescent="0.25">
      <c r="Z18973"/>
    </row>
    <row r="18974" spans="26:26" x14ac:dyDescent="0.25">
      <c r="Z18974"/>
    </row>
    <row r="18975" spans="26:26" x14ac:dyDescent="0.25">
      <c r="Z18975"/>
    </row>
    <row r="18976" spans="26:26" x14ac:dyDescent="0.25">
      <c r="Z18976"/>
    </row>
    <row r="18977" spans="26:26" x14ac:dyDescent="0.25">
      <c r="Z18977"/>
    </row>
    <row r="18978" spans="26:26" x14ac:dyDescent="0.25">
      <c r="Z18978"/>
    </row>
    <row r="18979" spans="26:26" x14ac:dyDescent="0.25">
      <c r="Z18979"/>
    </row>
    <row r="18980" spans="26:26" x14ac:dyDescent="0.25">
      <c r="Z18980"/>
    </row>
    <row r="18981" spans="26:26" x14ac:dyDescent="0.25">
      <c r="Z18981"/>
    </row>
    <row r="18982" spans="26:26" x14ac:dyDescent="0.25">
      <c r="Z18982"/>
    </row>
    <row r="18983" spans="26:26" x14ac:dyDescent="0.25">
      <c r="Z18983"/>
    </row>
    <row r="18984" spans="26:26" x14ac:dyDescent="0.25">
      <c r="Z18984"/>
    </row>
    <row r="18985" spans="26:26" x14ac:dyDescent="0.25">
      <c r="Z18985"/>
    </row>
    <row r="18986" spans="26:26" x14ac:dyDescent="0.25">
      <c r="Z18986"/>
    </row>
    <row r="18987" spans="26:26" x14ac:dyDescent="0.25">
      <c r="Z18987"/>
    </row>
    <row r="18988" spans="26:26" x14ac:dyDescent="0.25">
      <c r="Z18988"/>
    </row>
    <row r="18989" spans="26:26" x14ac:dyDescent="0.25">
      <c r="Z18989"/>
    </row>
    <row r="18990" spans="26:26" x14ac:dyDescent="0.25">
      <c r="Z18990"/>
    </row>
    <row r="18991" spans="26:26" x14ac:dyDescent="0.25">
      <c r="Z18991"/>
    </row>
    <row r="18992" spans="26:26" x14ac:dyDescent="0.25">
      <c r="Z18992"/>
    </row>
    <row r="18993" spans="26:26" x14ac:dyDescent="0.25">
      <c r="Z18993"/>
    </row>
    <row r="18994" spans="26:26" x14ac:dyDescent="0.25">
      <c r="Z18994"/>
    </row>
    <row r="18995" spans="26:26" x14ac:dyDescent="0.25">
      <c r="Z18995"/>
    </row>
    <row r="18996" spans="26:26" x14ac:dyDescent="0.25">
      <c r="Z18996"/>
    </row>
    <row r="18997" spans="26:26" x14ac:dyDescent="0.25">
      <c r="Z18997"/>
    </row>
    <row r="18998" spans="26:26" x14ac:dyDescent="0.25">
      <c r="Z18998"/>
    </row>
    <row r="18999" spans="26:26" x14ac:dyDescent="0.25">
      <c r="Z18999"/>
    </row>
    <row r="19000" spans="26:26" x14ac:dyDescent="0.25">
      <c r="Z19000"/>
    </row>
    <row r="19001" spans="26:26" x14ac:dyDescent="0.25">
      <c r="Z19001"/>
    </row>
    <row r="19002" spans="26:26" x14ac:dyDescent="0.25">
      <c r="Z19002"/>
    </row>
    <row r="19003" spans="26:26" x14ac:dyDescent="0.25">
      <c r="Z19003"/>
    </row>
    <row r="19004" spans="26:26" x14ac:dyDescent="0.25">
      <c r="Z19004"/>
    </row>
    <row r="19005" spans="26:26" x14ac:dyDescent="0.25">
      <c r="Z19005"/>
    </row>
    <row r="19006" spans="26:26" x14ac:dyDescent="0.25">
      <c r="Z19006"/>
    </row>
    <row r="19007" spans="26:26" x14ac:dyDescent="0.25">
      <c r="Z19007"/>
    </row>
    <row r="19008" spans="26:26" x14ac:dyDescent="0.25">
      <c r="Z19008"/>
    </row>
    <row r="19009" spans="26:26" x14ac:dyDescent="0.25">
      <c r="Z19009"/>
    </row>
    <row r="19010" spans="26:26" x14ac:dyDescent="0.25">
      <c r="Z19010"/>
    </row>
    <row r="19011" spans="26:26" x14ac:dyDescent="0.25">
      <c r="Z19011"/>
    </row>
    <row r="19012" spans="26:26" x14ac:dyDescent="0.25">
      <c r="Z19012"/>
    </row>
    <row r="19013" spans="26:26" x14ac:dyDescent="0.25">
      <c r="Z19013"/>
    </row>
    <row r="19014" spans="26:26" x14ac:dyDescent="0.25">
      <c r="Z19014"/>
    </row>
    <row r="19015" spans="26:26" x14ac:dyDescent="0.25">
      <c r="Z19015"/>
    </row>
    <row r="19016" spans="26:26" x14ac:dyDescent="0.25">
      <c r="Z19016"/>
    </row>
    <row r="19017" spans="26:26" x14ac:dyDescent="0.25">
      <c r="Z19017"/>
    </row>
    <row r="19018" spans="26:26" x14ac:dyDescent="0.25">
      <c r="Z19018"/>
    </row>
    <row r="19019" spans="26:26" x14ac:dyDescent="0.25">
      <c r="Z19019"/>
    </row>
    <row r="19020" spans="26:26" x14ac:dyDescent="0.25">
      <c r="Z19020"/>
    </row>
    <row r="19021" spans="26:26" x14ac:dyDescent="0.25">
      <c r="Z19021"/>
    </row>
    <row r="19022" spans="26:26" x14ac:dyDescent="0.25">
      <c r="Z19022"/>
    </row>
    <row r="19023" spans="26:26" x14ac:dyDescent="0.25">
      <c r="Z19023"/>
    </row>
    <row r="19024" spans="26:26" x14ac:dyDescent="0.25">
      <c r="Z19024"/>
    </row>
    <row r="19025" spans="26:26" x14ac:dyDescent="0.25">
      <c r="Z19025"/>
    </row>
    <row r="19026" spans="26:26" x14ac:dyDescent="0.25">
      <c r="Z19026"/>
    </row>
    <row r="19027" spans="26:26" x14ac:dyDescent="0.25">
      <c r="Z19027"/>
    </row>
    <row r="19028" spans="26:26" x14ac:dyDescent="0.25">
      <c r="Z19028"/>
    </row>
    <row r="19029" spans="26:26" x14ac:dyDescent="0.25">
      <c r="Z19029"/>
    </row>
    <row r="19030" spans="26:26" x14ac:dyDescent="0.25">
      <c r="Z19030"/>
    </row>
    <row r="19031" spans="26:26" x14ac:dyDescent="0.25">
      <c r="Z19031"/>
    </row>
    <row r="19032" spans="26:26" x14ac:dyDescent="0.25">
      <c r="Z19032"/>
    </row>
    <row r="19033" spans="26:26" x14ac:dyDescent="0.25">
      <c r="Z19033"/>
    </row>
    <row r="19034" spans="26:26" x14ac:dyDescent="0.25">
      <c r="Z19034"/>
    </row>
    <row r="19035" spans="26:26" x14ac:dyDescent="0.25">
      <c r="Z19035"/>
    </row>
    <row r="19036" spans="26:26" x14ac:dyDescent="0.25">
      <c r="Z19036"/>
    </row>
    <row r="19037" spans="26:26" x14ac:dyDescent="0.25">
      <c r="Z19037"/>
    </row>
    <row r="19038" spans="26:26" x14ac:dyDescent="0.25">
      <c r="Z19038"/>
    </row>
    <row r="19039" spans="26:26" x14ac:dyDescent="0.25">
      <c r="Z19039"/>
    </row>
    <row r="19040" spans="26:26" x14ac:dyDescent="0.25">
      <c r="Z19040"/>
    </row>
    <row r="19041" spans="26:26" x14ac:dyDescent="0.25">
      <c r="Z19041"/>
    </row>
    <row r="19042" spans="26:26" x14ac:dyDescent="0.25">
      <c r="Z19042"/>
    </row>
    <row r="19043" spans="26:26" x14ac:dyDescent="0.25">
      <c r="Z19043"/>
    </row>
    <row r="19044" spans="26:26" x14ac:dyDescent="0.25">
      <c r="Z19044"/>
    </row>
    <row r="19045" spans="26:26" x14ac:dyDescent="0.25">
      <c r="Z19045"/>
    </row>
    <row r="19046" spans="26:26" x14ac:dyDescent="0.25">
      <c r="Z19046"/>
    </row>
    <row r="19047" spans="26:26" x14ac:dyDescent="0.25">
      <c r="Z19047"/>
    </row>
    <row r="19048" spans="26:26" x14ac:dyDescent="0.25">
      <c r="Z19048"/>
    </row>
    <row r="19049" spans="26:26" x14ac:dyDescent="0.25">
      <c r="Z19049"/>
    </row>
    <row r="19050" spans="26:26" x14ac:dyDescent="0.25">
      <c r="Z19050"/>
    </row>
    <row r="19051" spans="26:26" x14ac:dyDescent="0.25">
      <c r="Z19051"/>
    </row>
    <row r="19052" spans="26:26" x14ac:dyDescent="0.25">
      <c r="Z19052"/>
    </row>
    <row r="19053" spans="26:26" x14ac:dyDescent="0.25">
      <c r="Z19053"/>
    </row>
    <row r="19054" spans="26:26" x14ac:dyDescent="0.25">
      <c r="Z19054"/>
    </row>
    <row r="19055" spans="26:26" x14ac:dyDescent="0.25">
      <c r="Z19055"/>
    </row>
    <row r="19056" spans="26:26" x14ac:dyDescent="0.25">
      <c r="Z19056"/>
    </row>
    <row r="19057" spans="26:26" x14ac:dyDescent="0.25">
      <c r="Z19057"/>
    </row>
    <row r="19058" spans="26:26" x14ac:dyDescent="0.25">
      <c r="Z19058"/>
    </row>
    <row r="19059" spans="26:26" x14ac:dyDescent="0.25">
      <c r="Z19059"/>
    </row>
    <row r="19060" spans="26:26" x14ac:dyDescent="0.25">
      <c r="Z19060"/>
    </row>
    <row r="19061" spans="26:26" x14ac:dyDescent="0.25">
      <c r="Z19061"/>
    </row>
    <row r="19062" spans="26:26" x14ac:dyDescent="0.25">
      <c r="Z19062"/>
    </row>
    <row r="19063" spans="26:26" x14ac:dyDescent="0.25">
      <c r="Z19063"/>
    </row>
    <row r="19064" spans="26:26" x14ac:dyDescent="0.25">
      <c r="Z19064"/>
    </row>
    <row r="19065" spans="26:26" x14ac:dyDescent="0.25">
      <c r="Z19065"/>
    </row>
    <row r="19066" spans="26:26" x14ac:dyDescent="0.25">
      <c r="Z19066"/>
    </row>
    <row r="19067" spans="26:26" x14ac:dyDescent="0.25">
      <c r="Z19067"/>
    </row>
    <row r="19068" spans="26:26" x14ac:dyDescent="0.25">
      <c r="Z19068"/>
    </row>
    <row r="19069" spans="26:26" x14ac:dyDescent="0.25">
      <c r="Z19069"/>
    </row>
    <row r="19070" spans="26:26" x14ac:dyDescent="0.25">
      <c r="Z19070"/>
    </row>
    <row r="19071" spans="26:26" x14ac:dyDescent="0.25">
      <c r="Z19071"/>
    </row>
    <row r="19072" spans="26:26" x14ac:dyDescent="0.25">
      <c r="Z19072"/>
    </row>
    <row r="19073" spans="26:26" x14ac:dyDescent="0.25">
      <c r="Z19073"/>
    </row>
    <row r="19074" spans="26:26" x14ac:dyDescent="0.25">
      <c r="Z19074"/>
    </row>
    <row r="19075" spans="26:26" x14ac:dyDescent="0.25">
      <c r="Z19075"/>
    </row>
    <row r="19076" spans="26:26" x14ac:dyDescent="0.25">
      <c r="Z19076"/>
    </row>
    <row r="19077" spans="26:26" x14ac:dyDescent="0.25">
      <c r="Z19077"/>
    </row>
    <row r="19078" spans="26:26" x14ac:dyDescent="0.25">
      <c r="Z19078"/>
    </row>
    <row r="19079" spans="26:26" x14ac:dyDescent="0.25">
      <c r="Z19079"/>
    </row>
    <row r="19080" spans="26:26" x14ac:dyDescent="0.25">
      <c r="Z19080"/>
    </row>
    <row r="19081" spans="26:26" x14ac:dyDescent="0.25">
      <c r="Z19081"/>
    </row>
    <row r="19082" spans="26:26" x14ac:dyDescent="0.25">
      <c r="Z19082"/>
    </row>
    <row r="19083" spans="26:26" x14ac:dyDescent="0.25">
      <c r="Z19083"/>
    </row>
    <row r="19084" spans="26:26" x14ac:dyDescent="0.25">
      <c r="Z19084"/>
    </row>
    <row r="19085" spans="26:26" x14ac:dyDescent="0.25">
      <c r="Z19085"/>
    </row>
    <row r="19086" spans="26:26" x14ac:dyDescent="0.25">
      <c r="Z19086"/>
    </row>
    <row r="19087" spans="26:26" x14ac:dyDescent="0.25">
      <c r="Z19087"/>
    </row>
    <row r="19088" spans="26:26" x14ac:dyDescent="0.25">
      <c r="Z19088"/>
    </row>
    <row r="19089" spans="26:26" x14ac:dyDescent="0.25">
      <c r="Z19089"/>
    </row>
    <row r="19090" spans="26:26" x14ac:dyDescent="0.25">
      <c r="Z19090"/>
    </row>
    <row r="19091" spans="26:26" x14ac:dyDescent="0.25">
      <c r="Z19091"/>
    </row>
    <row r="19092" spans="26:26" x14ac:dyDescent="0.25">
      <c r="Z19092"/>
    </row>
    <row r="19093" spans="26:26" x14ac:dyDescent="0.25">
      <c r="Z19093"/>
    </row>
    <row r="19094" spans="26:26" x14ac:dyDescent="0.25">
      <c r="Z19094"/>
    </row>
    <row r="19095" spans="26:26" x14ac:dyDescent="0.25">
      <c r="Z19095"/>
    </row>
    <row r="19096" spans="26:26" x14ac:dyDescent="0.25">
      <c r="Z19096"/>
    </row>
    <row r="19097" spans="26:26" x14ac:dyDescent="0.25">
      <c r="Z19097"/>
    </row>
    <row r="19098" spans="26:26" x14ac:dyDescent="0.25">
      <c r="Z19098"/>
    </row>
    <row r="19099" spans="26:26" x14ac:dyDescent="0.25">
      <c r="Z19099"/>
    </row>
    <row r="19100" spans="26:26" x14ac:dyDescent="0.25">
      <c r="Z19100"/>
    </row>
    <row r="19101" spans="26:26" x14ac:dyDescent="0.25">
      <c r="Z19101"/>
    </row>
    <row r="19102" spans="26:26" x14ac:dyDescent="0.25">
      <c r="Z19102"/>
    </row>
    <row r="19103" spans="26:26" x14ac:dyDescent="0.25">
      <c r="Z19103"/>
    </row>
    <row r="19104" spans="26:26" x14ac:dyDescent="0.25">
      <c r="Z19104"/>
    </row>
    <row r="19105" spans="26:26" x14ac:dyDescent="0.25">
      <c r="Z19105"/>
    </row>
    <row r="19106" spans="26:26" x14ac:dyDescent="0.25">
      <c r="Z19106"/>
    </row>
    <row r="19107" spans="26:26" x14ac:dyDescent="0.25">
      <c r="Z19107"/>
    </row>
    <row r="19108" spans="26:26" x14ac:dyDescent="0.25">
      <c r="Z19108"/>
    </row>
    <row r="19109" spans="26:26" x14ac:dyDescent="0.25">
      <c r="Z19109"/>
    </row>
    <row r="19110" spans="26:26" x14ac:dyDescent="0.25">
      <c r="Z19110"/>
    </row>
    <row r="19111" spans="26:26" x14ac:dyDescent="0.25">
      <c r="Z19111"/>
    </row>
    <row r="19112" spans="26:26" x14ac:dyDescent="0.25">
      <c r="Z19112"/>
    </row>
    <row r="19113" spans="26:26" x14ac:dyDescent="0.25">
      <c r="Z19113"/>
    </row>
    <row r="19114" spans="26:26" x14ac:dyDescent="0.25">
      <c r="Z19114"/>
    </row>
    <row r="19115" spans="26:26" x14ac:dyDescent="0.25">
      <c r="Z19115"/>
    </row>
    <row r="19116" spans="26:26" x14ac:dyDescent="0.25">
      <c r="Z19116"/>
    </row>
    <row r="19117" spans="26:26" x14ac:dyDescent="0.25">
      <c r="Z19117"/>
    </row>
    <row r="19118" spans="26:26" x14ac:dyDescent="0.25">
      <c r="Z19118"/>
    </row>
    <row r="19119" spans="26:26" x14ac:dyDescent="0.25">
      <c r="Z19119"/>
    </row>
    <row r="19120" spans="26:26" x14ac:dyDescent="0.25">
      <c r="Z19120"/>
    </row>
    <row r="19121" spans="26:26" x14ac:dyDescent="0.25">
      <c r="Z19121"/>
    </row>
    <row r="19122" spans="26:26" x14ac:dyDescent="0.25">
      <c r="Z19122"/>
    </row>
    <row r="19123" spans="26:26" x14ac:dyDescent="0.25">
      <c r="Z19123"/>
    </row>
    <row r="19124" spans="26:26" x14ac:dyDescent="0.25">
      <c r="Z19124"/>
    </row>
    <row r="19125" spans="26:26" x14ac:dyDescent="0.25">
      <c r="Z19125"/>
    </row>
    <row r="19126" spans="26:26" x14ac:dyDescent="0.25">
      <c r="Z19126"/>
    </row>
    <row r="19127" spans="26:26" x14ac:dyDescent="0.25">
      <c r="Z19127"/>
    </row>
    <row r="19128" spans="26:26" x14ac:dyDescent="0.25">
      <c r="Z19128"/>
    </row>
    <row r="19129" spans="26:26" x14ac:dyDescent="0.25">
      <c r="Z19129"/>
    </row>
    <row r="19130" spans="26:26" x14ac:dyDescent="0.25">
      <c r="Z19130"/>
    </row>
    <row r="19131" spans="26:26" x14ac:dyDescent="0.25">
      <c r="Z19131"/>
    </row>
    <row r="19132" spans="26:26" x14ac:dyDescent="0.25">
      <c r="Z19132"/>
    </row>
    <row r="19133" spans="26:26" x14ac:dyDescent="0.25">
      <c r="Z19133"/>
    </row>
    <row r="19134" spans="26:26" x14ac:dyDescent="0.25">
      <c r="Z19134"/>
    </row>
    <row r="19135" spans="26:26" x14ac:dyDescent="0.25">
      <c r="Z19135"/>
    </row>
    <row r="19136" spans="26:26" x14ac:dyDescent="0.25">
      <c r="Z19136"/>
    </row>
    <row r="19137" spans="26:26" x14ac:dyDescent="0.25">
      <c r="Z19137"/>
    </row>
    <row r="19138" spans="26:26" x14ac:dyDescent="0.25">
      <c r="Z19138"/>
    </row>
    <row r="19139" spans="26:26" x14ac:dyDescent="0.25">
      <c r="Z19139"/>
    </row>
    <row r="19140" spans="26:26" x14ac:dyDescent="0.25">
      <c r="Z19140"/>
    </row>
    <row r="19141" spans="26:26" x14ac:dyDescent="0.25">
      <c r="Z19141"/>
    </row>
    <row r="19142" spans="26:26" x14ac:dyDescent="0.25">
      <c r="Z19142"/>
    </row>
    <row r="19143" spans="26:26" x14ac:dyDescent="0.25">
      <c r="Z19143"/>
    </row>
    <row r="19144" spans="26:26" x14ac:dyDescent="0.25">
      <c r="Z19144"/>
    </row>
    <row r="19145" spans="26:26" x14ac:dyDescent="0.25">
      <c r="Z19145"/>
    </row>
    <row r="19146" spans="26:26" x14ac:dyDescent="0.25">
      <c r="Z19146"/>
    </row>
    <row r="19147" spans="26:26" x14ac:dyDescent="0.25">
      <c r="Z19147"/>
    </row>
    <row r="19148" spans="26:26" x14ac:dyDescent="0.25">
      <c r="Z19148"/>
    </row>
    <row r="19149" spans="26:26" x14ac:dyDescent="0.25">
      <c r="Z19149"/>
    </row>
    <row r="19150" spans="26:26" x14ac:dyDescent="0.25">
      <c r="Z19150"/>
    </row>
    <row r="19151" spans="26:26" x14ac:dyDescent="0.25">
      <c r="Z19151"/>
    </row>
    <row r="19152" spans="26:26" x14ac:dyDescent="0.25">
      <c r="Z19152"/>
    </row>
    <row r="19153" spans="26:26" x14ac:dyDescent="0.25">
      <c r="Z19153"/>
    </row>
    <row r="19154" spans="26:26" x14ac:dyDescent="0.25">
      <c r="Z19154"/>
    </row>
    <row r="19155" spans="26:26" x14ac:dyDescent="0.25">
      <c r="Z19155"/>
    </row>
    <row r="19156" spans="26:26" x14ac:dyDescent="0.25">
      <c r="Z19156"/>
    </row>
    <row r="19157" spans="26:26" x14ac:dyDescent="0.25">
      <c r="Z19157"/>
    </row>
    <row r="19158" spans="26:26" x14ac:dyDescent="0.25">
      <c r="Z19158"/>
    </row>
    <row r="19159" spans="26:26" x14ac:dyDescent="0.25">
      <c r="Z19159"/>
    </row>
    <row r="19160" spans="26:26" x14ac:dyDescent="0.25">
      <c r="Z19160"/>
    </row>
    <row r="19161" spans="26:26" x14ac:dyDescent="0.25">
      <c r="Z19161"/>
    </row>
    <row r="19162" spans="26:26" x14ac:dyDescent="0.25">
      <c r="Z19162"/>
    </row>
    <row r="19163" spans="26:26" x14ac:dyDescent="0.25">
      <c r="Z19163"/>
    </row>
    <row r="19164" spans="26:26" x14ac:dyDescent="0.25">
      <c r="Z19164"/>
    </row>
    <row r="19165" spans="26:26" x14ac:dyDescent="0.25">
      <c r="Z19165"/>
    </row>
    <row r="19166" spans="26:26" x14ac:dyDescent="0.25">
      <c r="Z19166"/>
    </row>
    <row r="19167" spans="26:26" x14ac:dyDescent="0.25">
      <c r="Z19167"/>
    </row>
    <row r="19168" spans="26:26" x14ac:dyDescent="0.25">
      <c r="Z19168"/>
    </row>
    <row r="19169" spans="26:26" x14ac:dyDescent="0.25">
      <c r="Z19169"/>
    </row>
    <row r="19170" spans="26:26" x14ac:dyDescent="0.25">
      <c r="Z19170"/>
    </row>
    <row r="19171" spans="26:26" x14ac:dyDescent="0.25">
      <c r="Z19171"/>
    </row>
    <row r="19172" spans="26:26" x14ac:dyDescent="0.25">
      <c r="Z19172"/>
    </row>
    <row r="19173" spans="26:26" x14ac:dyDescent="0.25">
      <c r="Z19173"/>
    </row>
    <row r="19174" spans="26:26" x14ac:dyDescent="0.25">
      <c r="Z19174"/>
    </row>
    <row r="19175" spans="26:26" x14ac:dyDescent="0.25">
      <c r="Z19175"/>
    </row>
    <row r="19176" spans="26:26" x14ac:dyDescent="0.25">
      <c r="Z19176"/>
    </row>
    <row r="19177" spans="26:26" x14ac:dyDescent="0.25">
      <c r="Z19177"/>
    </row>
    <row r="19178" spans="26:26" x14ac:dyDescent="0.25">
      <c r="Z19178"/>
    </row>
    <row r="19179" spans="26:26" x14ac:dyDescent="0.25">
      <c r="Z19179"/>
    </row>
    <row r="19180" spans="26:26" x14ac:dyDescent="0.25">
      <c r="Z19180"/>
    </row>
    <row r="19181" spans="26:26" x14ac:dyDescent="0.25">
      <c r="Z19181"/>
    </row>
    <row r="19182" spans="26:26" x14ac:dyDescent="0.25">
      <c r="Z19182"/>
    </row>
    <row r="19183" spans="26:26" x14ac:dyDescent="0.25">
      <c r="Z19183"/>
    </row>
    <row r="19184" spans="26:26" x14ac:dyDescent="0.25">
      <c r="Z19184"/>
    </row>
    <row r="19185" spans="26:26" x14ac:dyDescent="0.25">
      <c r="Z19185"/>
    </row>
    <row r="19186" spans="26:26" x14ac:dyDescent="0.25">
      <c r="Z19186"/>
    </row>
    <row r="19187" spans="26:26" x14ac:dyDescent="0.25">
      <c r="Z19187"/>
    </row>
    <row r="19188" spans="26:26" x14ac:dyDescent="0.25">
      <c r="Z19188"/>
    </row>
    <row r="19189" spans="26:26" x14ac:dyDescent="0.25">
      <c r="Z19189"/>
    </row>
    <row r="19190" spans="26:26" x14ac:dyDescent="0.25">
      <c r="Z19190"/>
    </row>
    <row r="19191" spans="26:26" x14ac:dyDescent="0.25">
      <c r="Z19191"/>
    </row>
    <row r="19192" spans="26:26" x14ac:dyDescent="0.25">
      <c r="Z19192"/>
    </row>
    <row r="19193" spans="26:26" x14ac:dyDescent="0.25">
      <c r="Z19193"/>
    </row>
    <row r="19194" spans="26:26" x14ac:dyDescent="0.25">
      <c r="Z19194"/>
    </row>
    <row r="19195" spans="26:26" x14ac:dyDescent="0.25">
      <c r="Z19195"/>
    </row>
    <row r="19196" spans="26:26" x14ac:dyDescent="0.25">
      <c r="Z19196"/>
    </row>
    <row r="19197" spans="26:26" x14ac:dyDescent="0.25">
      <c r="Z19197"/>
    </row>
    <row r="19198" spans="26:26" x14ac:dyDescent="0.25">
      <c r="Z19198"/>
    </row>
    <row r="19199" spans="26:26" x14ac:dyDescent="0.25">
      <c r="Z19199"/>
    </row>
    <row r="19200" spans="26:26" x14ac:dyDescent="0.25">
      <c r="Z19200"/>
    </row>
    <row r="19201" spans="26:26" x14ac:dyDescent="0.25">
      <c r="Z19201"/>
    </row>
    <row r="19202" spans="26:26" x14ac:dyDescent="0.25">
      <c r="Z19202"/>
    </row>
    <row r="19203" spans="26:26" x14ac:dyDescent="0.25">
      <c r="Z19203"/>
    </row>
    <row r="19204" spans="26:26" x14ac:dyDescent="0.25">
      <c r="Z19204"/>
    </row>
    <row r="19205" spans="26:26" x14ac:dyDescent="0.25">
      <c r="Z19205"/>
    </row>
    <row r="19206" spans="26:26" x14ac:dyDescent="0.25">
      <c r="Z19206"/>
    </row>
    <row r="19207" spans="26:26" x14ac:dyDescent="0.25">
      <c r="Z19207"/>
    </row>
    <row r="19208" spans="26:26" x14ac:dyDescent="0.25">
      <c r="Z19208"/>
    </row>
    <row r="19209" spans="26:26" x14ac:dyDescent="0.25">
      <c r="Z19209"/>
    </row>
    <row r="19210" spans="26:26" x14ac:dyDescent="0.25">
      <c r="Z19210"/>
    </row>
    <row r="19211" spans="26:26" x14ac:dyDescent="0.25">
      <c r="Z19211"/>
    </row>
    <row r="19212" spans="26:26" x14ac:dyDescent="0.25">
      <c r="Z19212"/>
    </row>
    <row r="19213" spans="26:26" x14ac:dyDescent="0.25">
      <c r="Z19213"/>
    </row>
    <row r="19214" spans="26:26" x14ac:dyDescent="0.25">
      <c r="Z19214"/>
    </row>
    <row r="19215" spans="26:26" x14ac:dyDescent="0.25">
      <c r="Z19215"/>
    </row>
    <row r="19216" spans="26:26" x14ac:dyDescent="0.25">
      <c r="Z19216"/>
    </row>
    <row r="19217" spans="26:26" x14ac:dyDescent="0.25">
      <c r="Z19217"/>
    </row>
    <row r="19218" spans="26:26" x14ac:dyDescent="0.25">
      <c r="Z19218"/>
    </row>
    <row r="19219" spans="26:26" x14ac:dyDescent="0.25">
      <c r="Z19219"/>
    </row>
    <row r="19220" spans="26:26" x14ac:dyDescent="0.25">
      <c r="Z19220"/>
    </row>
    <row r="19221" spans="26:26" x14ac:dyDescent="0.25">
      <c r="Z19221"/>
    </row>
    <row r="19222" spans="26:26" x14ac:dyDescent="0.25">
      <c r="Z19222"/>
    </row>
    <row r="19223" spans="26:26" x14ac:dyDescent="0.25">
      <c r="Z19223"/>
    </row>
    <row r="19224" spans="26:26" x14ac:dyDescent="0.25">
      <c r="Z19224"/>
    </row>
    <row r="19225" spans="26:26" x14ac:dyDescent="0.25">
      <c r="Z19225"/>
    </row>
    <row r="19226" spans="26:26" x14ac:dyDescent="0.25">
      <c r="Z19226"/>
    </row>
    <row r="19227" spans="26:26" x14ac:dyDescent="0.25">
      <c r="Z19227"/>
    </row>
    <row r="19228" spans="26:26" x14ac:dyDescent="0.25">
      <c r="Z19228"/>
    </row>
    <row r="19229" spans="26:26" x14ac:dyDescent="0.25">
      <c r="Z19229"/>
    </row>
    <row r="19230" spans="26:26" x14ac:dyDescent="0.25">
      <c r="Z19230"/>
    </row>
    <row r="19231" spans="26:26" x14ac:dyDescent="0.25">
      <c r="Z19231"/>
    </row>
    <row r="19232" spans="26:26" x14ac:dyDescent="0.25">
      <c r="Z19232"/>
    </row>
    <row r="19233" spans="26:26" x14ac:dyDescent="0.25">
      <c r="Z19233"/>
    </row>
    <row r="19234" spans="26:26" x14ac:dyDescent="0.25">
      <c r="Z19234"/>
    </row>
    <row r="19235" spans="26:26" x14ac:dyDescent="0.25">
      <c r="Z19235"/>
    </row>
    <row r="19236" spans="26:26" x14ac:dyDescent="0.25">
      <c r="Z19236"/>
    </row>
    <row r="19237" spans="26:26" x14ac:dyDescent="0.25">
      <c r="Z19237"/>
    </row>
    <row r="19238" spans="26:26" x14ac:dyDescent="0.25">
      <c r="Z19238"/>
    </row>
    <row r="19239" spans="26:26" x14ac:dyDescent="0.25">
      <c r="Z19239"/>
    </row>
    <row r="19240" spans="26:26" x14ac:dyDescent="0.25">
      <c r="Z19240"/>
    </row>
    <row r="19241" spans="26:26" x14ac:dyDescent="0.25">
      <c r="Z19241"/>
    </row>
    <row r="19242" spans="26:26" x14ac:dyDescent="0.25">
      <c r="Z19242"/>
    </row>
    <row r="19243" spans="26:26" x14ac:dyDescent="0.25">
      <c r="Z19243"/>
    </row>
    <row r="19244" spans="26:26" x14ac:dyDescent="0.25">
      <c r="Z19244"/>
    </row>
    <row r="19245" spans="26:26" x14ac:dyDescent="0.25">
      <c r="Z19245"/>
    </row>
    <row r="19246" spans="26:26" x14ac:dyDescent="0.25">
      <c r="Z19246"/>
    </row>
    <row r="19247" spans="26:26" x14ac:dyDescent="0.25">
      <c r="Z19247"/>
    </row>
    <row r="19248" spans="26:26" x14ac:dyDescent="0.25">
      <c r="Z19248"/>
    </row>
    <row r="19249" spans="26:26" x14ac:dyDescent="0.25">
      <c r="Z19249"/>
    </row>
    <row r="19250" spans="26:26" x14ac:dyDescent="0.25">
      <c r="Z19250"/>
    </row>
    <row r="19251" spans="26:26" x14ac:dyDescent="0.25">
      <c r="Z19251"/>
    </row>
    <row r="19252" spans="26:26" x14ac:dyDescent="0.25">
      <c r="Z19252"/>
    </row>
    <row r="19253" spans="26:26" x14ac:dyDescent="0.25">
      <c r="Z19253"/>
    </row>
    <row r="19254" spans="26:26" x14ac:dyDescent="0.25">
      <c r="Z19254"/>
    </row>
    <row r="19255" spans="26:26" x14ac:dyDescent="0.25">
      <c r="Z19255"/>
    </row>
    <row r="19256" spans="26:26" x14ac:dyDescent="0.25">
      <c r="Z19256"/>
    </row>
    <row r="19257" spans="26:26" x14ac:dyDescent="0.25">
      <c r="Z19257"/>
    </row>
    <row r="19258" spans="26:26" x14ac:dyDescent="0.25">
      <c r="Z19258"/>
    </row>
    <row r="19259" spans="26:26" x14ac:dyDescent="0.25">
      <c r="Z19259"/>
    </row>
    <row r="19260" spans="26:26" x14ac:dyDescent="0.25">
      <c r="Z19260"/>
    </row>
    <row r="19261" spans="26:26" x14ac:dyDescent="0.25">
      <c r="Z19261"/>
    </row>
    <row r="19262" spans="26:26" x14ac:dyDescent="0.25">
      <c r="Z19262"/>
    </row>
    <row r="19263" spans="26:26" x14ac:dyDescent="0.25">
      <c r="Z19263"/>
    </row>
    <row r="19264" spans="26:26" x14ac:dyDescent="0.25">
      <c r="Z19264"/>
    </row>
    <row r="19265" spans="26:26" x14ac:dyDescent="0.25">
      <c r="Z19265"/>
    </row>
    <row r="19266" spans="26:26" x14ac:dyDescent="0.25">
      <c r="Z19266"/>
    </row>
    <row r="19267" spans="26:26" x14ac:dyDescent="0.25">
      <c r="Z19267"/>
    </row>
    <row r="19268" spans="26:26" x14ac:dyDescent="0.25">
      <c r="Z19268"/>
    </row>
    <row r="19269" spans="26:26" x14ac:dyDescent="0.25">
      <c r="Z19269"/>
    </row>
    <row r="19270" spans="26:26" x14ac:dyDescent="0.25">
      <c r="Z19270"/>
    </row>
    <row r="19271" spans="26:26" x14ac:dyDescent="0.25">
      <c r="Z19271"/>
    </row>
    <row r="19272" spans="26:26" x14ac:dyDescent="0.25">
      <c r="Z19272"/>
    </row>
    <row r="19273" spans="26:26" x14ac:dyDescent="0.25">
      <c r="Z19273"/>
    </row>
    <row r="19274" spans="26:26" x14ac:dyDescent="0.25">
      <c r="Z19274"/>
    </row>
    <row r="19275" spans="26:26" x14ac:dyDescent="0.25">
      <c r="Z19275"/>
    </row>
    <row r="19276" spans="26:26" x14ac:dyDescent="0.25">
      <c r="Z19276"/>
    </row>
    <row r="19277" spans="26:26" x14ac:dyDescent="0.25">
      <c r="Z19277"/>
    </row>
    <row r="19278" spans="26:26" x14ac:dyDescent="0.25">
      <c r="Z19278"/>
    </row>
    <row r="19279" spans="26:26" x14ac:dyDescent="0.25">
      <c r="Z19279"/>
    </row>
    <row r="19280" spans="26:26" x14ac:dyDescent="0.25">
      <c r="Z19280"/>
    </row>
    <row r="19281" spans="26:26" x14ac:dyDescent="0.25">
      <c r="Z19281"/>
    </row>
    <row r="19282" spans="26:26" x14ac:dyDescent="0.25">
      <c r="Z19282"/>
    </row>
    <row r="19283" spans="26:26" x14ac:dyDescent="0.25">
      <c r="Z19283"/>
    </row>
    <row r="19284" spans="26:26" x14ac:dyDescent="0.25">
      <c r="Z19284"/>
    </row>
    <row r="19285" spans="26:26" x14ac:dyDescent="0.25">
      <c r="Z19285"/>
    </row>
    <row r="19286" spans="26:26" x14ac:dyDescent="0.25">
      <c r="Z19286"/>
    </row>
    <row r="19287" spans="26:26" x14ac:dyDescent="0.25">
      <c r="Z19287"/>
    </row>
    <row r="19288" spans="26:26" x14ac:dyDescent="0.25">
      <c r="Z19288"/>
    </row>
    <row r="19289" spans="26:26" x14ac:dyDescent="0.25">
      <c r="Z19289"/>
    </row>
    <row r="19290" spans="26:26" x14ac:dyDescent="0.25">
      <c r="Z19290"/>
    </row>
    <row r="19291" spans="26:26" x14ac:dyDescent="0.25">
      <c r="Z19291"/>
    </row>
    <row r="19292" spans="26:26" x14ac:dyDescent="0.25">
      <c r="Z19292"/>
    </row>
    <row r="19293" spans="26:26" x14ac:dyDescent="0.25">
      <c r="Z19293"/>
    </row>
    <row r="19294" spans="26:26" x14ac:dyDescent="0.25">
      <c r="Z19294"/>
    </row>
    <row r="19295" spans="26:26" x14ac:dyDescent="0.25">
      <c r="Z19295"/>
    </row>
    <row r="19296" spans="26:26" x14ac:dyDescent="0.25">
      <c r="Z19296"/>
    </row>
    <row r="19297" spans="26:26" x14ac:dyDescent="0.25">
      <c r="Z19297"/>
    </row>
    <row r="19298" spans="26:26" x14ac:dyDescent="0.25">
      <c r="Z19298"/>
    </row>
    <row r="19299" spans="26:26" x14ac:dyDescent="0.25">
      <c r="Z19299"/>
    </row>
    <row r="19300" spans="26:26" x14ac:dyDescent="0.25">
      <c r="Z19300"/>
    </row>
    <row r="19301" spans="26:26" x14ac:dyDescent="0.25">
      <c r="Z19301"/>
    </row>
    <row r="19302" spans="26:26" x14ac:dyDescent="0.25">
      <c r="Z19302"/>
    </row>
    <row r="19303" spans="26:26" x14ac:dyDescent="0.25">
      <c r="Z19303"/>
    </row>
    <row r="19304" spans="26:26" x14ac:dyDescent="0.25">
      <c r="Z19304"/>
    </row>
    <row r="19305" spans="26:26" x14ac:dyDescent="0.25">
      <c r="Z19305"/>
    </row>
    <row r="19306" spans="26:26" x14ac:dyDescent="0.25">
      <c r="Z19306"/>
    </row>
    <row r="19307" spans="26:26" x14ac:dyDescent="0.25">
      <c r="Z19307"/>
    </row>
    <row r="19308" spans="26:26" x14ac:dyDescent="0.25">
      <c r="Z19308"/>
    </row>
    <row r="19309" spans="26:26" x14ac:dyDescent="0.25">
      <c r="Z19309"/>
    </row>
    <row r="19310" spans="26:26" x14ac:dyDescent="0.25">
      <c r="Z19310"/>
    </row>
    <row r="19311" spans="26:26" x14ac:dyDescent="0.25">
      <c r="Z19311"/>
    </row>
    <row r="19312" spans="26:26" x14ac:dyDescent="0.25">
      <c r="Z19312"/>
    </row>
    <row r="19313" spans="26:26" x14ac:dyDescent="0.25">
      <c r="Z19313"/>
    </row>
    <row r="19314" spans="26:26" x14ac:dyDescent="0.25">
      <c r="Z19314"/>
    </row>
    <row r="19315" spans="26:26" x14ac:dyDescent="0.25">
      <c r="Z19315"/>
    </row>
    <row r="19316" spans="26:26" x14ac:dyDescent="0.25">
      <c r="Z19316"/>
    </row>
    <row r="19317" spans="26:26" x14ac:dyDescent="0.25">
      <c r="Z19317"/>
    </row>
    <row r="19318" spans="26:26" x14ac:dyDescent="0.25">
      <c r="Z19318"/>
    </row>
    <row r="19319" spans="26:26" x14ac:dyDescent="0.25">
      <c r="Z19319"/>
    </row>
    <row r="19320" spans="26:26" x14ac:dyDescent="0.25">
      <c r="Z19320"/>
    </row>
    <row r="19321" spans="26:26" x14ac:dyDescent="0.25">
      <c r="Z19321"/>
    </row>
    <row r="19322" spans="26:26" x14ac:dyDescent="0.25">
      <c r="Z19322"/>
    </row>
    <row r="19323" spans="26:26" x14ac:dyDescent="0.25">
      <c r="Z19323"/>
    </row>
    <row r="19324" spans="26:26" x14ac:dyDescent="0.25">
      <c r="Z19324"/>
    </row>
    <row r="19325" spans="26:26" x14ac:dyDescent="0.25">
      <c r="Z19325"/>
    </row>
    <row r="19326" spans="26:26" x14ac:dyDescent="0.25">
      <c r="Z19326"/>
    </row>
    <row r="19327" spans="26:26" x14ac:dyDescent="0.25">
      <c r="Z19327"/>
    </row>
    <row r="19328" spans="26:26" x14ac:dyDescent="0.25">
      <c r="Z19328"/>
    </row>
    <row r="19329" spans="26:26" x14ac:dyDescent="0.25">
      <c r="Z19329"/>
    </row>
    <row r="19330" spans="26:26" x14ac:dyDescent="0.25">
      <c r="Z19330"/>
    </row>
    <row r="19331" spans="26:26" x14ac:dyDescent="0.25">
      <c r="Z19331"/>
    </row>
    <row r="19332" spans="26:26" x14ac:dyDescent="0.25">
      <c r="Z19332"/>
    </row>
    <row r="19333" spans="26:26" x14ac:dyDescent="0.25">
      <c r="Z19333"/>
    </row>
    <row r="19334" spans="26:26" x14ac:dyDescent="0.25">
      <c r="Z19334"/>
    </row>
    <row r="19335" spans="26:26" x14ac:dyDescent="0.25">
      <c r="Z19335"/>
    </row>
    <row r="19336" spans="26:26" x14ac:dyDescent="0.25">
      <c r="Z19336"/>
    </row>
    <row r="19337" spans="26:26" x14ac:dyDescent="0.25">
      <c r="Z19337"/>
    </row>
    <row r="19338" spans="26:26" x14ac:dyDescent="0.25">
      <c r="Z19338"/>
    </row>
    <row r="19339" spans="26:26" x14ac:dyDescent="0.25">
      <c r="Z19339"/>
    </row>
    <row r="19340" spans="26:26" x14ac:dyDescent="0.25">
      <c r="Z19340"/>
    </row>
    <row r="19341" spans="26:26" x14ac:dyDescent="0.25">
      <c r="Z19341"/>
    </row>
    <row r="19342" spans="26:26" x14ac:dyDescent="0.25">
      <c r="Z19342"/>
    </row>
    <row r="19343" spans="26:26" x14ac:dyDescent="0.25">
      <c r="Z19343"/>
    </row>
    <row r="19344" spans="26:26" x14ac:dyDescent="0.25">
      <c r="Z19344"/>
    </row>
    <row r="19345" spans="26:26" x14ac:dyDescent="0.25">
      <c r="Z19345"/>
    </row>
    <row r="19346" spans="26:26" x14ac:dyDescent="0.25">
      <c r="Z19346"/>
    </row>
    <row r="19347" spans="26:26" x14ac:dyDescent="0.25">
      <c r="Z19347"/>
    </row>
    <row r="19348" spans="26:26" x14ac:dyDescent="0.25">
      <c r="Z19348"/>
    </row>
    <row r="19349" spans="26:26" x14ac:dyDescent="0.25">
      <c r="Z19349"/>
    </row>
    <row r="19350" spans="26:26" x14ac:dyDescent="0.25">
      <c r="Z19350"/>
    </row>
    <row r="19351" spans="26:26" x14ac:dyDescent="0.25">
      <c r="Z19351"/>
    </row>
    <row r="19352" spans="26:26" x14ac:dyDescent="0.25">
      <c r="Z19352"/>
    </row>
    <row r="19353" spans="26:26" x14ac:dyDescent="0.25">
      <c r="Z19353"/>
    </row>
    <row r="19354" spans="26:26" x14ac:dyDescent="0.25">
      <c r="Z19354"/>
    </row>
    <row r="19355" spans="26:26" x14ac:dyDescent="0.25">
      <c r="Z19355"/>
    </row>
    <row r="19356" spans="26:26" x14ac:dyDescent="0.25">
      <c r="Z19356"/>
    </row>
    <row r="19357" spans="26:26" x14ac:dyDescent="0.25">
      <c r="Z19357"/>
    </row>
    <row r="19358" spans="26:26" x14ac:dyDescent="0.25">
      <c r="Z19358"/>
    </row>
    <row r="19359" spans="26:26" x14ac:dyDescent="0.25">
      <c r="Z19359"/>
    </row>
    <row r="19360" spans="26:26" x14ac:dyDescent="0.25">
      <c r="Z19360"/>
    </row>
    <row r="19361" spans="26:26" x14ac:dyDescent="0.25">
      <c r="Z19361"/>
    </row>
    <row r="19362" spans="26:26" x14ac:dyDescent="0.25">
      <c r="Z19362"/>
    </row>
    <row r="19363" spans="26:26" x14ac:dyDescent="0.25">
      <c r="Z19363"/>
    </row>
    <row r="19364" spans="26:26" x14ac:dyDescent="0.25">
      <c r="Z19364"/>
    </row>
    <row r="19365" spans="26:26" x14ac:dyDescent="0.25">
      <c r="Z19365"/>
    </row>
    <row r="19366" spans="26:26" x14ac:dyDescent="0.25">
      <c r="Z19366"/>
    </row>
    <row r="19367" spans="26:26" x14ac:dyDescent="0.25">
      <c r="Z19367"/>
    </row>
    <row r="19368" spans="26:26" x14ac:dyDescent="0.25">
      <c r="Z19368"/>
    </row>
    <row r="19369" spans="26:26" x14ac:dyDescent="0.25">
      <c r="Z19369"/>
    </row>
    <row r="19370" spans="26:26" x14ac:dyDescent="0.25">
      <c r="Z19370"/>
    </row>
    <row r="19371" spans="26:26" x14ac:dyDescent="0.25">
      <c r="Z19371"/>
    </row>
    <row r="19372" spans="26:26" x14ac:dyDescent="0.25">
      <c r="Z19372"/>
    </row>
    <row r="19373" spans="26:26" x14ac:dyDescent="0.25">
      <c r="Z19373"/>
    </row>
    <row r="19374" spans="26:26" x14ac:dyDescent="0.25">
      <c r="Z19374"/>
    </row>
    <row r="19375" spans="26:26" x14ac:dyDescent="0.25">
      <c r="Z19375"/>
    </row>
    <row r="19376" spans="26:26" x14ac:dyDescent="0.25">
      <c r="Z19376"/>
    </row>
    <row r="19377" spans="26:26" x14ac:dyDescent="0.25">
      <c r="Z19377"/>
    </row>
    <row r="19378" spans="26:26" x14ac:dyDescent="0.25">
      <c r="Z19378"/>
    </row>
    <row r="19379" spans="26:26" x14ac:dyDescent="0.25">
      <c r="Z19379"/>
    </row>
    <row r="19380" spans="26:26" x14ac:dyDescent="0.25">
      <c r="Z19380"/>
    </row>
    <row r="19381" spans="26:26" x14ac:dyDescent="0.25">
      <c r="Z19381"/>
    </row>
    <row r="19382" spans="26:26" x14ac:dyDescent="0.25">
      <c r="Z19382"/>
    </row>
    <row r="19383" spans="26:26" x14ac:dyDescent="0.25">
      <c r="Z19383"/>
    </row>
    <row r="19384" spans="26:26" x14ac:dyDescent="0.25">
      <c r="Z19384"/>
    </row>
    <row r="19385" spans="26:26" x14ac:dyDescent="0.25">
      <c r="Z19385"/>
    </row>
    <row r="19386" spans="26:26" x14ac:dyDescent="0.25">
      <c r="Z19386"/>
    </row>
    <row r="19387" spans="26:26" x14ac:dyDescent="0.25">
      <c r="Z19387"/>
    </row>
    <row r="19388" spans="26:26" x14ac:dyDescent="0.25">
      <c r="Z19388"/>
    </row>
    <row r="19389" spans="26:26" x14ac:dyDescent="0.25">
      <c r="Z19389"/>
    </row>
    <row r="19390" spans="26:26" x14ac:dyDescent="0.25">
      <c r="Z19390"/>
    </row>
    <row r="19391" spans="26:26" x14ac:dyDescent="0.25">
      <c r="Z19391"/>
    </row>
    <row r="19392" spans="26:26" x14ac:dyDescent="0.25">
      <c r="Z19392"/>
    </row>
    <row r="19393" spans="26:26" x14ac:dyDescent="0.25">
      <c r="Z19393"/>
    </row>
    <row r="19394" spans="26:26" x14ac:dyDescent="0.25">
      <c r="Z19394"/>
    </row>
    <row r="19395" spans="26:26" x14ac:dyDescent="0.25">
      <c r="Z19395"/>
    </row>
    <row r="19396" spans="26:26" x14ac:dyDescent="0.25">
      <c r="Z19396"/>
    </row>
    <row r="19397" spans="26:26" x14ac:dyDescent="0.25">
      <c r="Z19397"/>
    </row>
    <row r="19398" spans="26:26" x14ac:dyDescent="0.25">
      <c r="Z19398"/>
    </row>
    <row r="19399" spans="26:26" x14ac:dyDescent="0.25">
      <c r="Z19399"/>
    </row>
    <row r="19400" spans="26:26" x14ac:dyDescent="0.25">
      <c r="Z19400"/>
    </row>
    <row r="19401" spans="26:26" x14ac:dyDescent="0.25">
      <c r="Z19401"/>
    </row>
    <row r="19402" spans="26:26" x14ac:dyDescent="0.25">
      <c r="Z19402"/>
    </row>
    <row r="19403" spans="26:26" x14ac:dyDescent="0.25">
      <c r="Z19403"/>
    </row>
    <row r="19404" spans="26:26" x14ac:dyDescent="0.25">
      <c r="Z19404"/>
    </row>
    <row r="19405" spans="26:26" x14ac:dyDescent="0.25">
      <c r="Z19405"/>
    </row>
    <row r="19406" spans="26:26" x14ac:dyDescent="0.25">
      <c r="Z19406"/>
    </row>
    <row r="19407" spans="26:26" x14ac:dyDescent="0.25">
      <c r="Z19407"/>
    </row>
    <row r="19408" spans="26:26" x14ac:dyDescent="0.25">
      <c r="Z19408"/>
    </row>
    <row r="19409" spans="26:26" x14ac:dyDescent="0.25">
      <c r="Z19409"/>
    </row>
    <row r="19410" spans="26:26" x14ac:dyDescent="0.25">
      <c r="Z19410"/>
    </row>
    <row r="19411" spans="26:26" x14ac:dyDescent="0.25">
      <c r="Z19411"/>
    </row>
    <row r="19412" spans="26:26" x14ac:dyDescent="0.25">
      <c r="Z19412"/>
    </row>
    <row r="19413" spans="26:26" x14ac:dyDescent="0.25">
      <c r="Z19413"/>
    </row>
    <row r="19414" spans="26:26" x14ac:dyDescent="0.25">
      <c r="Z19414"/>
    </row>
    <row r="19415" spans="26:26" x14ac:dyDescent="0.25">
      <c r="Z19415"/>
    </row>
    <row r="19416" spans="26:26" x14ac:dyDescent="0.25">
      <c r="Z19416"/>
    </row>
    <row r="19417" spans="26:26" x14ac:dyDescent="0.25">
      <c r="Z19417"/>
    </row>
    <row r="19418" spans="26:26" x14ac:dyDescent="0.25">
      <c r="Z19418"/>
    </row>
    <row r="19419" spans="26:26" x14ac:dyDescent="0.25">
      <c r="Z19419"/>
    </row>
    <row r="19420" spans="26:26" x14ac:dyDescent="0.25">
      <c r="Z19420"/>
    </row>
    <row r="19421" spans="26:26" x14ac:dyDescent="0.25">
      <c r="Z19421"/>
    </row>
    <row r="19422" spans="26:26" x14ac:dyDescent="0.25">
      <c r="Z19422"/>
    </row>
    <row r="19423" spans="26:26" x14ac:dyDescent="0.25">
      <c r="Z19423"/>
    </row>
    <row r="19424" spans="26:26" x14ac:dyDescent="0.25">
      <c r="Z19424"/>
    </row>
    <row r="19425" spans="26:26" x14ac:dyDescent="0.25">
      <c r="Z19425"/>
    </row>
    <row r="19426" spans="26:26" x14ac:dyDescent="0.25">
      <c r="Z19426"/>
    </row>
    <row r="19427" spans="26:26" x14ac:dyDescent="0.25">
      <c r="Z19427"/>
    </row>
    <row r="19428" spans="26:26" x14ac:dyDescent="0.25">
      <c r="Z19428"/>
    </row>
    <row r="19429" spans="26:26" x14ac:dyDescent="0.25">
      <c r="Z19429"/>
    </row>
    <row r="19430" spans="26:26" x14ac:dyDescent="0.25">
      <c r="Z19430"/>
    </row>
    <row r="19431" spans="26:26" x14ac:dyDescent="0.25">
      <c r="Z19431"/>
    </row>
    <row r="19432" spans="26:26" x14ac:dyDescent="0.25">
      <c r="Z19432"/>
    </row>
    <row r="19433" spans="26:26" x14ac:dyDescent="0.25">
      <c r="Z19433"/>
    </row>
    <row r="19434" spans="26:26" x14ac:dyDescent="0.25">
      <c r="Z19434"/>
    </row>
    <row r="19435" spans="26:26" x14ac:dyDescent="0.25">
      <c r="Z19435"/>
    </row>
    <row r="19436" spans="26:26" x14ac:dyDescent="0.25">
      <c r="Z19436"/>
    </row>
    <row r="19437" spans="26:26" x14ac:dyDescent="0.25">
      <c r="Z19437"/>
    </row>
    <row r="19438" spans="26:26" x14ac:dyDescent="0.25">
      <c r="Z19438"/>
    </row>
    <row r="19439" spans="26:26" x14ac:dyDescent="0.25">
      <c r="Z19439"/>
    </row>
    <row r="19440" spans="26:26" x14ac:dyDescent="0.25">
      <c r="Z19440"/>
    </row>
    <row r="19441" spans="26:26" x14ac:dyDescent="0.25">
      <c r="Z19441"/>
    </row>
    <row r="19442" spans="26:26" x14ac:dyDescent="0.25">
      <c r="Z19442"/>
    </row>
    <row r="19443" spans="26:26" x14ac:dyDescent="0.25">
      <c r="Z19443"/>
    </row>
    <row r="19444" spans="26:26" x14ac:dyDescent="0.25">
      <c r="Z19444"/>
    </row>
    <row r="19445" spans="26:26" x14ac:dyDescent="0.25">
      <c r="Z19445"/>
    </row>
    <row r="19446" spans="26:26" x14ac:dyDescent="0.25">
      <c r="Z19446"/>
    </row>
    <row r="19447" spans="26:26" x14ac:dyDescent="0.25">
      <c r="Z19447"/>
    </row>
    <row r="19448" spans="26:26" x14ac:dyDescent="0.25">
      <c r="Z19448"/>
    </row>
    <row r="19449" spans="26:26" x14ac:dyDescent="0.25">
      <c r="Z19449"/>
    </row>
    <row r="19450" spans="26:26" x14ac:dyDescent="0.25">
      <c r="Z19450"/>
    </row>
    <row r="19451" spans="26:26" x14ac:dyDescent="0.25">
      <c r="Z19451"/>
    </row>
    <row r="19452" spans="26:26" x14ac:dyDescent="0.25">
      <c r="Z19452"/>
    </row>
    <row r="19453" spans="26:26" x14ac:dyDescent="0.25">
      <c r="Z19453"/>
    </row>
    <row r="19454" spans="26:26" x14ac:dyDescent="0.25">
      <c r="Z19454"/>
    </row>
    <row r="19455" spans="26:26" x14ac:dyDescent="0.25">
      <c r="Z19455"/>
    </row>
    <row r="19456" spans="26:26" x14ac:dyDescent="0.25">
      <c r="Z19456"/>
    </row>
    <row r="19457" spans="26:26" x14ac:dyDescent="0.25">
      <c r="Z19457"/>
    </row>
    <row r="19458" spans="26:26" x14ac:dyDescent="0.25">
      <c r="Z19458"/>
    </row>
    <row r="19459" spans="26:26" x14ac:dyDescent="0.25">
      <c r="Z19459"/>
    </row>
    <row r="19460" spans="26:26" x14ac:dyDescent="0.25">
      <c r="Z19460"/>
    </row>
    <row r="19461" spans="26:26" x14ac:dyDescent="0.25">
      <c r="Z19461"/>
    </row>
    <row r="19462" spans="26:26" x14ac:dyDescent="0.25">
      <c r="Z19462"/>
    </row>
    <row r="19463" spans="26:26" x14ac:dyDescent="0.25">
      <c r="Z19463"/>
    </row>
    <row r="19464" spans="26:26" x14ac:dyDescent="0.25">
      <c r="Z19464"/>
    </row>
    <row r="19465" spans="26:26" x14ac:dyDescent="0.25">
      <c r="Z19465"/>
    </row>
    <row r="19466" spans="26:26" x14ac:dyDescent="0.25">
      <c r="Z19466"/>
    </row>
    <row r="19467" spans="26:26" x14ac:dyDescent="0.25">
      <c r="Z19467"/>
    </row>
    <row r="19468" spans="26:26" x14ac:dyDescent="0.25">
      <c r="Z19468"/>
    </row>
    <row r="19469" spans="26:26" x14ac:dyDescent="0.25">
      <c r="Z19469"/>
    </row>
    <row r="19470" spans="26:26" x14ac:dyDescent="0.25">
      <c r="Z19470"/>
    </row>
    <row r="19471" spans="26:26" x14ac:dyDescent="0.25">
      <c r="Z19471"/>
    </row>
    <row r="19472" spans="26:26" x14ac:dyDescent="0.25">
      <c r="Z19472"/>
    </row>
    <row r="19473" spans="26:26" x14ac:dyDescent="0.25">
      <c r="Z19473"/>
    </row>
    <row r="19474" spans="26:26" x14ac:dyDescent="0.25">
      <c r="Z19474"/>
    </row>
    <row r="19475" spans="26:26" x14ac:dyDescent="0.25">
      <c r="Z19475"/>
    </row>
    <row r="19476" spans="26:26" x14ac:dyDescent="0.25">
      <c r="Z19476"/>
    </row>
    <row r="19477" spans="26:26" x14ac:dyDescent="0.25">
      <c r="Z19477"/>
    </row>
    <row r="19478" spans="26:26" x14ac:dyDescent="0.25">
      <c r="Z19478"/>
    </row>
    <row r="19479" spans="26:26" x14ac:dyDescent="0.25">
      <c r="Z19479"/>
    </row>
    <row r="19480" spans="26:26" x14ac:dyDescent="0.25">
      <c r="Z19480"/>
    </row>
    <row r="19481" spans="26:26" x14ac:dyDescent="0.25">
      <c r="Z19481"/>
    </row>
    <row r="19482" spans="26:26" x14ac:dyDescent="0.25">
      <c r="Z19482"/>
    </row>
    <row r="19483" spans="26:26" x14ac:dyDescent="0.25">
      <c r="Z19483"/>
    </row>
    <row r="19484" spans="26:26" x14ac:dyDescent="0.25">
      <c r="Z19484"/>
    </row>
    <row r="19485" spans="26:26" x14ac:dyDescent="0.25">
      <c r="Z19485"/>
    </row>
    <row r="19486" spans="26:26" x14ac:dyDescent="0.25">
      <c r="Z19486"/>
    </row>
    <row r="19487" spans="26:26" x14ac:dyDescent="0.25">
      <c r="Z19487"/>
    </row>
    <row r="19488" spans="26:26" x14ac:dyDescent="0.25">
      <c r="Z19488"/>
    </row>
    <row r="19489" spans="26:26" x14ac:dyDescent="0.25">
      <c r="Z19489"/>
    </row>
    <row r="19490" spans="26:26" x14ac:dyDescent="0.25">
      <c r="Z19490"/>
    </row>
    <row r="19491" spans="26:26" x14ac:dyDescent="0.25">
      <c r="Z19491"/>
    </row>
    <row r="19492" spans="26:26" x14ac:dyDescent="0.25">
      <c r="Z19492"/>
    </row>
    <row r="19493" spans="26:26" x14ac:dyDescent="0.25">
      <c r="Z19493"/>
    </row>
    <row r="19494" spans="26:26" x14ac:dyDescent="0.25">
      <c r="Z19494"/>
    </row>
    <row r="19495" spans="26:26" x14ac:dyDescent="0.25">
      <c r="Z19495"/>
    </row>
    <row r="19496" spans="26:26" x14ac:dyDescent="0.25">
      <c r="Z19496"/>
    </row>
    <row r="19497" spans="26:26" x14ac:dyDescent="0.25">
      <c r="Z19497"/>
    </row>
    <row r="19498" spans="26:26" x14ac:dyDescent="0.25">
      <c r="Z19498"/>
    </row>
    <row r="19499" spans="26:26" x14ac:dyDescent="0.25">
      <c r="Z19499"/>
    </row>
    <row r="19500" spans="26:26" x14ac:dyDescent="0.25">
      <c r="Z19500"/>
    </row>
    <row r="19501" spans="26:26" x14ac:dyDescent="0.25">
      <c r="Z19501"/>
    </row>
    <row r="19502" spans="26:26" x14ac:dyDescent="0.25">
      <c r="Z19502"/>
    </row>
    <row r="19503" spans="26:26" x14ac:dyDescent="0.25">
      <c r="Z19503"/>
    </row>
    <row r="19504" spans="26:26" x14ac:dyDescent="0.25">
      <c r="Z19504"/>
    </row>
    <row r="19505" spans="26:26" x14ac:dyDescent="0.25">
      <c r="Z19505"/>
    </row>
    <row r="19506" spans="26:26" x14ac:dyDescent="0.25">
      <c r="Z19506"/>
    </row>
    <row r="19507" spans="26:26" x14ac:dyDescent="0.25">
      <c r="Z19507"/>
    </row>
    <row r="19508" spans="26:26" x14ac:dyDescent="0.25">
      <c r="Z19508"/>
    </row>
    <row r="19509" spans="26:26" x14ac:dyDescent="0.25">
      <c r="Z19509"/>
    </row>
    <row r="19510" spans="26:26" x14ac:dyDescent="0.25">
      <c r="Z19510"/>
    </row>
    <row r="19511" spans="26:26" x14ac:dyDescent="0.25">
      <c r="Z19511"/>
    </row>
    <row r="19512" spans="26:26" x14ac:dyDescent="0.25">
      <c r="Z19512"/>
    </row>
    <row r="19513" spans="26:26" x14ac:dyDescent="0.25">
      <c r="Z19513"/>
    </row>
    <row r="19514" spans="26:26" x14ac:dyDescent="0.25">
      <c r="Z19514"/>
    </row>
    <row r="19515" spans="26:26" x14ac:dyDescent="0.25">
      <c r="Z19515"/>
    </row>
    <row r="19516" spans="26:26" x14ac:dyDescent="0.25">
      <c r="Z19516"/>
    </row>
    <row r="19517" spans="26:26" x14ac:dyDescent="0.25">
      <c r="Z19517"/>
    </row>
    <row r="19518" spans="26:26" x14ac:dyDescent="0.25">
      <c r="Z19518"/>
    </row>
    <row r="19519" spans="26:26" x14ac:dyDescent="0.25">
      <c r="Z19519"/>
    </row>
    <row r="19520" spans="26:26" x14ac:dyDescent="0.25">
      <c r="Z19520"/>
    </row>
    <row r="19521" spans="26:26" x14ac:dyDescent="0.25">
      <c r="Z19521"/>
    </row>
    <row r="19522" spans="26:26" x14ac:dyDescent="0.25">
      <c r="Z19522"/>
    </row>
    <row r="19523" spans="26:26" x14ac:dyDescent="0.25">
      <c r="Z19523"/>
    </row>
    <row r="19524" spans="26:26" x14ac:dyDescent="0.25">
      <c r="Z19524"/>
    </row>
    <row r="19525" spans="26:26" x14ac:dyDescent="0.25">
      <c r="Z19525"/>
    </row>
    <row r="19526" spans="26:26" x14ac:dyDescent="0.25">
      <c r="Z19526"/>
    </row>
    <row r="19527" spans="26:26" x14ac:dyDescent="0.25">
      <c r="Z19527"/>
    </row>
    <row r="19528" spans="26:26" x14ac:dyDescent="0.25">
      <c r="Z19528"/>
    </row>
    <row r="19529" spans="26:26" x14ac:dyDescent="0.25">
      <c r="Z19529"/>
    </row>
    <row r="19530" spans="26:26" x14ac:dyDescent="0.25">
      <c r="Z19530"/>
    </row>
    <row r="19531" spans="26:26" x14ac:dyDescent="0.25">
      <c r="Z19531"/>
    </row>
    <row r="19532" spans="26:26" x14ac:dyDescent="0.25">
      <c r="Z19532"/>
    </row>
    <row r="19533" spans="26:26" x14ac:dyDescent="0.25">
      <c r="Z19533"/>
    </row>
    <row r="19534" spans="26:26" x14ac:dyDescent="0.25">
      <c r="Z19534"/>
    </row>
    <row r="19535" spans="26:26" x14ac:dyDescent="0.25">
      <c r="Z19535"/>
    </row>
    <row r="19536" spans="26:26" x14ac:dyDescent="0.25">
      <c r="Z19536"/>
    </row>
    <row r="19537" spans="26:26" x14ac:dyDescent="0.25">
      <c r="Z19537"/>
    </row>
    <row r="19538" spans="26:26" x14ac:dyDescent="0.25">
      <c r="Z19538"/>
    </row>
    <row r="19539" spans="26:26" x14ac:dyDescent="0.25">
      <c r="Z19539"/>
    </row>
    <row r="19540" spans="26:26" x14ac:dyDescent="0.25">
      <c r="Z19540"/>
    </row>
    <row r="19541" spans="26:26" x14ac:dyDescent="0.25">
      <c r="Z19541"/>
    </row>
    <row r="19542" spans="26:26" x14ac:dyDescent="0.25">
      <c r="Z19542"/>
    </row>
    <row r="19543" spans="26:26" x14ac:dyDescent="0.25">
      <c r="Z19543"/>
    </row>
    <row r="19544" spans="26:26" x14ac:dyDescent="0.25">
      <c r="Z19544"/>
    </row>
    <row r="19545" spans="26:26" x14ac:dyDescent="0.25">
      <c r="Z19545"/>
    </row>
    <row r="19546" spans="26:26" x14ac:dyDescent="0.25">
      <c r="Z19546"/>
    </row>
    <row r="19547" spans="26:26" x14ac:dyDescent="0.25">
      <c r="Z19547"/>
    </row>
    <row r="19548" spans="26:26" x14ac:dyDescent="0.25">
      <c r="Z19548"/>
    </row>
    <row r="19549" spans="26:26" x14ac:dyDescent="0.25">
      <c r="Z19549"/>
    </row>
    <row r="19550" spans="26:26" x14ac:dyDescent="0.25">
      <c r="Z19550"/>
    </row>
    <row r="19551" spans="26:26" x14ac:dyDescent="0.25">
      <c r="Z19551"/>
    </row>
    <row r="19552" spans="26:26" x14ac:dyDescent="0.25">
      <c r="Z19552"/>
    </row>
    <row r="19553" spans="26:26" x14ac:dyDescent="0.25">
      <c r="Z19553"/>
    </row>
    <row r="19554" spans="26:26" x14ac:dyDescent="0.25">
      <c r="Z19554"/>
    </row>
    <row r="19555" spans="26:26" x14ac:dyDescent="0.25">
      <c r="Z19555"/>
    </row>
    <row r="19556" spans="26:26" x14ac:dyDescent="0.25">
      <c r="Z19556"/>
    </row>
    <row r="19557" spans="26:26" x14ac:dyDescent="0.25">
      <c r="Z19557"/>
    </row>
    <row r="19558" spans="26:26" x14ac:dyDescent="0.25">
      <c r="Z19558"/>
    </row>
    <row r="19559" spans="26:26" x14ac:dyDescent="0.25">
      <c r="Z19559"/>
    </row>
    <row r="19560" spans="26:26" x14ac:dyDescent="0.25">
      <c r="Z19560"/>
    </row>
    <row r="19561" spans="26:26" x14ac:dyDescent="0.25">
      <c r="Z19561"/>
    </row>
    <row r="19562" spans="26:26" x14ac:dyDescent="0.25">
      <c r="Z19562"/>
    </row>
    <row r="19563" spans="26:26" x14ac:dyDescent="0.25">
      <c r="Z19563"/>
    </row>
    <row r="19564" spans="26:26" x14ac:dyDescent="0.25">
      <c r="Z19564"/>
    </row>
    <row r="19565" spans="26:26" x14ac:dyDescent="0.25">
      <c r="Z19565"/>
    </row>
    <row r="19566" spans="26:26" x14ac:dyDescent="0.25">
      <c r="Z19566"/>
    </row>
    <row r="19567" spans="26:26" x14ac:dyDescent="0.25">
      <c r="Z19567"/>
    </row>
    <row r="19568" spans="26:26" x14ac:dyDescent="0.25">
      <c r="Z19568"/>
    </row>
    <row r="19569" spans="26:26" x14ac:dyDescent="0.25">
      <c r="Z19569"/>
    </row>
    <row r="19570" spans="26:26" x14ac:dyDescent="0.25">
      <c r="Z19570"/>
    </row>
    <row r="19571" spans="26:26" x14ac:dyDescent="0.25">
      <c r="Z19571"/>
    </row>
    <row r="19572" spans="26:26" x14ac:dyDescent="0.25">
      <c r="Z19572"/>
    </row>
    <row r="19573" spans="26:26" x14ac:dyDescent="0.25">
      <c r="Z19573"/>
    </row>
    <row r="19574" spans="26:26" x14ac:dyDescent="0.25">
      <c r="Z19574"/>
    </row>
    <row r="19575" spans="26:26" x14ac:dyDescent="0.25">
      <c r="Z19575"/>
    </row>
    <row r="19576" spans="26:26" x14ac:dyDescent="0.25">
      <c r="Z19576"/>
    </row>
    <row r="19577" spans="26:26" x14ac:dyDescent="0.25">
      <c r="Z19577"/>
    </row>
    <row r="19578" spans="26:26" x14ac:dyDescent="0.25">
      <c r="Z19578"/>
    </row>
    <row r="19579" spans="26:26" x14ac:dyDescent="0.25">
      <c r="Z19579"/>
    </row>
    <row r="19580" spans="26:26" x14ac:dyDescent="0.25">
      <c r="Z19580"/>
    </row>
    <row r="19581" spans="26:26" x14ac:dyDescent="0.25">
      <c r="Z19581"/>
    </row>
    <row r="19582" spans="26:26" x14ac:dyDescent="0.25">
      <c r="Z19582"/>
    </row>
    <row r="19583" spans="26:26" x14ac:dyDescent="0.25">
      <c r="Z19583"/>
    </row>
    <row r="19584" spans="26:26" x14ac:dyDescent="0.25">
      <c r="Z19584"/>
    </row>
    <row r="19585" spans="26:26" x14ac:dyDescent="0.25">
      <c r="Z19585"/>
    </row>
    <row r="19586" spans="26:26" x14ac:dyDescent="0.25">
      <c r="Z19586"/>
    </row>
    <row r="19587" spans="26:26" x14ac:dyDescent="0.25">
      <c r="Z19587"/>
    </row>
    <row r="19588" spans="26:26" x14ac:dyDescent="0.25">
      <c r="Z19588"/>
    </row>
    <row r="19589" spans="26:26" x14ac:dyDescent="0.25">
      <c r="Z19589"/>
    </row>
    <row r="19590" spans="26:26" x14ac:dyDescent="0.25">
      <c r="Z19590"/>
    </row>
    <row r="19591" spans="26:26" x14ac:dyDescent="0.25">
      <c r="Z19591"/>
    </row>
    <row r="19592" spans="26:26" x14ac:dyDescent="0.25">
      <c r="Z19592"/>
    </row>
    <row r="19593" spans="26:26" x14ac:dyDescent="0.25">
      <c r="Z19593"/>
    </row>
    <row r="19594" spans="26:26" x14ac:dyDescent="0.25">
      <c r="Z19594"/>
    </row>
    <row r="19595" spans="26:26" x14ac:dyDescent="0.25">
      <c r="Z19595"/>
    </row>
    <row r="19596" spans="26:26" x14ac:dyDescent="0.25">
      <c r="Z19596"/>
    </row>
    <row r="19597" spans="26:26" x14ac:dyDescent="0.25">
      <c r="Z19597"/>
    </row>
    <row r="19598" spans="26:26" x14ac:dyDescent="0.25">
      <c r="Z19598"/>
    </row>
    <row r="19599" spans="26:26" x14ac:dyDescent="0.25">
      <c r="Z19599"/>
    </row>
    <row r="19600" spans="26:26" x14ac:dyDescent="0.25">
      <c r="Z19600"/>
    </row>
    <row r="19601" spans="26:26" x14ac:dyDescent="0.25">
      <c r="Z19601"/>
    </row>
    <row r="19602" spans="26:26" x14ac:dyDescent="0.25">
      <c r="Z19602"/>
    </row>
    <row r="19603" spans="26:26" x14ac:dyDescent="0.25">
      <c r="Z19603"/>
    </row>
    <row r="19604" spans="26:26" x14ac:dyDescent="0.25">
      <c r="Z19604"/>
    </row>
    <row r="19605" spans="26:26" x14ac:dyDescent="0.25">
      <c r="Z19605"/>
    </row>
    <row r="19606" spans="26:26" x14ac:dyDescent="0.25">
      <c r="Z19606"/>
    </row>
    <row r="19607" spans="26:26" x14ac:dyDescent="0.25">
      <c r="Z19607"/>
    </row>
    <row r="19608" spans="26:26" x14ac:dyDescent="0.25">
      <c r="Z19608"/>
    </row>
    <row r="19609" spans="26:26" x14ac:dyDescent="0.25">
      <c r="Z19609"/>
    </row>
    <row r="19610" spans="26:26" x14ac:dyDescent="0.25">
      <c r="Z19610"/>
    </row>
    <row r="19611" spans="26:26" x14ac:dyDescent="0.25">
      <c r="Z19611"/>
    </row>
    <row r="19612" spans="26:26" x14ac:dyDescent="0.25">
      <c r="Z19612"/>
    </row>
    <row r="19613" spans="26:26" x14ac:dyDescent="0.25">
      <c r="Z19613"/>
    </row>
    <row r="19614" spans="26:26" x14ac:dyDescent="0.25">
      <c r="Z19614"/>
    </row>
    <row r="19615" spans="26:26" x14ac:dyDescent="0.25">
      <c r="Z19615"/>
    </row>
    <row r="19616" spans="26:26" x14ac:dyDescent="0.25">
      <c r="Z19616"/>
    </row>
    <row r="19617" spans="26:26" x14ac:dyDescent="0.25">
      <c r="Z19617"/>
    </row>
    <row r="19618" spans="26:26" x14ac:dyDescent="0.25">
      <c r="Z19618"/>
    </row>
    <row r="19619" spans="26:26" x14ac:dyDescent="0.25">
      <c r="Z19619"/>
    </row>
    <row r="19620" spans="26:26" x14ac:dyDescent="0.25">
      <c r="Z19620"/>
    </row>
    <row r="19621" spans="26:26" x14ac:dyDescent="0.25">
      <c r="Z19621"/>
    </row>
    <row r="19622" spans="26:26" x14ac:dyDescent="0.25">
      <c r="Z19622"/>
    </row>
    <row r="19623" spans="26:26" x14ac:dyDescent="0.25">
      <c r="Z19623"/>
    </row>
    <row r="19624" spans="26:26" x14ac:dyDescent="0.25">
      <c r="Z19624"/>
    </row>
    <row r="19625" spans="26:26" x14ac:dyDescent="0.25">
      <c r="Z19625"/>
    </row>
    <row r="19626" spans="26:26" x14ac:dyDescent="0.25">
      <c r="Z19626"/>
    </row>
    <row r="19627" spans="26:26" x14ac:dyDescent="0.25">
      <c r="Z19627"/>
    </row>
    <row r="19628" spans="26:26" x14ac:dyDescent="0.25">
      <c r="Z19628"/>
    </row>
    <row r="19629" spans="26:26" x14ac:dyDescent="0.25">
      <c r="Z19629"/>
    </row>
    <row r="19630" spans="26:26" x14ac:dyDescent="0.25">
      <c r="Z19630"/>
    </row>
    <row r="19631" spans="26:26" x14ac:dyDescent="0.25">
      <c r="Z19631"/>
    </row>
    <row r="19632" spans="26:26" x14ac:dyDescent="0.25">
      <c r="Z19632"/>
    </row>
    <row r="19633" spans="26:26" x14ac:dyDescent="0.25">
      <c r="Z19633"/>
    </row>
    <row r="19634" spans="26:26" x14ac:dyDescent="0.25">
      <c r="Z19634"/>
    </row>
    <row r="19635" spans="26:26" x14ac:dyDescent="0.25">
      <c r="Z19635"/>
    </row>
    <row r="19636" spans="26:26" x14ac:dyDescent="0.25">
      <c r="Z19636"/>
    </row>
    <row r="19637" spans="26:26" x14ac:dyDescent="0.25">
      <c r="Z19637"/>
    </row>
    <row r="19638" spans="26:26" x14ac:dyDescent="0.25">
      <c r="Z19638"/>
    </row>
    <row r="19639" spans="26:26" x14ac:dyDescent="0.25">
      <c r="Z19639"/>
    </row>
    <row r="19640" spans="26:26" x14ac:dyDescent="0.25">
      <c r="Z19640"/>
    </row>
    <row r="19641" spans="26:26" x14ac:dyDescent="0.25">
      <c r="Z19641"/>
    </row>
    <row r="19642" spans="26:26" x14ac:dyDescent="0.25">
      <c r="Z19642"/>
    </row>
    <row r="19643" spans="26:26" x14ac:dyDescent="0.25">
      <c r="Z19643"/>
    </row>
    <row r="19644" spans="26:26" x14ac:dyDescent="0.25">
      <c r="Z19644"/>
    </row>
    <row r="19645" spans="26:26" x14ac:dyDescent="0.25">
      <c r="Z19645"/>
    </row>
    <row r="19646" spans="26:26" x14ac:dyDescent="0.25">
      <c r="Z19646"/>
    </row>
    <row r="19647" spans="26:26" x14ac:dyDescent="0.25">
      <c r="Z19647"/>
    </row>
    <row r="19648" spans="26:26" x14ac:dyDescent="0.25">
      <c r="Z19648"/>
    </row>
    <row r="19649" spans="26:26" x14ac:dyDescent="0.25">
      <c r="Z19649"/>
    </row>
    <row r="19650" spans="26:26" x14ac:dyDescent="0.25">
      <c r="Z19650"/>
    </row>
    <row r="19651" spans="26:26" x14ac:dyDescent="0.25">
      <c r="Z19651"/>
    </row>
    <row r="19652" spans="26:26" x14ac:dyDescent="0.25">
      <c r="Z19652"/>
    </row>
    <row r="19653" spans="26:26" x14ac:dyDescent="0.25">
      <c r="Z19653"/>
    </row>
    <row r="19654" spans="26:26" x14ac:dyDescent="0.25">
      <c r="Z19654"/>
    </row>
    <row r="19655" spans="26:26" x14ac:dyDescent="0.25">
      <c r="Z19655"/>
    </row>
    <row r="19656" spans="26:26" x14ac:dyDescent="0.25">
      <c r="Z19656"/>
    </row>
    <row r="19657" spans="26:26" x14ac:dyDescent="0.25">
      <c r="Z19657"/>
    </row>
    <row r="19658" spans="26:26" x14ac:dyDescent="0.25">
      <c r="Z19658"/>
    </row>
    <row r="19659" spans="26:26" x14ac:dyDescent="0.25">
      <c r="Z19659"/>
    </row>
    <row r="19660" spans="26:26" x14ac:dyDescent="0.25">
      <c r="Z19660"/>
    </row>
    <row r="19661" spans="26:26" x14ac:dyDescent="0.25">
      <c r="Z19661"/>
    </row>
    <row r="19662" spans="26:26" x14ac:dyDescent="0.25">
      <c r="Z19662"/>
    </row>
    <row r="19663" spans="26:26" x14ac:dyDescent="0.25">
      <c r="Z19663"/>
    </row>
    <row r="19664" spans="26:26" x14ac:dyDescent="0.25">
      <c r="Z19664"/>
    </row>
    <row r="19665" spans="26:26" x14ac:dyDescent="0.25">
      <c r="Z19665"/>
    </row>
    <row r="19666" spans="26:26" x14ac:dyDescent="0.25">
      <c r="Z19666"/>
    </row>
    <row r="19667" spans="26:26" x14ac:dyDescent="0.25">
      <c r="Z19667"/>
    </row>
    <row r="19668" spans="26:26" x14ac:dyDescent="0.25">
      <c r="Z19668"/>
    </row>
    <row r="19669" spans="26:26" x14ac:dyDescent="0.25">
      <c r="Z19669"/>
    </row>
    <row r="19670" spans="26:26" x14ac:dyDescent="0.25">
      <c r="Z19670"/>
    </row>
    <row r="19671" spans="26:26" x14ac:dyDescent="0.25">
      <c r="Z19671"/>
    </row>
    <row r="19672" spans="26:26" x14ac:dyDescent="0.25">
      <c r="Z19672"/>
    </row>
    <row r="19673" spans="26:26" x14ac:dyDescent="0.25">
      <c r="Z19673"/>
    </row>
    <row r="19674" spans="26:26" x14ac:dyDescent="0.25">
      <c r="Z19674"/>
    </row>
    <row r="19675" spans="26:26" x14ac:dyDescent="0.25">
      <c r="Z19675"/>
    </row>
    <row r="19676" spans="26:26" x14ac:dyDescent="0.25">
      <c r="Z19676"/>
    </row>
    <row r="19677" spans="26:26" x14ac:dyDescent="0.25">
      <c r="Z19677"/>
    </row>
    <row r="19678" spans="26:26" x14ac:dyDescent="0.25">
      <c r="Z19678"/>
    </row>
    <row r="19679" spans="26:26" x14ac:dyDescent="0.25">
      <c r="Z19679"/>
    </row>
    <row r="19680" spans="26:26" x14ac:dyDescent="0.25">
      <c r="Z19680"/>
    </row>
    <row r="19681" spans="26:26" x14ac:dyDescent="0.25">
      <c r="Z19681"/>
    </row>
    <row r="19682" spans="26:26" x14ac:dyDescent="0.25">
      <c r="Z19682"/>
    </row>
    <row r="19683" spans="26:26" x14ac:dyDescent="0.25">
      <c r="Z19683"/>
    </row>
    <row r="19684" spans="26:26" x14ac:dyDescent="0.25">
      <c r="Z19684"/>
    </row>
    <row r="19685" spans="26:26" x14ac:dyDescent="0.25">
      <c r="Z19685"/>
    </row>
    <row r="19686" spans="26:26" x14ac:dyDescent="0.25">
      <c r="Z19686"/>
    </row>
    <row r="19687" spans="26:26" x14ac:dyDescent="0.25">
      <c r="Z19687"/>
    </row>
    <row r="19688" spans="26:26" x14ac:dyDescent="0.25">
      <c r="Z19688"/>
    </row>
    <row r="19689" spans="26:26" x14ac:dyDescent="0.25">
      <c r="Z19689"/>
    </row>
    <row r="19690" spans="26:26" x14ac:dyDescent="0.25">
      <c r="Z19690"/>
    </row>
    <row r="19691" spans="26:26" x14ac:dyDescent="0.25">
      <c r="Z19691"/>
    </row>
    <row r="19692" spans="26:26" x14ac:dyDescent="0.25">
      <c r="Z19692"/>
    </row>
    <row r="19693" spans="26:26" x14ac:dyDescent="0.25">
      <c r="Z19693"/>
    </row>
    <row r="19694" spans="26:26" x14ac:dyDescent="0.25">
      <c r="Z19694"/>
    </row>
    <row r="19695" spans="26:26" x14ac:dyDescent="0.25">
      <c r="Z19695"/>
    </row>
    <row r="19696" spans="26:26" x14ac:dyDescent="0.25">
      <c r="Z19696"/>
    </row>
    <row r="19697" spans="26:26" x14ac:dyDescent="0.25">
      <c r="Z19697"/>
    </row>
    <row r="19698" spans="26:26" x14ac:dyDescent="0.25">
      <c r="Z19698"/>
    </row>
    <row r="19699" spans="26:26" x14ac:dyDescent="0.25">
      <c r="Z19699"/>
    </row>
    <row r="19700" spans="26:26" x14ac:dyDescent="0.25">
      <c r="Z19700"/>
    </row>
    <row r="19701" spans="26:26" x14ac:dyDescent="0.25">
      <c r="Z19701"/>
    </row>
    <row r="19702" spans="26:26" x14ac:dyDescent="0.25">
      <c r="Z19702"/>
    </row>
    <row r="19703" spans="26:26" x14ac:dyDescent="0.25">
      <c r="Z19703"/>
    </row>
    <row r="19704" spans="26:26" x14ac:dyDescent="0.25">
      <c r="Z19704"/>
    </row>
    <row r="19705" spans="26:26" x14ac:dyDescent="0.25">
      <c r="Z19705"/>
    </row>
    <row r="19706" spans="26:26" x14ac:dyDescent="0.25">
      <c r="Z19706"/>
    </row>
    <row r="19707" spans="26:26" x14ac:dyDescent="0.25">
      <c r="Z19707"/>
    </row>
    <row r="19708" spans="26:26" x14ac:dyDescent="0.25">
      <c r="Z19708"/>
    </row>
    <row r="19709" spans="26:26" x14ac:dyDescent="0.25">
      <c r="Z19709"/>
    </row>
    <row r="19710" spans="26:26" x14ac:dyDescent="0.25">
      <c r="Z19710"/>
    </row>
    <row r="19711" spans="26:26" x14ac:dyDescent="0.25">
      <c r="Z19711"/>
    </row>
    <row r="19712" spans="26:26" x14ac:dyDescent="0.25">
      <c r="Z19712"/>
    </row>
    <row r="19713" spans="26:26" x14ac:dyDescent="0.25">
      <c r="Z19713"/>
    </row>
    <row r="19714" spans="26:26" x14ac:dyDescent="0.25">
      <c r="Z19714"/>
    </row>
    <row r="19715" spans="26:26" x14ac:dyDescent="0.25">
      <c r="Z19715"/>
    </row>
    <row r="19716" spans="26:26" x14ac:dyDescent="0.25">
      <c r="Z19716"/>
    </row>
    <row r="19717" spans="26:26" x14ac:dyDescent="0.25">
      <c r="Z19717"/>
    </row>
    <row r="19718" spans="26:26" x14ac:dyDescent="0.25">
      <c r="Z19718"/>
    </row>
    <row r="19719" spans="26:26" x14ac:dyDescent="0.25">
      <c r="Z19719"/>
    </row>
    <row r="19720" spans="26:26" x14ac:dyDescent="0.25">
      <c r="Z19720"/>
    </row>
    <row r="19721" spans="26:26" x14ac:dyDescent="0.25">
      <c r="Z19721"/>
    </row>
    <row r="19722" spans="26:26" x14ac:dyDescent="0.25">
      <c r="Z19722"/>
    </row>
    <row r="19723" spans="26:26" x14ac:dyDescent="0.25">
      <c r="Z19723"/>
    </row>
    <row r="19724" spans="26:26" x14ac:dyDescent="0.25">
      <c r="Z19724"/>
    </row>
    <row r="19725" spans="26:26" x14ac:dyDescent="0.25">
      <c r="Z19725"/>
    </row>
    <row r="19726" spans="26:26" x14ac:dyDescent="0.25">
      <c r="Z19726"/>
    </row>
    <row r="19727" spans="26:26" x14ac:dyDescent="0.25">
      <c r="Z19727"/>
    </row>
    <row r="19728" spans="26:26" x14ac:dyDescent="0.25">
      <c r="Z19728"/>
    </row>
    <row r="19729" spans="26:26" x14ac:dyDescent="0.25">
      <c r="Z19729"/>
    </row>
    <row r="19730" spans="26:26" x14ac:dyDescent="0.25">
      <c r="Z19730"/>
    </row>
    <row r="19731" spans="26:26" x14ac:dyDescent="0.25">
      <c r="Z19731"/>
    </row>
    <row r="19732" spans="26:26" x14ac:dyDescent="0.25">
      <c r="Z19732"/>
    </row>
    <row r="19733" spans="26:26" x14ac:dyDescent="0.25">
      <c r="Z19733"/>
    </row>
    <row r="19734" spans="26:26" x14ac:dyDescent="0.25">
      <c r="Z19734"/>
    </row>
    <row r="19735" spans="26:26" x14ac:dyDescent="0.25">
      <c r="Z19735"/>
    </row>
    <row r="19736" spans="26:26" x14ac:dyDescent="0.25">
      <c r="Z19736"/>
    </row>
    <row r="19737" spans="26:26" x14ac:dyDescent="0.25">
      <c r="Z19737"/>
    </row>
    <row r="19738" spans="26:26" x14ac:dyDescent="0.25">
      <c r="Z19738"/>
    </row>
    <row r="19739" spans="26:26" x14ac:dyDescent="0.25">
      <c r="Z19739"/>
    </row>
    <row r="19740" spans="26:26" x14ac:dyDescent="0.25">
      <c r="Z19740"/>
    </row>
    <row r="19741" spans="26:26" x14ac:dyDescent="0.25">
      <c r="Z19741"/>
    </row>
    <row r="19742" spans="26:26" x14ac:dyDescent="0.25">
      <c r="Z19742"/>
    </row>
    <row r="19743" spans="26:26" x14ac:dyDescent="0.25">
      <c r="Z19743"/>
    </row>
    <row r="19744" spans="26:26" x14ac:dyDescent="0.25">
      <c r="Z19744"/>
    </row>
    <row r="19745" spans="26:26" x14ac:dyDescent="0.25">
      <c r="Z19745"/>
    </row>
    <row r="19746" spans="26:26" x14ac:dyDescent="0.25">
      <c r="Z19746"/>
    </row>
    <row r="19747" spans="26:26" x14ac:dyDescent="0.25">
      <c r="Z19747"/>
    </row>
    <row r="19748" spans="26:26" x14ac:dyDescent="0.25">
      <c r="Z19748"/>
    </row>
    <row r="19749" spans="26:26" x14ac:dyDescent="0.25">
      <c r="Z19749"/>
    </row>
    <row r="19750" spans="26:26" x14ac:dyDescent="0.25">
      <c r="Z19750"/>
    </row>
    <row r="19751" spans="26:26" x14ac:dyDescent="0.25">
      <c r="Z19751"/>
    </row>
    <row r="19752" spans="26:26" x14ac:dyDescent="0.25">
      <c r="Z19752"/>
    </row>
    <row r="19753" spans="26:26" x14ac:dyDescent="0.25">
      <c r="Z19753"/>
    </row>
    <row r="19754" spans="26:26" x14ac:dyDescent="0.25">
      <c r="Z19754"/>
    </row>
    <row r="19755" spans="26:26" x14ac:dyDescent="0.25">
      <c r="Z19755"/>
    </row>
    <row r="19756" spans="26:26" x14ac:dyDescent="0.25">
      <c r="Z19756"/>
    </row>
    <row r="19757" spans="26:26" x14ac:dyDescent="0.25">
      <c r="Z19757"/>
    </row>
    <row r="19758" spans="26:26" x14ac:dyDescent="0.25">
      <c r="Z19758"/>
    </row>
    <row r="19759" spans="26:26" x14ac:dyDescent="0.25">
      <c r="Z19759"/>
    </row>
    <row r="19760" spans="26:26" x14ac:dyDescent="0.25">
      <c r="Z19760"/>
    </row>
    <row r="19761" spans="26:26" x14ac:dyDescent="0.25">
      <c r="Z19761"/>
    </row>
    <row r="19762" spans="26:26" x14ac:dyDescent="0.25">
      <c r="Z19762"/>
    </row>
    <row r="19763" spans="26:26" x14ac:dyDescent="0.25">
      <c r="Z19763"/>
    </row>
    <row r="19764" spans="26:26" x14ac:dyDescent="0.25">
      <c r="Z19764"/>
    </row>
    <row r="19765" spans="26:26" x14ac:dyDescent="0.25">
      <c r="Z19765"/>
    </row>
    <row r="19766" spans="26:26" x14ac:dyDescent="0.25">
      <c r="Z19766"/>
    </row>
    <row r="19767" spans="26:26" x14ac:dyDescent="0.25">
      <c r="Z19767"/>
    </row>
    <row r="19768" spans="26:26" x14ac:dyDescent="0.25">
      <c r="Z19768"/>
    </row>
    <row r="19769" spans="26:26" x14ac:dyDescent="0.25">
      <c r="Z19769"/>
    </row>
    <row r="19770" spans="26:26" x14ac:dyDescent="0.25">
      <c r="Z19770"/>
    </row>
    <row r="19771" spans="26:26" x14ac:dyDescent="0.25">
      <c r="Z19771"/>
    </row>
    <row r="19772" spans="26:26" x14ac:dyDescent="0.25">
      <c r="Z19772"/>
    </row>
    <row r="19773" spans="26:26" x14ac:dyDescent="0.25">
      <c r="Z19773"/>
    </row>
    <row r="19774" spans="26:26" x14ac:dyDescent="0.25">
      <c r="Z19774"/>
    </row>
    <row r="19775" spans="26:26" x14ac:dyDescent="0.25">
      <c r="Z19775"/>
    </row>
    <row r="19776" spans="26:26" x14ac:dyDescent="0.25">
      <c r="Z19776"/>
    </row>
    <row r="19777" spans="26:26" x14ac:dyDescent="0.25">
      <c r="Z19777"/>
    </row>
    <row r="19778" spans="26:26" x14ac:dyDescent="0.25">
      <c r="Z19778"/>
    </row>
    <row r="19779" spans="26:26" x14ac:dyDescent="0.25">
      <c r="Z19779"/>
    </row>
    <row r="19780" spans="26:26" x14ac:dyDescent="0.25">
      <c r="Z19780"/>
    </row>
    <row r="19781" spans="26:26" x14ac:dyDescent="0.25">
      <c r="Z19781"/>
    </row>
    <row r="19782" spans="26:26" x14ac:dyDescent="0.25">
      <c r="Z19782"/>
    </row>
    <row r="19783" spans="26:26" x14ac:dyDescent="0.25">
      <c r="Z19783"/>
    </row>
    <row r="19784" spans="26:26" x14ac:dyDescent="0.25">
      <c r="Z19784"/>
    </row>
    <row r="19785" spans="26:26" x14ac:dyDescent="0.25">
      <c r="Z19785"/>
    </row>
    <row r="19786" spans="26:26" x14ac:dyDescent="0.25">
      <c r="Z19786"/>
    </row>
    <row r="19787" spans="26:26" x14ac:dyDescent="0.25">
      <c r="Z19787"/>
    </row>
    <row r="19788" spans="26:26" x14ac:dyDescent="0.25">
      <c r="Z19788"/>
    </row>
    <row r="19789" spans="26:26" x14ac:dyDescent="0.25">
      <c r="Z19789"/>
    </row>
    <row r="19790" spans="26:26" x14ac:dyDescent="0.25">
      <c r="Z19790"/>
    </row>
    <row r="19791" spans="26:26" x14ac:dyDescent="0.25">
      <c r="Z19791"/>
    </row>
    <row r="19792" spans="26:26" x14ac:dyDescent="0.25">
      <c r="Z19792"/>
    </row>
    <row r="19793" spans="26:26" x14ac:dyDescent="0.25">
      <c r="Z19793"/>
    </row>
    <row r="19794" spans="26:26" x14ac:dyDescent="0.25">
      <c r="Z19794"/>
    </row>
    <row r="19795" spans="26:26" x14ac:dyDescent="0.25">
      <c r="Z19795"/>
    </row>
    <row r="19796" spans="26:26" x14ac:dyDescent="0.25">
      <c r="Z19796"/>
    </row>
    <row r="19797" spans="26:26" x14ac:dyDescent="0.25">
      <c r="Z19797"/>
    </row>
    <row r="19798" spans="26:26" x14ac:dyDescent="0.25">
      <c r="Z19798"/>
    </row>
    <row r="19799" spans="26:26" x14ac:dyDescent="0.25">
      <c r="Z19799"/>
    </row>
    <row r="19800" spans="26:26" x14ac:dyDescent="0.25">
      <c r="Z19800"/>
    </row>
    <row r="19801" spans="26:26" x14ac:dyDescent="0.25">
      <c r="Z19801"/>
    </row>
    <row r="19802" spans="26:26" x14ac:dyDescent="0.25">
      <c r="Z19802"/>
    </row>
    <row r="19803" spans="26:26" x14ac:dyDescent="0.25">
      <c r="Z19803"/>
    </row>
    <row r="19804" spans="26:26" x14ac:dyDescent="0.25">
      <c r="Z19804"/>
    </row>
    <row r="19805" spans="26:26" x14ac:dyDescent="0.25">
      <c r="Z19805"/>
    </row>
    <row r="19806" spans="26:26" x14ac:dyDescent="0.25">
      <c r="Z19806"/>
    </row>
    <row r="19807" spans="26:26" x14ac:dyDescent="0.25">
      <c r="Z19807"/>
    </row>
    <row r="19808" spans="26:26" x14ac:dyDescent="0.25">
      <c r="Z19808"/>
    </row>
    <row r="19809" spans="26:26" x14ac:dyDescent="0.25">
      <c r="Z19809"/>
    </row>
    <row r="19810" spans="26:26" x14ac:dyDescent="0.25">
      <c r="Z19810"/>
    </row>
    <row r="19811" spans="26:26" x14ac:dyDescent="0.25">
      <c r="Z19811"/>
    </row>
    <row r="19812" spans="26:26" x14ac:dyDescent="0.25">
      <c r="Z19812"/>
    </row>
    <row r="19813" spans="26:26" x14ac:dyDescent="0.25">
      <c r="Z19813"/>
    </row>
    <row r="19814" spans="26:26" x14ac:dyDescent="0.25">
      <c r="Z19814"/>
    </row>
    <row r="19815" spans="26:26" x14ac:dyDescent="0.25">
      <c r="Z19815"/>
    </row>
    <row r="19816" spans="26:26" x14ac:dyDescent="0.25">
      <c r="Z19816"/>
    </row>
    <row r="19817" spans="26:26" x14ac:dyDescent="0.25">
      <c r="Z19817"/>
    </row>
    <row r="19818" spans="26:26" x14ac:dyDescent="0.25">
      <c r="Z19818"/>
    </row>
    <row r="19819" spans="26:26" x14ac:dyDescent="0.25">
      <c r="Z19819"/>
    </row>
    <row r="19820" spans="26:26" x14ac:dyDescent="0.25">
      <c r="Z19820"/>
    </row>
    <row r="19821" spans="26:26" x14ac:dyDescent="0.25">
      <c r="Z19821"/>
    </row>
    <row r="19822" spans="26:26" x14ac:dyDescent="0.25">
      <c r="Z19822"/>
    </row>
    <row r="19823" spans="26:26" x14ac:dyDescent="0.25">
      <c r="Z19823"/>
    </row>
    <row r="19824" spans="26:26" x14ac:dyDescent="0.25">
      <c r="Z19824"/>
    </row>
    <row r="19825" spans="26:26" x14ac:dyDescent="0.25">
      <c r="Z19825"/>
    </row>
    <row r="19826" spans="26:26" x14ac:dyDescent="0.25">
      <c r="Z19826"/>
    </row>
    <row r="19827" spans="26:26" x14ac:dyDescent="0.25">
      <c r="Z19827"/>
    </row>
    <row r="19828" spans="26:26" x14ac:dyDescent="0.25">
      <c r="Z19828"/>
    </row>
    <row r="19829" spans="26:26" x14ac:dyDescent="0.25">
      <c r="Z19829"/>
    </row>
    <row r="19830" spans="26:26" x14ac:dyDescent="0.25">
      <c r="Z19830"/>
    </row>
    <row r="19831" spans="26:26" x14ac:dyDescent="0.25">
      <c r="Z19831"/>
    </row>
    <row r="19832" spans="26:26" x14ac:dyDescent="0.25">
      <c r="Z19832"/>
    </row>
    <row r="19833" spans="26:26" x14ac:dyDescent="0.25">
      <c r="Z19833"/>
    </row>
    <row r="19834" spans="26:26" x14ac:dyDescent="0.25">
      <c r="Z19834"/>
    </row>
    <row r="19835" spans="26:26" x14ac:dyDescent="0.25">
      <c r="Z19835"/>
    </row>
    <row r="19836" spans="26:26" x14ac:dyDescent="0.25">
      <c r="Z19836"/>
    </row>
    <row r="19837" spans="26:26" x14ac:dyDescent="0.25">
      <c r="Z19837"/>
    </row>
    <row r="19838" spans="26:26" x14ac:dyDescent="0.25">
      <c r="Z19838"/>
    </row>
    <row r="19839" spans="26:26" x14ac:dyDescent="0.25">
      <c r="Z19839"/>
    </row>
    <row r="19840" spans="26:26" x14ac:dyDescent="0.25">
      <c r="Z19840"/>
    </row>
    <row r="19841" spans="26:26" x14ac:dyDescent="0.25">
      <c r="Z19841"/>
    </row>
    <row r="19842" spans="26:26" x14ac:dyDescent="0.25">
      <c r="Z19842"/>
    </row>
    <row r="19843" spans="26:26" x14ac:dyDescent="0.25">
      <c r="Z19843"/>
    </row>
    <row r="19844" spans="26:26" x14ac:dyDescent="0.25">
      <c r="Z19844"/>
    </row>
    <row r="19845" spans="26:26" x14ac:dyDescent="0.25">
      <c r="Z19845"/>
    </row>
    <row r="19846" spans="26:26" x14ac:dyDescent="0.25">
      <c r="Z19846"/>
    </row>
    <row r="19847" spans="26:26" x14ac:dyDescent="0.25">
      <c r="Z19847"/>
    </row>
    <row r="19848" spans="26:26" x14ac:dyDescent="0.25">
      <c r="Z19848"/>
    </row>
    <row r="19849" spans="26:26" x14ac:dyDescent="0.25">
      <c r="Z19849"/>
    </row>
    <row r="19850" spans="26:26" x14ac:dyDescent="0.25">
      <c r="Z19850"/>
    </row>
    <row r="19851" spans="26:26" x14ac:dyDescent="0.25">
      <c r="Z19851"/>
    </row>
    <row r="19852" spans="26:26" x14ac:dyDescent="0.25">
      <c r="Z19852"/>
    </row>
    <row r="19853" spans="26:26" x14ac:dyDescent="0.25">
      <c r="Z19853"/>
    </row>
    <row r="19854" spans="26:26" x14ac:dyDescent="0.25">
      <c r="Z19854"/>
    </row>
    <row r="19855" spans="26:26" x14ac:dyDescent="0.25">
      <c r="Z19855"/>
    </row>
    <row r="19856" spans="26:26" x14ac:dyDescent="0.25">
      <c r="Z19856"/>
    </row>
    <row r="19857" spans="26:26" x14ac:dyDescent="0.25">
      <c r="Z19857"/>
    </row>
    <row r="19858" spans="26:26" x14ac:dyDescent="0.25">
      <c r="Z19858"/>
    </row>
    <row r="19859" spans="26:26" x14ac:dyDescent="0.25">
      <c r="Z19859"/>
    </row>
    <row r="19860" spans="26:26" x14ac:dyDescent="0.25">
      <c r="Z19860"/>
    </row>
    <row r="19861" spans="26:26" x14ac:dyDescent="0.25">
      <c r="Z19861"/>
    </row>
    <row r="19862" spans="26:26" x14ac:dyDescent="0.25">
      <c r="Z19862"/>
    </row>
    <row r="19863" spans="26:26" x14ac:dyDescent="0.25">
      <c r="Z19863"/>
    </row>
    <row r="19864" spans="26:26" x14ac:dyDescent="0.25">
      <c r="Z19864"/>
    </row>
    <row r="19865" spans="26:26" x14ac:dyDescent="0.25">
      <c r="Z19865"/>
    </row>
    <row r="19866" spans="26:26" x14ac:dyDescent="0.25">
      <c r="Z19866"/>
    </row>
    <row r="19867" spans="26:26" x14ac:dyDescent="0.25">
      <c r="Z19867"/>
    </row>
    <row r="19868" spans="26:26" x14ac:dyDescent="0.25">
      <c r="Z19868"/>
    </row>
    <row r="19869" spans="26:26" x14ac:dyDescent="0.25">
      <c r="Z19869"/>
    </row>
    <row r="19870" spans="26:26" x14ac:dyDescent="0.25">
      <c r="Z19870"/>
    </row>
    <row r="19871" spans="26:26" x14ac:dyDescent="0.25">
      <c r="Z19871"/>
    </row>
    <row r="19872" spans="26:26" x14ac:dyDescent="0.25">
      <c r="Z19872"/>
    </row>
    <row r="19873" spans="26:26" x14ac:dyDescent="0.25">
      <c r="Z19873"/>
    </row>
    <row r="19874" spans="26:26" x14ac:dyDescent="0.25">
      <c r="Z19874"/>
    </row>
    <row r="19875" spans="26:26" x14ac:dyDescent="0.25">
      <c r="Z19875"/>
    </row>
    <row r="19876" spans="26:26" x14ac:dyDescent="0.25">
      <c r="Z19876"/>
    </row>
    <row r="19877" spans="26:26" x14ac:dyDescent="0.25">
      <c r="Z19877"/>
    </row>
    <row r="19878" spans="26:26" x14ac:dyDescent="0.25">
      <c r="Z19878"/>
    </row>
    <row r="19879" spans="26:26" x14ac:dyDescent="0.25">
      <c r="Z19879"/>
    </row>
    <row r="19880" spans="26:26" x14ac:dyDescent="0.25">
      <c r="Z19880"/>
    </row>
    <row r="19881" spans="26:26" x14ac:dyDescent="0.25">
      <c r="Z19881"/>
    </row>
    <row r="19882" spans="26:26" x14ac:dyDescent="0.25">
      <c r="Z19882"/>
    </row>
    <row r="19883" spans="26:26" x14ac:dyDescent="0.25">
      <c r="Z19883"/>
    </row>
    <row r="19884" spans="26:26" x14ac:dyDescent="0.25">
      <c r="Z19884"/>
    </row>
    <row r="19885" spans="26:26" x14ac:dyDescent="0.25">
      <c r="Z19885"/>
    </row>
    <row r="19886" spans="26:26" x14ac:dyDescent="0.25">
      <c r="Z19886"/>
    </row>
    <row r="19887" spans="26:26" x14ac:dyDescent="0.25">
      <c r="Z19887"/>
    </row>
    <row r="19888" spans="26:26" x14ac:dyDescent="0.25">
      <c r="Z19888"/>
    </row>
    <row r="19889" spans="26:26" x14ac:dyDescent="0.25">
      <c r="Z19889"/>
    </row>
    <row r="19890" spans="26:26" x14ac:dyDescent="0.25">
      <c r="Z19890"/>
    </row>
    <row r="19891" spans="26:26" x14ac:dyDescent="0.25">
      <c r="Z19891"/>
    </row>
    <row r="19892" spans="26:26" x14ac:dyDescent="0.25">
      <c r="Z19892"/>
    </row>
    <row r="19893" spans="26:26" x14ac:dyDescent="0.25">
      <c r="Z19893"/>
    </row>
    <row r="19894" spans="26:26" x14ac:dyDescent="0.25">
      <c r="Z19894"/>
    </row>
    <row r="19895" spans="26:26" x14ac:dyDescent="0.25">
      <c r="Z19895"/>
    </row>
    <row r="19896" spans="26:26" x14ac:dyDescent="0.25">
      <c r="Z19896"/>
    </row>
    <row r="19897" spans="26:26" x14ac:dyDescent="0.25">
      <c r="Z19897"/>
    </row>
    <row r="19898" spans="26:26" x14ac:dyDescent="0.25">
      <c r="Z19898"/>
    </row>
    <row r="19899" spans="26:26" x14ac:dyDescent="0.25">
      <c r="Z19899"/>
    </row>
    <row r="19900" spans="26:26" x14ac:dyDescent="0.25">
      <c r="Z19900"/>
    </row>
    <row r="19901" spans="26:26" x14ac:dyDescent="0.25">
      <c r="Z19901"/>
    </row>
    <row r="19902" spans="26:26" x14ac:dyDescent="0.25">
      <c r="Z19902"/>
    </row>
    <row r="19903" spans="26:26" x14ac:dyDescent="0.25">
      <c r="Z19903"/>
    </row>
    <row r="19904" spans="26:26" x14ac:dyDescent="0.25">
      <c r="Z19904"/>
    </row>
    <row r="19905" spans="26:26" x14ac:dyDescent="0.25">
      <c r="Z19905"/>
    </row>
    <row r="19906" spans="26:26" x14ac:dyDescent="0.25">
      <c r="Z19906"/>
    </row>
    <row r="19907" spans="26:26" x14ac:dyDescent="0.25">
      <c r="Z19907"/>
    </row>
    <row r="19908" spans="26:26" x14ac:dyDescent="0.25">
      <c r="Z19908"/>
    </row>
    <row r="19909" spans="26:26" x14ac:dyDescent="0.25">
      <c r="Z19909"/>
    </row>
    <row r="19910" spans="26:26" x14ac:dyDescent="0.25">
      <c r="Z19910"/>
    </row>
    <row r="19911" spans="26:26" x14ac:dyDescent="0.25">
      <c r="Z19911"/>
    </row>
    <row r="19912" spans="26:26" x14ac:dyDescent="0.25">
      <c r="Z19912"/>
    </row>
    <row r="19913" spans="26:26" x14ac:dyDescent="0.25">
      <c r="Z19913"/>
    </row>
    <row r="19914" spans="26:26" x14ac:dyDescent="0.25">
      <c r="Z19914"/>
    </row>
    <row r="19915" spans="26:26" x14ac:dyDescent="0.25">
      <c r="Z19915"/>
    </row>
    <row r="19916" spans="26:26" x14ac:dyDescent="0.25">
      <c r="Z19916"/>
    </row>
    <row r="19917" spans="26:26" x14ac:dyDescent="0.25">
      <c r="Z19917"/>
    </row>
    <row r="19918" spans="26:26" x14ac:dyDescent="0.25">
      <c r="Z19918"/>
    </row>
    <row r="19919" spans="26:26" x14ac:dyDescent="0.25">
      <c r="Z19919"/>
    </row>
    <row r="19920" spans="26:26" x14ac:dyDescent="0.25">
      <c r="Z19920"/>
    </row>
    <row r="19921" spans="26:26" x14ac:dyDescent="0.25">
      <c r="Z19921"/>
    </row>
    <row r="19922" spans="26:26" x14ac:dyDescent="0.25">
      <c r="Z19922"/>
    </row>
    <row r="19923" spans="26:26" x14ac:dyDescent="0.25">
      <c r="Z19923"/>
    </row>
    <row r="19924" spans="26:26" x14ac:dyDescent="0.25">
      <c r="Z19924"/>
    </row>
    <row r="19925" spans="26:26" x14ac:dyDescent="0.25">
      <c r="Z19925"/>
    </row>
    <row r="19926" spans="26:26" x14ac:dyDescent="0.25">
      <c r="Z19926"/>
    </row>
    <row r="19927" spans="26:26" x14ac:dyDescent="0.25">
      <c r="Z19927"/>
    </row>
    <row r="19928" spans="26:26" x14ac:dyDescent="0.25">
      <c r="Z19928"/>
    </row>
    <row r="19929" spans="26:26" x14ac:dyDescent="0.25">
      <c r="Z19929"/>
    </row>
    <row r="19930" spans="26:26" x14ac:dyDescent="0.25">
      <c r="Z19930"/>
    </row>
    <row r="19931" spans="26:26" x14ac:dyDescent="0.25">
      <c r="Z19931"/>
    </row>
    <row r="19932" spans="26:26" x14ac:dyDescent="0.25">
      <c r="Z19932"/>
    </row>
    <row r="19933" spans="26:26" x14ac:dyDescent="0.25">
      <c r="Z19933"/>
    </row>
    <row r="19934" spans="26:26" x14ac:dyDescent="0.25">
      <c r="Z19934"/>
    </row>
    <row r="19935" spans="26:26" x14ac:dyDescent="0.25">
      <c r="Z19935"/>
    </row>
    <row r="19936" spans="26:26" x14ac:dyDescent="0.25">
      <c r="Z19936"/>
    </row>
    <row r="19937" spans="26:26" x14ac:dyDescent="0.25">
      <c r="Z19937"/>
    </row>
    <row r="19938" spans="26:26" x14ac:dyDescent="0.25">
      <c r="Z19938"/>
    </row>
    <row r="19939" spans="26:26" x14ac:dyDescent="0.25">
      <c r="Z19939"/>
    </row>
    <row r="19940" spans="26:26" x14ac:dyDescent="0.25">
      <c r="Z19940"/>
    </row>
    <row r="19941" spans="26:26" x14ac:dyDescent="0.25">
      <c r="Z19941"/>
    </row>
    <row r="19942" spans="26:26" x14ac:dyDescent="0.25">
      <c r="Z19942"/>
    </row>
    <row r="19943" spans="26:26" x14ac:dyDescent="0.25">
      <c r="Z19943"/>
    </row>
    <row r="19944" spans="26:26" x14ac:dyDescent="0.25">
      <c r="Z19944"/>
    </row>
    <row r="19945" spans="26:26" x14ac:dyDescent="0.25">
      <c r="Z19945"/>
    </row>
    <row r="19946" spans="26:26" x14ac:dyDescent="0.25">
      <c r="Z19946"/>
    </row>
    <row r="19947" spans="26:26" x14ac:dyDescent="0.25">
      <c r="Z19947"/>
    </row>
    <row r="19948" spans="26:26" x14ac:dyDescent="0.25">
      <c r="Z19948"/>
    </row>
    <row r="19949" spans="26:26" x14ac:dyDescent="0.25">
      <c r="Z19949"/>
    </row>
    <row r="19950" spans="26:26" x14ac:dyDescent="0.25">
      <c r="Z19950"/>
    </row>
    <row r="19951" spans="26:26" x14ac:dyDescent="0.25">
      <c r="Z19951"/>
    </row>
    <row r="19952" spans="26:26" x14ac:dyDescent="0.25">
      <c r="Z19952"/>
    </row>
    <row r="19953" spans="26:26" x14ac:dyDescent="0.25">
      <c r="Z19953"/>
    </row>
    <row r="19954" spans="26:26" x14ac:dyDescent="0.25">
      <c r="Z19954"/>
    </row>
    <row r="19955" spans="26:26" x14ac:dyDescent="0.25">
      <c r="Z19955"/>
    </row>
    <row r="19956" spans="26:26" x14ac:dyDescent="0.25">
      <c r="Z19956"/>
    </row>
    <row r="19957" spans="26:26" x14ac:dyDescent="0.25">
      <c r="Z19957"/>
    </row>
    <row r="19958" spans="26:26" x14ac:dyDescent="0.25">
      <c r="Z19958"/>
    </row>
    <row r="19959" spans="26:26" x14ac:dyDescent="0.25">
      <c r="Z19959"/>
    </row>
    <row r="19960" spans="26:26" x14ac:dyDescent="0.25">
      <c r="Z19960"/>
    </row>
    <row r="19961" spans="26:26" x14ac:dyDescent="0.25">
      <c r="Z19961"/>
    </row>
    <row r="19962" spans="26:26" x14ac:dyDescent="0.25">
      <c r="Z19962"/>
    </row>
    <row r="19963" spans="26:26" x14ac:dyDescent="0.25">
      <c r="Z19963"/>
    </row>
    <row r="19964" spans="26:26" x14ac:dyDescent="0.25">
      <c r="Z19964"/>
    </row>
    <row r="19965" spans="26:26" x14ac:dyDescent="0.25">
      <c r="Z19965"/>
    </row>
    <row r="19966" spans="26:26" x14ac:dyDescent="0.25">
      <c r="Z19966"/>
    </row>
    <row r="19967" spans="26:26" x14ac:dyDescent="0.25">
      <c r="Z19967"/>
    </row>
    <row r="19968" spans="26:26" x14ac:dyDescent="0.25">
      <c r="Z19968"/>
    </row>
    <row r="19969" spans="26:26" x14ac:dyDescent="0.25">
      <c r="Z19969"/>
    </row>
    <row r="19970" spans="26:26" x14ac:dyDescent="0.25">
      <c r="Z19970"/>
    </row>
    <row r="19971" spans="26:26" x14ac:dyDescent="0.25">
      <c r="Z19971"/>
    </row>
    <row r="19972" spans="26:26" x14ac:dyDescent="0.25">
      <c r="Z19972"/>
    </row>
    <row r="19973" spans="26:26" x14ac:dyDescent="0.25">
      <c r="Z19973"/>
    </row>
    <row r="19974" spans="26:26" x14ac:dyDescent="0.25">
      <c r="Z19974"/>
    </row>
    <row r="19975" spans="26:26" x14ac:dyDescent="0.25">
      <c r="Z19975"/>
    </row>
    <row r="19976" spans="26:26" x14ac:dyDescent="0.25">
      <c r="Z19976"/>
    </row>
    <row r="19977" spans="26:26" x14ac:dyDescent="0.25">
      <c r="Z19977"/>
    </row>
    <row r="19978" spans="26:26" x14ac:dyDescent="0.25">
      <c r="Z19978"/>
    </row>
    <row r="19979" spans="26:26" x14ac:dyDescent="0.25">
      <c r="Z19979"/>
    </row>
    <row r="19980" spans="26:26" x14ac:dyDescent="0.25">
      <c r="Z19980"/>
    </row>
    <row r="19981" spans="26:26" x14ac:dyDescent="0.25">
      <c r="Z19981"/>
    </row>
    <row r="19982" spans="26:26" x14ac:dyDescent="0.25">
      <c r="Z19982"/>
    </row>
    <row r="19983" spans="26:26" x14ac:dyDescent="0.25">
      <c r="Z19983"/>
    </row>
    <row r="19984" spans="26:26" x14ac:dyDescent="0.25">
      <c r="Z19984"/>
    </row>
    <row r="19985" spans="26:26" x14ac:dyDescent="0.25">
      <c r="Z19985"/>
    </row>
    <row r="19986" spans="26:26" x14ac:dyDescent="0.25">
      <c r="Z19986"/>
    </row>
    <row r="19987" spans="26:26" x14ac:dyDescent="0.25">
      <c r="Z19987"/>
    </row>
    <row r="19988" spans="26:26" x14ac:dyDescent="0.25">
      <c r="Z19988"/>
    </row>
    <row r="19989" spans="26:26" x14ac:dyDescent="0.25">
      <c r="Z19989"/>
    </row>
    <row r="19990" spans="26:26" x14ac:dyDescent="0.25">
      <c r="Z19990"/>
    </row>
    <row r="19991" spans="26:26" x14ac:dyDescent="0.25">
      <c r="Z19991"/>
    </row>
    <row r="19992" spans="26:26" x14ac:dyDescent="0.25">
      <c r="Z19992"/>
    </row>
    <row r="19993" spans="26:26" x14ac:dyDescent="0.25">
      <c r="Z19993"/>
    </row>
    <row r="19994" spans="26:26" x14ac:dyDescent="0.25">
      <c r="Z19994"/>
    </row>
    <row r="19995" spans="26:26" x14ac:dyDescent="0.25">
      <c r="Z19995"/>
    </row>
    <row r="19996" spans="26:26" x14ac:dyDescent="0.25">
      <c r="Z19996"/>
    </row>
    <row r="19997" spans="26:26" x14ac:dyDescent="0.25">
      <c r="Z19997"/>
    </row>
    <row r="19998" spans="26:26" x14ac:dyDescent="0.25">
      <c r="Z19998"/>
    </row>
    <row r="19999" spans="26:26" x14ac:dyDescent="0.25">
      <c r="Z19999"/>
    </row>
    <row r="20000" spans="26:26" x14ac:dyDescent="0.25">
      <c r="Z20000"/>
    </row>
    <row r="20001" spans="26:26" x14ac:dyDescent="0.25">
      <c r="Z20001"/>
    </row>
    <row r="20002" spans="26:26" x14ac:dyDescent="0.25">
      <c r="Z20002"/>
    </row>
    <row r="20003" spans="26:26" x14ac:dyDescent="0.25">
      <c r="Z20003"/>
    </row>
    <row r="20004" spans="26:26" x14ac:dyDescent="0.25">
      <c r="Z20004"/>
    </row>
    <row r="20005" spans="26:26" x14ac:dyDescent="0.25">
      <c r="Z20005"/>
    </row>
    <row r="20006" spans="26:26" x14ac:dyDescent="0.25">
      <c r="Z20006"/>
    </row>
    <row r="20007" spans="26:26" x14ac:dyDescent="0.25">
      <c r="Z20007"/>
    </row>
    <row r="20008" spans="26:26" x14ac:dyDescent="0.25">
      <c r="Z20008"/>
    </row>
    <row r="20009" spans="26:26" x14ac:dyDescent="0.25">
      <c r="Z20009"/>
    </row>
    <row r="20010" spans="26:26" x14ac:dyDescent="0.25">
      <c r="Z20010"/>
    </row>
    <row r="20011" spans="26:26" x14ac:dyDescent="0.25">
      <c r="Z20011"/>
    </row>
    <row r="20012" spans="26:26" x14ac:dyDescent="0.25">
      <c r="Z20012"/>
    </row>
    <row r="20013" spans="26:26" x14ac:dyDescent="0.25">
      <c r="Z20013"/>
    </row>
    <row r="20014" spans="26:26" x14ac:dyDescent="0.25">
      <c r="Z20014"/>
    </row>
    <row r="20015" spans="26:26" x14ac:dyDescent="0.25">
      <c r="Z20015"/>
    </row>
    <row r="20016" spans="26:26" x14ac:dyDescent="0.25">
      <c r="Z20016"/>
    </row>
    <row r="20017" spans="26:26" x14ac:dyDescent="0.25">
      <c r="Z20017"/>
    </row>
    <row r="20018" spans="26:26" x14ac:dyDescent="0.25">
      <c r="Z20018"/>
    </row>
    <row r="20019" spans="26:26" x14ac:dyDescent="0.25">
      <c r="Z20019"/>
    </row>
    <row r="20020" spans="26:26" x14ac:dyDescent="0.25">
      <c r="Z20020"/>
    </row>
    <row r="20021" spans="26:26" x14ac:dyDescent="0.25">
      <c r="Z20021"/>
    </row>
    <row r="20022" spans="26:26" x14ac:dyDescent="0.25">
      <c r="Z20022"/>
    </row>
    <row r="20023" spans="26:26" x14ac:dyDescent="0.25">
      <c r="Z20023"/>
    </row>
    <row r="20024" spans="26:26" x14ac:dyDescent="0.25">
      <c r="Z20024"/>
    </row>
    <row r="20025" spans="26:26" x14ac:dyDescent="0.25">
      <c r="Z20025"/>
    </row>
    <row r="20026" spans="26:26" x14ac:dyDescent="0.25">
      <c r="Z20026"/>
    </row>
    <row r="20027" spans="26:26" x14ac:dyDescent="0.25">
      <c r="Z20027"/>
    </row>
    <row r="20028" spans="26:26" x14ac:dyDescent="0.25">
      <c r="Z20028"/>
    </row>
    <row r="20029" spans="26:26" x14ac:dyDescent="0.25">
      <c r="Z20029"/>
    </row>
    <row r="20030" spans="26:26" x14ac:dyDescent="0.25">
      <c r="Z20030"/>
    </row>
    <row r="20031" spans="26:26" x14ac:dyDescent="0.25">
      <c r="Z20031"/>
    </row>
    <row r="20032" spans="26:26" x14ac:dyDescent="0.25">
      <c r="Z20032"/>
    </row>
    <row r="20033" spans="26:26" x14ac:dyDescent="0.25">
      <c r="Z20033"/>
    </row>
    <row r="20034" spans="26:26" x14ac:dyDescent="0.25">
      <c r="Z20034"/>
    </row>
    <row r="20035" spans="26:26" x14ac:dyDescent="0.25">
      <c r="Z20035"/>
    </row>
    <row r="20036" spans="26:26" x14ac:dyDescent="0.25">
      <c r="Z20036"/>
    </row>
    <row r="20037" spans="26:26" x14ac:dyDescent="0.25">
      <c r="Z20037"/>
    </row>
    <row r="20038" spans="26:26" x14ac:dyDescent="0.25">
      <c r="Z20038"/>
    </row>
    <row r="20039" spans="26:26" x14ac:dyDescent="0.25">
      <c r="Z20039"/>
    </row>
    <row r="20040" spans="26:26" x14ac:dyDescent="0.25">
      <c r="Z20040"/>
    </row>
    <row r="20041" spans="26:26" x14ac:dyDescent="0.25">
      <c r="Z20041"/>
    </row>
    <row r="20042" spans="26:26" x14ac:dyDescent="0.25">
      <c r="Z20042"/>
    </row>
    <row r="20043" spans="26:26" x14ac:dyDescent="0.25">
      <c r="Z20043"/>
    </row>
    <row r="20044" spans="26:26" x14ac:dyDescent="0.25">
      <c r="Z20044"/>
    </row>
    <row r="20045" spans="26:26" x14ac:dyDescent="0.25">
      <c r="Z20045"/>
    </row>
    <row r="20046" spans="26:26" x14ac:dyDescent="0.25">
      <c r="Z20046"/>
    </row>
    <row r="20047" spans="26:26" x14ac:dyDescent="0.25">
      <c r="Z20047"/>
    </row>
    <row r="20048" spans="26:26" x14ac:dyDescent="0.25">
      <c r="Z20048"/>
    </row>
    <row r="20049" spans="26:26" x14ac:dyDescent="0.25">
      <c r="Z20049"/>
    </row>
    <row r="20050" spans="26:26" x14ac:dyDescent="0.25">
      <c r="Z20050"/>
    </row>
    <row r="20051" spans="26:26" x14ac:dyDescent="0.25">
      <c r="Z20051"/>
    </row>
    <row r="20052" spans="26:26" x14ac:dyDescent="0.25">
      <c r="Z20052"/>
    </row>
    <row r="20053" spans="26:26" x14ac:dyDescent="0.25">
      <c r="Z20053"/>
    </row>
    <row r="20054" spans="26:26" x14ac:dyDescent="0.25">
      <c r="Z20054"/>
    </row>
    <row r="20055" spans="26:26" x14ac:dyDescent="0.25">
      <c r="Z20055"/>
    </row>
    <row r="20056" spans="26:26" x14ac:dyDescent="0.25">
      <c r="Z20056"/>
    </row>
    <row r="20057" spans="26:26" x14ac:dyDescent="0.25">
      <c r="Z20057"/>
    </row>
    <row r="20058" spans="26:26" x14ac:dyDescent="0.25">
      <c r="Z20058"/>
    </row>
    <row r="20059" spans="26:26" x14ac:dyDescent="0.25">
      <c r="Z20059"/>
    </row>
    <row r="20060" spans="26:26" x14ac:dyDescent="0.25">
      <c r="Z20060"/>
    </row>
    <row r="20061" spans="26:26" x14ac:dyDescent="0.25">
      <c r="Z20061"/>
    </row>
    <row r="20062" spans="26:26" x14ac:dyDescent="0.25">
      <c r="Z20062"/>
    </row>
    <row r="20063" spans="26:26" x14ac:dyDescent="0.25">
      <c r="Z20063"/>
    </row>
    <row r="20064" spans="26:26" x14ac:dyDescent="0.25">
      <c r="Z20064"/>
    </row>
    <row r="20065" spans="26:26" x14ac:dyDescent="0.25">
      <c r="Z20065"/>
    </row>
    <row r="20066" spans="26:26" x14ac:dyDescent="0.25">
      <c r="Z20066"/>
    </row>
    <row r="20067" spans="26:26" x14ac:dyDescent="0.25">
      <c r="Z20067"/>
    </row>
    <row r="20068" spans="26:26" x14ac:dyDescent="0.25">
      <c r="Z20068"/>
    </row>
    <row r="20069" spans="26:26" x14ac:dyDescent="0.25">
      <c r="Z20069"/>
    </row>
    <row r="20070" spans="26:26" x14ac:dyDescent="0.25">
      <c r="Z20070"/>
    </row>
    <row r="20071" spans="26:26" x14ac:dyDescent="0.25">
      <c r="Z20071"/>
    </row>
    <row r="20072" spans="26:26" x14ac:dyDescent="0.25">
      <c r="Z20072"/>
    </row>
    <row r="20073" spans="26:26" x14ac:dyDescent="0.25">
      <c r="Z20073"/>
    </row>
    <row r="20074" spans="26:26" x14ac:dyDescent="0.25">
      <c r="Z20074"/>
    </row>
    <row r="20075" spans="26:26" x14ac:dyDescent="0.25">
      <c r="Z20075"/>
    </row>
    <row r="20076" spans="26:26" x14ac:dyDescent="0.25">
      <c r="Z20076"/>
    </row>
    <row r="20077" spans="26:26" x14ac:dyDescent="0.25">
      <c r="Z20077"/>
    </row>
    <row r="20078" spans="26:26" x14ac:dyDescent="0.25">
      <c r="Z20078"/>
    </row>
    <row r="20079" spans="26:26" x14ac:dyDescent="0.25">
      <c r="Z20079"/>
    </row>
    <row r="20080" spans="26:26" x14ac:dyDescent="0.25">
      <c r="Z20080"/>
    </row>
    <row r="20081" spans="26:26" x14ac:dyDescent="0.25">
      <c r="Z20081"/>
    </row>
    <row r="20082" spans="26:26" x14ac:dyDescent="0.25">
      <c r="Z20082"/>
    </row>
    <row r="20083" spans="26:26" x14ac:dyDescent="0.25">
      <c r="Z20083"/>
    </row>
    <row r="20084" spans="26:26" x14ac:dyDescent="0.25">
      <c r="Z20084"/>
    </row>
    <row r="20085" spans="26:26" x14ac:dyDescent="0.25">
      <c r="Z20085"/>
    </row>
    <row r="20086" spans="26:26" x14ac:dyDescent="0.25">
      <c r="Z20086"/>
    </row>
    <row r="20087" spans="26:26" x14ac:dyDescent="0.25">
      <c r="Z20087"/>
    </row>
    <row r="20088" spans="26:26" x14ac:dyDescent="0.25">
      <c r="Z20088"/>
    </row>
    <row r="20089" spans="26:26" x14ac:dyDescent="0.25">
      <c r="Z20089"/>
    </row>
    <row r="20090" spans="26:26" x14ac:dyDescent="0.25">
      <c r="Z20090"/>
    </row>
    <row r="20091" spans="26:26" x14ac:dyDescent="0.25">
      <c r="Z20091"/>
    </row>
    <row r="20092" spans="26:26" x14ac:dyDescent="0.25">
      <c r="Z20092"/>
    </row>
    <row r="20093" spans="26:26" x14ac:dyDescent="0.25">
      <c r="Z20093"/>
    </row>
    <row r="20094" spans="26:26" x14ac:dyDescent="0.25">
      <c r="Z20094"/>
    </row>
    <row r="20095" spans="26:26" x14ac:dyDescent="0.25">
      <c r="Z20095"/>
    </row>
    <row r="20096" spans="26:26" x14ac:dyDescent="0.25">
      <c r="Z20096"/>
    </row>
    <row r="20097" spans="26:26" x14ac:dyDescent="0.25">
      <c r="Z20097"/>
    </row>
    <row r="20098" spans="26:26" x14ac:dyDescent="0.25">
      <c r="Z20098"/>
    </row>
    <row r="20099" spans="26:26" x14ac:dyDescent="0.25">
      <c r="Z20099"/>
    </row>
    <row r="20100" spans="26:26" x14ac:dyDescent="0.25">
      <c r="Z20100"/>
    </row>
    <row r="20101" spans="26:26" x14ac:dyDescent="0.25">
      <c r="Z20101"/>
    </row>
    <row r="20102" spans="26:26" x14ac:dyDescent="0.25">
      <c r="Z20102"/>
    </row>
    <row r="20103" spans="26:26" x14ac:dyDescent="0.25">
      <c r="Z20103"/>
    </row>
    <row r="20104" spans="26:26" x14ac:dyDescent="0.25">
      <c r="Z20104"/>
    </row>
    <row r="20105" spans="26:26" x14ac:dyDescent="0.25">
      <c r="Z20105"/>
    </row>
    <row r="20106" spans="26:26" x14ac:dyDescent="0.25">
      <c r="Z20106"/>
    </row>
    <row r="20107" spans="26:26" x14ac:dyDescent="0.25">
      <c r="Z20107"/>
    </row>
    <row r="20108" spans="26:26" x14ac:dyDescent="0.25">
      <c r="Z20108"/>
    </row>
    <row r="20109" spans="26:26" x14ac:dyDescent="0.25">
      <c r="Z20109"/>
    </row>
    <row r="20110" spans="26:26" x14ac:dyDescent="0.25">
      <c r="Z20110"/>
    </row>
    <row r="20111" spans="26:26" x14ac:dyDescent="0.25">
      <c r="Z20111"/>
    </row>
    <row r="20112" spans="26:26" x14ac:dyDescent="0.25">
      <c r="Z20112"/>
    </row>
    <row r="20113" spans="26:26" x14ac:dyDescent="0.25">
      <c r="Z20113"/>
    </row>
    <row r="20114" spans="26:26" x14ac:dyDescent="0.25">
      <c r="Z20114"/>
    </row>
    <row r="20115" spans="26:26" x14ac:dyDescent="0.25">
      <c r="Z20115"/>
    </row>
    <row r="20116" spans="26:26" x14ac:dyDescent="0.25">
      <c r="Z20116"/>
    </row>
    <row r="20117" spans="26:26" x14ac:dyDescent="0.25">
      <c r="Z20117"/>
    </row>
    <row r="20118" spans="26:26" x14ac:dyDescent="0.25">
      <c r="Z20118"/>
    </row>
    <row r="20119" spans="26:26" x14ac:dyDescent="0.25">
      <c r="Z20119"/>
    </row>
    <row r="20120" spans="26:26" x14ac:dyDescent="0.25">
      <c r="Z20120"/>
    </row>
    <row r="20121" spans="26:26" x14ac:dyDescent="0.25">
      <c r="Z20121"/>
    </row>
    <row r="20122" spans="26:26" x14ac:dyDescent="0.25">
      <c r="Z20122"/>
    </row>
    <row r="20123" spans="26:26" x14ac:dyDescent="0.25">
      <c r="Z20123"/>
    </row>
    <row r="20124" spans="26:26" x14ac:dyDescent="0.25">
      <c r="Z20124"/>
    </row>
    <row r="20125" spans="26:26" x14ac:dyDescent="0.25">
      <c r="Z20125"/>
    </row>
    <row r="20126" spans="26:26" x14ac:dyDescent="0.25">
      <c r="Z20126"/>
    </row>
    <row r="20127" spans="26:26" x14ac:dyDescent="0.25">
      <c r="Z20127"/>
    </row>
    <row r="20128" spans="26:26" x14ac:dyDescent="0.25">
      <c r="Z20128"/>
    </row>
    <row r="20129" spans="26:26" x14ac:dyDescent="0.25">
      <c r="Z20129"/>
    </row>
    <row r="20130" spans="26:26" x14ac:dyDescent="0.25">
      <c r="Z20130"/>
    </row>
    <row r="20131" spans="26:26" x14ac:dyDescent="0.25">
      <c r="Z20131"/>
    </row>
    <row r="20132" spans="26:26" x14ac:dyDescent="0.25">
      <c r="Z20132"/>
    </row>
    <row r="20133" spans="26:26" x14ac:dyDescent="0.25">
      <c r="Z20133"/>
    </row>
    <row r="20134" spans="26:26" x14ac:dyDescent="0.25">
      <c r="Z20134"/>
    </row>
    <row r="20135" spans="26:26" x14ac:dyDescent="0.25">
      <c r="Z20135"/>
    </row>
    <row r="20136" spans="26:26" x14ac:dyDescent="0.25">
      <c r="Z20136"/>
    </row>
    <row r="20137" spans="26:26" x14ac:dyDescent="0.25">
      <c r="Z20137"/>
    </row>
    <row r="20138" spans="26:26" x14ac:dyDescent="0.25">
      <c r="Z20138"/>
    </row>
    <row r="20139" spans="26:26" x14ac:dyDescent="0.25">
      <c r="Z20139"/>
    </row>
    <row r="20140" spans="26:26" x14ac:dyDescent="0.25">
      <c r="Z20140"/>
    </row>
    <row r="20141" spans="26:26" x14ac:dyDescent="0.25">
      <c r="Z20141"/>
    </row>
    <row r="20142" spans="26:26" x14ac:dyDescent="0.25">
      <c r="Z20142"/>
    </row>
    <row r="20143" spans="26:26" x14ac:dyDescent="0.25">
      <c r="Z20143"/>
    </row>
    <row r="20144" spans="26:26" x14ac:dyDescent="0.25">
      <c r="Z20144"/>
    </row>
    <row r="20145" spans="26:26" x14ac:dyDescent="0.25">
      <c r="Z20145"/>
    </row>
    <row r="20146" spans="26:26" x14ac:dyDescent="0.25">
      <c r="Z20146"/>
    </row>
    <row r="20147" spans="26:26" x14ac:dyDescent="0.25">
      <c r="Z20147"/>
    </row>
    <row r="20148" spans="26:26" x14ac:dyDescent="0.25">
      <c r="Z20148"/>
    </row>
    <row r="20149" spans="26:26" x14ac:dyDescent="0.25">
      <c r="Z20149"/>
    </row>
    <row r="20150" spans="26:26" x14ac:dyDescent="0.25">
      <c r="Z20150"/>
    </row>
    <row r="20151" spans="26:26" x14ac:dyDescent="0.25">
      <c r="Z20151"/>
    </row>
    <row r="20152" spans="26:26" x14ac:dyDescent="0.25">
      <c r="Z20152"/>
    </row>
    <row r="20153" spans="26:26" x14ac:dyDescent="0.25">
      <c r="Z20153"/>
    </row>
    <row r="20154" spans="26:26" x14ac:dyDescent="0.25">
      <c r="Z20154"/>
    </row>
    <row r="20155" spans="26:26" x14ac:dyDescent="0.25">
      <c r="Z20155"/>
    </row>
    <row r="20156" spans="26:26" x14ac:dyDescent="0.25">
      <c r="Z20156"/>
    </row>
    <row r="20157" spans="26:26" x14ac:dyDescent="0.25">
      <c r="Z20157"/>
    </row>
    <row r="20158" spans="26:26" x14ac:dyDescent="0.25">
      <c r="Z20158"/>
    </row>
    <row r="20159" spans="26:26" x14ac:dyDescent="0.25">
      <c r="Z20159"/>
    </row>
    <row r="20160" spans="26:26" x14ac:dyDescent="0.25">
      <c r="Z20160"/>
    </row>
    <row r="20161" spans="26:26" x14ac:dyDescent="0.25">
      <c r="Z20161"/>
    </row>
    <row r="20162" spans="26:26" x14ac:dyDescent="0.25">
      <c r="Z20162"/>
    </row>
    <row r="20163" spans="26:26" x14ac:dyDescent="0.25">
      <c r="Z20163"/>
    </row>
    <row r="20164" spans="26:26" x14ac:dyDescent="0.25">
      <c r="Z20164"/>
    </row>
    <row r="20165" spans="26:26" x14ac:dyDescent="0.25">
      <c r="Z20165"/>
    </row>
    <row r="20166" spans="26:26" x14ac:dyDescent="0.25">
      <c r="Z20166"/>
    </row>
    <row r="20167" spans="26:26" x14ac:dyDescent="0.25">
      <c r="Z20167"/>
    </row>
    <row r="20168" spans="26:26" x14ac:dyDescent="0.25">
      <c r="Z20168"/>
    </row>
    <row r="20169" spans="26:26" x14ac:dyDescent="0.25">
      <c r="Z20169"/>
    </row>
    <row r="20170" spans="26:26" x14ac:dyDescent="0.25">
      <c r="Z20170"/>
    </row>
    <row r="20171" spans="26:26" x14ac:dyDescent="0.25">
      <c r="Z20171"/>
    </row>
    <row r="20172" spans="26:26" x14ac:dyDescent="0.25">
      <c r="Z20172"/>
    </row>
    <row r="20173" spans="26:26" x14ac:dyDescent="0.25">
      <c r="Z20173"/>
    </row>
    <row r="20174" spans="26:26" x14ac:dyDescent="0.25">
      <c r="Z20174"/>
    </row>
    <row r="20175" spans="26:26" x14ac:dyDescent="0.25">
      <c r="Z20175"/>
    </row>
    <row r="20176" spans="26:26" x14ac:dyDescent="0.25">
      <c r="Z20176"/>
    </row>
    <row r="20177" spans="26:26" x14ac:dyDescent="0.25">
      <c r="Z20177"/>
    </row>
    <row r="20178" spans="26:26" x14ac:dyDescent="0.25">
      <c r="Z20178"/>
    </row>
    <row r="20179" spans="26:26" x14ac:dyDescent="0.25">
      <c r="Z20179"/>
    </row>
    <row r="20180" spans="26:26" x14ac:dyDescent="0.25">
      <c r="Z20180"/>
    </row>
    <row r="20181" spans="26:26" x14ac:dyDescent="0.25">
      <c r="Z20181"/>
    </row>
    <row r="20182" spans="26:26" x14ac:dyDescent="0.25">
      <c r="Z20182"/>
    </row>
    <row r="20183" spans="26:26" x14ac:dyDescent="0.25">
      <c r="Z20183"/>
    </row>
    <row r="20184" spans="26:26" x14ac:dyDescent="0.25">
      <c r="Z20184"/>
    </row>
    <row r="20185" spans="26:26" x14ac:dyDescent="0.25">
      <c r="Z20185"/>
    </row>
    <row r="20186" spans="26:26" x14ac:dyDescent="0.25">
      <c r="Z20186"/>
    </row>
    <row r="20187" spans="26:26" x14ac:dyDescent="0.25">
      <c r="Z20187"/>
    </row>
    <row r="20188" spans="26:26" x14ac:dyDescent="0.25">
      <c r="Z20188"/>
    </row>
    <row r="20189" spans="26:26" x14ac:dyDescent="0.25">
      <c r="Z20189"/>
    </row>
    <row r="20190" spans="26:26" x14ac:dyDescent="0.25">
      <c r="Z20190"/>
    </row>
    <row r="20191" spans="26:26" x14ac:dyDescent="0.25">
      <c r="Z20191"/>
    </row>
    <row r="20192" spans="26:26" x14ac:dyDescent="0.25">
      <c r="Z20192"/>
    </row>
    <row r="20193" spans="26:26" x14ac:dyDescent="0.25">
      <c r="Z20193"/>
    </row>
    <row r="20194" spans="26:26" x14ac:dyDescent="0.25">
      <c r="Z20194"/>
    </row>
    <row r="20195" spans="26:26" x14ac:dyDescent="0.25">
      <c r="Z20195"/>
    </row>
    <row r="20196" spans="26:26" x14ac:dyDescent="0.25">
      <c r="Z20196"/>
    </row>
    <row r="20197" spans="26:26" x14ac:dyDescent="0.25">
      <c r="Z20197"/>
    </row>
    <row r="20198" spans="26:26" x14ac:dyDescent="0.25">
      <c r="Z20198"/>
    </row>
    <row r="20199" spans="26:26" x14ac:dyDescent="0.25">
      <c r="Z20199"/>
    </row>
    <row r="20200" spans="26:26" x14ac:dyDescent="0.25">
      <c r="Z20200"/>
    </row>
    <row r="20201" spans="26:26" x14ac:dyDescent="0.25">
      <c r="Z20201"/>
    </row>
    <row r="20202" spans="26:26" x14ac:dyDescent="0.25">
      <c r="Z20202"/>
    </row>
    <row r="20203" spans="26:26" x14ac:dyDescent="0.25">
      <c r="Z20203"/>
    </row>
    <row r="20204" spans="26:26" x14ac:dyDescent="0.25">
      <c r="Z20204"/>
    </row>
    <row r="20205" spans="26:26" x14ac:dyDescent="0.25">
      <c r="Z20205"/>
    </row>
    <row r="20206" spans="26:26" x14ac:dyDescent="0.25">
      <c r="Z20206"/>
    </row>
    <row r="20207" spans="26:26" x14ac:dyDescent="0.25">
      <c r="Z20207"/>
    </row>
    <row r="20208" spans="26:26" x14ac:dyDescent="0.25">
      <c r="Z20208"/>
    </row>
    <row r="20209" spans="26:26" x14ac:dyDescent="0.25">
      <c r="Z20209"/>
    </row>
    <row r="20210" spans="26:26" x14ac:dyDescent="0.25">
      <c r="Z20210"/>
    </row>
    <row r="20211" spans="26:26" x14ac:dyDescent="0.25">
      <c r="Z20211"/>
    </row>
    <row r="20212" spans="26:26" x14ac:dyDescent="0.25">
      <c r="Z20212"/>
    </row>
    <row r="20213" spans="26:26" x14ac:dyDescent="0.25">
      <c r="Z20213"/>
    </row>
    <row r="20214" spans="26:26" x14ac:dyDescent="0.25">
      <c r="Z20214"/>
    </row>
    <row r="20215" spans="26:26" x14ac:dyDescent="0.25">
      <c r="Z20215"/>
    </row>
    <row r="20216" spans="26:26" x14ac:dyDescent="0.25">
      <c r="Z20216"/>
    </row>
    <row r="20217" spans="26:26" x14ac:dyDescent="0.25">
      <c r="Z20217"/>
    </row>
    <row r="20218" spans="26:26" x14ac:dyDescent="0.25">
      <c r="Z20218"/>
    </row>
    <row r="20219" spans="26:26" x14ac:dyDescent="0.25">
      <c r="Z20219"/>
    </row>
    <row r="20220" spans="26:26" x14ac:dyDescent="0.25">
      <c r="Z20220"/>
    </row>
    <row r="20221" spans="26:26" x14ac:dyDescent="0.25">
      <c r="Z20221"/>
    </row>
    <row r="20222" spans="26:26" x14ac:dyDescent="0.25">
      <c r="Z20222"/>
    </row>
    <row r="20223" spans="26:26" x14ac:dyDescent="0.25">
      <c r="Z20223"/>
    </row>
    <row r="20224" spans="26:26" x14ac:dyDescent="0.25">
      <c r="Z20224"/>
    </row>
    <row r="20225" spans="26:26" x14ac:dyDescent="0.25">
      <c r="Z20225"/>
    </row>
    <row r="20226" spans="26:26" x14ac:dyDescent="0.25">
      <c r="Z20226"/>
    </row>
    <row r="20227" spans="26:26" x14ac:dyDescent="0.25">
      <c r="Z20227"/>
    </row>
    <row r="20228" spans="26:26" x14ac:dyDescent="0.25">
      <c r="Z20228"/>
    </row>
    <row r="20229" spans="26:26" x14ac:dyDescent="0.25">
      <c r="Z20229"/>
    </row>
    <row r="20230" spans="26:26" x14ac:dyDescent="0.25">
      <c r="Z20230"/>
    </row>
    <row r="20231" spans="26:26" x14ac:dyDescent="0.25">
      <c r="Z20231"/>
    </row>
    <row r="20232" spans="26:26" x14ac:dyDescent="0.25">
      <c r="Z20232"/>
    </row>
    <row r="20233" spans="26:26" x14ac:dyDescent="0.25">
      <c r="Z20233"/>
    </row>
    <row r="20234" spans="26:26" x14ac:dyDescent="0.25">
      <c r="Z20234"/>
    </row>
    <row r="20235" spans="26:26" x14ac:dyDescent="0.25">
      <c r="Z20235"/>
    </row>
    <row r="20236" spans="26:26" x14ac:dyDescent="0.25">
      <c r="Z20236"/>
    </row>
    <row r="20237" spans="26:26" x14ac:dyDescent="0.25">
      <c r="Z20237"/>
    </row>
    <row r="20238" spans="26:26" x14ac:dyDescent="0.25">
      <c r="Z20238"/>
    </row>
    <row r="20239" spans="26:26" x14ac:dyDescent="0.25">
      <c r="Z20239"/>
    </row>
    <row r="20240" spans="26:26" x14ac:dyDescent="0.25">
      <c r="Z20240"/>
    </row>
    <row r="20241" spans="26:26" x14ac:dyDescent="0.25">
      <c r="Z20241"/>
    </row>
    <row r="20242" spans="26:26" x14ac:dyDescent="0.25">
      <c r="Z20242"/>
    </row>
    <row r="20243" spans="26:26" x14ac:dyDescent="0.25">
      <c r="Z20243"/>
    </row>
    <row r="20244" spans="26:26" x14ac:dyDescent="0.25">
      <c r="Z20244"/>
    </row>
    <row r="20245" spans="26:26" x14ac:dyDescent="0.25">
      <c r="Z20245"/>
    </row>
    <row r="20246" spans="26:26" x14ac:dyDescent="0.25">
      <c r="Z20246"/>
    </row>
    <row r="20247" spans="26:26" x14ac:dyDescent="0.25">
      <c r="Z20247"/>
    </row>
    <row r="20248" spans="26:26" x14ac:dyDescent="0.25">
      <c r="Z20248"/>
    </row>
    <row r="20249" spans="26:26" x14ac:dyDescent="0.25">
      <c r="Z20249"/>
    </row>
    <row r="20250" spans="26:26" x14ac:dyDescent="0.25">
      <c r="Z20250"/>
    </row>
    <row r="20251" spans="26:26" x14ac:dyDescent="0.25">
      <c r="Z20251"/>
    </row>
    <row r="20252" spans="26:26" x14ac:dyDescent="0.25">
      <c r="Z20252"/>
    </row>
    <row r="20253" spans="26:26" x14ac:dyDescent="0.25">
      <c r="Z20253"/>
    </row>
    <row r="20254" spans="26:26" x14ac:dyDescent="0.25">
      <c r="Z20254"/>
    </row>
    <row r="20255" spans="26:26" x14ac:dyDescent="0.25">
      <c r="Z20255"/>
    </row>
    <row r="20256" spans="26:26" x14ac:dyDescent="0.25">
      <c r="Z20256"/>
    </row>
    <row r="20257" spans="26:26" x14ac:dyDescent="0.25">
      <c r="Z20257"/>
    </row>
    <row r="20258" spans="26:26" x14ac:dyDescent="0.25">
      <c r="Z20258"/>
    </row>
    <row r="20259" spans="26:26" x14ac:dyDescent="0.25">
      <c r="Z20259"/>
    </row>
    <row r="20260" spans="26:26" x14ac:dyDescent="0.25">
      <c r="Z20260"/>
    </row>
    <row r="20261" spans="26:26" x14ac:dyDescent="0.25">
      <c r="Z20261"/>
    </row>
    <row r="20262" spans="26:26" x14ac:dyDescent="0.25">
      <c r="Z20262"/>
    </row>
    <row r="20263" spans="26:26" x14ac:dyDescent="0.25">
      <c r="Z20263"/>
    </row>
    <row r="20264" spans="26:26" x14ac:dyDescent="0.25">
      <c r="Z20264"/>
    </row>
    <row r="20265" spans="26:26" x14ac:dyDescent="0.25">
      <c r="Z20265"/>
    </row>
    <row r="20266" spans="26:26" x14ac:dyDescent="0.25">
      <c r="Z20266"/>
    </row>
    <row r="20267" spans="26:26" x14ac:dyDescent="0.25">
      <c r="Z20267"/>
    </row>
    <row r="20268" spans="26:26" x14ac:dyDescent="0.25">
      <c r="Z20268"/>
    </row>
    <row r="20269" spans="26:26" x14ac:dyDescent="0.25">
      <c r="Z20269"/>
    </row>
    <row r="20270" spans="26:26" x14ac:dyDescent="0.25">
      <c r="Z20270"/>
    </row>
    <row r="20271" spans="26:26" x14ac:dyDescent="0.25">
      <c r="Z20271"/>
    </row>
    <row r="20272" spans="26:26" x14ac:dyDescent="0.25">
      <c r="Z20272"/>
    </row>
    <row r="20273" spans="26:26" x14ac:dyDescent="0.25">
      <c r="Z20273"/>
    </row>
    <row r="20274" spans="26:26" x14ac:dyDescent="0.25">
      <c r="Z20274"/>
    </row>
    <row r="20275" spans="26:26" x14ac:dyDescent="0.25">
      <c r="Z20275"/>
    </row>
    <row r="20276" spans="26:26" x14ac:dyDescent="0.25">
      <c r="Z20276"/>
    </row>
    <row r="20277" spans="26:26" x14ac:dyDescent="0.25">
      <c r="Z20277"/>
    </row>
    <row r="20278" spans="26:26" x14ac:dyDescent="0.25">
      <c r="Z20278"/>
    </row>
    <row r="20279" spans="26:26" x14ac:dyDescent="0.25">
      <c r="Z20279"/>
    </row>
    <row r="20280" spans="26:26" x14ac:dyDescent="0.25">
      <c r="Z20280"/>
    </row>
    <row r="20281" spans="26:26" x14ac:dyDescent="0.25">
      <c r="Z20281"/>
    </row>
    <row r="20282" spans="26:26" x14ac:dyDescent="0.25">
      <c r="Z20282"/>
    </row>
    <row r="20283" spans="26:26" x14ac:dyDescent="0.25">
      <c r="Z20283"/>
    </row>
    <row r="20284" spans="26:26" x14ac:dyDescent="0.25">
      <c r="Z20284"/>
    </row>
    <row r="20285" spans="26:26" x14ac:dyDescent="0.25">
      <c r="Z20285"/>
    </row>
    <row r="20286" spans="26:26" x14ac:dyDescent="0.25">
      <c r="Z20286"/>
    </row>
    <row r="20287" spans="26:26" x14ac:dyDescent="0.25">
      <c r="Z20287"/>
    </row>
    <row r="20288" spans="26:26" x14ac:dyDescent="0.25">
      <c r="Z20288"/>
    </row>
    <row r="20289" spans="26:26" x14ac:dyDescent="0.25">
      <c r="Z20289"/>
    </row>
    <row r="20290" spans="26:26" x14ac:dyDescent="0.25">
      <c r="Z20290"/>
    </row>
    <row r="20291" spans="26:26" x14ac:dyDescent="0.25">
      <c r="Z20291"/>
    </row>
    <row r="20292" spans="26:26" x14ac:dyDescent="0.25">
      <c r="Z20292"/>
    </row>
    <row r="20293" spans="26:26" x14ac:dyDescent="0.25">
      <c r="Z20293"/>
    </row>
    <row r="20294" spans="26:26" x14ac:dyDescent="0.25">
      <c r="Z20294"/>
    </row>
    <row r="20295" spans="26:26" x14ac:dyDescent="0.25">
      <c r="Z20295"/>
    </row>
    <row r="20296" spans="26:26" x14ac:dyDescent="0.25">
      <c r="Z20296"/>
    </row>
    <row r="20297" spans="26:26" x14ac:dyDescent="0.25">
      <c r="Z20297"/>
    </row>
    <row r="20298" spans="26:26" x14ac:dyDescent="0.25">
      <c r="Z20298"/>
    </row>
    <row r="20299" spans="26:26" x14ac:dyDescent="0.25">
      <c r="Z20299"/>
    </row>
    <row r="20300" spans="26:26" x14ac:dyDescent="0.25">
      <c r="Z20300"/>
    </row>
    <row r="20301" spans="26:26" x14ac:dyDescent="0.25">
      <c r="Z20301"/>
    </row>
    <row r="20302" spans="26:26" x14ac:dyDescent="0.25">
      <c r="Z20302"/>
    </row>
    <row r="20303" spans="26:26" x14ac:dyDescent="0.25">
      <c r="Z20303"/>
    </row>
    <row r="20304" spans="26:26" x14ac:dyDescent="0.25">
      <c r="Z20304"/>
    </row>
    <row r="20305" spans="26:26" x14ac:dyDescent="0.25">
      <c r="Z20305"/>
    </row>
    <row r="20306" spans="26:26" x14ac:dyDescent="0.25">
      <c r="Z20306"/>
    </row>
    <row r="20307" spans="26:26" x14ac:dyDescent="0.25">
      <c r="Z20307"/>
    </row>
    <row r="20308" spans="26:26" x14ac:dyDescent="0.25">
      <c r="Z20308"/>
    </row>
    <row r="20309" spans="26:26" x14ac:dyDescent="0.25">
      <c r="Z20309"/>
    </row>
    <row r="20310" spans="26:26" x14ac:dyDescent="0.25">
      <c r="Z20310"/>
    </row>
    <row r="20311" spans="26:26" x14ac:dyDescent="0.25">
      <c r="Z20311"/>
    </row>
    <row r="20312" spans="26:26" x14ac:dyDescent="0.25">
      <c r="Z20312"/>
    </row>
    <row r="20313" spans="26:26" x14ac:dyDescent="0.25">
      <c r="Z20313"/>
    </row>
    <row r="20314" spans="26:26" x14ac:dyDescent="0.25">
      <c r="Z20314"/>
    </row>
    <row r="20315" spans="26:26" x14ac:dyDescent="0.25">
      <c r="Z20315"/>
    </row>
    <row r="20316" spans="26:26" x14ac:dyDescent="0.25">
      <c r="Z20316"/>
    </row>
    <row r="20317" spans="26:26" x14ac:dyDescent="0.25">
      <c r="Z20317"/>
    </row>
    <row r="20318" spans="26:26" x14ac:dyDescent="0.25">
      <c r="Z20318"/>
    </row>
    <row r="20319" spans="26:26" x14ac:dyDescent="0.25">
      <c r="Z20319"/>
    </row>
    <row r="20320" spans="26:26" x14ac:dyDescent="0.25">
      <c r="Z20320"/>
    </row>
    <row r="20321" spans="26:26" x14ac:dyDescent="0.25">
      <c r="Z20321"/>
    </row>
    <row r="20322" spans="26:26" x14ac:dyDescent="0.25">
      <c r="Z20322"/>
    </row>
    <row r="20323" spans="26:26" x14ac:dyDescent="0.25">
      <c r="Z20323"/>
    </row>
    <row r="20324" spans="26:26" x14ac:dyDescent="0.25">
      <c r="Z20324"/>
    </row>
    <row r="20325" spans="26:26" x14ac:dyDescent="0.25">
      <c r="Z20325"/>
    </row>
    <row r="20326" spans="26:26" x14ac:dyDescent="0.25">
      <c r="Z20326"/>
    </row>
    <row r="20327" spans="26:26" x14ac:dyDescent="0.25">
      <c r="Z20327"/>
    </row>
    <row r="20328" spans="26:26" x14ac:dyDescent="0.25">
      <c r="Z20328"/>
    </row>
    <row r="20329" spans="26:26" x14ac:dyDescent="0.25">
      <c r="Z20329"/>
    </row>
    <row r="20330" spans="26:26" x14ac:dyDescent="0.25">
      <c r="Z20330"/>
    </row>
    <row r="20331" spans="26:26" x14ac:dyDescent="0.25">
      <c r="Z20331"/>
    </row>
    <row r="20332" spans="26:26" x14ac:dyDescent="0.25">
      <c r="Z20332"/>
    </row>
    <row r="20333" spans="26:26" x14ac:dyDescent="0.25">
      <c r="Z20333"/>
    </row>
    <row r="20334" spans="26:26" x14ac:dyDescent="0.25">
      <c r="Z20334"/>
    </row>
    <row r="20335" spans="26:26" x14ac:dyDescent="0.25">
      <c r="Z20335"/>
    </row>
    <row r="20336" spans="26:26" x14ac:dyDescent="0.25">
      <c r="Z20336"/>
    </row>
    <row r="20337" spans="26:26" x14ac:dyDescent="0.25">
      <c r="Z20337"/>
    </row>
    <row r="20338" spans="26:26" x14ac:dyDescent="0.25">
      <c r="Z20338"/>
    </row>
    <row r="20339" spans="26:26" x14ac:dyDescent="0.25">
      <c r="Z20339"/>
    </row>
    <row r="20340" spans="26:26" x14ac:dyDescent="0.25">
      <c r="Z20340"/>
    </row>
    <row r="20341" spans="26:26" x14ac:dyDescent="0.25">
      <c r="Z20341"/>
    </row>
    <row r="20342" spans="26:26" x14ac:dyDescent="0.25">
      <c r="Z20342"/>
    </row>
    <row r="20343" spans="26:26" x14ac:dyDescent="0.25">
      <c r="Z20343"/>
    </row>
    <row r="20344" spans="26:26" x14ac:dyDescent="0.25">
      <c r="Z20344"/>
    </row>
    <row r="20345" spans="26:26" x14ac:dyDescent="0.25">
      <c r="Z20345"/>
    </row>
    <row r="20346" spans="26:26" x14ac:dyDescent="0.25">
      <c r="Z20346"/>
    </row>
    <row r="20347" spans="26:26" x14ac:dyDescent="0.25">
      <c r="Z20347"/>
    </row>
    <row r="20348" spans="26:26" x14ac:dyDescent="0.25">
      <c r="Z20348"/>
    </row>
    <row r="20349" spans="26:26" x14ac:dyDescent="0.25">
      <c r="Z20349"/>
    </row>
    <row r="20350" spans="26:26" x14ac:dyDescent="0.25">
      <c r="Z20350"/>
    </row>
    <row r="20351" spans="26:26" x14ac:dyDescent="0.25">
      <c r="Z20351"/>
    </row>
    <row r="20352" spans="26:26" x14ac:dyDescent="0.25">
      <c r="Z20352"/>
    </row>
    <row r="20353" spans="26:26" x14ac:dyDescent="0.25">
      <c r="Z20353"/>
    </row>
    <row r="20354" spans="26:26" x14ac:dyDescent="0.25">
      <c r="Z20354"/>
    </row>
    <row r="20355" spans="26:26" x14ac:dyDescent="0.25">
      <c r="Z20355"/>
    </row>
    <row r="20356" spans="26:26" x14ac:dyDescent="0.25">
      <c r="Z20356"/>
    </row>
    <row r="20357" spans="26:26" x14ac:dyDescent="0.25">
      <c r="Z20357"/>
    </row>
    <row r="20358" spans="26:26" x14ac:dyDescent="0.25">
      <c r="Z20358"/>
    </row>
    <row r="20359" spans="26:26" x14ac:dyDescent="0.25">
      <c r="Z20359"/>
    </row>
    <row r="20360" spans="26:26" x14ac:dyDescent="0.25">
      <c r="Z20360"/>
    </row>
    <row r="20361" spans="26:26" x14ac:dyDescent="0.25">
      <c r="Z20361"/>
    </row>
    <row r="20362" spans="26:26" x14ac:dyDescent="0.25">
      <c r="Z20362"/>
    </row>
    <row r="20363" spans="26:26" x14ac:dyDescent="0.25">
      <c r="Z20363"/>
    </row>
    <row r="20364" spans="26:26" x14ac:dyDescent="0.25">
      <c r="Z20364"/>
    </row>
    <row r="20365" spans="26:26" x14ac:dyDescent="0.25">
      <c r="Z20365"/>
    </row>
    <row r="20366" spans="26:26" x14ac:dyDescent="0.25">
      <c r="Z20366"/>
    </row>
    <row r="20367" spans="26:26" x14ac:dyDescent="0.25">
      <c r="Z20367"/>
    </row>
    <row r="20368" spans="26:26" x14ac:dyDescent="0.25">
      <c r="Z20368"/>
    </row>
    <row r="20369" spans="26:26" x14ac:dyDescent="0.25">
      <c r="Z20369"/>
    </row>
    <row r="20370" spans="26:26" x14ac:dyDescent="0.25">
      <c r="Z20370"/>
    </row>
    <row r="20371" spans="26:26" x14ac:dyDescent="0.25">
      <c r="Z20371"/>
    </row>
    <row r="20372" spans="26:26" x14ac:dyDescent="0.25">
      <c r="Z20372"/>
    </row>
    <row r="20373" spans="26:26" x14ac:dyDescent="0.25">
      <c r="Z20373"/>
    </row>
    <row r="20374" spans="26:26" x14ac:dyDescent="0.25">
      <c r="Z20374"/>
    </row>
    <row r="20375" spans="26:26" x14ac:dyDescent="0.25">
      <c r="Z20375"/>
    </row>
    <row r="20376" spans="26:26" x14ac:dyDescent="0.25">
      <c r="Z20376"/>
    </row>
    <row r="20377" spans="26:26" x14ac:dyDescent="0.25">
      <c r="Z20377"/>
    </row>
    <row r="20378" spans="26:26" x14ac:dyDescent="0.25">
      <c r="Z20378"/>
    </row>
    <row r="20379" spans="26:26" x14ac:dyDescent="0.25">
      <c r="Z20379"/>
    </row>
    <row r="20380" spans="26:26" x14ac:dyDescent="0.25">
      <c r="Z20380"/>
    </row>
    <row r="20381" spans="26:26" x14ac:dyDescent="0.25">
      <c r="Z20381"/>
    </row>
    <row r="20382" spans="26:26" x14ac:dyDescent="0.25">
      <c r="Z20382"/>
    </row>
    <row r="20383" spans="26:26" x14ac:dyDescent="0.25">
      <c r="Z20383"/>
    </row>
    <row r="20384" spans="26:26" x14ac:dyDescent="0.25">
      <c r="Z20384"/>
    </row>
    <row r="20385" spans="26:26" x14ac:dyDescent="0.25">
      <c r="Z20385"/>
    </row>
    <row r="20386" spans="26:26" x14ac:dyDescent="0.25">
      <c r="Z20386"/>
    </row>
    <row r="20387" spans="26:26" x14ac:dyDescent="0.25">
      <c r="Z20387"/>
    </row>
    <row r="20388" spans="26:26" x14ac:dyDescent="0.25">
      <c r="Z20388"/>
    </row>
    <row r="20389" spans="26:26" x14ac:dyDescent="0.25">
      <c r="Z20389"/>
    </row>
    <row r="20390" spans="26:26" x14ac:dyDescent="0.25">
      <c r="Z20390"/>
    </row>
    <row r="20391" spans="26:26" x14ac:dyDescent="0.25">
      <c r="Z20391"/>
    </row>
    <row r="20392" spans="26:26" x14ac:dyDescent="0.25">
      <c r="Z20392"/>
    </row>
    <row r="20393" spans="26:26" x14ac:dyDescent="0.25">
      <c r="Z20393"/>
    </row>
    <row r="20394" spans="26:26" x14ac:dyDescent="0.25">
      <c r="Z20394"/>
    </row>
    <row r="20395" spans="26:26" x14ac:dyDescent="0.25">
      <c r="Z20395"/>
    </row>
    <row r="20396" spans="26:26" x14ac:dyDescent="0.25">
      <c r="Z20396"/>
    </row>
    <row r="20397" spans="26:26" x14ac:dyDescent="0.25">
      <c r="Z20397"/>
    </row>
    <row r="20398" spans="26:26" x14ac:dyDescent="0.25">
      <c r="Z20398"/>
    </row>
    <row r="20399" spans="26:26" x14ac:dyDescent="0.25">
      <c r="Z20399"/>
    </row>
    <row r="20400" spans="26:26" x14ac:dyDescent="0.25">
      <c r="Z20400"/>
    </row>
    <row r="20401" spans="26:26" x14ac:dyDescent="0.25">
      <c r="Z20401"/>
    </row>
    <row r="20402" spans="26:26" x14ac:dyDescent="0.25">
      <c r="Z20402"/>
    </row>
    <row r="20403" spans="26:26" x14ac:dyDescent="0.25">
      <c r="Z20403"/>
    </row>
    <row r="20404" spans="26:26" x14ac:dyDescent="0.25">
      <c r="Z20404"/>
    </row>
    <row r="20405" spans="26:26" x14ac:dyDescent="0.25">
      <c r="Z20405"/>
    </row>
    <row r="20406" spans="26:26" x14ac:dyDescent="0.25">
      <c r="Z20406"/>
    </row>
    <row r="20407" spans="26:26" x14ac:dyDescent="0.25">
      <c r="Z20407"/>
    </row>
    <row r="20408" spans="26:26" x14ac:dyDescent="0.25">
      <c r="Z20408"/>
    </row>
    <row r="20409" spans="26:26" x14ac:dyDescent="0.25">
      <c r="Z20409"/>
    </row>
    <row r="20410" spans="26:26" x14ac:dyDescent="0.25">
      <c r="Z20410"/>
    </row>
    <row r="20411" spans="26:26" x14ac:dyDescent="0.25">
      <c r="Z20411"/>
    </row>
    <row r="20412" spans="26:26" x14ac:dyDescent="0.25">
      <c r="Z20412"/>
    </row>
    <row r="20413" spans="26:26" x14ac:dyDescent="0.25">
      <c r="Z20413"/>
    </row>
    <row r="20414" spans="26:26" x14ac:dyDescent="0.25">
      <c r="Z20414"/>
    </row>
    <row r="20415" spans="26:26" x14ac:dyDescent="0.25">
      <c r="Z20415"/>
    </row>
    <row r="20416" spans="26:26" x14ac:dyDescent="0.25">
      <c r="Z20416"/>
    </row>
    <row r="20417" spans="26:26" x14ac:dyDescent="0.25">
      <c r="Z20417"/>
    </row>
    <row r="20418" spans="26:26" x14ac:dyDescent="0.25">
      <c r="Z20418"/>
    </row>
    <row r="20419" spans="26:26" x14ac:dyDescent="0.25">
      <c r="Z20419"/>
    </row>
    <row r="20420" spans="26:26" x14ac:dyDescent="0.25">
      <c r="Z20420"/>
    </row>
    <row r="20421" spans="26:26" x14ac:dyDescent="0.25">
      <c r="Z20421"/>
    </row>
    <row r="20422" spans="26:26" x14ac:dyDescent="0.25">
      <c r="Z20422"/>
    </row>
    <row r="20423" spans="26:26" x14ac:dyDescent="0.25">
      <c r="Z20423"/>
    </row>
    <row r="20424" spans="26:26" x14ac:dyDescent="0.25">
      <c r="Z20424"/>
    </row>
    <row r="20425" spans="26:26" x14ac:dyDescent="0.25">
      <c r="Z20425"/>
    </row>
    <row r="20426" spans="26:26" x14ac:dyDescent="0.25">
      <c r="Z20426"/>
    </row>
    <row r="20427" spans="26:26" x14ac:dyDescent="0.25">
      <c r="Z20427"/>
    </row>
    <row r="20428" spans="26:26" x14ac:dyDescent="0.25">
      <c r="Z20428"/>
    </row>
    <row r="20429" spans="26:26" x14ac:dyDescent="0.25">
      <c r="Z20429"/>
    </row>
    <row r="20430" spans="26:26" x14ac:dyDescent="0.25">
      <c r="Z20430"/>
    </row>
    <row r="20431" spans="26:26" x14ac:dyDescent="0.25">
      <c r="Z20431"/>
    </row>
    <row r="20432" spans="26:26" x14ac:dyDescent="0.25">
      <c r="Z20432"/>
    </row>
    <row r="20433" spans="26:26" x14ac:dyDescent="0.25">
      <c r="Z20433"/>
    </row>
    <row r="20434" spans="26:26" x14ac:dyDescent="0.25">
      <c r="Z20434"/>
    </row>
    <row r="20435" spans="26:26" x14ac:dyDescent="0.25">
      <c r="Z20435"/>
    </row>
    <row r="20436" spans="26:26" x14ac:dyDescent="0.25">
      <c r="Z20436"/>
    </row>
    <row r="20437" spans="26:26" x14ac:dyDescent="0.25">
      <c r="Z20437"/>
    </row>
    <row r="20438" spans="26:26" x14ac:dyDescent="0.25">
      <c r="Z20438"/>
    </row>
    <row r="20439" spans="26:26" x14ac:dyDescent="0.25">
      <c r="Z20439"/>
    </row>
    <row r="20440" spans="26:26" x14ac:dyDescent="0.25">
      <c r="Z20440"/>
    </row>
    <row r="20441" spans="26:26" x14ac:dyDescent="0.25">
      <c r="Z20441"/>
    </row>
    <row r="20442" spans="26:26" x14ac:dyDescent="0.25">
      <c r="Z20442"/>
    </row>
    <row r="20443" spans="26:26" x14ac:dyDescent="0.25">
      <c r="Z20443"/>
    </row>
    <row r="20444" spans="26:26" x14ac:dyDescent="0.25">
      <c r="Z20444"/>
    </row>
    <row r="20445" spans="26:26" x14ac:dyDescent="0.25">
      <c r="Z20445"/>
    </row>
    <row r="20446" spans="26:26" x14ac:dyDescent="0.25">
      <c r="Z20446"/>
    </row>
    <row r="20447" spans="26:26" x14ac:dyDescent="0.25">
      <c r="Z20447"/>
    </row>
    <row r="20448" spans="26:26" x14ac:dyDescent="0.25">
      <c r="Z20448"/>
    </row>
    <row r="20449" spans="26:26" x14ac:dyDescent="0.25">
      <c r="Z20449"/>
    </row>
    <row r="20450" spans="26:26" x14ac:dyDescent="0.25">
      <c r="Z20450"/>
    </row>
    <row r="20451" spans="26:26" x14ac:dyDescent="0.25">
      <c r="Z20451"/>
    </row>
    <row r="20452" spans="26:26" x14ac:dyDescent="0.25">
      <c r="Z20452"/>
    </row>
    <row r="20453" spans="26:26" x14ac:dyDescent="0.25">
      <c r="Z20453"/>
    </row>
    <row r="20454" spans="26:26" x14ac:dyDescent="0.25">
      <c r="Z20454"/>
    </row>
    <row r="20455" spans="26:26" x14ac:dyDescent="0.25">
      <c r="Z20455"/>
    </row>
    <row r="20456" spans="26:26" x14ac:dyDescent="0.25">
      <c r="Z20456"/>
    </row>
    <row r="20457" spans="26:26" x14ac:dyDescent="0.25">
      <c r="Z20457"/>
    </row>
    <row r="20458" spans="26:26" x14ac:dyDescent="0.25">
      <c r="Z20458"/>
    </row>
    <row r="20459" spans="26:26" x14ac:dyDescent="0.25">
      <c r="Z20459"/>
    </row>
    <row r="20460" spans="26:26" x14ac:dyDescent="0.25">
      <c r="Z20460"/>
    </row>
    <row r="20461" spans="26:26" x14ac:dyDescent="0.25">
      <c r="Z20461"/>
    </row>
    <row r="20462" spans="26:26" x14ac:dyDescent="0.25">
      <c r="Z20462"/>
    </row>
    <row r="20463" spans="26:26" x14ac:dyDescent="0.25">
      <c r="Z20463"/>
    </row>
    <row r="20464" spans="26:26" x14ac:dyDescent="0.25">
      <c r="Z20464"/>
    </row>
    <row r="20465" spans="26:26" x14ac:dyDescent="0.25">
      <c r="Z20465"/>
    </row>
    <row r="20466" spans="26:26" x14ac:dyDescent="0.25">
      <c r="Z20466"/>
    </row>
    <row r="20467" spans="26:26" x14ac:dyDescent="0.25">
      <c r="Z20467"/>
    </row>
    <row r="20468" spans="26:26" x14ac:dyDescent="0.25">
      <c r="Z20468"/>
    </row>
    <row r="20469" spans="26:26" x14ac:dyDescent="0.25">
      <c r="Z20469"/>
    </row>
    <row r="20470" spans="26:26" x14ac:dyDescent="0.25">
      <c r="Z20470"/>
    </row>
    <row r="20471" spans="26:26" x14ac:dyDescent="0.25">
      <c r="Z20471"/>
    </row>
    <row r="20472" spans="26:26" x14ac:dyDescent="0.25">
      <c r="Z20472"/>
    </row>
    <row r="20473" spans="26:26" x14ac:dyDescent="0.25">
      <c r="Z20473"/>
    </row>
    <row r="20474" spans="26:26" x14ac:dyDescent="0.25">
      <c r="Z20474"/>
    </row>
    <row r="20475" spans="26:26" x14ac:dyDescent="0.25">
      <c r="Z20475"/>
    </row>
    <row r="20476" spans="26:26" x14ac:dyDescent="0.25">
      <c r="Z20476"/>
    </row>
    <row r="20477" spans="26:26" x14ac:dyDescent="0.25">
      <c r="Z20477"/>
    </row>
    <row r="20478" spans="26:26" x14ac:dyDescent="0.25">
      <c r="Z20478"/>
    </row>
    <row r="20479" spans="26:26" x14ac:dyDescent="0.25">
      <c r="Z20479"/>
    </row>
    <row r="20480" spans="26:26" x14ac:dyDescent="0.25">
      <c r="Z20480"/>
    </row>
    <row r="20481" spans="26:26" x14ac:dyDescent="0.25">
      <c r="Z20481"/>
    </row>
    <row r="20482" spans="26:26" x14ac:dyDescent="0.25">
      <c r="Z20482"/>
    </row>
    <row r="20483" spans="26:26" x14ac:dyDescent="0.25">
      <c r="Z20483"/>
    </row>
    <row r="20484" spans="26:26" x14ac:dyDescent="0.25">
      <c r="Z20484"/>
    </row>
    <row r="20485" spans="26:26" x14ac:dyDescent="0.25">
      <c r="Z20485"/>
    </row>
    <row r="20486" spans="26:26" x14ac:dyDescent="0.25">
      <c r="Z20486"/>
    </row>
    <row r="20487" spans="26:26" x14ac:dyDescent="0.25">
      <c r="Z20487"/>
    </row>
    <row r="20488" spans="26:26" x14ac:dyDescent="0.25">
      <c r="Z20488"/>
    </row>
    <row r="20489" spans="26:26" x14ac:dyDescent="0.25">
      <c r="Z20489"/>
    </row>
    <row r="20490" spans="26:26" x14ac:dyDescent="0.25">
      <c r="Z20490"/>
    </row>
    <row r="20491" spans="26:26" x14ac:dyDescent="0.25">
      <c r="Z20491"/>
    </row>
    <row r="20492" spans="26:26" x14ac:dyDescent="0.25">
      <c r="Z20492"/>
    </row>
    <row r="20493" spans="26:26" x14ac:dyDescent="0.25">
      <c r="Z20493"/>
    </row>
    <row r="20494" spans="26:26" x14ac:dyDescent="0.25">
      <c r="Z20494"/>
    </row>
    <row r="20495" spans="26:26" x14ac:dyDescent="0.25">
      <c r="Z20495"/>
    </row>
    <row r="20496" spans="26:26" x14ac:dyDescent="0.25">
      <c r="Z20496"/>
    </row>
    <row r="20497" spans="26:26" x14ac:dyDescent="0.25">
      <c r="Z20497"/>
    </row>
    <row r="20498" spans="26:26" x14ac:dyDescent="0.25">
      <c r="Z20498"/>
    </row>
    <row r="20499" spans="26:26" x14ac:dyDescent="0.25">
      <c r="Z20499"/>
    </row>
    <row r="20500" spans="26:26" x14ac:dyDescent="0.25">
      <c r="Z20500"/>
    </row>
    <row r="20501" spans="26:26" x14ac:dyDescent="0.25">
      <c r="Z20501"/>
    </row>
    <row r="20502" spans="26:26" x14ac:dyDescent="0.25">
      <c r="Z20502"/>
    </row>
    <row r="20503" spans="26:26" x14ac:dyDescent="0.25">
      <c r="Z20503"/>
    </row>
    <row r="20504" spans="26:26" x14ac:dyDescent="0.25">
      <c r="Z20504"/>
    </row>
    <row r="20505" spans="26:26" x14ac:dyDescent="0.25">
      <c r="Z20505"/>
    </row>
    <row r="20506" spans="26:26" x14ac:dyDescent="0.25">
      <c r="Z20506"/>
    </row>
    <row r="20507" spans="26:26" x14ac:dyDescent="0.25">
      <c r="Z20507"/>
    </row>
    <row r="20508" spans="26:26" x14ac:dyDescent="0.25">
      <c r="Z20508"/>
    </row>
    <row r="20509" spans="26:26" x14ac:dyDescent="0.25">
      <c r="Z20509"/>
    </row>
    <row r="20510" spans="26:26" x14ac:dyDescent="0.25">
      <c r="Z20510"/>
    </row>
    <row r="20511" spans="26:26" x14ac:dyDescent="0.25">
      <c r="Z20511"/>
    </row>
    <row r="20512" spans="26:26" x14ac:dyDescent="0.25">
      <c r="Z20512"/>
    </row>
    <row r="20513" spans="26:26" x14ac:dyDescent="0.25">
      <c r="Z20513"/>
    </row>
    <row r="20514" spans="26:26" x14ac:dyDescent="0.25">
      <c r="Z20514"/>
    </row>
    <row r="20515" spans="26:26" x14ac:dyDescent="0.25">
      <c r="Z20515"/>
    </row>
    <row r="20516" spans="26:26" x14ac:dyDescent="0.25">
      <c r="Z20516"/>
    </row>
    <row r="20517" spans="26:26" x14ac:dyDescent="0.25">
      <c r="Z20517"/>
    </row>
    <row r="20518" spans="26:26" x14ac:dyDescent="0.25">
      <c r="Z20518"/>
    </row>
    <row r="20519" spans="26:26" x14ac:dyDescent="0.25">
      <c r="Z20519"/>
    </row>
    <row r="20520" spans="26:26" x14ac:dyDescent="0.25">
      <c r="Z20520"/>
    </row>
    <row r="20521" spans="26:26" x14ac:dyDescent="0.25">
      <c r="Z20521"/>
    </row>
    <row r="20522" spans="26:26" x14ac:dyDescent="0.25">
      <c r="Z20522"/>
    </row>
    <row r="20523" spans="26:26" x14ac:dyDescent="0.25">
      <c r="Z20523"/>
    </row>
    <row r="20524" spans="26:26" x14ac:dyDescent="0.25">
      <c r="Z20524"/>
    </row>
    <row r="20525" spans="26:26" x14ac:dyDescent="0.25">
      <c r="Z20525"/>
    </row>
    <row r="20526" spans="26:26" x14ac:dyDescent="0.25">
      <c r="Z20526"/>
    </row>
    <row r="20527" spans="26:26" x14ac:dyDescent="0.25">
      <c r="Z20527"/>
    </row>
    <row r="20528" spans="26:26" x14ac:dyDescent="0.25">
      <c r="Z20528"/>
    </row>
    <row r="20529" spans="26:26" x14ac:dyDescent="0.25">
      <c r="Z20529"/>
    </row>
    <row r="20530" spans="26:26" x14ac:dyDescent="0.25">
      <c r="Z20530"/>
    </row>
    <row r="20531" spans="26:26" x14ac:dyDescent="0.25">
      <c r="Z20531"/>
    </row>
    <row r="20532" spans="26:26" x14ac:dyDescent="0.25">
      <c r="Z20532"/>
    </row>
    <row r="20533" spans="26:26" x14ac:dyDescent="0.25">
      <c r="Z20533"/>
    </row>
    <row r="20534" spans="26:26" x14ac:dyDescent="0.25">
      <c r="Z20534"/>
    </row>
    <row r="20535" spans="26:26" x14ac:dyDescent="0.25">
      <c r="Z20535"/>
    </row>
    <row r="20536" spans="26:26" x14ac:dyDescent="0.25">
      <c r="Z20536"/>
    </row>
    <row r="20537" spans="26:26" x14ac:dyDescent="0.25">
      <c r="Z20537"/>
    </row>
    <row r="20538" spans="26:26" x14ac:dyDescent="0.25">
      <c r="Z20538"/>
    </row>
    <row r="20539" spans="26:26" x14ac:dyDescent="0.25">
      <c r="Z20539"/>
    </row>
    <row r="20540" spans="26:26" x14ac:dyDescent="0.25">
      <c r="Z20540"/>
    </row>
    <row r="20541" spans="26:26" x14ac:dyDescent="0.25">
      <c r="Z20541"/>
    </row>
    <row r="20542" spans="26:26" x14ac:dyDescent="0.25">
      <c r="Z20542"/>
    </row>
    <row r="20543" spans="26:26" x14ac:dyDescent="0.25">
      <c r="Z20543"/>
    </row>
    <row r="20544" spans="26:26" x14ac:dyDescent="0.25">
      <c r="Z20544"/>
    </row>
    <row r="20545" spans="26:26" x14ac:dyDescent="0.25">
      <c r="Z20545"/>
    </row>
    <row r="20546" spans="26:26" x14ac:dyDescent="0.25">
      <c r="Z20546"/>
    </row>
    <row r="20547" spans="26:26" x14ac:dyDescent="0.25">
      <c r="Z20547"/>
    </row>
    <row r="20548" spans="26:26" x14ac:dyDescent="0.25">
      <c r="Z20548"/>
    </row>
    <row r="20549" spans="26:26" x14ac:dyDescent="0.25">
      <c r="Z20549"/>
    </row>
    <row r="20550" spans="26:26" x14ac:dyDescent="0.25">
      <c r="Z20550"/>
    </row>
    <row r="20551" spans="26:26" x14ac:dyDescent="0.25">
      <c r="Z20551"/>
    </row>
    <row r="20552" spans="26:26" x14ac:dyDescent="0.25">
      <c r="Z20552"/>
    </row>
    <row r="20553" spans="26:26" x14ac:dyDescent="0.25">
      <c r="Z20553"/>
    </row>
    <row r="20554" spans="26:26" x14ac:dyDescent="0.25">
      <c r="Z20554"/>
    </row>
    <row r="20555" spans="26:26" x14ac:dyDescent="0.25">
      <c r="Z20555"/>
    </row>
    <row r="20556" spans="26:26" x14ac:dyDescent="0.25">
      <c r="Z20556"/>
    </row>
    <row r="20557" spans="26:26" x14ac:dyDescent="0.25">
      <c r="Z20557"/>
    </row>
    <row r="20558" spans="26:26" x14ac:dyDescent="0.25">
      <c r="Z20558"/>
    </row>
    <row r="20559" spans="26:26" x14ac:dyDescent="0.25">
      <c r="Z20559"/>
    </row>
    <row r="20560" spans="26:26" x14ac:dyDescent="0.25">
      <c r="Z20560"/>
    </row>
    <row r="20561" spans="26:26" x14ac:dyDescent="0.25">
      <c r="Z20561"/>
    </row>
    <row r="20562" spans="26:26" x14ac:dyDescent="0.25">
      <c r="Z20562"/>
    </row>
    <row r="20563" spans="26:26" x14ac:dyDescent="0.25">
      <c r="Z20563"/>
    </row>
    <row r="20564" spans="26:26" x14ac:dyDescent="0.25">
      <c r="Z20564"/>
    </row>
    <row r="20565" spans="26:26" x14ac:dyDescent="0.25">
      <c r="Z20565"/>
    </row>
    <row r="20566" spans="26:26" x14ac:dyDescent="0.25">
      <c r="Z20566"/>
    </row>
    <row r="20567" spans="26:26" x14ac:dyDescent="0.25">
      <c r="Z20567"/>
    </row>
    <row r="20568" spans="26:26" x14ac:dyDescent="0.25">
      <c r="Z20568"/>
    </row>
    <row r="20569" spans="26:26" x14ac:dyDescent="0.25">
      <c r="Z20569"/>
    </row>
    <row r="20570" spans="26:26" x14ac:dyDescent="0.25">
      <c r="Z20570"/>
    </row>
    <row r="20571" spans="26:26" x14ac:dyDescent="0.25">
      <c r="Z20571"/>
    </row>
    <row r="20572" spans="26:26" x14ac:dyDescent="0.25">
      <c r="Z20572"/>
    </row>
    <row r="20573" spans="26:26" x14ac:dyDescent="0.25">
      <c r="Z20573"/>
    </row>
    <row r="20574" spans="26:26" x14ac:dyDescent="0.25">
      <c r="Z20574"/>
    </row>
    <row r="20575" spans="26:26" x14ac:dyDescent="0.25">
      <c r="Z20575"/>
    </row>
    <row r="20576" spans="26:26" x14ac:dyDescent="0.25">
      <c r="Z20576"/>
    </row>
    <row r="20577" spans="26:26" x14ac:dyDescent="0.25">
      <c r="Z20577"/>
    </row>
    <row r="20578" spans="26:26" x14ac:dyDescent="0.25">
      <c r="Z20578"/>
    </row>
    <row r="20579" spans="26:26" x14ac:dyDescent="0.25">
      <c r="Z20579"/>
    </row>
    <row r="20580" spans="26:26" x14ac:dyDescent="0.25">
      <c r="Z20580"/>
    </row>
    <row r="20581" spans="26:26" x14ac:dyDescent="0.25">
      <c r="Z20581"/>
    </row>
    <row r="20582" spans="26:26" x14ac:dyDescent="0.25">
      <c r="Z20582"/>
    </row>
    <row r="20583" spans="26:26" x14ac:dyDescent="0.25">
      <c r="Z20583"/>
    </row>
    <row r="20584" spans="26:26" x14ac:dyDescent="0.25">
      <c r="Z20584"/>
    </row>
    <row r="20585" spans="26:26" x14ac:dyDescent="0.25">
      <c r="Z20585"/>
    </row>
    <row r="20586" spans="26:26" x14ac:dyDescent="0.25">
      <c r="Z20586"/>
    </row>
    <row r="20587" spans="26:26" x14ac:dyDescent="0.25">
      <c r="Z20587"/>
    </row>
    <row r="20588" spans="26:26" x14ac:dyDescent="0.25">
      <c r="Z20588"/>
    </row>
    <row r="20589" spans="26:26" x14ac:dyDescent="0.25">
      <c r="Z20589"/>
    </row>
    <row r="20590" spans="26:26" x14ac:dyDescent="0.25">
      <c r="Z20590"/>
    </row>
    <row r="20591" spans="26:26" x14ac:dyDescent="0.25">
      <c r="Z20591"/>
    </row>
    <row r="20592" spans="26:26" x14ac:dyDescent="0.25">
      <c r="Z20592"/>
    </row>
    <row r="20593" spans="26:26" x14ac:dyDescent="0.25">
      <c r="Z20593"/>
    </row>
    <row r="20594" spans="26:26" x14ac:dyDescent="0.25">
      <c r="Z20594"/>
    </row>
    <row r="20595" spans="26:26" x14ac:dyDescent="0.25">
      <c r="Z20595"/>
    </row>
    <row r="20596" spans="26:26" x14ac:dyDescent="0.25">
      <c r="Z20596"/>
    </row>
    <row r="20597" spans="26:26" x14ac:dyDescent="0.25">
      <c r="Z20597"/>
    </row>
    <row r="20598" spans="26:26" x14ac:dyDescent="0.25">
      <c r="Z20598"/>
    </row>
    <row r="20599" spans="26:26" x14ac:dyDescent="0.25">
      <c r="Z20599"/>
    </row>
    <row r="20600" spans="26:26" x14ac:dyDescent="0.25">
      <c r="Z20600"/>
    </row>
    <row r="20601" spans="26:26" x14ac:dyDescent="0.25">
      <c r="Z20601"/>
    </row>
    <row r="20602" spans="26:26" x14ac:dyDescent="0.25">
      <c r="Z20602"/>
    </row>
    <row r="20603" spans="26:26" x14ac:dyDescent="0.25">
      <c r="Z20603"/>
    </row>
    <row r="20604" spans="26:26" x14ac:dyDescent="0.25">
      <c r="Z20604"/>
    </row>
    <row r="20605" spans="26:26" x14ac:dyDescent="0.25">
      <c r="Z20605"/>
    </row>
    <row r="20606" spans="26:26" x14ac:dyDescent="0.25">
      <c r="Z20606"/>
    </row>
    <row r="20607" spans="26:26" x14ac:dyDescent="0.25">
      <c r="Z20607"/>
    </row>
    <row r="20608" spans="26:26" x14ac:dyDescent="0.25">
      <c r="Z20608"/>
    </row>
    <row r="20609" spans="26:26" x14ac:dyDescent="0.25">
      <c r="Z20609"/>
    </row>
    <row r="20610" spans="26:26" x14ac:dyDescent="0.25">
      <c r="Z20610"/>
    </row>
    <row r="20611" spans="26:26" x14ac:dyDescent="0.25">
      <c r="Z20611"/>
    </row>
    <row r="20612" spans="26:26" x14ac:dyDescent="0.25">
      <c r="Z20612"/>
    </row>
    <row r="20613" spans="26:26" x14ac:dyDescent="0.25">
      <c r="Z20613"/>
    </row>
    <row r="20614" spans="26:26" x14ac:dyDescent="0.25">
      <c r="Z20614"/>
    </row>
    <row r="20615" spans="26:26" x14ac:dyDescent="0.25">
      <c r="Z20615"/>
    </row>
    <row r="20616" spans="26:26" x14ac:dyDescent="0.25">
      <c r="Z20616"/>
    </row>
    <row r="20617" spans="26:26" x14ac:dyDescent="0.25">
      <c r="Z20617"/>
    </row>
    <row r="20618" spans="26:26" x14ac:dyDescent="0.25">
      <c r="Z20618"/>
    </row>
    <row r="20619" spans="26:26" x14ac:dyDescent="0.25">
      <c r="Z20619"/>
    </row>
    <row r="20620" spans="26:26" x14ac:dyDescent="0.25">
      <c r="Z20620"/>
    </row>
    <row r="20621" spans="26:26" x14ac:dyDescent="0.25">
      <c r="Z20621"/>
    </row>
    <row r="20622" spans="26:26" x14ac:dyDescent="0.25">
      <c r="Z20622"/>
    </row>
    <row r="20623" spans="26:26" x14ac:dyDescent="0.25">
      <c r="Z20623"/>
    </row>
    <row r="20624" spans="26:26" x14ac:dyDescent="0.25">
      <c r="Z20624"/>
    </row>
    <row r="20625" spans="26:26" x14ac:dyDescent="0.25">
      <c r="Z20625"/>
    </row>
    <row r="20626" spans="26:26" x14ac:dyDescent="0.25">
      <c r="Z20626"/>
    </row>
    <row r="20627" spans="26:26" x14ac:dyDescent="0.25">
      <c r="Z20627"/>
    </row>
    <row r="20628" spans="26:26" x14ac:dyDescent="0.25">
      <c r="Z20628"/>
    </row>
    <row r="20629" spans="26:26" x14ac:dyDescent="0.25">
      <c r="Z20629"/>
    </row>
    <row r="20630" spans="26:26" x14ac:dyDescent="0.25">
      <c r="Z20630"/>
    </row>
    <row r="20631" spans="26:26" x14ac:dyDescent="0.25">
      <c r="Z20631"/>
    </row>
    <row r="20632" spans="26:26" x14ac:dyDescent="0.25">
      <c r="Z20632"/>
    </row>
    <row r="20633" spans="26:26" x14ac:dyDescent="0.25">
      <c r="Z20633"/>
    </row>
    <row r="20634" spans="26:26" x14ac:dyDescent="0.25">
      <c r="Z20634"/>
    </row>
    <row r="20635" spans="26:26" x14ac:dyDescent="0.25">
      <c r="Z20635"/>
    </row>
    <row r="20636" spans="26:26" x14ac:dyDescent="0.25">
      <c r="Z20636"/>
    </row>
    <row r="20637" spans="26:26" x14ac:dyDescent="0.25">
      <c r="Z20637"/>
    </row>
    <row r="20638" spans="26:26" x14ac:dyDescent="0.25">
      <c r="Z20638"/>
    </row>
    <row r="20639" spans="26:26" x14ac:dyDescent="0.25">
      <c r="Z20639"/>
    </row>
    <row r="20640" spans="26:26" x14ac:dyDescent="0.25">
      <c r="Z20640"/>
    </row>
    <row r="20641" spans="26:26" x14ac:dyDescent="0.25">
      <c r="Z20641"/>
    </row>
    <row r="20642" spans="26:26" x14ac:dyDescent="0.25">
      <c r="Z20642"/>
    </row>
    <row r="20643" spans="26:26" x14ac:dyDescent="0.25">
      <c r="Z20643"/>
    </row>
    <row r="20644" spans="26:26" x14ac:dyDescent="0.25">
      <c r="Z20644"/>
    </row>
    <row r="20645" spans="26:26" x14ac:dyDescent="0.25">
      <c r="Z20645"/>
    </row>
    <row r="20646" spans="26:26" x14ac:dyDescent="0.25">
      <c r="Z20646"/>
    </row>
    <row r="20647" spans="26:26" x14ac:dyDescent="0.25">
      <c r="Z20647"/>
    </row>
    <row r="20648" spans="26:26" x14ac:dyDescent="0.25">
      <c r="Z20648"/>
    </row>
    <row r="20649" spans="26:26" x14ac:dyDescent="0.25">
      <c r="Z20649"/>
    </row>
    <row r="20650" spans="26:26" x14ac:dyDescent="0.25">
      <c r="Z20650"/>
    </row>
    <row r="20651" spans="26:26" x14ac:dyDescent="0.25">
      <c r="Z20651"/>
    </row>
    <row r="20652" spans="26:26" x14ac:dyDescent="0.25">
      <c r="Z20652"/>
    </row>
    <row r="20653" spans="26:26" x14ac:dyDescent="0.25">
      <c r="Z20653"/>
    </row>
    <row r="20654" spans="26:26" x14ac:dyDescent="0.25">
      <c r="Z20654"/>
    </row>
    <row r="20655" spans="26:26" x14ac:dyDescent="0.25">
      <c r="Z20655"/>
    </row>
    <row r="20656" spans="26:26" x14ac:dyDescent="0.25">
      <c r="Z20656"/>
    </row>
    <row r="20657" spans="26:26" x14ac:dyDescent="0.25">
      <c r="Z20657"/>
    </row>
    <row r="20658" spans="26:26" x14ac:dyDescent="0.25">
      <c r="Z20658"/>
    </row>
    <row r="20659" spans="26:26" x14ac:dyDescent="0.25">
      <c r="Z20659"/>
    </row>
    <row r="20660" spans="26:26" x14ac:dyDescent="0.25">
      <c r="Z20660"/>
    </row>
    <row r="20661" spans="26:26" x14ac:dyDescent="0.25">
      <c r="Z20661"/>
    </row>
    <row r="20662" spans="26:26" x14ac:dyDescent="0.25">
      <c r="Z20662"/>
    </row>
    <row r="20663" spans="26:26" x14ac:dyDescent="0.25">
      <c r="Z20663"/>
    </row>
    <row r="20664" spans="26:26" x14ac:dyDescent="0.25">
      <c r="Z20664"/>
    </row>
    <row r="20665" spans="26:26" x14ac:dyDescent="0.25">
      <c r="Z20665"/>
    </row>
    <row r="20666" spans="26:26" x14ac:dyDescent="0.25">
      <c r="Z20666"/>
    </row>
    <row r="20667" spans="26:26" x14ac:dyDescent="0.25">
      <c r="Z20667"/>
    </row>
    <row r="20668" spans="26:26" x14ac:dyDescent="0.25">
      <c r="Z20668"/>
    </row>
    <row r="20669" spans="26:26" x14ac:dyDescent="0.25">
      <c r="Z20669"/>
    </row>
    <row r="20670" spans="26:26" x14ac:dyDescent="0.25">
      <c r="Z20670"/>
    </row>
    <row r="20671" spans="26:26" x14ac:dyDescent="0.25">
      <c r="Z20671"/>
    </row>
    <row r="20672" spans="26:26" x14ac:dyDescent="0.25">
      <c r="Z20672"/>
    </row>
    <row r="20673" spans="26:26" x14ac:dyDescent="0.25">
      <c r="Z20673"/>
    </row>
    <row r="20674" spans="26:26" x14ac:dyDescent="0.25">
      <c r="Z20674"/>
    </row>
    <row r="20675" spans="26:26" x14ac:dyDescent="0.25">
      <c r="Z20675"/>
    </row>
    <row r="20676" spans="26:26" x14ac:dyDescent="0.25">
      <c r="Z20676"/>
    </row>
    <row r="20677" spans="26:26" x14ac:dyDescent="0.25">
      <c r="Z20677"/>
    </row>
    <row r="20678" spans="26:26" x14ac:dyDescent="0.25">
      <c r="Z20678"/>
    </row>
    <row r="20679" spans="26:26" x14ac:dyDescent="0.25">
      <c r="Z20679"/>
    </row>
    <row r="20680" spans="26:26" x14ac:dyDescent="0.25">
      <c r="Z20680"/>
    </row>
    <row r="20681" spans="26:26" x14ac:dyDescent="0.25">
      <c r="Z20681"/>
    </row>
    <row r="20682" spans="26:26" x14ac:dyDescent="0.25">
      <c r="Z20682"/>
    </row>
    <row r="20683" spans="26:26" x14ac:dyDescent="0.25">
      <c r="Z20683"/>
    </row>
    <row r="20684" spans="26:26" x14ac:dyDescent="0.25">
      <c r="Z20684"/>
    </row>
    <row r="20685" spans="26:26" x14ac:dyDescent="0.25">
      <c r="Z20685"/>
    </row>
    <row r="20686" spans="26:26" x14ac:dyDescent="0.25">
      <c r="Z20686"/>
    </row>
    <row r="20687" spans="26:26" x14ac:dyDescent="0.25">
      <c r="Z20687"/>
    </row>
    <row r="20688" spans="26:26" x14ac:dyDescent="0.25">
      <c r="Z20688"/>
    </row>
    <row r="20689" spans="26:26" x14ac:dyDescent="0.25">
      <c r="Z20689"/>
    </row>
    <row r="20690" spans="26:26" x14ac:dyDescent="0.25">
      <c r="Z20690"/>
    </row>
    <row r="20691" spans="26:26" x14ac:dyDescent="0.25">
      <c r="Z20691"/>
    </row>
    <row r="20692" spans="26:26" x14ac:dyDescent="0.25">
      <c r="Z20692"/>
    </row>
    <row r="20693" spans="26:26" x14ac:dyDescent="0.25">
      <c r="Z20693"/>
    </row>
    <row r="20694" spans="26:26" x14ac:dyDescent="0.25">
      <c r="Z20694"/>
    </row>
    <row r="20695" spans="26:26" x14ac:dyDescent="0.25">
      <c r="Z20695"/>
    </row>
    <row r="20696" spans="26:26" x14ac:dyDescent="0.25">
      <c r="Z20696"/>
    </row>
    <row r="20697" spans="26:26" x14ac:dyDescent="0.25">
      <c r="Z20697"/>
    </row>
    <row r="20698" spans="26:26" x14ac:dyDescent="0.25">
      <c r="Z20698"/>
    </row>
    <row r="20699" spans="26:26" x14ac:dyDescent="0.25">
      <c r="Z20699"/>
    </row>
    <row r="20700" spans="26:26" x14ac:dyDescent="0.25">
      <c r="Z20700"/>
    </row>
    <row r="20701" spans="26:26" x14ac:dyDescent="0.25">
      <c r="Z20701"/>
    </row>
    <row r="20702" spans="26:26" x14ac:dyDescent="0.25">
      <c r="Z20702"/>
    </row>
    <row r="20703" spans="26:26" x14ac:dyDescent="0.25">
      <c r="Z20703"/>
    </row>
    <row r="20704" spans="26:26" x14ac:dyDescent="0.25">
      <c r="Z20704"/>
    </row>
    <row r="20705" spans="26:26" x14ac:dyDescent="0.25">
      <c r="Z20705"/>
    </row>
    <row r="20706" spans="26:26" x14ac:dyDescent="0.25">
      <c r="Z20706"/>
    </row>
    <row r="20707" spans="26:26" x14ac:dyDescent="0.25">
      <c r="Z20707"/>
    </row>
    <row r="20708" spans="26:26" x14ac:dyDescent="0.25">
      <c r="Z20708"/>
    </row>
    <row r="20709" spans="26:26" x14ac:dyDescent="0.25">
      <c r="Z20709"/>
    </row>
    <row r="20710" spans="26:26" x14ac:dyDescent="0.25">
      <c r="Z20710"/>
    </row>
    <row r="20711" spans="26:26" x14ac:dyDescent="0.25">
      <c r="Z20711"/>
    </row>
    <row r="20712" spans="26:26" x14ac:dyDescent="0.25">
      <c r="Z20712"/>
    </row>
    <row r="20713" spans="26:26" x14ac:dyDescent="0.25">
      <c r="Z20713"/>
    </row>
    <row r="20714" spans="26:26" x14ac:dyDescent="0.25">
      <c r="Z20714"/>
    </row>
    <row r="20715" spans="26:26" x14ac:dyDescent="0.25">
      <c r="Z20715"/>
    </row>
    <row r="20716" spans="26:26" x14ac:dyDescent="0.25">
      <c r="Z20716"/>
    </row>
    <row r="20717" spans="26:26" x14ac:dyDescent="0.25">
      <c r="Z20717"/>
    </row>
    <row r="20718" spans="26:26" x14ac:dyDescent="0.25">
      <c r="Z20718"/>
    </row>
    <row r="20719" spans="26:26" x14ac:dyDescent="0.25">
      <c r="Z20719"/>
    </row>
    <row r="20720" spans="26:26" x14ac:dyDescent="0.25">
      <c r="Z20720"/>
    </row>
    <row r="20721" spans="26:26" x14ac:dyDescent="0.25">
      <c r="Z20721"/>
    </row>
    <row r="20722" spans="26:26" x14ac:dyDescent="0.25">
      <c r="Z20722"/>
    </row>
    <row r="20723" spans="26:26" x14ac:dyDescent="0.25">
      <c r="Z20723"/>
    </row>
    <row r="20724" spans="26:26" x14ac:dyDescent="0.25">
      <c r="Z20724"/>
    </row>
    <row r="20725" spans="26:26" x14ac:dyDescent="0.25">
      <c r="Z20725"/>
    </row>
    <row r="20726" spans="26:26" x14ac:dyDescent="0.25">
      <c r="Z20726"/>
    </row>
    <row r="20727" spans="26:26" x14ac:dyDescent="0.25">
      <c r="Z20727"/>
    </row>
    <row r="20728" spans="26:26" x14ac:dyDescent="0.25">
      <c r="Z20728"/>
    </row>
    <row r="20729" spans="26:26" x14ac:dyDescent="0.25">
      <c r="Z20729"/>
    </row>
    <row r="20730" spans="26:26" x14ac:dyDescent="0.25">
      <c r="Z20730"/>
    </row>
    <row r="20731" spans="26:26" x14ac:dyDescent="0.25">
      <c r="Z20731"/>
    </row>
    <row r="20732" spans="26:26" x14ac:dyDescent="0.25">
      <c r="Z20732"/>
    </row>
    <row r="20733" spans="26:26" x14ac:dyDescent="0.25">
      <c r="Z20733"/>
    </row>
    <row r="20734" spans="26:26" x14ac:dyDescent="0.25">
      <c r="Z20734"/>
    </row>
    <row r="20735" spans="26:26" x14ac:dyDescent="0.25">
      <c r="Z20735"/>
    </row>
    <row r="20736" spans="26:26" x14ac:dyDescent="0.25">
      <c r="Z20736"/>
    </row>
    <row r="20737" spans="26:26" x14ac:dyDescent="0.25">
      <c r="Z20737"/>
    </row>
    <row r="20738" spans="26:26" x14ac:dyDescent="0.25">
      <c r="Z20738"/>
    </row>
    <row r="20739" spans="26:26" x14ac:dyDescent="0.25">
      <c r="Z20739"/>
    </row>
    <row r="20740" spans="26:26" x14ac:dyDescent="0.25">
      <c r="Z20740"/>
    </row>
    <row r="20741" spans="26:26" x14ac:dyDescent="0.25">
      <c r="Z20741"/>
    </row>
    <row r="20742" spans="26:26" x14ac:dyDescent="0.25">
      <c r="Z20742"/>
    </row>
    <row r="20743" spans="26:26" x14ac:dyDescent="0.25">
      <c r="Z20743"/>
    </row>
    <row r="20744" spans="26:26" x14ac:dyDescent="0.25">
      <c r="Z20744"/>
    </row>
    <row r="20745" spans="26:26" x14ac:dyDescent="0.25">
      <c r="Z20745"/>
    </row>
    <row r="20746" spans="26:26" x14ac:dyDescent="0.25">
      <c r="Z20746"/>
    </row>
    <row r="20747" spans="26:26" x14ac:dyDescent="0.25">
      <c r="Z20747"/>
    </row>
    <row r="20748" spans="26:26" x14ac:dyDescent="0.25">
      <c r="Z20748"/>
    </row>
    <row r="20749" spans="26:26" x14ac:dyDescent="0.25">
      <c r="Z20749"/>
    </row>
    <row r="20750" spans="26:26" x14ac:dyDescent="0.25">
      <c r="Z20750"/>
    </row>
    <row r="20751" spans="26:26" x14ac:dyDescent="0.25">
      <c r="Z20751"/>
    </row>
    <row r="20752" spans="26:26" x14ac:dyDescent="0.25">
      <c r="Z20752"/>
    </row>
    <row r="20753" spans="26:26" x14ac:dyDescent="0.25">
      <c r="Z20753"/>
    </row>
    <row r="20754" spans="26:26" x14ac:dyDescent="0.25">
      <c r="Z20754"/>
    </row>
    <row r="20755" spans="26:26" x14ac:dyDescent="0.25">
      <c r="Z20755"/>
    </row>
    <row r="20756" spans="26:26" x14ac:dyDescent="0.25">
      <c r="Z20756"/>
    </row>
    <row r="20757" spans="26:26" x14ac:dyDescent="0.25">
      <c r="Z20757"/>
    </row>
    <row r="20758" spans="26:26" x14ac:dyDescent="0.25">
      <c r="Z20758"/>
    </row>
    <row r="20759" spans="26:26" x14ac:dyDescent="0.25">
      <c r="Z20759"/>
    </row>
    <row r="20760" spans="26:26" x14ac:dyDescent="0.25">
      <c r="Z20760"/>
    </row>
    <row r="20761" spans="26:26" x14ac:dyDescent="0.25">
      <c r="Z20761"/>
    </row>
    <row r="20762" spans="26:26" x14ac:dyDescent="0.25">
      <c r="Z20762"/>
    </row>
    <row r="20763" spans="26:26" x14ac:dyDescent="0.25">
      <c r="Z20763"/>
    </row>
    <row r="20764" spans="26:26" x14ac:dyDescent="0.25">
      <c r="Z20764"/>
    </row>
    <row r="20765" spans="26:26" x14ac:dyDescent="0.25">
      <c r="Z20765"/>
    </row>
    <row r="20766" spans="26:26" x14ac:dyDescent="0.25">
      <c r="Z20766"/>
    </row>
    <row r="20767" spans="26:26" x14ac:dyDescent="0.25">
      <c r="Z20767"/>
    </row>
    <row r="20768" spans="26:26" x14ac:dyDescent="0.25">
      <c r="Z20768"/>
    </row>
    <row r="20769" spans="26:26" x14ac:dyDescent="0.25">
      <c r="Z20769"/>
    </row>
    <row r="20770" spans="26:26" x14ac:dyDescent="0.25">
      <c r="Z20770"/>
    </row>
    <row r="20771" spans="26:26" x14ac:dyDescent="0.25">
      <c r="Z20771"/>
    </row>
    <row r="20772" spans="26:26" x14ac:dyDescent="0.25">
      <c r="Z20772"/>
    </row>
    <row r="20773" spans="26:26" x14ac:dyDescent="0.25">
      <c r="Z20773"/>
    </row>
    <row r="20774" spans="26:26" x14ac:dyDescent="0.25">
      <c r="Z20774"/>
    </row>
    <row r="20775" spans="26:26" x14ac:dyDescent="0.25">
      <c r="Z20775"/>
    </row>
    <row r="20776" spans="26:26" x14ac:dyDescent="0.25">
      <c r="Z20776"/>
    </row>
    <row r="20777" spans="26:26" x14ac:dyDescent="0.25">
      <c r="Z20777"/>
    </row>
    <row r="20778" spans="26:26" x14ac:dyDescent="0.25">
      <c r="Z20778"/>
    </row>
    <row r="20779" spans="26:26" x14ac:dyDescent="0.25">
      <c r="Z20779"/>
    </row>
    <row r="20780" spans="26:26" x14ac:dyDescent="0.25">
      <c r="Z20780"/>
    </row>
    <row r="20781" spans="26:26" x14ac:dyDescent="0.25">
      <c r="Z20781"/>
    </row>
    <row r="20782" spans="26:26" x14ac:dyDescent="0.25">
      <c r="Z20782"/>
    </row>
    <row r="20783" spans="26:26" x14ac:dyDescent="0.25">
      <c r="Z20783"/>
    </row>
    <row r="20784" spans="26:26" x14ac:dyDescent="0.25">
      <c r="Z20784"/>
    </row>
    <row r="20785" spans="26:26" x14ac:dyDescent="0.25">
      <c r="Z20785"/>
    </row>
    <row r="20786" spans="26:26" x14ac:dyDescent="0.25">
      <c r="Z20786"/>
    </row>
    <row r="20787" spans="26:26" x14ac:dyDescent="0.25">
      <c r="Z20787"/>
    </row>
    <row r="20788" spans="26:26" x14ac:dyDescent="0.25">
      <c r="Z20788"/>
    </row>
    <row r="20789" spans="26:26" x14ac:dyDescent="0.25">
      <c r="Z20789"/>
    </row>
    <row r="20790" spans="26:26" x14ac:dyDescent="0.25">
      <c r="Z20790"/>
    </row>
    <row r="20791" spans="26:26" x14ac:dyDescent="0.25">
      <c r="Z20791"/>
    </row>
    <row r="20792" spans="26:26" x14ac:dyDescent="0.25">
      <c r="Z20792"/>
    </row>
    <row r="20793" spans="26:26" x14ac:dyDescent="0.25">
      <c r="Z20793"/>
    </row>
    <row r="20794" spans="26:26" x14ac:dyDescent="0.25">
      <c r="Z20794"/>
    </row>
    <row r="20795" spans="26:26" x14ac:dyDescent="0.25">
      <c r="Z20795"/>
    </row>
    <row r="20796" spans="26:26" x14ac:dyDescent="0.25">
      <c r="Z20796"/>
    </row>
    <row r="20797" spans="26:26" x14ac:dyDescent="0.25">
      <c r="Z20797"/>
    </row>
    <row r="20798" spans="26:26" x14ac:dyDescent="0.25">
      <c r="Z20798"/>
    </row>
    <row r="20799" spans="26:26" x14ac:dyDescent="0.25">
      <c r="Z20799"/>
    </row>
    <row r="20800" spans="26:26" x14ac:dyDescent="0.25">
      <c r="Z20800"/>
    </row>
    <row r="20801" spans="26:26" x14ac:dyDescent="0.25">
      <c r="Z20801"/>
    </row>
    <row r="20802" spans="26:26" x14ac:dyDescent="0.25">
      <c r="Z20802"/>
    </row>
    <row r="20803" spans="26:26" x14ac:dyDescent="0.25">
      <c r="Z20803"/>
    </row>
    <row r="20804" spans="26:26" x14ac:dyDescent="0.25">
      <c r="Z20804"/>
    </row>
    <row r="20805" spans="26:26" x14ac:dyDescent="0.25">
      <c r="Z20805"/>
    </row>
    <row r="20806" spans="26:26" x14ac:dyDescent="0.25">
      <c r="Z20806"/>
    </row>
    <row r="20807" spans="26:26" x14ac:dyDescent="0.25">
      <c r="Z20807"/>
    </row>
    <row r="20808" spans="26:26" x14ac:dyDescent="0.25">
      <c r="Z20808"/>
    </row>
    <row r="20809" spans="26:26" x14ac:dyDescent="0.25">
      <c r="Z20809"/>
    </row>
    <row r="20810" spans="26:26" x14ac:dyDescent="0.25">
      <c r="Z20810"/>
    </row>
    <row r="20811" spans="26:26" x14ac:dyDescent="0.25">
      <c r="Z20811"/>
    </row>
    <row r="20812" spans="26:26" x14ac:dyDescent="0.25">
      <c r="Z20812"/>
    </row>
    <row r="20813" spans="26:26" x14ac:dyDescent="0.25">
      <c r="Z20813"/>
    </row>
    <row r="20814" spans="26:26" x14ac:dyDescent="0.25">
      <c r="Z20814"/>
    </row>
    <row r="20815" spans="26:26" x14ac:dyDescent="0.25">
      <c r="Z20815"/>
    </row>
    <row r="20816" spans="26:26" x14ac:dyDescent="0.25">
      <c r="Z20816"/>
    </row>
    <row r="20817" spans="26:26" x14ac:dyDescent="0.25">
      <c r="Z20817"/>
    </row>
    <row r="20818" spans="26:26" x14ac:dyDescent="0.25">
      <c r="Z20818"/>
    </row>
    <row r="20819" spans="26:26" x14ac:dyDescent="0.25">
      <c r="Z20819"/>
    </row>
    <row r="20820" spans="26:26" x14ac:dyDescent="0.25">
      <c r="Z20820"/>
    </row>
    <row r="20821" spans="26:26" x14ac:dyDescent="0.25">
      <c r="Z20821"/>
    </row>
    <row r="20822" spans="26:26" x14ac:dyDescent="0.25">
      <c r="Z20822"/>
    </row>
    <row r="20823" spans="26:26" x14ac:dyDescent="0.25">
      <c r="Z20823"/>
    </row>
    <row r="20824" spans="26:26" x14ac:dyDescent="0.25">
      <c r="Z20824"/>
    </row>
    <row r="20825" spans="26:26" x14ac:dyDescent="0.25">
      <c r="Z20825"/>
    </row>
    <row r="20826" spans="26:26" x14ac:dyDescent="0.25">
      <c r="Z20826"/>
    </row>
    <row r="20827" spans="26:26" x14ac:dyDescent="0.25">
      <c r="Z20827"/>
    </row>
    <row r="20828" spans="26:26" x14ac:dyDescent="0.25">
      <c r="Z20828"/>
    </row>
    <row r="20829" spans="26:26" x14ac:dyDescent="0.25">
      <c r="Z20829"/>
    </row>
    <row r="20830" spans="26:26" x14ac:dyDescent="0.25">
      <c r="Z20830"/>
    </row>
    <row r="20831" spans="26:26" x14ac:dyDescent="0.25">
      <c r="Z20831"/>
    </row>
    <row r="20832" spans="26:26" x14ac:dyDescent="0.25">
      <c r="Z20832"/>
    </row>
    <row r="20833" spans="26:26" x14ac:dyDescent="0.25">
      <c r="Z20833"/>
    </row>
    <row r="20834" spans="26:26" x14ac:dyDescent="0.25">
      <c r="Z20834"/>
    </row>
    <row r="20835" spans="26:26" x14ac:dyDescent="0.25">
      <c r="Z20835"/>
    </row>
    <row r="20836" spans="26:26" x14ac:dyDescent="0.25">
      <c r="Z20836"/>
    </row>
    <row r="20837" spans="26:26" x14ac:dyDescent="0.25">
      <c r="Z20837"/>
    </row>
    <row r="20838" spans="26:26" x14ac:dyDescent="0.25">
      <c r="Z20838"/>
    </row>
    <row r="20839" spans="26:26" x14ac:dyDescent="0.25">
      <c r="Z20839"/>
    </row>
    <row r="20840" spans="26:26" x14ac:dyDescent="0.25">
      <c r="Z20840"/>
    </row>
    <row r="20841" spans="26:26" x14ac:dyDescent="0.25">
      <c r="Z20841"/>
    </row>
    <row r="20842" spans="26:26" x14ac:dyDescent="0.25">
      <c r="Z20842"/>
    </row>
    <row r="20843" spans="26:26" x14ac:dyDescent="0.25">
      <c r="Z20843"/>
    </row>
    <row r="20844" spans="26:26" x14ac:dyDescent="0.25">
      <c r="Z20844"/>
    </row>
    <row r="20845" spans="26:26" x14ac:dyDescent="0.25">
      <c r="Z20845"/>
    </row>
    <row r="20846" spans="26:26" x14ac:dyDescent="0.25">
      <c r="Z20846"/>
    </row>
    <row r="20847" spans="26:26" x14ac:dyDescent="0.25">
      <c r="Z20847"/>
    </row>
    <row r="20848" spans="26:26" x14ac:dyDescent="0.25">
      <c r="Z20848"/>
    </row>
    <row r="20849" spans="26:26" x14ac:dyDescent="0.25">
      <c r="Z20849"/>
    </row>
    <row r="20850" spans="26:26" x14ac:dyDescent="0.25">
      <c r="Z20850"/>
    </row>
    <row r="20851" spans="26:26" x14ac:dyDescent="0.25">
      <c r="Z20851"/>
    </row>
    <row r="20852" spans="26:26" x14ac:dyDescent="0.25">
      <c r="Z20852"/>
    </row>
    <row r="20853" spans="26:26" x14ac:dyDescent="0.25">
      <c r="Z20853"/>
    </row>
    <row r="20854" spans="26:26" x14ac:dyDescent="0.25">
      <c r="Z20854"/>
    </row>
    <row r="20855" spans="26:26" x14ac:dyDescent="0.25">
      <c r="Z20855"/>
    </row>
    <row r="20856" spans="26:26" x14ac:dyDescent="0.25">
      <c r="Z20856"/>
    </row>
    <row r="20857" spans="26:26" x14ac:dyDescent="0.25">
      <c r="Z20857"/>
    </row>
    <row r="20858" spans="26:26" x14ac:dyDescent="0.25">
      <c r="Z20858"/>
    </row>
    <row r="20859" spans="26:26" x14ac:dyDescent="0.25">
      <c r="Z20859"/>
    </row>
    <row r="20860" spans="26:26" x14ac:dyDescent="0.25">
      <c r="Z20860"/>
    </row>
    <row r="20861" spans="26:26" x14ac:dyDescent="0.25">
      <c r="Z20861"/>
    </row>
    <row r="20862" spans="26:26" x14ac:dyDescent="0.25">
      <c r="Z20862"/>
    </row>
    <row r="20863" spans="26:26" x14ac:dyDescent="0.25">
      <c r="Z20863"/>
    </row>
    <row r="20864" spans="26:26" x14ac:dyDescent="0.25">
      <c r="Z20864"/>
    </row>
    <row r="20865" spans="26:26" x14ac:dyDescent="0.25">
      <c r="Z20865"/>
    </row>
    <row r="20866" spans="26:26" x14ac:dyDescent="0.25">
      <c r="Z20866"/>
    </row>
    <row r="20867" spans="26:26" x14ac:dyDescent="0.25">
      <c r="Z20867"/>
    </row>
    <row r="20868" spans="26:26" x14ac:dyDescent="0.25">
      <c r="Z20868"/>
    </row>
    <row r="20869" spans="26:26" x14ac:dyDescent="0.25">
      <c r="Z20869"/>
    </row>
    <row r="20870" spans="26:26" x14ac:dyDescent="0.25">
      <c r="Z20870"/>
    </row>
    <row r="20871" spans="26:26" x14ac:dyDescent="0.25">
      <c r="Z20871"/>
    </row>
    <row r="20872" spans="26:26" x14ac:dyDescent="0.25">
      <c r="Z20872"/>
    </row>
    <row r="20873" spans="26:26" x14ac:dyDescent="0.25">
      <c r="Z20873"/>
    </row>
    <row r="20874" spans="26:26" x14ac:dyDescent="0.25">
      <c r="Z20874"/>
    </row>
    <row r="20875" spans="26:26" x14ac:dyDescent="0.25">
      <c r="Z20875"/>
    </row>
    <row r="20876" spans="26:26" x14ac:dyDescent="0.25">
      <c r="Z20876"/>
    </row>
    <row r="20877" spans="26:26" x14ac:dyDescent="0.25">
      <c r="Z20877"/>
    </row>
    <row r="20878" spans="26:26" x14ac:dyDescent="0.25">
      <c r="Z20878"/>
    </row>
    <row r="20879" spans="26:26" x14ac:dyDescent="0.25">
      <c r="Z20879"/>
    </row>
    <row r="20880" spans="26:26" x14ac:dyDescent="0.25">
      <c r="Z20880"/>
    </row>
    <row r="20881" spans="26:26" x14ac:dyDescent="0.25">
      <c r="Z20881"/>
    </row>
    <row r="20882" spans="26:26" x14ac:dyDescent="0.25">
      <c r="Z20882"/>
    </row>
    <row r="20883" spans="26:26" x14ac:dyDescent="0.25">
      <c r="Z20883"/>
    </row>
    <row r="20884" spans="26:26" x14ac:dyDescent="0.25">
      <c r="Z20884"/>
    </row>
    <row r="20885" spans="26:26" x14ac:dyDescent="0.25">
      <c r="Z20885"/>
    </row>
    <row r="20886" spans="26:26" x14ac:dyDescent="0.25">
      <c r="Z20886"/>
    </row>
    <row r="20887" spans="26:26" x14ac:dyDescent="0.25">
      <c r="Z20887"/>
    </row>
    <row r="20888" spans="26:26" x14ac:dyDescent="0.25">
      <c r="Z20888"/>
    </row>
    <row r="20889" spans="26:26" x14ac:dyDescent="0.25">
      <c r="Z20889"/>
    </row>
    <row r="20890" spans="26:26" x14ac:dyDescent="0.25">
      <c r="Z20890"/>
    </row>
    <row r="20891" spans="26:26" x14ac:dyDescent="0.25">
      <c r="Z20891"/>
    </row>
    <row r="20892" spans="26:26" x14ac:dyDescent="0.25">
      <c r="Z20892"/>
    </row>
    <row r="20893" spans="26:26" x14ac:dyDescent="0.25">
      <c r="Z20893"/>
    </row>
    <row r="20894" spans="26:26" x14ac:dyDescent="0.25">
      <c r="Z20894"/>
    </row>
    <row r="20895" spans="26:26" x14ac:dyDescent="0.25">
      <c r="Z20895"/>
    </row>
    <row r="20896" spans="26:26" x14ac:dyDescent="0.25">
      <c r="Z20896"/>
    </row>
    <row r="20897" spans="26:26" x14ac:dyDescent="0.25">
      <c r="Z20897"/>
    </row>
    <row r="20898" spans="26:26" x14ac:dyDescent="0.25">
      <c r="Z20898"/>
    </row>
    <row r="20899" spans="26:26" x14ac:dyDescent="0.25">
      <c r="Z20899"/>
    </row>
    <row r="20900" spans="26:26" x14ac:dyDescent="0.25">
      <c r="Z20900"/>
    </row>
    <row r="20901" spans="26:26" x14ac:dyDescent="0.25">
      <c r="Z20901"/>
    </row>
    <row r="20902" spans="26:26" x14ac:dyDescent="0.25">
      <c r="Z20902"/>
    </row>
    <row r="20903" spans="26:26" x14ac:dyDescent="0.25">
      <c r="Z20903"/>
    </row>
    <row r="20904" spans="26:26" x14ac:dyDescent="0.25">
      <c r="Z20904"/>
    </row>
    <row r="20905" spans="26:26" x14ac:dyDescent="0.25">
      <c r="Z20905"/>
    </row>
    <row r="20906" spans="26:26" x14ac:dyDescent="0.25">
      <c r="Z20906"/>
    </row>
    <row r="20907" spans="26:26" x14ac:dyDescent="0.25">
      <c r="Z20907"/>
    </row>
    <row r="20908" spans="26:26" x14ac:dyDescent="0.25">
      <c r="Z20908"/>
    </row>
    <row r="20909" spans="26:26" x14ac:dyDescent="0.25">
      <c r="Z20909"/>
    </row>
    <row r="20910" spans="26:26" x14ac:dyDescent="0.25">
      <c r="Z20910"/>
    </row>
    <row r="20911" spans="26:26" x14ac:dyDescent="0.25">
      <c r="Z20911"/>
    </row>
    <row r="20912" spans="26:26" x14ac:dyDescent="0.25">
      <c r="Z20912"/>
    </row>
    <row r="20913" spans="26:26" x14ac:dyDescent="0.25">
      <c r="Z20913"/>
    </row>
    <row r="20914" spans="26:26" x14ac:dyDescent="0.25">
      <c r="Z20914"/>
    </row>
    <row r="20915" spans="26:26" x14ac:dyDescent="0.25">
      <c r="Z20915"/>
    </row>
    <row r="20916" spans="26:26" x14ac:dyDescent="0.25">
      <c r="Z20916"/>
    </row>
    <row r="20917" spans="26:26" x14ac:dyDescent="0.25">
      <c r="Z20917"/>
    </row>
    <row r="20918" spans="26:26" x14ac:dyDescent="0.25">
      <c r="Z20918"/>
    </row>
    <row r="20919" spans="26:26" x14ac:dyDescent="0.25">
      <c r="Z20919"/>
    </row>
    <row r="20920" spans="26:26" x14ac:dyDescent="0.25">
      <c r="Z20920"/>
    </row>
    <row r="20921" spans="26:26" x14ac:dyDescent="0.25">
      <c r="Z20921"/>
    </row>
    <row r="20922" spans="26:26" x14ac:dyDescent="0.25">
      <c r="Z20922"/>
    </row>
    <row r="20923" spans="26:26" x14ac:dyDescent="0.25">
      <c r="Z20923"/>
    </row>
    <row r="20924" spans="26:26" x14ac:dyDescent="0.25">
      <c r="Z20924"/>
    </row>
    <row r="20925" spans="26:26" x14ac:dyDescent="0.25">
      <c r="Z20925"/>
    </row>
    <row r="20926" spans="26:26" x14ac:dyDescent="0.25">
      <c r="Z20926"/>
    </row>
    <row r="20927" spans="26:26" x14ac:dyDescent="0.25">
      <c r="Z20927"/>
    </row>
    <row r="20928" spans="26:26" x14ac:dyDescent="0.25">
      <c r="Z20928"/>
    </row>
    <row r="20929" spans="26:26" x14ac:dyDescent="0.25">
      <c r="Z20929"/>
    </row>
    <row r="20930" spans="26:26" x14ac:dyDescent="0.25">
      <c r="Z20930"/>
    </row>
    <row r="20931" spans="26:26" x14ac:dyDescent="0.25">
      <c r="Z20931"/>
    </row>
    <row r="20932" spans="26:26" x14ac:dyDescent="0.25">
      <c r="Z20932"/>
    </row>
    <row r="20933" spans="26:26" x14ac:dyDescent="0.25">
      <c r="Z20933"/>
    </row>
    <row r="20934" spans="26:26" x14ac:dyDescent="0.25">
      <c r="Z20934"/>
    </row>
    <row r="20935" spans="26:26" x14ac:dyDescent="0.25">
      <c r="Z20935"/>
    </row>
    <row r="20936" spans="26:26" x14ac:dyDescent="0.25">
      <c r="Z20936"/>
    </row>
    <row r="20937" spans="26:26" x14ac:dyDescent="0.25">
      <c r="Z20937"/>
    </row>
    <row r="20938" spans="26:26" x14ac:dyDescent="0.25">
      <c r="Z20938"/>
    </row>
    <row r="20939" spans="26:26" x14ac:dyDescent="0.25">
      <c r="Z20939"/>
    </row>
    <row r="20940" spans="26:26" x14ac:dyDescent="0.25">
      <c r="Z20940"/>
    </row>
    <row r="20941" spans="26:26" x14ac:dyDescent="0.25">
      <c r="Z20941"/>
    </row>
    <row r="20942" spans="26:26" x14ac:dyDescent="0.25">
      <c r="Z20942"/>
    </row>
    <row r="20943" spans="26:26" x14ac:dyDescent="0.25">
      <c r="Z20943"/>
    </row>
    <row r="20944" spans="26:26" x14ac:dyDescent="0.25">
      <c r="Z20944"/>
    </row>
    <row r="20945" spans="26:26" x14ac:dyDescent="0.25">
      <c r="Z20945"/>
    </row>
    <row r="20946" spans="26:26" x14ac:dyDescent="0.25">
      <c r="Z20946"/>
    </row>
    <row r="20947" spans="26:26" x14ac:dyDescent="0.25">
      <c r="Z20947"/>
    </row>
    <row r="20948" spans="26:26" x14ac:dyDescent="0.25">
      <c r="Z20948"/>
    </row>
    <row r="20949" spans="26:26" x14ac:dyDescent="0.25">
      <c r="Z20949"/>
    </row>
    <row r="20950" spans="26:26" x14ac:dyDescent="0.25">
      <c r="Z20950"/>
    </row>
    <row r="20951" spans="26:26" x14ac:dyDescent="0.25">
      <c r="Z20951"/>
    </row>
    <row r="20952" spans="26:26" x14ac:dyDescent="0.25">
      <c r="Z20952"/>
    </row>
    <row r="20953" spans="26:26" x14ac:dyDescent="0.25">
      <c r="Z20953"/>
    </row>
    <row r="20954" spans="26:26" x14ac:dyDescent="0.25">
      <c r="Z20954"/>
    </row>
    <row r="20955" spans="26:26" x14ac:dyDescent="0.25">
      <c r="Z20955"/>
    </row>
    <row r="20956" spans="26:26" x14ac:dyDescent="0.25">
      <c r="Z20956"/>
    </row>
    <row r="20957" spans="26:26" x14ac:dyDescent="0.25">
      <c r="Z20957"/>
    </row>
    <row r="20958" spans="26:26" x14ac:dyDescent="0.25">
      <c r="Z20958"/>
    </row>
    <row r="20959" spans="26:26" x14ac:dyDescent="0.25">
      <c r="Z20959"/>
    </row>
    <row r="20960" spans="26:26" x14ac:dyDescent="0.25">
      <c r="Z20960"/>
    </row>
    <row r="20961" spans="26:26" x14ac:dyDescent="0.25">
      <c r="Z20961"/>
    </row>
    <row r="20962" spans="26:26" x14ac:dyDescent="0.25">
      <c r="Z20962"/>
    </row>
    <row r="20963" spans="26:26" x14ac:dyDescent="0.25">
      <c r="Z20963"/>
    </row>
    <row r="20964" spans="26:26" x14ac:dyDescent="0.25">
      <c r="Z20964"/>
    </row>
    <row r="20965" spans="26:26" x14ac:dyDescent="0.25">
      <c r="Z20965"/>
    </row>
    <row r="20966" spans="26:26" x14ac:dyDescent="0.25">
      <c r="Z20966"/>
    </row>
    <row r="20967" spans="26:26" x14ac:dyDescent="0.25">
      <c r="Z20967"/>
    </row>
    <row r="20968" spans="26:26" x14ac:dyDescent="0.25">
      <c r="Z20968"/>
    </row>
    <row r="20969" spans="26:26" x14ac:dyDescent="0.25">
      <c r="Z20969"/>
    </row>
    <row r="20970" spans="26:26" x14ac:dyDescent="0.25">
      <c r="Z20970"/>
    </row>
    <row r="20971" spans="26:26" x14ac:dyDescent="0.25">
      <c r="Z20971"/>
    </row>
    <row r="20972" spans="26:26" x14ac:dyDescent="0.25">
      <c r="Z20972"/>
    </row>
    <row r="20973" spans="26:26" x14ac:dyDescent="0.25">
      <c r="Z20973"/>
    </row>
    <row r="20974" spans="26:26" x14ac:dyDescent="0.25">
      <c r="Z20974"/>
    </row>
    <row r="20975" spans="26:26" x14ac:dyDescent="0.25">
      <c r="Z20975"/>
    </row>
    <row r="20976" spans="26:26" x14ac:dyDescent="0.25">
      <c r="Z20976"/>
    </row>
    <row r="20977" spans="26:26" x14ac:dyDescent="0.25">
      <c r="Z20977"/>
    </row>
    <row r="20978" spans="26:26" x14ac:dyDescent="0.25">
      <c r="Z20978"/>
    </row>
    <row r="20979" spans="26:26" x14ac:dyDescent="0.25">
      <c r="Z20979"/>
    </row>
    <row r="20980" spans="26:26" x14ac:dyDescent="0.25">
      <c r="Z20980"/>
    </row>
    <row r="20981" spans="26:26" x14ac:dyDescent="0.25">
      <c r="Z20981"/>
    </row>
    <row r="20982" spans="26:26" x14ac:dyDescent="0.25">
      <c r="Z20982"/>
    </row>
    <row r="20983" spans="26:26" x14ac:dyDescent="0.25">
      <c r="Z20983"/>
    </row>
    <row r="20984" spans="26:26" x14ac:dyDescent="0.25">
      <c r="Z20984"/>
    </row>
    <row r="20985" spans="26:26" x14ac:dyDescent="0.25">
      <c r="Z20985"/>
    </row>
    <row r="20986" spans="26:26" x14ac:dyDescent="0.25">
      <c r="Z20986"/>
    </row>
    <row r="20987" spans="26:26" x14ac:dyDescent="0.25">
      <c r="Z20987"/>
    </row>
    <row r="20988" spans="26:26" x14ac:dyDescent="0.25">
      <c r="Z20988"/>
    </row>
    <row r="20989" spans="26:26" x14ac:dyDescent="0.25">
      <c r="Z20989"/>
    </row>
    <row r="20990" spans="26:26" x14ac:dyDescent="0.25">
      <c r="Z20990"/>
    </row>
    <row r="20991" spans="26:26" x14ac:dyDescent="0.25">
      <c r="Z20991"/>
    </row>
    <row r="20992" spans="26:26" x14ac:dyDescent="0.25">
      <c r="Z20992"/>
    </row>
    <row r="20993" spans="26:26" x14ac:dyDescent="0.25">
      <c r="Z20993"/>
    </row>
    <row r="20994" spans="26:26" x14ac:dyDescent="0.25">
      <c r="Z20994"/>
    </row>
    <row r="20995" spans="26:26" x14ac:dyDescent="0.25">
      <c r="Z20995"/>
    </row>
    <row r="20996" spans="26:26" x14ac:dyDescent="0.25">
      <c r="Z20996"/>
    </row>
    <row r="20997" spans="26:26" x14ac:dyDescent="0.25">
      <c r="Z20997"/>
    </row>
    <row r="20998" spans="26:26" x14ac:dyDescent="0.25">
      <c r="Z20998"/>
    </row>
    <row r="20999" spans="26:26" x14ac:dyDescent="0.25">
      <c r="Z20999"/>
    </row>
    <row r="21000" spans="26:26" x14ac:dyDescent="0.25">
      <c r="Z21000"/>
    </row>
    <row r="21001" spans="26:26" x14ac:dyDescent="0.25">
      <c r="Z21001"/>
    </row>
    <row r="21002" spans="26:26" x14ac:dyDescent="0.25">
      <c r="Z21002"/>
    </row>
    <row r="21003" spans="26:26" x14ac:dyDescent="0.25">
      <c r="Z21003"/>
    </row>
    <row r="21004" spans="26:26" x14ac:dyDescent="0.25">
      <c r="Z21004"/>
    </row>
    <row r="21005" spans="26:26" x14ac:dyDescent="0.25">
      <c r="Z21005"/>
    </row>
    <row r="21006" spans="26:26" x14ac:dyDescent="0.25">
      <c r="Z21006"/>
    </row>
    <row r="21007" spans="26:26" x14ac:dyDescent="0.25">
      <c r="Z21007"/>
    </row>
    <row r="21008" spans="26:26" x14ac:dyDescent="0.25">
      <c r="Z21008"/>
    </row>
    <row r="21009" spans="26:26" x14ac:dyDescent="0.25">
      <c r="Z21009"/>
    </row>
    <row r="21010" spans="26:26" x14ac:dyDescent="0.25">
      <c r="Z21010"/>
    </row>
    <row r="21011" spans="26:26" x14ac:dyDescent="0.25">
      <c r="Z21011"/>
    </row>
    <row r="21012" spans="26:26" x14ac:dyDescent="0.25">
      <c r="Z21012"/>
    </row>
    <row r="21013" spans="26:26" x14ac:dyDescent="0.25">
      <c r="Z21013"/>
    </row>
    <row r="21014" spans="26:26" x14ac:dyDescent="0.25">
      <c r="Z21014"/>
    </row>
    <row r="21015" spans="26:26" x14ac:dyDescent="0.25">
      <c r="Z21015"/>
    </row>
    <row r="21016" spans="26:26" x14ac:dyDescent="0.25">
      <c r="Z21016"/>
    </row>
    <row r="21017" spans="26:26" x14ac:dyDescent="0.25">
      <c r="Z21017"/>
    </row>
    <row r="21018" spans="26:26" x14ac:dyDescent="0.25">
      <c r="Z21018"/>
    </row>
    <row r="21019" spans="26:26" x14ac:dyDescent="0.25">
      <c r="Z21019"/>
    </row>
    <row r="21020" spans="26:26" x14ac:dyDescent="0.25">
      <c r="Z21020"/>
    </row>
    <row r="21021" spans="26:26" x14ac:dyDescent="0.25">
      <c r="Z21021"/>
    </row>
    <row r="21022" spans="26:26" x14ac:dyDescent="0.25">
      <c r="Z21022"/>
    </row>
    <row r="21023" spans="26:26" x14ac:dyDescent="0.25">
      <c r="Z21023"/>
    </row>
    <row r="21024" spans="26:26" x14ac:dyDescent="0.25">
      <c r="Z21024"/>
    </row>
    <row r="21025" spans="26:26" x14ac:dyDescent="0.25">
      <c r="Z21025"/>
    </row>
    <row r="21026" spans="26:26" x14ac:dyDescent="0.25">
      <c r="Z21026"/>
    </row>
    <row r="21027" spans="26:26" x14ac:dyDescent="0.25">
      <c r="Z21027"/>
    </row>
    <row r="21028" spans="26:26" x14ac:dyDescent="0.25">
      <c r="Z21028"/>
    </row>
    <row r="21029" spans="26:26" x14ac:dyDescent="0.25">
      <c r="Z21029"/>
    </row>
    <row r="21030" spans="26:26" x14ac:dyDescent="0.25">
      <c r="Z21030"/>
    </row>
    <row r="21031" spans="26:26" x14ac:dyDescent="0.25">
      <c r="Z21031"/>
    </row>
    <row r="21032" spans="26:26" x14ac:dyDescent="0.25">
      <c r="Z21032"/>
    </row>
    <row r="21033" spans="26:26" x14ac:dyDescent="0.25">
      <c r="Z21033"/>
    </row>
    <row r="21034" spans="26:26" x14ac:dyDescent="0.25">
      <c r="Z21034"/>
    </row>
    <row r="21035" spans="26:26" x14ac:dyDescent="0.25">
      <c r="Z21035"/>
    </row>
    <row r="21036" spans="26:26" x14ac:dyDescent="0.25">
      <c r="Z21036"/>
    </row>
    <row r="21037" spans="26:26" x14ac:dyDescent="0.25">
      <c r="Z21037"/>
    </row>
    <row r="21038" spans="26:26" x14ac:dyDescent="0.25">
      <c r="Z21038"/>
    </row>
    <row r="21039" spans="26:26" x14ac:dyDescent="0.25">
      <c r="Z21039"/>
    </row>
    <row r="21040" spans="26:26" x14ac:dyDescent="0.25">
      <c r="Z21040"/>
    </row>
    <row r="21041" spans="26:26" x14ac:dyDescent="0.25">
      <c r="Z21041"/>
    </row>
    <row r="21042" spans="26:26" x14ac:dyDescent="0.25">
      <c r="Z21042"/>
    </row>
    <row r="21043" spans="26:26" x14ac:dyDescent="0.25">
      <c r="Z21043"/>
    </row>
    <row r="21044" spans="26:26" x14ac:dyDescent="0.25">
      <c r="Z21044"/>
    </row>
    <row r="21045" spans="26:26" x14ac:dyDescent="0.25">
      <c r="Z21045"/>
    </row>
    <row r="21046" spans="26:26" x14ac:dyDescent="0.25">
      <c r="Z21046"/>
    </row>
    <row r="21047" spans="26:26" x14ac:dyDescent="0.25">
      <c r="Z21047"/>
    </row>
    <row r="21048" spans="26:26" x14ac:dyDescent="0.25">
      <c r="Z21048"/>
    </row>
    <row r="21049" spans="26:26" x14ac:dyDescent="0.25">
      <c r="Z21049"/>
    </row>
    <row r="21050" spans="26:26" x14ac:dyDescent="0.25">
      <c r="Z21050"/>
    </row>
    <row r="21051" spans="26:26" x14ac:dyDescent="0.25">
      <c r="Z21051"/>
    </row>
    <row r="21052" spans="26:26" x14ac:dyDescent="0.25">
      <c r="Z21052"/>
    </row>
    <row r="21053" spans="26:26" x14ac:dyDescent="0.25">
      <c r="Z21053"/>
    </row>
    <row r="21054" spans="26:26" x14ac:dyDescent="0.25">
      <c r="Z21054"/>
    </row>
    <row r="21055" spans="26:26" x14ac:dyDescent="0.25">
      <c r="Z21055"/>
    </row>
    <row r="21056" spans="26:26" x14ac:dyDescent="0.25">
      <c r="Z21056"/>
    </row>
    <row r="21057" spans="26:26" x14ac:dyDescent="0.25">
      <c r="Z21057"/>
    </row>
    <row r="21058" spans="26:26" x14ac:dyDescent="0.25">
      <c r="Z21058"/>
    </row>
    <row r="21059" spans="26:26" x14ac:dyDescent="0.25">
      <c r="Z21059"/>
    </row>
    <row r="21060" spans="26:26" x14ac:dyDescent="0.25">
      <c r="Z21060"/>
    </row>
    <row r="21061" spans="26:26" x14ac:dyDescent="0.25">
      <c r="Z21061"/>
    </row>
    <row r="21062" spans="26:26" x14ac:dyDescent="0.25">
      <c r="Z21062"/>
    </row>
    <row r="21063" spans="26:26" x14ac:dyDescent="0.25">
      <c r="Z21063"/>
    </row>
    <row r="21064" spans="26:26" x14ac:dyDescent="0.25">
      <c r="Z21064"/>
    </row>
    <row r="21065" spans="26:26" x14ac:dyDescent="0.25">
      <c r="Z21065"/>
    </row>
    <row r="21066" spans="26:26" x14ac:dyDescent="0.25">
      <c r="Z21066"/>
    </row>
    <row r="21067" spans="26:26" x14ac:dyDescent="0.25">
      <c r="Z21067"/>
    </row>
    <row r="21068" spans="26:26" x14ac:dyDescent="0.25">
      <c r="Z21068"/>
    </row>
    <row r="21069" spans="26:26" x14ac:dyDescent="0.25">
      <c r="Z21069"/>
    </row>
    <row r="21070" spans="26:26" x14ac:dyDescent="0.25">
      <c r="Z21070"/>
    </row>
    <row r="21071" spans="26:26" x14ac:dyDescent="0.25">
      <c r="Z21071"/>
    </row>
    <row r="21072" spans="26:26" x14ac:dyDescent="0.25">
      <c r="Z21072"/>
    </row>
    <row r="21073" spans="26:26" x14ac:dyDescent="0.25">
      <c r="Z21073"/>
    </row>
    <row r="21074" spans="26:26" x14ac:dyDescent="0.25">
      <c r="Z21074"/>
    </row>
    <row r="21075" spans="26:26" x14ac:dyDescent="0.25">
      <c r="Z21075"/>
    </row>
    <row r="21076" spans="26:26" x14ac:dyDescent="0.25">
      <c r="Z21076"/>
    </row>
    <row r="21077" spans="26:26" x14ac:dyDescent="0.25">
      <c r="Z21077"/>
    </row>
    <row r="21078" spans="26:26" x14ac:dyDescent="0.25">
      <c r="Z21078"/>
    </row>
    <row r="21079" spans="26:26" x14ac:dyDescent="0.25">
      <c r="Z21079"/>
    </row>
    <row r="21080" spans="26:26" x14ac:dyDescent="0.25">
      <c r="Z21080"/>
    </row>
    <row r="21081" spans="26:26" x14ac:dyDescent="0.25">
      <c r="Z21081"/>
    </row>
    <row r="21082" spans="26:26" x14ac:dyDescent="0.25">
      <c r="Z21082"/>
    </row>
    <row r="21083" spans="26:26" x14ac:dyDescent="0.25">
      <c r="Z21083"/>
    </row>
    <row r="21084" spans="26:26" x14ac:dyDescent="0.25">
      <c r="Z21084"/>
    </row>
    <row r="21085" spans="26:26" x14ac:dyDescent="0.25">
      <c r="Z21085"/>
    </row>
    <row r="21086" spans="26:26" x14ac:dyDescent="0.25">
      <c r="Z21086"/>
    </row>
    <row r="21087" spans="26:26" x14ac:dyDescent="0.25">
      <c r="Z21087"/>
    </row>
    <row r="21088" spans="26:26" x14ac:dyDescent="0.25">
      <c r="Z21088"/>
    </row>
    <row r="21089" spans="26:26" x14ac:dyDescent="0.25">
      <c r="Z21089"/>
    </row>
    <row r="21090" spans="26:26" x14ac:dyDescent="0.25">
      <c r="Z21090"/>
    </row>
    <row r="21091" spans="26:26" x14ac:dyDescent="0.25">
      <c r="Z21091"/>
    </row>
    <row r="21092" spans="26:26" x14ac:dyDescent="0.25">
      <c r="Z21092"/>
    </row>
    <row r="21093" spans="26:26" x14ac:dyDescent="0.25">
      <c r="Z21093"/>
    </row>
    <row r="21094" spans="26:26" x14ac:dyDescent="0.25">
      <c r="Z21094"/>
    </row>
    <row r="21095" spans="26:26" x14ac:dyDescent="0.25">
      <c r="Z21095"/>
    </row>
    <row r="21096" spans="26:26" x14ac:dyDescent="0.25">
      <c r="Z21096"/>
    </row>
    <row r="21097" spans="26:26" x14ac:dyDescent="0.25">
      <c r="Z21097"/>
    </row>
    <row r="21098" spans="26:26" x14ac:dyDescent="0.25">
      <c r="Z21098"/>
    </row>
    <row r="21099" spans="26:26" x14ac:dyDescent="0.25">
      <c r="Z21099"/>
    </row>
    <row r="21100" spans="26:26" x14ac:dyDescent="0.25">
      <c r="Z21100"/>
    </row>
    <row r="21101" spans="26:26" x14ac:dyDescent="0.25">
      <c r="Z21101"/>
    </row>
    <row r="21102" spans="26:26" x14ac:dyDescent="0.25">
      <c r="Z21102"/>
    </row>
    <row r="21103" spans="26:26" x14ac:dyDescent="0.25">
      <c r="Z21103"/>
    </row>
    <row r="21104" spans="26:26" x14ac:dyDescent="0.25">
      <c r="Z21104"/>
    </row>
    <row r="21105" spans="26:26" x14ac:dyDescent="0.25">
      <c r="Z21105"/>
    </row>
    <row r="21106" spans="26:26" x14ac:dyDescent="0.25">
      <c r="Z21106"/>
    </row>
    <row r="21107" spans="26:26" x14ac:dyDescent="0.25">
      <c r="Z21107"/>
    </row>
    <row r="21108" spans="26:26" x14ac:dyDescent="0.25">
      <c r="Z21108"/>
    </row>
    <row r="21109" spans="26:26" x14ac:dyDescent="0.25">
      <c r="Z21109"/>
    </row>
    <row r="21110" spans="26:26" x14ac:dyDescent="0.25">
      <c r="Z21110"/>
    </row>
    <row r="21111" spans="26:26" x14ac:dyDescent="0.25">
      <c r="Z21111"/>
    </row>
    <row r="21112" spans="26:26" x14ac:dyDescent="0.25">
      <c r="Z21112"/>
    </row>
    <row r="21113" spans="26:26" x14ac:dyDescent="0.25">
      <c r="Z21113"/>
    </row>
    <row r="21114" spans="26:26" x14ac:dyDescent="0.25">
      <c r="Z21114"/>
    </row>
    <row r="21115" spans="26:26" x14ac:dyDescent="0.25">
      <c r="Z21115"/>
    </row>
    <row r="21116" spans="26:26" x14ac:dyDescent="0.25">
      <c r="Z21116"/>
    </row>
    <row r="21117" spans="26:26" x14ac:dyDescent="0.25">
      <c r="Z21117"/>
    </row>
    <row r="21118" spans="26:26" x14ac:dyDescent="0.25">
      <c r="Z21118"/>
    </row>
    <row r="21119" spans="26:26" x14ac:dyDescent="0.25">
      <c r="Z21119"/>
    </row>
    <row r="21120" spans="26:26" x14ac:dyDescent="0.25">
      <c r="Z21120"/>
    </row>
    <row r="21121" spans="26:26" x14ac:dyDescent="0.25">
      <c r="Z21121"/>
    </row>
    <row r="21122" spans="26:26" x14ac:dyDescent="0.25">
      <c r="Z21122"/>
    </row>
    <row r="21123" spans="26:26" x14ac:dyDescent="0.25">
      <c r="Z21123"/>
    </row>
    <row r="21124" spans="26:26" x14ac:dyDescent="0.25">
      <c r="Z21124"/>
    </row>
    <row r="21125" spans="26:26" x14ac:dyDescent="0.25">
      <c r="Z21125"/>
    </row>
    <row r="21126" spans="26:26" x14ac:dyDescent="0.25">
      <c r="Z21126"/>
    </row>
    <row r="21127" spans="26:26" x14ac:dyDescent="0.25">
      <c r="Z21127"/>
    </row>
    <row r="21128" spans="26:26" x14ac:dyDescent="0.25">
      <c r="Z21128"/>
    </row>
    <row r="21129" spans="26:26" x14ac:dyDescent="0.25">
      <c r="Z21129"/>
    </row>
    <row r="21130" spans="26:26" x14ac:dyDescent="0.25">
      <c r="Z21130"/>
    </row>
    <row r="21131" spans="26:26" x14ac:dyDescent="0.25">
      <c r="Z21131"/>
    </row>
    <row r="21132" spans="26:26" x14ac:dyDescent="0.25">
      <c r="Z21132"/>
    </row>
    <row r="21133" spans="26:26" x14ac:dyDescent="0.25">
      <c r="Z21133"/>
    </row>
    <row r="21134" spans="26:26" x14ac:dyDescent="0.25">
      <c r="Z21134"/>
    </row>
    <row r="21135" spans="26:26" x14ac:dyDescent="0.25">
      <c r="Z21135"/>
    </row>
    <row r="21136" spans="26:26" x14ac:dyDescent="0.25">
      <c r="Z21136"/>
    </row>
    <row r="21137" spans="26:26" x14ac:dyDescent="0.25">
      <c r="Z21137"/>
    </row>
    <row r="21138" spans="26:26" x14ac:dyDescent="0.25">
      <c r="Z21138"/>
    </row>
    <row r="21139" spans="26:26" x14ac:dyDescent="0.25">
      <c r="Z21139"/>
    </row>
    <row r="21140" spans="26:26" x14ac:dyDescent="0.25">
      <c r="Z21140"/>
    </row>
    <row r="21141" spans="26:26" x14ac:dyDescent="0.25">
      <c r="Z21141"/>
    </row>
    <row r="21142" spans="26:26" x14ac:dyDescent="0.25">
      <c r="Z21142"/>
    </row>
    <row r="21143" spans="26:26" x14ac:dyDescent="0.25">
      <c r="Z21143"/>
    </row>
    <row r="21144" spans="26:26" x14ac:dyDescent="0.25">
      <c r="Z21144"/>
    </row>
    <row r="21145" spans="26:26" x14ac:dyDescent="0.25">
      <c r="Z21145"/>
    </row>
    <row r="21146" spans="26:26" x14ac:dyDescent="0.25">
      <c r="Z21146"/>
    </row>
    <row r="21147" spans="26:26" x14ac:dyDescent="0.25">
      <c r="Z21147"/>
    </row>
    <row r="21148" spans="26:26" x14ac:dyDescent="0.25">
      <c r="Z21148"/>
    </row>
    <row r="21149" spans="26:26" x14ac:dyDescent="0.25">
      <c r="Z21149"/>
    </row>
    <row r="21150" spans="26:26" x14ac:dyDescent="0.25">
      <c r="Z21150"/>
    </row>
    <row r="21151" spans="26:26" x14ac:dyDescent="0.25">
      <c r="Z21151"/>
    </row>
    <row r="21152" spans="26:26" x14ac:dyDescent="0.25">
      <c r="Z21152"/>
    </row>
    <row r="21153" spans="26:26" x14ac:dyDescent="0.25">
      <c r="Z21153"/>
    </row>
    <row r="21154" spans="26:26" x14ac:dyDescent="0.25">
      <c r="Z21154"/>
    </row>
    <row r="21155" spans="26:26" x14ac:dyDescent="0.25">
      <c r="Z21155"/>
    </row>
    <row r="21156" spans="26:26" x14ac:dyDescent="0.25">
      <c r="Z21156"/>
    </row>
    <row r="21157" spans="26:26" x14ac:dyDescent="0.25">
      <c r="Z21157"/>
    </row>
    <row r="21158" spans="26:26" x14ac:dyDescent="0.25">
      <c r="Z21158"/>
    </row>
    <row r="21159" spans="26:26" x14ac:dyDescent="0.25">
      <c r="Z21159"/>
    </row>
    <row r="21160" spans="26:26" x14ac:dyDescent="0.25">
      <c r="Z21160"/>
    </row>
    <row r="21161" spans="26:26" x14ac:dyDescent="0.25">
      <c r="Z21161"/>
    </row>
    <row r="21162" spans="26:26" x14ac:dyDescent="0.25">
      <c r="Z21162"/>
    </row>
    <row r="21163" spans="26:26" x14ac:dyDescent="0.25">
      <c r="Z21163"/>
    </row>
    <row r="21164" spans="26:26" x14ac:dyDescent="0.25">
      <c r="Z21164"/>
    </row>
    <row r="21165" spans="26:26" x14ac:dyDescent="0.25">
      <c r="Z21165"/>
    </row>
    <row r="21166" spans="26:26" x14ac:dyDescent="0.25">
      <c r="Z21166"/>
    </row>
    <row r="21167" spans="26:26" x14ac:dyDescent="0.25">
      <c r="Z21167"/>
    </row>
    <row r="21168" spans="26:26" x14ac:dyDescent="0.25">
      <c r="Z21168"/>
    </row>
    <row r="21169" spans="26:26" x14ac:dyDescent="0.25">
      <c r="Z21169"/>
    </row>
    <row r="21170" spans="26:26" x14ac:dyDescent="0.25">
      <c r="Z21170"/>
    </row>
    <row r="21171" spans="26:26" x14ac:dyDescent="0.25">
      <c r="Z21171"/>
    </row>
    <row r="21172" spans="26:26" x14ac:dyDescent="0.25">
      <c r="Z21172"/>
    </row>
    <row r="21173" spans="26:26" x14ac:dyDescent="0.25">
      <c r="Z21173"/>
    </row>
    <row r="21174" spans="26:26" x14ac:dyDescent="0.25">
      <c r="Z21174"/>
    </row>
    <row r="21175" spans="26:26" x14ac:dyDescent="0.25">
      <c r="Z21175"/>
    </row>
    <row r="21176" spans="26:26" x14ac:dyDescent="0.25">
      <c r="Z21176"/>
    </row>
    <row r="21177" spans="26:26" x14ac:dyDescent="0.25">
      <c r="Z21177"/>
    </row>
    <row r="21178" spans="26:26" x14ac:dyDescent="0.25">
      <c r="Z21178"/>
    </row>
    <row r="21179" spans="26:26" x14ac:dyDescent="0.25">
      <c r="Z21179"/>
    </row>
    <row r="21180" spans="26:26" x14ac:dyDescent="0.25">
      <c r="Z21180"/>
    </row>
    <row r="21181" spans="26:26" x14ac:dyDescent="0.25">
      <c r="Z21181"/>
    </row>
    <row r="21182" spans="26:26" x14ac:dyDescent="0.25">
      <c r="Z21182"/>
    </row>
    <row r="21183" spans="26:26" x14ac:dyDescent="0.25">
      <c r="Z21183"/>
    </row>
    <row r="21184" spans="26:26" x14ac:dyDescent="0.25">
      <c r="Z21184"/>
    </row>
    <row r="21185" spans="26:26" x14ac:dyDescent="0.25">
      <c r="Z21185"/>
    </row>
    <row r="21186" spans="26:26" x14ac:dyDescent="0.25">
      <c r="Z21186"/>
    </row>
    <row r="21187" spans="26:26" x14ac:dyDescent="0.25">
      <c r="Z21187"/>
    </row>
    <row r="21188" spans="26:26" x14ac:dyDescent="0.25">
      <c r="Z21188"/>
    </row>
    <row r="21189" spans="26:26" x14ac:dyDescent="0.25">
      <c r="Z21189"/>
    </row>
    <row r="21190" spans="26:26" x14ac:dyDescent="0.25">
      <c r="Z21190"/>
    </row>
    <row r="21191" spans="26:26" x14ac:dyDescent="0.25">
      <c r="Z21191"/>
    </row>
    <row r="21192" spans="26:26" x14ac:dyDescent="0.25">
      <c r="Z21192"/>
    </row>
    <row r="21193" spans="26:26" x14ac:dyDescent="0.25">
      <c r="Z21193"/>
    </row>
    <row r="21194" spans="26:26" x14ac:dyDescent="0.25">
      <c r="Z21194"/>
    </row>
    <row r="21195" spans="26:26" x14ac:dyDescent="0.25">
      <c r="Z21195"/>
    </row>
    <row r="21196" spans="26:26" x14ac:dyDescent="0.25">
      <c r="Z21196"/>
    </row>
    <row r="21197" spans="26:26" x14ac:dyDescent="0.25">
      <c r="Z21197"/>
    </row>
    <row r="21198" spans="26:26" x14ac:dyDescent="0.25">
      <c r="Z21198"/>
    </row>
    <row r="21199" spans="26:26" x14ac:dyDescent="0.25">
      <c r="Z21199"/>
    </row>
    <row r="21200" spans="26:26" x14ac:dyDescent="0.25">
      <c r="Z21200"/>
    </row>
    <row r="21201" spans="26:26" x14ac:dyDescent="0.25">
      <c r="Z21201"/>
    </row>
    <row r="21202" spans="26:26" x14ac:dyDescent="0.25">
      <c r="Z21202"/>
    </row>
    <row r="21203" spans="26:26" x14ac:dyDescent="0.25">
      <c r="Z21203"/>
    </row>
    <row r="21204" spans="26:26" x14ac:dyDescent="0.25">
      <c r="Z21204"/>
    </row>
    <row r="21205" spans="26:26" x14ac:dyDescent="0.25">
      <c r="Z21205"/>
    </row>
    <row r="21206" spans="26:26" x14ac:dyDescent="0.25">
      <c r="Z21206"/>
    </row>
    <row r="21207" spans="26:26" x14ac:dyDescent="0.25">
      <c r="Z21207"/>
    </row>
    <row r="21208" spans="26:26" x14ac:dyDescent="0.25">
      <c r="Z21208"/>
    </row>
    <row r="21209" spans="26:26" x14ac:dyDescent="0.25">
      <c r="Z21209"/>
    </row>
    <row r="21210" spans="26:26" x14ac:dyDescent="0.25">
      <c r="Z21210"/>
    </row>
    <row r="21211" spans="26:26" x14ac:dyDescent="0.25">
      <c r="Z21211"/>
    </row>
    <row r="21212" spans="26:26" x14ac:dyDescent="0.25">
      <c r="Z21212"/>
    </row>
    <row r="21213" spans="26:26" x14ac:dyDescent="0.25">
      <c r="Z21213"/>
    </row>
    <row r="21214" spans="26:26" x14ac:dyDescent="0.25">
      <c r="Z21214"/>
    </row>
    <row r="21215" spans="26:26" x14ac:dyDescent="0.25">
      <c r="Z21215"/>
    </row>
    <row r="21216" spans="26:26" x14ac:dyDescent="0.25">
      <c r="Z21216"/>
    </row>
    <row r="21217" spans="26:26" x14ac:dyDescent="0.25">
      <c r="Z21217"/>
    </row>
    <row r="21218" spans="26:26" x14ac:dyDescent="0.25">
      <c r="Z21218"/>
    </row>
    <row r="21219" spans="26:26" x14ac:dyDescent="0.25">
      <c r="Z21219"/>
    </row>
    <row r="21220" spans="26:26" x14ac:dyDescent="0.25">
      <c r="Z21220"/>
    </row>
    <row r="21221" spans="26:26" x14ac:dyDescent="0.25">
      <c r="Z21221"/>
    </row>
    <row r="21222" spans="26:26" x14ac:dyDescent="0.25">
      <c r="Z21222"/>
    </row>
    <row r="21223" spans="26:26" x14ac:dyDescent="0.25">
      <c r="Z21223"/>
    </row>
    <row r="21224" spans="26:26" x14ac:dyDescent="0.25">
      <c r="Z21224"/>
    </row>
    <row r="21225" spans="26:26" x14ac:dyDescent="0.25">
      <c r="Z21225"/>
    </row>
    <row r="21226" spans="26:26" x14ac:dyDescent="0.25">
      <c r="Z21226"/>
    </row>
    <row r="21227" spans="26:26" x14ac:dyDescent="0.25">
      <c r="Z21227"/>
    </row>
    <row r="21228" spans="26:26" x14ac:dyDescent="0.25">
      <c r="Z21228"/>
    </row>
    <row r="21229" spans="26:26" x14ac:dyDescent="0.25">
      <c r="Z21229"/>
    </row>
    <row r="21230" spans="26:26" x14ac:dyDescent="0.25">
      <c r="Z21230"/>
    </row>
    <row r="21231" spans="26:26" x14ac:dyDescent="0.25">
      <c r="Z21231"/>
    </row>
    <row r="21232" spans="26:26" x14ac:dyDescent="0.25">
      <c r="Z21232"/>
    </row>
    <row r="21233" spans="26:26" x14ac:dyDescent="0.25">
      <c r="Z21233"/>
    </row>
    <row r="21234" spans="26:26" x14ac:dyDescent="0.25">
      <c r="Z21234"/>
    </row>
    <row r="21235" spans="26:26" x14ac:dyDescent="0.25">
      <c r="Z21235"/>
    </row>
    <row r="21236" spans="26:26" x14ac:dyDescent="0.25">
      <c r="Z21236"/>
    </row>
    <row r="21237" spans="26:26" x14ac:dyDescent="0.25">
      <c r="Z21237"/>
    </row>
    <row r="21238" spans="26:26" x14ac:dyDescent="0.25">
      <c r="Z21238"/>
    </row>
    <row r="21239" spans="26:26" x14ac:dyDescent="0.25">
      <c r="Z21239"/>
    </row>
    <row r="21240" spans="26:26" x14ac:dyDescent="0.25">
      <c r="Z21240"/>
    </row>
    <row r="21241" spans="26:26" x14ac:dyDescent="0.25">
      <c r="Z21241"/>
    </row>
    <row r="21242" spans="26:26" x14ac:dyDescent="0.25">
      <c r="Z21242"/>
    </row>
    <row r="21243" spans="26:26" x14ac:dyDescent="0.25">
      <c r="Z21243"/>
    </row>
    <row r="21244" spans="26:26" x14ac:dyDescent="0.25">
      <c r="Z21244"/>
    </row>
    <row r="21245" spans="26:26" x14ac:dyDescent="0.25">
      <c r="Z21245"/>
    </row>
    <row r="21246" spans="26:26" x14ac:dyDescent="0.25">
      <c r="Z21246"/>
    </row>
    <row r="21247" spans="26:26" x14ac:dyDescent="0.25">
      <c r="Z21247"/>
    </row>
    <row r="21248" spans="26:26" x14ac:dyDescent="0.25">
      <c r="Z21248"/>
    </row>
    <row r="21249" spans="26:26" x14ac:dyDescent="0.25">
      <c r="Z21249"/>
    </row>
    <row r="21250" spans="26:26" x14ac:dyDescent="0.25">
      <c r="Z21250"/>
    </row>
    <row r="21251" spans="26:26" x14ac:dyDescent="0.25">
      <c r="Z21251"/>
    </row>
    <row r="21252" spans="26:26" x14ac:dyDescent="0.25">
      <c r="Z21252"/>
    </row>
    <row r="21253" spans="26:26" x14ac:dyDescent="0.25">
      <c r="Z21253"/>
    </row>
    <row r="21254" spans="26:26" x14ac:dyDescent="0.25">
      <c r="Z21254"/>
    </row>
    <row r="21255" spans="26:26" x14ac:dyDescent="0.25">
      <c r="Z21255"/>
    </row>
    <row r="21256" spans="26:26" x14ac:dyDescent="0.25">
      <c r="Z21256"/>
    </row>
    <row r="21257" spans="26:26" x14ac:dyDescent="0.25">
      <c r="Z21257"/>
    </row>
    <row r="21258" spans="26:26" x14ac:dyDescent="0.25">
      <c r="Z21258"/>
    </row>
    <row r="21259" spans="26:26" x14ac:dyDescent="0.25">
      <c r="Z21259"/>
    </row>
    <row r="21260" spans="26:26" x14ac:dyDescent="0.25">
      <c r="Z21260"/>
    </row>
    <row r="21261" spans="26:26" x14ac:dyDescent="0.25">
      <c r="Z21261"/>
    </row>
    <row r="21262" spans="26:26" x14ac:dyDescent="0.25">
      <c r="Z21262"/>
    </row>
    <row r="21263" spans="26:26" x14ac:dyDescent="0.25">
      <c r="Z21263"/>
    </row>
    <row r="21264" spans="26:26" x14ac:dyDescent="0.25">
      <c r="Z21264"/>
    </row>
    <row r="21265" spans="26:26" x14ac:dyDescent="0.25">
      <c r="Z21265"/>
    </row>
    <row r="21266" spans="26:26" x14ac:dyDescent="0.25">
      <c r="Z21266"/>
    </row>
    <row r="21267" spans="26:26" x14ac:dyDescent="0.25">
      <c r="Z21267"/>
    </row>
    <row r="21268" spans="26:26" x14ac:dyDescent="0.25">
      <c r="Z21268"/>
    </row>
    <row r="21269" spans="26:26" x14ac:dyDescent="0.25">
      <c r="Z21269"/>
    </row>
    <row r="21270" spans="26:26" x14ac:dyDescent="0.25">
      <c r="Z21270"/>
    </row>
    <row r="21271" spans="26:26" x14ac:dyDescent="0.25">
      <c r="Z21271"/>
    </row>
    <row r="21272" spans="26:26" x14ac:dyDescent="0.25">
      <c r="Z21272"/>
    </row>
    <row r="21273" spans="26:26" x14ac:dyDescent="0.25">
      <c r="Z21273"/>
    </row>
    <row r="21274" spans="26:26" x14ac:dyDescent="0.25">
      <c r="Z21274"/>
    </row>
    <row r="21275" spans="26:26" x14ac:dyDescent="0.25">
      <c r="Z21275"/>
    </row>
    <row r="21276" spans="26:26" x14ac:dyDescent="0.25">
      <c r="Z21276"/>
    </row>
    <row r="21277" spans="26:26" x14ac:dyDescent="0.25">
      <c r="Z21277"/>
    </row>
    <row r="21278" spans="26:26" x14ac:dyDescent="0.25">
      <c r="Z21278"/>
    </row>
    <row r="21279" spans="26:26" x14ac:dyDescent="0.25">
      <c r="Z21279"/>
    </row>
    <row r="21280" spans="26:26" x14ac:dyDescent="0.25">
      <c r="Z21280"/>
    </row>
    <row r="21281" spans="26:26" x14ac:dyDescent="0.25">
      <c r="Z21281"/>
    </row>
    <row r="21282" spans="26:26" x14ac:dyDescent="0.25">
      <c r="Z21282"/>
    </row>
    <row r="21283" spans="26:26" x14ac:dyDescent="0.25">
      <c r="Z21283"/>
    </row>
    <row r="21284" spans="26:26" x14ac:dyDescent="0.25">
      <c r="Z21284"/>
    </row>
    <row r="21285" spans="26:26" x14ac:dyDescent="0.25">
      <c r="Z21285"/>
    </row>
    <row r="21286" spans="26:26" x14ac:dyDescent="0.25">
      <c r="Z21286"/>
    </row>
    <row r="21287" spans="26:26" x14ac:dyDescent="0.25">
      <c r="Z21287"/>
    </row>
    <row r="21288" spans="26:26" x14ac:dyDescent="0.25">
      <c r="Z21288"/>
    </row>
    <row r="21289" spans="26:26" x14ac:dyDescent="0.25">
      <c r="Z21289"/>
    </row>
    <row r="21290" spans="26:26" x14ac:dyDescent="0.25">
      <c r="Z21290"/>
    </row>
    <row r="21291" spans="26:26" x14ac:dyDescent="0.25">
      <c r="Z21291"/>
    </row>
    <row r="21292" spans="26:26" x14ac:dyDescent="0.25">
      <c r="Z21292"/>
    </row>
    <row r="21293" spans="26:26" x14ac:dyDescent="0.25">
      <c r="Z21293"/>
    </row>
    <row r="21294" spans="26:26" x14ac:dyDescent="0.25">
      <c r="Z21294"/>
    </row>
    <row r="21295" spans="26:26" x14ac:dyDescent="0.25">
      <c r="Z21295"/>
    </row>
    <row r="21296" spans="26:26" x14ac:dyDescent="0.25">
      <c r="Z21296"/>
    </row>
    <row r="21297" spans="26:26" x14ac:dyDescent="0.25">
      <c r="Z21297"/>
    </row>
    <row r="21298" spans="26:26" x14ac:dyDescent="0.25">
      <c r="Z21298"/>
    </row>
    <row r="21299" spans="26:26" x14ac:dyDescent="0.25">
      <c r="Z21299"/>
    </row>
    <row r="21300" spans="26:26" x14ac:dyDescent="0.25">
      <c r="Z21300"/>
    </row>
    <row r="21301" spans="26:26" x14ac:dyDescent="0.25">
      <c r="Z21301"/>
    </row>
    <row r="21302" spans="26:26" x14ac:dyDescent="0.25">
      <c r="Z21302"/>
    </row>
    <row r="21303" spans="26:26" x14ac:dyDescent="0.25">
      <c r="Z21303"/>
    </row>
    <row r="21304" spans="26:26" x14ac:dyDescent="0.25">
      <c r="Z21304"/>
    </row>
    <row r="21305" spans="26:26" x14ac:dyDescent="0.25">
      <c r="Z21305"/>
    </row>
    <row r="21306" spans="26:26" x14ac:dyDescent="0.25">
      <c r="Z21306"/>
    </row>
    <row r="21307" spans="26:26" x14ac:dyDescent="0.25">
      <c r="Z21307"/>
    </row>
    <row r="21308" spans="26:26" x14ac:dyDescent="0.25">
      <c r="Z21308"/>
    </row>
    <row r="21309" spans="26:26" x14ac:dyDescent="0.25">
      <c r="Z21309"/>
    </row>
    <row r="21310" spans="26:26" x14ac:dyDescent="0.25">
      <c r="Z21310"/>
    </row>
    <row r="21311" spans="26:26" x14ac:dyDescent="0.25">
      <c r="Z21311"/>
    </row>
    <row r="21312" spans="26:26" x14ac:dyDescent="0.25">
      <c r="Z21312"/>
    </row>
    <row r="21313" spans="26:26" x14ac:dyDescent="0.25">
      <c r="Z21313"/>
    </row>
    <row r="21314" spans="26:26" x14ac:dyDescent="0.25">
      <c r="Z21314"/>
    </row>
    <row r="21315" spans="26:26" x14ac:dyDescent="0.25">
      <c r="Z21315"/>
    </row>
    <row r="21316" spans="26:26" x14ac:dyDescent="0.25">
      <c r="Z21316"/>
    </row>
    <row r="21317" spans="26:26" x14ac:dyDescent="0.25">
      <c r="Z21317"/>
    </row>
    <row r="21318" spans="26:26" x14ac:dyDescent="0.25">
      <c r="Z21318"/>
    </row>
    <row r="21319" spans="26:26" x14ac:dyDescent="0.25">
      <c r="Z21319"/>
    </row>
    <row r="21320" spans="26:26" x14ac:dyDescent="0.25">
      <c r="Z21320"/>
    </row>
    <row r="21321" spans="26:26" x14ac:dyDescent="0.25">
      <c r="Z21321"/>
    </row>
    <row r="21322" spans="26:26" x14ac:dyDescent="0.25">
      <c r="Z21322"/>
    </row>
    <row r="21323" spans="26:26" x14ac:dyDescent="0.25">
      <c r="Z21323"/>
    </row>
    <row r="21324" spans="26:26" x14ac:dyDescent="0.25">
      <c r="Z21324"/>
    </row>
    <row r="21325" spans="26:26" x14ac:dyDescent="0.25">
      <c r="Z21325"/>
    </row>
    <row r="21326" spans="26:26" x14ac:dyDescent="0.25">
      <c r="Z21326"/>
    </row>
    <row r="21327" spans="26:26" x14ac:dyDescent="0.25">
      <c r="Z21327"/>
    </row>
    <row r="21328" spans="26:26" x14ac:dyDescent="0.25">
      <c r="Z21328"/>
    </row>
    <row r="21329" spans="26:26" x14ac:dyDescent="0.25">
      <c r="Z21329"/>
    </row>
    <row r="21330" spans="26:26" x14ac:dyDescent="0.25">
      <c r="Z21330"/>
    </row>
    <row r="21331" spans="26:26" x14ac:dyDescent="0.25">
      <c r="Z21331"/>
    </row>
    <row r="21332" spans="26:26" x14ac:dyDescent="0.25">
      <c r="Z21332"/>
    </row>
    <row r="21333" spans="26:26" x14ac:dyDescent="0.25">
      <c r="Z21333"/>
    </row>
    <row r="21334" spans="26:26" x14ac:dyDescent="0.25">
      <c r="Z21334"/>
    </row>
    <row r="21335" spans="26:26" x14ac:dyDescent="0.25">
      <c r="Z21335"/>
    </row>
    <row r="21336" spans="26:26" x14ac:dyDescent="0.25">
      <c r="Z21336"/>
    </row>
    <row r="21337" spans="26:26" x14ac:dyDescent="0.25">
      <c r="Z21337"/>
    </row>
    <row r="21338" spans="26:26" x14ac:dyDescent="0.25">
      <c r="Z21338"/>
    </row>
    <row r="21339" spans="26:26" x14ac:dyDescent="0.25">
      <c r="Z21339"/>
    </row>
    <row r="21340" spans="26:26" x14ac:dyDescent="0.25">
      <c r="Z21340"/>
    </row>
    <row r="21341" spans="26:26" x14ac:dyDescent="0.25">
      <c r="Z21341"/>
    </row>
    <row r="21342" spans="26:26" x14ac:dyDescent="0.25">
      <c r="Z21342"/>
    </row>
    <row r="21343" spans="26:26" x14ac:dyDescent="0.25">
      <c r="Z21343"/>
    </row>
    <row r="21344" spans="26:26" x14ac:dyDescent="0.25">
      <c r="Z21344"/>
    </row>
    <row r="21345" spans="26:26" x14ac:dyDescent="0.25">
      <c r="Z21345"/>
    </row>
    <row r="21346" spans="26:26" x14ac:dyDescent="0.25">
      <c r="Z21346"/>
    </row>
    <row r="21347" spans="26:26" x14ac:dyDescent="0.25">
      <c r="Z21347"/>
    </row>
    <row r="21348" spans="26:26" x14ac:dyDescent="0.25">
      <c r="Z21348"/>
    </row>
    <row r="21349" spans="26:26" x14ac:dyDescent="0.25">
      <c r="Z21349"/>
    </row>
    <row r="21350" spans="26:26" x14ac:dyDescent="0.25">
      <c r="Z21350"/>
    </row>
    <row r="21351" spans="26:26" x14ac:dyDescent="0.25">
      <c r="Z21351"/>
    </row>
    <row r="21352" spans="26:26" x14ac:dyDescent="0.25">
      <c r="Z21352"/>
    </row>
    <row r="21353" spans="26:26" x14ac:dyDescent="0.25">
      <c r="Z21353"/>
    </row>
    <row r="21354" spans="26:26" x14ac:dyDescent="0.25">
      <c r="Z21354"/>
    </row>
    <row r="21355" spans="26:26" x14ac:dyDescent="0.25">
      <c r="Z21355"/>
    </row>
    <row r="21356" spans="26:26" x14ac:dyDescent="0.25">
      <c r="Z21356"/>
    </row>
    <row r="21357" spans="26:26" x14ac:dyDescent="0.25">
      <c r="Z21357"/>
    </row>
    <row r="21358" spans="26:26" x14ac:dyDescent="0.25">
      <c r="Z21358"/>
    </row>
    <row r="21359" spans="26:26" x14ac:dyDescent="0.25">
      <c r="Z21359"/>
    </row>
    <row r="21360" spans="26:26" x14ac:dyDescent="0.25">
      <c r="Z21360"/>
    </row>
    <row r="21361" spans="26:26" x14ac:dyDescent="0.25">
      <c r="Z21361"/>
    </row>
    <row r="21362" spans="26:26" x14ac:dyDescent="0.25">
      <c r="Z21362"/>
    </row>
    <row r="21363" spans="26:26" x14ac:dyDescent="0.25">
      <c r="Z21363"/>
    </row>
    <row r="21364" spans="26:26" x14ac:dyDescent="0.25">
      <c r="Z21364"/>
    </row>
    <row r="21365" spans="26:26" x14ac:dyDescent="0.25">
      <c r="Z21365"/>
    </row>
    <row r="21366" spans="26:26" x14ac:dyDescent="0.25">
      <c r="Z21366"/>
    </row>
    <row r="21367" spans="26:26" x14ac:dyDescent="0.25">
      <c r="Z21367"/>
    </row>
    <row r="21368" spans="26:26" x14ac:dyDescent="0.25">
      <c r="Z21368"/>
    </row>
    <row r="21369" spans="26:26" x14ac:dyDescent="0.25">
      <c r="Z21369"/>
    </row>
    <row r="21370" spans="26:26" x14ac:dyDescent="0.25">
      <c r="Z21370"/>
    </row>
    <row r="21371" spans="26:26" x14ac:dyDescent="0.25">
      <c r="Z21371"/>
    </row>
    <row r="21372" spans="26:26" x14ac:dyDescent="0.25">
      <c r="Z21372"/>
    </row>
    <row r="21373" spans="26:26" x14ac:dyDescent="0.25">
      <c r="Z21373"/>
    </row>
    <row r="21374" spans="26:26" x14ac:dyDescent="0.25">
      <c r="Z21374"/>
    </row>
    <row r="21375" spans="26:26" x14ac:dyDescent="0.25">
      <c r="Z21375"/>
    </row>
    <row r="21376" spans="26:26" x14ac:dyDescent="0.25">
      <c r="Z21376"/>
    </row>
    <row r="21377" spans="26:26" x14ac:dyDescent="0.25">
      <c r="Z21377"/>
    </row>
    <row r="21378" spans="26:26" x14ac:dyDescent="0.25">
      <c r="Z21378"/>
    </row>
    <row r="21379" spans="26:26" x14ac:dyDescent="0.25">
      <c r="Z21379"/>
    </row>
    <row r="21380" spans="26:26" x14ac:dyDescent="0.25">
      <c r="Z21380"/>
    </row>
    <row r="21381" spans="26:26" x14ac:dyDescent="0.25">
      <c r="Z21381"/>
    </row>
    <row r="21382" spans="26:26" x14ac:dyDescent="0.25">
      <c r="Z21382"/>
    </row>
    <row r="21383" spans="26:26" x14ac:dyDescent="0.25">
      <c r="Z21383"/>
    </row>
    <row r="21384" spans="26:26" x14ac:dyDescent="0.25">
      <c r="Z21384"/>
    </row>
    <row r="21385" spans="26:26" x14ac:dyDescent="0.25">
      <c r="Z21385"/>
    </row>
    <row r="21386" spans="26:26" x14ac:dyDescent="0.25">
      <c r="Z21386"/>
    </row>
    <row r="21387" spans="26:26" x14ac:dyDescent="0.25">
      <c r="Z21387"/>
    </row>
    <row r="21388" spans="26:26" x14ac:dyDescent="0.25">
      <c r="Z21388"/>
    </row>
    <row r="21389" spans="26:26" x14ac:dyDescent="0.25">
      <c r="Z21389"/>
    </row>
    <row r="21390" spans="26:26" x14ac:dyDescent="0.25">
      <c r="Z21390"/>
    </row>
    <row r="21391" spans="26:26" x14ac:dyDescent="0.25">
      <c r="Z21391"/>
    </row>
    <row r="21392" spans="26:26" x14ac:dyDescent="0.25">
      <c r="Z21392"/>
    </row>
    <row r="21393" spans="26:26" x14ac:dyDescent="0.25">
      <c r="Z21393"/>
    </row>
    <row r="21394" spans="26:26" x14ac:dyDescent="0.25">
      <c r="Z21394"/>
    </row>
    <row r="21395" spans="26:26" x14ac:dyDescent="0.25">
      <c r="Z21395"/>
    </row>
    <row r="21396" spans="26:26" x14ac:dyDescent="0.25">
      <c r="Z21396"/>
    </row>
    <row r="21397" spans="26:26" x14ac:dyDescent="0.25">
      <c r="Z21397"/>
    </row>
    <row r="21398" spans="26:26" x14ac:dyDescent="0.25">
      <c r="Z21398"/>
    </row>
    <row r="21399" spans="26:26" x14ac:dyDescent="0.25">
      <c r="Z21399"/>
    </row>
    <row r="21400" spans="26:26" x14ac:dyDescent="0.25">
      <c r="Z21400"/>
    </row>
    <row r="21401" spans="26:26" x14ac:dyDescent="0.25">
      <c r="Z21401"/>
    </row>
    <row r="21402" spans="26:26" x14ac:dyDescent="0.25">
      <c r="Z21402"/>
    </row>
    <row r="21403" spans="26:26" x14ac:dyDescent="0.25">
      <c r="Z21403"/>
    </row>
    <row r="21404" spans="26:26" x14ac:dyDescent="0.25">
      <c r="Z21404"/>
    </row>
    <row r="21405" spans="26:26" x14ac:dyDescent="0.25">
      <c r="Z21405"/>
    </row>
    <row r="21406" spans="26:26" x14ac:dyDescent="0.25">
      <c r="Z21406"/>
    </row>
    <row r="21407" spans="26:26" x14ac:dyDescent="0.25">
      <c r="Z21407"/>
    </row>
    <row r="21408" spans="26:26" x14ac:dyDescent="0.25">
      <c r="Z21408"/>
    </row>
    <row r="21409" spans="26:26" x14ac:dyDescent="0.25">
      <c r="Z21409"/>
    </row>
    <row r="21410" spans="26:26" x14ac:dyDescent="0.25">
      <c r="Z21410"/>
    </row>
    <row r="21411" spans="26:26" x14ac:dyDescent="0.25">
      <c r="Z21411"/>
    </row>
    <row r="21412" spans="26:26" x14ac:dyDescent="0.25">
      <c r="Z21412"/>
    </row>
    <row r="21413" spans="26:26" x14ac:dyDescent="0.25">
      <c r="Z21413"/>
    </row>
    <row r="21414" spans="26:26" x14ac:dyDescent="0.25">
      <c r="Z21414"/>
    </row>
    <row r="21415" spans="26:26" x14ac:dyDescent="0.25">
      <c r="Z21415"/>
    </row>
    <row r="21416" spans="26:26" x14ac:dyDescent="0.25">
      <c r="Z21416"/>
    </row>
    <row r="21417" spans="26:26" x14ac:dyDescent="0.25">
      <c r="Z21417"/>
    </row>
    <row r="21418" spans="26:26" x14ac:dyDescent="0.25">
      <c r="Z21418"/>
    </row>
    <row r="21419" spans="26:26" x14ac:dyDescent="0.25">
      <c r="Z21419"/>
    </row>
    <row r="21420" spans="26:26" x14ac:dyDescent="0.25">
      <c r="Z21420"/>
    </row>
    <row r="21421" spans="26:26" x14ac:dyDescent="0.25">
      <c r="Z21421"/>
    </row>
    <row r="21422" spans="26:26" x14ac:dyDescent="0.25">
      <c r="Z21422"/>
    </row>
    <row r="21423" spans="26:26" x14ac:dyDescent="0.25">
      <c r="Z21423"/>
    </row>
    <row r="21424" spans="26:26" x14ac:dyDescent="0.25">
      <c r="Z21424"/>
    </row>
    <row r="21425" spans="26:26" x14ac:dyDescent="0.25">
      <c r="Z21425"/>
    </row>
    <row r="21426" spans="26:26" x14ac:dyDescent="0.25">
      <c r="Z21426"/>
    </row>
    <row r="21427" spans="26:26" x14ac:dyDescent="0.25">
      <c r="Z21427"/>
    </row>
    <row r="21428" spans="26:26" x14ac:dyDescent="0.25">
      <c r="Z21428"/>
    </row>
    <row r="21429" spans="26:26" x14ac:dyDescent="0.25">
      <c r="Z21429"/>
    </row>
    <row r="21430" spans="26:26" x14ac:dyDescent="0.25">
      <c r="Z21430"/>
    </row>
    <row r="21431" spans="26:26" x14ac:dyDescent="0.25">
      <c r="Z21431"/>
    </row>
    <row r="21432" spans="26:26" x14ac:dyDescent="0.25">
      <c r="Z21432"/>
    </row>
    <row r="21433" spans="26:26" x14ac:dyDescent="0.25">
      <c r="Z21433"/>
    </row>
    <row r="21434" spans="26:26" x14ac:dyDescent="0.25">
      <c r="Z21434"/>
    </row>
    <row r="21435" spans="26:26" x14ac:dyDescent="0.25">
      <c r="Z21435"/>
    </row>
    <row r="21436" spans="26:26" x14ac:dyDescent="0.25">
      <c r="Z21436"/>
    </row>
    <row r="21437" spans="26:26" x14ac:dyDescent="0.25">
      <c r="Z21437"/>
    </row>
    <row r="21438" spans="26:26" x14ac:dyDescent="0.25">
      <c r="Z21438"/>
    </row>
    <row r="21439" spans="26:26" x14ac:dyDescent="0.25">
      <c r="Z21439"/>
    </row>
    <row r="21440" spans="26:26" x14ac:dyDescent="0.25">
      <c r="Z21440"/>
    </row>
    <row r="21441" spans="26:26" x14ac:dyDescent="0.25">
      <c r="Z21441"/>
    </row>
    <row r="21442" spans="26:26" x14ac:dyDescent="0.25">
      <c r="Z21442"/>
    </row>
    <row r="21443" spans="26:26" x14ac:dyDescent="0.25">
      <c r="Z21443"/>
    </row>
    <row r="21444" spans="26:26" x14ac:dyDescent="0.25">
      <c r="Z21444"/>
    </row>
    <row r="21445" spans="26:26" x14ac:dyDescent="0.25">
      <c r="Z21445"/>
    </row>
    <row r="21446" spans="26:26" x14ac:dyDescent="0.25">
      <c r="Z21446"/>
    </row>
    <row r="21447" spans="26:26" x14ac:dyDescent="0.25">
      <c r="Z21447"/>
    </row>
    <row r="21448" spans="26:26" x14ac:dyDescent="0.25">
      <c r="Z21448"/>
    </row>
    <row r="21449" spans="26:26" x14ac:dyDescent="0.25">
      <c r="Z21449"/>
    </row>
    <row r="21450" spans="26:26" x14ac:dyDescent="0.25">
      <c r="Z21450"/>
    </row>
    <row r="21451" spans="26:26" x14ac:dyDescent="0.25">
      <c r="Z21451"/>
    </row>
    <row r="21452" spans="26:26" x14ac:dyDescent="0.25">
      <c r="Z21452"/>
    </row>
    <row r="21453" spans="26:26" x14ac:dyDescent="0.25">
      <c r="Z21453"/>
    </row>
    <row r="21454" spans="26:26" x14ac:dyDescent="0.25">
      <c r="Z21454"/>
    </row>
    <row r="21455" spans="26:26" x14ac:dyDescent="0.25">
      <c r="Z21455"/>
    </row>
    <row r="21456" spans="26:26" x14ac:dyDescent="0.25">
      <c r="Z21456"/>
    </row>
    <row r="21457" spans="26:26" x14ac:dyDescent="0.25">
      <c r="Z21457"/>
    </row>
    <row r="21458" spans="26:26" x14ac:dyDescent="0.25">
      <c r="Z21458"/>
    </row>
    <row r="21459" spans="26:26" x14ac:dyDescent="0.25">
      <c r="Z21459"/>
    </row>
    <row r="21460" spans="26:26" x14ac:dyDescent="0.25">
      <c r="Z21460"/>
    </row>
    <row r="21461" spans="26:26" x14ac:dyDescent="0.25">
      <c r="Z21461"/>
    </row>
    <row r="21462" spans="26:26" x14ac:dyDescent="0.25">
      <c r="Z21462"/>
    </row>
    <row r="21463" spans="26:26" x14ac:dyDescent="0.25">
      <c r="Z21463"/>
    </row>
    <row r="21464" spans="26:26" x14ac:dyDescent="0.25">
      <c r="Z21464"/>
    </row>
    <row r="21465" spans="26:26" x14ac:dyDescent="0.25">
      <c r="Z21465"/>
    </row>
    <row r="21466" spans="26:26" x14ac:dyDescent="0.25">
      <c r="Z21466"/>
    </row>
    <row r="21467" spans="26:26" x14ac:dyDescent="0.25">
      <c r="Z21467"/>
    </row>
    <row r="21468" spans="26:26" x14ac:dyDescent="0.25">
      <c r="Z21468"/>
    </row>
    <row r="21469" spans="26:26" x14ac:dyDescent="0.25">
      <c r="Z21469"/>
    </row>
    <row r="21470" spans="26:26" x14ac:dyDescent="0.25">
      <c r="Z21470"/>
    </row>
    <row r="21471" spans="26:26" x14ac:dyDescent="0.25">
      <c r="Z21471"/>
    </row>
    <row r="21472" spans="26:26" x14ac:dyDescent="0.25">
      <c r="Z21472"/>
    </row>
    <row r="21473" spans="26:26" x14ac:dyDescent="0.25">
      <c r="Z21473"/>
    </row>
    <row r="21474" spans="26:26" x14ac:dyDescent="0.25">
      <c r="Z21474"/>
    </row>
    <row r="21475" spans="26:26" x14ac:dyDescent="0.25">
      <c r="Z21475"/>
    </row>
    <row r="21476" spans="26:26" x14ac:dyDescent="0.25">
      <c r="Z21476"/>
    </row>
    <row r="21477" spans="26:26" x14ac:dyDescent="0.25">
      <c r="Z21477"/>
    </row>
    <row r="21478" spans="26:26" x14ac:dyDescent="0.25">
      <c r="Z21478"/>
    </row>
    <row r="21479" spans="26:26" x14ac:dyDescent="0.25">
      <c r="Z21479"/>
    </row>
    <row r="21480" spans="26:26" x14ac:dyDescent="0.25">
      <c r="Z21480"/>
    </row>
    <row r="21481" spans="26:26" x14ac:dyDescent="0.25">
      <c r="Z21481"/>
    </row>
    <row r="21482" spans="26:26" x14ac:dyDescent="0.25">
      <c r="Z21482"/>
    </row>
    <row r="21483" spans="26:26" x14ac:dyDescent="0.25">
      <c r="Z21483"/>
    </row>
    <row r="21484" spans="26:26" x14ac:dyDescent="0.25">
      <c r="Z21484"/>
    </row>
    <row r="21485" spans="26:26" x14ac:dyDescent="0.25">
      <c r="Z21485"/>
    </row>
    <row r="21486" spans="26:26" x14ac:dyDescent="0.25">
      <c r="Z21486"/>
    </row>
    <row r="21487" spans="26:26" x14ac:dyDescent="0.25">
      <c r="Z21487"/>
    </row>
    <row r="21488" spans="26:26" x14ac:dyDescent="0.25">
      <c r="Z21488"/>
    </row>
    <row r="21489" spans="26:26" x14ac:dyDescent="0.25">
      <c r="Z21489"/>
    </row>
    <row r="21490" spans="26:26" x14ac:dyDescent="0.25">
      <c r="Z21490"/>
    </row>
    <row r="21491" spans="26:26" x14ac:dyDescent="0.25">
      <c r="Z21491"/>
    </row>
    <row r="21492" spans="26:26" x14ac:dyDescent="0.25">
      <c r="Z21492"/>
    </row>
    <row r="21493" spans="26:26" x14ac:dyDescent="0.25">
      <c r="Z21493"/>
    </row>
    <row r="21494" spans="26:26" x14ac:dyDescent="0.25">
      <c r="Z21494"/>
    </row>
    <row r="21495" spans="26:26" x14ac:dyDescent="0.25">
      <c r="Z21495"/>
    </row>
    <row r="21496" spans="26:26" x14ac:dyDescent="0.25">
      <c r="Z21496"/>
    </row>
    <row r="21497" spans="26:26" x14ac:dyDescent="0.25">
      <c r="Z21497"/>
    </row>
    <row r="21498" spans="26:26" x14ac:dyDescent="0.25">
      <c r="Z21498"/>
    </row>
    <row r="21499" spans="26:26" x14ac:dyDescent="0.25">
      <c r="Z21499"/>
    </row>
    <row r="21500" spans="26:26" x14ac:dyDescent="0.25">
      <c r="Z21500"/>
    </row>
    <row r="21501" spans="26:26" x14ac:dyDescent="0.25">
      <c r="Z21501"/>
    </row>
    <row r="21502" spans="26:26" x14ac:dyDescent="0.25">
      <c r="Z21502"/>
    </row>
    <row r="21503" spans="26:26" x14ac:dyDescent="0.25">
      <c r="Z21503"/>
    </row>
    <row r="21504" spans="26:26" x14ac:dyDescent="0.25">
      <c r="Z21504"/>
    </row>
    <row r="21505" spans="26:26" x14ac:dyDescent="0.25">
      <c r="Z21505"/>
    </row>
    <row r="21506" spans="26:26" x14ac:dyDescent="0.25">
      <c r="Z21506"/>
    </row>
    <row r="21507" spans="26:26" x14ac:dyDescent="0.25">
      <c r="Z21507"/>
    </row>
    <row r="21508" spans="26:26" x14ac:dyDescent="0.25">
      <c r="Z21508"/>
    </row>
    <row r="21509" spans="26:26" x14ac:dyDescent="0.25">
      <c r="Z21509"/>
    </row>
    <row r="21510" spans="26:26" x14ac:dyDescent="0.25">
      <c r="Z21510"/>
    </row>
    <row r="21511" spans="26:26" x14ac:dyDescent="0.25">
      <c r="Z21511"/>
    </row>
    <row r="21512" spans="26:26" x14ac:dyDescent="0.25">
      <c r="Z21512"/>
    </row>
    <row r="21513" spans="26:26" x14ac:dyDescent="0.25">
      <c r="Z21513"/>
    </row>
    <row r="21514" spans="26:26" x14ac:dyDescent="0.25">
      <c r="Z21514"/>
    </row>
    <row r="21515" spans="26:26" x14ac:dyDescent="0.25">
      <c r="Z21515"/>
    </row>
    <row r="21516" spans="26:26" x14ac:dyDescent="0.25">
      <c r="Z21516"/>
    </row>
    <row r="21517" spans="26:26" x14ac:dyDescent="0.25">
      <c r="Z21517"/>
    </row>
    <row r="21518" spans="26:26" x14ac:dyDescent="0.25">
      <c r="Z21518"/>
    </row>
    <row r="21519" spans="26:26" x14ac:dyDescent="0.25">
      <c r="Z21519"/>
    </row>
    <row r="21520" spans="26:26" x14ac:dyDescent="0.25">
      <c r="Z21520"/>
    </row>
    <row r="21521" spans="26:26" x14ac:dyDescent="0.25">
      <c r="Z21521"/>
    </row>
    <row r="21522" spans="26:26" x14ac:dyDescent="0.25">
      <c r="Z21522"/>
    </row>
    <row r="21523" spans="26:26" x14ac:dyDescent="0.25">
      <c r="Z21523"/>
    </row>
    <row r="21524" spans="26:26" x14ac:dyDescent="0.25">
      <c r="Z21524"/>
    </row>
    <row r="21525" spans="26:26" x14ac:dyDescent="0.25">
      <c r="Z21525"/>
    </row>
    <row r="21526" spans="26:26" x14ac:dyDescent="0.25">
      <c r="Z21526"/>
    </row>
    <row r="21527" spans="26:26" x14ac:dyDescent="0.25">
      <c r="Z21527"/>
    </row>
    <row r="21528" spans="26:26" x14ac:dyDescent="0.25">
      <c r="Z21528"/>
    </row>
    <row r="21529" spans="26:26" x14ac:dyDescent="0.25">
      <c r="Z21529"/>
    </row>
    <row r="21530" spans="26:26" x14ac:dyDescent="0.25">
      <c r="Z21530"/>
    </row>
    <row r="21531" spans="26:26" x14ac:dyDescent="0.25">
      <c r="Z21531"/>
    </row>
    <row r="21532" spans="26:26" x14ac:dyDescent="0.25">
      <c r="Z21532"/>
    </row>
    <row r="21533" spans="26:26" x14ac:dyDescent="0.25">
      <c r="Z21533"/>
    </row>
    <row r="21534" spans="26:26" x14ac:dyDescent="0.25">
      <c r="Z21534"/>
    </row>
    <row r="21535" spans="26:26" x14ac:dyDescent="0.25">
      <c r="Z21535"/>
    </row>
    <row r="21536" spans="26:26" x14ac:dyDescent="0.25">
      <c r="Z21536"/>
    </row>
    <row r="21537" spans="26:26" x14ac:dyDescent="0.25">
      <c r="Z21537"/>
    </row>
    <row r="21538" spans="26:26" x14ac:dyDescent="0.25">
      <c r="Z21538"/>
    </row>
    <row r="21539" spans="26:26" x14ac:dyDescent="0.25">
      <c r="Z21539"/>
    </row>
    <row r="21540" spans="26:26" x14ac:dyDescent="0.25">
      <c r="Z21540"/>
    </row>
    <row r="21541" spans="26:26" x14ac:dyDescent="0.25">
      <c r="Z21541"/>
    </row>
    <row r="21542" spans="26:26" x14ac:dyDescent="0.25">
      <c r="Z21542"/>
    </row>
    <row r="21543" spans="26:26" x14ac:dyDescent="0.25">
      <c r="Z21543"/>
    </row>
    <row r="21544" spans="26:26" x14ac:dyDescent="0.25">
      <c r="Z21544"/>
    </row>
    <row r="21545" spans="26:26" x14ac:dyDescent="0.25">
      <c r="Z21545"/>
    </row>
    <row r="21546" spans="26:26" x14ac:dyDescent="0.25">
      <c r="Z21546"/>
    </row>
    <row r="21547" spans="26:26" x14ac:dyDescent="0.25">
      <c r="Z21547"/>
    </row>
    <row r="21548" spans="26:26" x14ac:dyDescent="0.25">
      <c r="Z21548"/>
    </row>
    <row r="21549" spans="26:26" x14ac:dyDescent="0.25">
      <c r="Z21549"/>
    </row>
    <row r="21550" spans="26:26" x14ac:dyDescent="0.25">
      <c r="Z21550"/>
    </row>
    <row r="21551" spans="26:26" x14ac:dyDescent="0.25">
      <c r="Z21551"/>
    </row>
    <row r="21552" spans="26:26" x14ac:dyDescent="0.25">
      <c r="Z21552"/>
    </row>
    <row r="21553" spans="26:26" x14ac:dyDescent="0.25">
      <c r="Z21553"/>
    </row>
    <row r="21554" spans="26:26" x14ac:dyDescent="0.25">
      <c r="Z21554"/>
    </row>
    <row r="21555" spans="26:26" x14ac:dyDescent="0.25">
      <c r="Z21555"/>
    </row>
    <row r="21556" spans="26:26" x14ac:dyDescent="0.25">
      <c r="Z21556"/>
    </row>
    <row r="21557" spans="26:26" x14ac:dyDescent="0.25">
      <c r="Z21557"/>
    </row>
    <row r="21558" spans="26:26" x14ac:dyDescent="0.25">
      <c r="Z21558"/>
    </row>
    <row r="21559" spans="26:26" x14ac:dyDescent="0.25">
      <c r="Z21559"/>
    </row>
    <row r="21560" spans="26:26" x14ac:dyDescent="0.25">
      <c r="Z21560"/>
    </row>
    <row r="21561" spans="26:26" x14ac:dyDescent="0.25">
      <c r="Z21561"/>
    </row>
    <row r="21562" spans="26:26" x14ac:dyDescent="0.25">
      <c r="Z21562"/>
    </row>
    <row r="21563" spans="26:26" x14ac:dyDescent="0.25">
      <c r="Z21563"/>
    </row>
    <row r="21564" spans="26:26" x14ac:dyDescent="0.25">
      <c r="Z21564"/>
    </row>
    <row r="21565" spans="26:26" x14ac:dyDescent="0.25">
      <c r="Z21565"/>
    </row>
    <row r="21566" spans="26:26" x14ac:dyDescent="0.25">
      <c r="Z21566"/>
    </row>
    <row r="21567" spans="26:26" x14ac:dyDescent="0.25">
      <c r="Z21567"/>
    </row>
    <row r="21568" spans="26:26" x14ac:dyDescent="0.25">
      <c r="Z21568"/>
    </row>
    <row r="21569" spans="26:26" x14ac:dyDescent="0.25">
      <c r="Z21569"/>
    </row>
    <row r="21570" spans="26:26" x14ac:dyDescent="0.25">
      <c r="Z21570"/>
    </row>
    <row r="21571" spans="26:26" x14ac:dyDescent="0.25">
      <c r="Z21571"/>
    </row>
    <row r="21572" spans="26:26" x14ac:dyDescent="0.25">
      <c r="Z21572"/>
    </row>
    <row r="21573" spans="26:26" x14ac:dyDescent="0.25">
      <c r="Z21573"/>
    </row>
    <row r="21574" spans="26:26" x14ac:dyDescent="0.25">
      <c r="Z21574"/>
    </row>
    <row r="21575" spans="26:26" x14ac:dyDescent="0.25">
      <c r="Z21575"/>
    </row>
    <row r="21576" spans="26:26" x14ac:dyDescent="0.25">
      <c r="Z21576"/>
    </row>
    <row r="21577" spans="26:26" x14ac:dyDescent="0.25">
      <c r="Z21577"/>
    </row>
    <row r="21578" spans="26:26" x14ac:dyDescent="0.25">
      <c r="Z21578"/>
    </row>
    <row r="21579" spans="26:26" x14ac:dyDescent="0.25">
      <c r="Z21579"/>
    </row>
    <row r="21580" spans="26:26" x14ac:dyDescent="0.25">
      <c r="Z21580"/>
    </row>
    <row r="21581" spans="26:26" x14ac:dyDescent="0.25">
      <c r="Z21581"/>
    </row>
    <row r="21582" spans="26:26" x14ac:dyDescent="0.25">
      <c r="Z21582"/>
    </row>
    <row r="21583" spans="26:26" x14ac:dyDescent="0.25">
      <c r="Z21583"/>
    </row>
    <row r="21584" spans="26:26" x14ac:dyDescent="0.25">
      <c r="Z21584"/>
    </row>
    <row r="21585" spans="26:26" x14ac:dyDescent="0.25">
      <c r="Z21585"/>
    </row>
    <row r="21586" spans="26:26" x14ac:dyDescent="0.25">
      <c r="Z21586"/>
    </row>
    <row r="21587" spans="26:26" x14ac:dyDescent="0.25">
      <c r="Z21587"/>
    </row>
    <row r="21588" spans="26:26" x14ac:dyDescent="0.25">
      <c r="Z21588"/>
    </row>
    <row r="21589" spans="26:26" x14ac:dyDescent="0.25">
      <c r="Z21589"/>
    </row>
    <row r="21590" spans="26:26" x14ac:dyDescent="0.25">
      <c r="Z21590"/>
    </row>
    <row r="21591" spans="26:26" x14ac:dyDescent="0.25">
      <c r="Z21591"/>
    </row>
    <row r="21592" spans="26:26" x14ac:dyDescent="0.25">
      <c r="Z21592"/>
    </row>
    <row r="21593" spans="26:26" x14ac:dyDescent="0.25">
      <c r="Z21593"/>
    </row>
    <row r="21594" spans="26:26" x14ac:dyDescent="0.25">
      <c r="Z21594"/>
    </row>
    <row r="21595" spans="26:26" x14ac:dyDescent="0.25">
      <c r="Z21595"/>
    </row>
    <row r="21596" spans="26:26" x14ac:dyDescent="0.25">
      <c r="Z21596"/>
    </row>
    <row r="21597" spans="26:26" x14ac:dyDescent="0.25">
      <c r="Z21597"/>
    </row>
    <row r="21598" spans="26:26" x14ac:dyDescent="0.25">
      <c r="Z21598"/>
    </row>
    <row r="21599" spans="26:26" x14ac:dyDescent="0.25">
      <c r="Z21599"/>
    </row>
    <row r="21600" spans="26:26" x14ac:dyDescent="0.25">
      <c r="Z21600"/>
    </row>
    <row r="21601" spans="26:26" x14ac:dyDescent="0.25">
      <c r="Z21601"/>
    </row>
    <row r="21602" spans="26:26" x14ac:dyDescent="0.25">
      <c r="Z21602"/>
    </row>
    <row r="21603" spans="26:26" x14ac:dyDescent="0.25">
      <c r="Z21603"/>
    </row>
    <row r="21604" spans="26:26" x14ac:dyDescent="0.25">
      <c r="Z21604"/>
    </row>
    <row r="21605" spans="26:26" x14ac:dyDescent="0.25">
      <c r="Z21605"/>
    </row>
    <row r="21606" spans="26:26" x14ac:dyDescent="0.25">
      <c r="Z21606"/>
    </row>
    <row r="21607" spans="26:26" x14ac:dyDescent="0.25">
      <c r="Z21607"/>
    </row>
    <row r="21608" spans="26:26" x14ac:dyDescent="0.25">
      <c r="Z21608"/>
    </row>
    <row r="21609" spans="26:26" x14ac:dyDescent="0.25">
      <c r="Z21609"/>
    </row>
    <row r="21610" spans="26:26" x14ac:dyDescent="0.25">
      <c r="Z21610"/>
    </row>
    <row r="21611" spans="26:26" x14ac:dyDescent="0.25">
      <c r="Z21611"/>
    </row>
    <row r="21612" spans="26:26" x14ac:dyDescent="0.25">
      <c r="Z21612"/>
    </row>
    <row r="21613" spans="26:26" x14ac:dyDescent="0.25">
      <c r="Z21613"/>
    </row>
    <row r="21614" spans="26:26" x14ac:dyDescent="0.25">
      <c r="Z21614"/>
    </row>
    <row r="21615" spans="26:26" x14ac:dyDescent="0.25">
      <c r="Z21615"/>
    </row>
    <row r="21616" spans="26:26" x14ac:dyDescent="0.25">
      <c r="Z21616"/>
    </row>
    <row r="21617" spans="26:26" x14ac:dyDescent="0.25">
      <c r="Z21617"/>
    </row>
    <row r="21618" spans="26:26" x14ac:dyDescent="0.25">
      <c r="Z21618"/>
    </row>
    <row r="21619" spans="26:26" x14ac:dyDescent="0.25">
      <c r="Z21619"/>
    </row>
    <row r="21620" spans="26:26" x14ac:dyDescent="0.25">
      <c r="Z21620"/>
    </row>
    <row r="21621" spans="26:26" x14ac:dyDescent="0.25">
      <c r="Z21621"/>
    </row>
    <row r="21622" spans="26:26" x14ac:dyDescent="0.25">
      <c r="Z21622"/>
    </row>
    <row r="21623" spans="26:26" x14ac:dyDescent="0.25">
      <c r="Z21623"/>
    </row>
    <row r="21624" spans="26:26" x14ac:dyDescent="0.25">
      <c r="Z21624"/>
    </row>
    <row r="21625" spans="26:26" x14ac:dyDescent="0.25">
      <c r="Z21625"/>
    </row>
    <row r="21626" spans="26:26" x14ac:dyDescent="0.25">
      <c r="Z21626"/>
    </row>
    <row r="21627" spans="26:26" x14ac:dyDescent="0.25">
      <c r="Z21627"/>
    </row>
    <row r="21628" spans="26:26" x14ac:dyDescent="0.25">
      <c r="Z21628"/>
    </row>
    <row r="21629" spans="26:26" x14ac:dyDescent="0.25">
      <c r="Z21629"/>
    </row>
    <row r="21630" spans="26:26" x14ac:dyDescent="0.25">
      <c r="Z21630"/>
    </row>
    <row r="21631" spans="26:26" x14ac:dyDescent="0.25">
      <c r="Z21631"/>
    </row>
    <row r="21632" spans="26:26" x14ac:dyDescent="0.25">
      <c r="Z21632"/>
    </row>
    <row r="21633" spans="26:26" x14ac:dyDescent="0.25">
      <c r="Z21633"/>
    </row>
    <row r="21634" spans="26:26" x14ac:dyDescent="0.25">
      <c r="Z21634"/>
    </row>
    <row r="21635" spans="26:26" x14ac:dyDescent="0.25">
      <c r="Z21635"/>
    </row>
    <row r="21636" spans="26:26" x14ac:dyDescent="0.25">
      <c r="Z21636"/>
    </row>
    <row r="21637" spans="26:26" x14ac:dyDescent="0.25">
      <c r="Z21637"/>
    </row>
    <row r="21638" spans="26:26" x14ac:dyDescent="0.25">
      <c r="Z21638"/>
    </row>
    <row r="21639" spans="26:26" x14ac:dyDescent="0.25">
      <c r="Z21639"/>
    </row>
    <row r="21640" spans="26:26" x14ac:dyDescent="0.25">
      <c r="Z21640"/>
    </row>
    <row r="21641" spans="26:26" x14ac:dyDescent="0.25">
      <c r="Z21641"/>
    </row>
    <row r="21642" spans="26:26" x14ac:dyDescent="0.25">
      <c r="Z21642"/>
    </row>
    <row r="21643" spans="26:26" x14ac:dyDescent="0.25">
      <c r="Z21643"/>
    </row>
    <row r="21644" spans="26:26" x14ac:dyDescent="0.25">
      <c r="Z21644"/>
    </row>
    <row r="21645" spans="26:26" x14ac:dyDescent="0.25">
      <c r="Z21645"/>
    </row>
    <row r="21646" spans="26:26" x14ac:dyDescent="0.25">
      <c r="Z21646"/>
    </row>
    <row r="21647" spans="26:26" x14ac:dyDescent="0.25">
      <c r="Z21647"/>
    </row>
    <row r="21648" spans="26:26" x14ac:dyDescent="0.25">
      <c r="Z21648"/>
    </row>
    <row r="21649" spans="26:26" x14ac:dyDescent="0.25">
      <c r="Z21649"/>
    </row>
    <row r="21650" spans="26:26" x14ac:dyDescent="0.25">
      <c r="Z21650"/>
    </row>
    <row r="21651" spans="26:26" x14ac:dyDescent="0.25">
      <c r="Z21651"/>
    </row>
    <row r="21652" spans="26:26" x14ac:dyDescent="0.25">
      <c r="Z21652"/>
    </row>
    <row r="21653" spans="26:26" x14ac:dyDescent="0.25">
      <c r="Z21653"/>
    </row>
    <row r="21654" spans="26:26" x14ac:dyDescent="0.25">
      <c r="Z21654"/>
    </row>
    <row r="21655" spans="26:26" x14ac:dyDescent="0.25">
      <c r="Z21655"/>
    </row>
    <row r="21656" spans="26:26" x14ac:dyDescent="0.25">
      <c r="Z21656"/>
    </row>
    <row r="21657" spans="26:26" x14ac:dyDescent="0.25">
      <c r="Z21657"/>
    </row>
    <row r="21658" spans="26:26" x14ac:dyDescent="0.25">
      <c r="Z21658"/>
    </row>
    <row r="21659" spans="26:26" x14ac:dyDescent="0.25">
      <c r="Z21659"/>
    </row>
    <row r="21660" spans="26:26" x14ac:dyDescent="0.25">
      <c r="Z21660"/>
    </row>
    <row r="21661" spans="26:26" x14ac:dyDescent="0.25">
      <c r="Z21661"/>
    </row>
    <row r="21662" spans="26:26" x14ac:dyDescent="0.25">
      <c r="Z21662"/>
    </row>
    <row r="21663" spans="26:26" x14ac:dyDescent="0.25">
      <c r="Z21663"/>
    </row>
    <row r="21664" spans="26:26" x14ac:dyDescent="0.25">
      <c r="Z21664"/>
    </row>
    <row r="21665" spans="26:26" x14ac:dyDescent="0.25">
      <c r="Z21665"/>
    </row>
    <row r="21666" spans="26:26" x14ac:dyDescent="0.25">
      <c r="Z21666"/>
    </row>
    <row r="21667" spans="26:26" x14ac:dyDescent="0.25">
      <c r="Z21667"/>
    </row>
    <row r="21668" spans="26:26" x14ac:dyDescent="0.25">
      <c r="Z21668"/>
    </row>
    <row r="21669" spans="26:26" x14ac:dyDescent="0.25">
      <c r="Z21669"/>
    </row>
    <row r="21670" spans="26:26" x14ac:dyDescent="0.25">
      <c r="Z21670"/>
    </row>
    <row r="21671" spans="26:26" x14ac:dyDescent="0.25">
      <c r="Z21671"/>
    </row>
    <row r="21672" spans="26:26" x14ac:dyDescent="0.25">
      <c r="Z21672"/>
    </row>
    <row r="21673" spans="26:26" x14ac:dyDescent="0.25">
      <c r="Z21673"/>
    </row>
    <row r="21674" spans="26:26" x14ac:dyDescent="0.25">
      <c r="Z21674"/>
    </row>
    <row r="21675" spans="26:26" x14ac:dyDescent="0.25">
      <c r="Z21675"/>
    </row>
    <row r="21676" spans="26:26" x14ac:dyDescent="0.25">
      <c r="Z21676"/>
    </row>
    <row r="21677" spans="26:26" x14ac:dyDescent="0.25">
      <c r="Z21677"/>
    </row>
    <row r="21678" spans="26:26" x14ac:dyDescent="0.25">
      <c r="Z21678"/>
    </row>
    <row r="21679" spans="26:26" x14ac:dyDescent="0.25">
      <c r="Z21679"/>
    </row>
    <row r="21680" spans="26:26" x14ac:dyDescent="0.25">
      <c r="Z21680"/>
    </row>
    <row r="21681" spans="26:26" x14ac:dyDescent="0.25">
      <c r="Z21681"/>
    </row>
    <row r="21682" spans="26:26" x14ac:dyDescent="0.25">
      <c r="Z21682"/>
    </row>
    <row r="21683" spans="26:26" x14ac:dyDescent="0.25">
      <c r="Z21683"/>
    </row>
    <row r="21684" spans="26:26" x14ac:dyDescent="0.25">
      <c r="Z21684"/>
    </row>
    <row r="21685" spans="26:26" x14ac:dyDescent="0.25">
      <c r="Z21685"/>
    </row>
    <row r="21686" spans="26:26" x14ac:dyDescent="0.25">
      <c r="Z21686"/>
    </row>
    <row r="21687" spans="26:26" x14ac:dyDescent="0.25">
      <c r="Z21687"/>
    </row>
    <row r="21688" spans="26:26" x14ac:dyDescent="0.25">
      <c r="Z21688"/>
    </row>
    <row r="21689" spans="26:26" x14ac:dyDescent="0.25">
      <c r="Z21689"/>
    </row>
    <row r="21690" spans="26:26" x14ac:dyDescent="0.25">
      <c r="Z21690"/>
    </row>
    <row r="21691" spans="26:26" x14ac:dyDescent="0.25">
      <c r="Z21691"/>
    </row>
    <row r="21692" spans="26:26" x14ac:dyDescent="0.25">
      <c r="Z21692"/>
    </row>
    <row r="21693" spans="26:26" x14ac:dyDescent="0.25">
      <c r="Z21693"/>
    </row>
    <row r="21694" spans="26:26" x14ac:dyDescent="0.25">
      <c r="Z21694"/>
    </row>
    <row r="21695" spans="26:26" x14ac:dyDescent="0.25">
      <c r="Z21695"/>
    </row>
    <row r="21696" spans="26:26" x14ac:dyDescent="0.25">
      <c r="Z21696"/>
    </row>
    <row r="21697" spans="26:26" x14ac:dyDescent="0.25">
      <c r="Z21697"/>
    </row>
    <row r="21698" spans="26:26" x14ac:dyDescent="0.25">
      <c r="Z21698"/>
    </row>
    <row r="21699" spans="26:26" x14ac:dyDescent="0.25">
      <c r="Z21699"/>
    </row>
    <row r="21700" spans="26:26" x14ac:dyDescent="0.25">
      <c r="Z21700"/>
    </row>
    <row r="21701" spans="26:26" x14ac:dyDescent="0.25">
      <c r="Z21701"/>
    </row>
    <row r="21702" spans="26:26" x14ac:dyDescent="0.25">
      <c r="Z21702"/>
    </row>
    <row r="21703" spans="26:26" x14ac:dyDescent="0.25">
      <c r="Z21703"/>
    </row>
    <row r="21704" spans="26:26" x14ac:dyDescent="0.25">
      <c r="Z21704"/>
    </row>
    <row r="21705" spans="26:26" x14ac:dyDescent="0.25">
      <c r="Z21705"/>
    </row>
    <row r="21706" spans="26:26" x14ac:dyDescent="0.25">
      <c r="Z21706"/>
    </row>
    <row r="21707" spans="26:26" x14ac:dyDescent="0.25">
      <c r="Z21707"/>
    </row>
    <row r="21708" spans="26:26" x14ac:dyDescent="0.25">
      <c r="Z21708"/>
    </row>
    <row r="21709" spans="26:26" x14ac:dyDescent="0.25">
      <c r="Z21709"/>
    </row>
    <row r="21710" spans="26:26" x14ac:dyDescent="0.25">
      <c r="Z21710"/>
    </row>
    <row r="21711" spans="26:26" x14ac:dyDescent="0.25">
      <c r="Z21711"/>
    </row>
    <row r="21712" spans="26:26" x14ac:dyDescent="0.25">
      <c r="Z21712"/>
    </row>
    <row r="21713" spans="26:26" x14ac:dyDescent="0.25">
      <c r="Z21713"/>
    </row>
    <row r="21714" spans="26:26" x14ac:dyDescent="0.25">
      <c r="Z21714"/>
    </row>
    <row r="21715" spans="26:26" x14ac:dyDescent="0.25">
      <c r="Z21715"/>
    </row>
    <row r="21716" spans="26:26" x14ac:dyDescent="0.25">
      <c r="Z21716"/>
    </row>
    <row r="21717" spans="26:26" x14ac:dyDescent="0.25">
      <c r="Z21717"/>
    </row>
    <row r="21718" spans="26:26" x14ac:dyDescent="0.25">
      <c r="Z21718"/>
    </row>
    <row r="21719" spans="26:26" x14ac:dyDescent="0.25">
      <c r="Z21719"/>
    </row>
    <row r="21720" spans="26:26" x14ac:dyDescent="0.25">
      <c r="Z21720"/>
    </row>
    <row r="21721" spans="26:26" x14ac:dyDescent="0.25">
      <c r="Z21721"/>
    </row>
    <row r="21722" spans="26:26" x14ac:dyDescent="0.25">
      <c r="Z21722"/>
    </row>
    <row r="21723" spans="26:26" x14ac:dyDescent="0.25">
      <c r="Z21723"/>
    </row>
    <row r="21724" spans="26:26" x14ac:dyDescent="0.25">
      <c r="Z21724"/>
    </row>
    <row r="21725" spans="26:26" x14ac:dyDescent="0.25">
      <c r="Z21725"/>
    </row>
    <row r="21726" spans="26:26" x14ac:dyDescent="0.25">
      <c r="Z21726"/>
    </row>
    <row r="21727" spans="26:26" x14ac:dyDescent="0.25">
      <c r="Z21727"/>
    </row>
    <row r="21728" spans="26:26" x14ac:dyDescent="0.25">
      <c r="Z21728"/>
    </row>
    <row r="21729" spans="26:26" x14ac:dyDescent="0.25">
      <c r="Z21729"/>
    </row>
    <row r="21730" spans="26:26" x14ac:dyDescent="0.25">
      <c r="Z21730"/>
    </row>
    <row r="21731" spans="26:26" x14ac:dyDescent="0.25">
      <c r="Z21731"/>
    </row>
    <row r="21732" spans="26:26" x14ac:dyDescent="0.25">
      <c r="Z21732"/>
    </row>
    <row r="21733" spans="26:26" x14ac:dyDescent="0.25">
      <c r="Z21733"/>
    </row>
    <row r="21734" spans="26:26" x14ac:dyDescent="0.25">
      <c r="Z21734"/>
    </row>
    <row r="21735" spans="26:26" x14ac:dyDescent="0.25">
      <c r="Z21735"/>
    </row>
    <row r="21736" spans="26:26" x14ac:dyDescent="0.25">
      <c r="Z21736"/>
    </row>
    <row r="21737" spans="26:26" x14ac:dyDescent="0.25">
      <c r="Z21737"/>
    </row>
    <row r="21738" spans="26:26" x14ac:dyDescent="0.25">
      <c r="Z21738"/>
    </row>
    <row r="21739" spans="26:26" x14ac:dyDescent="0.25">
      <c r="Z21739"/>
    </row>
    <row r="21740" spans="26:26" x14ac:dyDescent="0.25">
      <c r="Z21740"/>
    </row>
    <row r="21741" spans="26:26" x14ac:dyDescent="0.25">
      <c r="Z21741"/>
    </row>
    <row r="21742" spans="26:26" x14ac:dyDescent="0.25">
      <c r="Z21742"/>
    </row>
    <row r="21743" spans="26:26" x14ac:dyDescent="0.25">
      <c r="Z21743"/>
    </row>
    <row r="21744" spans="26:26" x14ac:dyDescent="0.25">
      <c r="Z21744"/>
    </row>
    <row r="21745" spans="26:26" x14ac:dyDescent="0.25">
      <c r="Z21745"/>
    </row>
    <row r="21746" spans="26:26" x14ac:dyDescent="0.25">
      <c r="Z21746"/>
    </row>
    <row r="21747" spans="26:26" x14ac:dyDescent="0.25">
      <c r="Z21747"/>
    </row>
    <row r="21748" spans="26:26" x14ac:dyDescent="0.25">
      <c r="Z21748"/>
    </row>
    <row r="21749" spans="26:26" x14ac:dyDescent="0.25">
      <c r="Z21749"/>
    </row>
    <row r="21750" spans="26:26" x14ac:dyDescent="0.25">
      <c r="Z21750"/>
    </row>
    <row r="21751" spans="26:26" x14ac:dyDescent="0.25">
      <c r="Z21751"/>
    </row>
    <row r="21752" spans="26:26" x14ac:dyDescent="0.25">
      <c r="Z21752"/>
    </row>
    <row r="21753" spans="26:26" x14ac:dyDescent="0.25">
      <c r="Z21753"/>
    </row>
    <row r="21754" spans="26:26" x14ac:dyDescent="0.25">
      <c r="Z21754"/>
    </row>
    <row r="21755" spans="26:26" x14ac:dyDescent="0.25">
      <c r="Z21755"/>
    </row>
    <row r="21756" spans="26:26" x14ac:dyDescent="0.25">
      <c r="Z21756"/>
    </row>
    <row r="21757" spans="26:26" x14ac:dyDescent="0.25">
      <c r="Z21757"/>
    </row>
    <row r="21758" spans="26:26" x14ac:dyDescent="0.25">
      <c r="Z21758"/>
    </row>
    <row r="21759" spans="26:26" x14ac:dyDescent="0.25">
      <c r="Z21759"/>
    </row>
    <row r="21760" spans="26:26" x14ac:dyDescent="0.25">
      <c r="Z21760"/>
    </row>
    <row r="21761" spans="26:26" x14ac:dyDescent="0.25">
      <c r="Z21761"/>
    </row>
    <row r="21762" spans="26:26" x14ac:dyDescent="0.25">
      <c r="Z21762"/>
    </row>
    <row r="21763" spans="26:26" x14ac:dyDescent="0.25">
      <c r="Z21763"/>
    </row>
    <row r="21764" spans="26:26" x14ac:dyDescent="0.25">
      <c r="Z21764"/>
    </row>
    <row r="21765" spans="26:26" x14ac:dyDescent="0.25">
      <c r="Z21765"/>
    </row>
    <row r="21766" spans="26:26" x14ac:dyDescent="0.25">
      <c r="Z21766"/>
    </row>
    <row r="21767" spans="26:26" x14ac:dyDescent="0.25">
      <c r="Z21767"/>
    </row>
    <row r="21768" spans="26:26" x14ac:dyDescent="0.25">
      <c r="Z21768"/>
    </row>
    <row r="21769" spans="26:26" x14ac:dyDescent="0.25">
      <c r="Z21769"/>
    </row>
    <row r="21770" spans="26:26" x14ac:dyDescent="0.25">
      <c r="Z21770"/>
    </row>
    <row r="21771" spans="26:26" x14ac:dyDescent="0.25">
      <c r="Z21771"/>
    </row>
    <row r="21772" spans="26:26" x14ac:dyDescent="0.25">
      <c r="Z21772"/>
    </row>
    <row r="21773" spans="26:26" x14ac:dyDescent="0.25">
      <c r="Z21773"/>
    </row>
    <row r="21774" spans="26:26" x14ac:dyDescent="0.25">
      <c r="Z21774"/>
    </row>
    <row r="21775" spans="26:26" x14ac:dyDescent="0.25">
      <c r="Z21775"/>
    </row>
    <row r="21776" spans="26:26" x14ac:dyDescent="0.25">
      <c r="Z21776"/>
    </row>
    <row r="21777" spans="26:26" x14ac:dyDescent="0.25">
      <c r="Z21777"/>
    </row>
    <row r="21778" spans="26:26" x14ac:dyDescent="0.25">
      <c r="Z21778"/>
    </row>
    <row r="21779" spans="26:26" x14ac:dyDescent="0.25">
      <c r="Z21779"/>
    </row>
    <row r="21780" spans="26:26" x14ac:dyDescent="0.25">
      <c r="Z21780"/>
    </row>
    <row r="21781" spans="26:26" x14ac:dyDescent="0.25">
      <c r="Z21781"/>
    </row>
    <row r="21782" spans="26:26" x14ac:dyDescent="0.25">
      <c r="Z21782"/>
    </row>
    <row r="21783" spans="26:26" x14ac:dyDescent="0.25">
      <c r="Z21783"/>
    </row>
    <row r="21784" spans="26:26" x14ac:dyDescent="0.25">
      <c r="Z21784"/>
    </row>
    <row r="21785" spans="26:26" x14ac:dyDescent="0.25">
      <c r="Z21785"/>
    </row>
    <row r="21786" spans="26:26" x14ac:dyDescent="0.25">
      <c r="Z21786"/>
    </row>
    <row r="21787" spans="26:26" x14ac:dyDescent="0.25">
      <c r="Z21787"/>
    </row>
    <row r="21788" spans="26:26" x14ac:dyDescent="0.25">
      <c r="Z21788"/>
    </row>
    <row r="21789" spans="26:26" x14ac:dyDescent="0.25">
      <c r="Z21789"/>
    </row>
    <row r="21790" spans="26:26" x14ac:dyDescent="0.25">
      <c r="Z21790"/>
    </row>
    <row r="21791" spans="26:26" x14ac:dyDescent="0.25">
      <c r="Z21791"/>
    </row>
    <row r="21792" spans="26:26" x14ac:dyDescent="0.25">
      <c r="Z21792"/>
    </row>
    <row r="21793" spans="26:26" x14ac:dyDescent="0.25">
      <c r="Z21793"/>
    </row>
    <row r="21794" spans="26:26" x14ac:dyDescent="0.25">
      <c r="Z21794"/>
    </row>
    <row r="21795" spans="26:26" x14ac:dyDescent="0.25">
      <c r="Z21795"/>
    </row>
    <row r="21796" spans="26:26" x14ac:dyDescent="0.25">
      <c r="Z21796"/>
    </row>
    <row r="21797" spans="26:26" x14ac:dyDescent="0.25">
      <c r="Z21797"/>
    </row>
    <row r="21798" spans="26:26" x14ac:dyDescent="0.25">
      <c r="Z21798"/>
    </row>
    <row r="21799" spans="26:26" x14ac:dyDescent="0.25">
      <c r="Z21799"/>
    </row>
    <row r="21800" spans="26:26" x14ac:dyDescent="0.25">
      <c r="Z21800"/>
    </row>
    <row r="21801" spans="26:26" x14ac:dyDescent="0.25">
      <c r="Z21801"/>
    </row>
    <row r="21802" spans="26:26" x14ac:dyDescent="0.25">
      <c r="Z21802"/>
    </row>
    <row r="21803" spans="26:26" x14ac:dyDescent="0.25">
      <c r="Z21803"/>
    </row>
    <row r="21804" spans="26:26" x14ac:dyDescent="0.25">
      <c r="Z21804"/>
    </row>
    <row r="21805" spans="26:26" x14ac:dyDescent="0.25">
      <c r="Z21805"/>
    </row>
    <row r="21806" spans="26:26" x14ac:dyDescent="0.25">
      <c r="Z21806"/>
    </row>
    <row r="21807" spans="26:26" x14ac:dyDescent="0.25">
      <c r="Z21807"/>
    </row>
    <row r="21808" spans="26:26" x14ac:dyDescent="0.25">
      <c r="Z21808"/>
    </row>
    <row r="21809" spans="26:26" x14ac:dyDescent="0.25">
      <c r="Z21809"/>
    </row>
    <row r="21810" spans="26:26" x14ac:dyDescent="0.25">
      <c r="Z21810"/>
    </row>
    <row r="21811" spans="26:26" x14ac:dyDescent="0.25">
      <c r="Z21811"/>
    </row>
    <row r="21812" spans="26:26" x14ac:dyDescent="0.25">
      <c r="Z21812"/>
    </row>
    <row r="21813" spans="26:26" x14ac:dyDescent="0.25">
      <c r="Z21813"/>
    </row>
    <row r="21814" spans="26:26" x14ac:dyDescent="0.25">
      <c r="Z21814"/>
    </row>
    <row r="21815" spans="26:26" x14ac:dyDescent="0.25">
      <c r="Z21815"/>
    </row>
    <row r="21816" spans="26:26" x14ac:dyDescent="0.25">
      <c r="Z21816"/>
    </row>
    <row r="21817" spans="26:26" x14ac:dyDescent="0.25">
      <c r="Z21817"/>
    </row>
    <row r="21818" spans="26:26" x14ac:dyDescent="0.25">
      <c r="Z21818"/>
    </row>
    <row r="21819" spans="26:26" x14ac:dyDescent="0.25">
      <c r="Z21819"/>
    </row>
    <row r="21820" spans="26:26" x14ac:dyDescent="0.25">
      <c r="Z21820"/>
    </row>
    <row r="21821" spans="26:26" x14ac:dyDescent="0.25">
      <c r="Z21821"/>
    </row>
    <row r="21822" spans="26:26" x14ac:dyDescent="0.25">
      <c r="Z21822"/>
    </row>
    <row r="21823" spans="26:26" x14ac:dyDescent="0.25">
      <c r="Z21823"/>
    </row>
    <row r="21824" spans="26:26" x14ac:dyDescent="0.25">
      <c r="Z21824"/>
    </row>
    <row r="21825" spans="26:26" x14ac:dyDescent="0.25">
      <c r="Z21825"/>
    </row>
    <row r="21826" spans="26:26" x14ac:dyDescent="0.25">
      <c r="Z21826"/>
    </row>
    <row r="21827" spans="26:26" x14ac:dyDescent="0.25">
      <c r="Z21827"/>
    </row>
    <row r="21828" spans="26:26" x14ac:dyDescent="0.25">
      <c r="Z21828"/>
    </row>
    <row r="21829" spans="26:26" x14ac:dyDescent="0.25">
      <c r="Z21829"/>
    </row>
    <row r="21830" spans="26:26" x14ac:dyDescent="0.25">
      <c r="Z21830"/>
    </row>
    <row r="21831" spans="26:26" x14ac:dyDescent="0.25">
      <c r="Z21831"/>
    </row>
    <row r="21832" spans="26:26" x14ac:dyDescent="0.25">
      <c r="Z21832"/>
    </row>
    <row r="21833" spans="26:26" x14ac:dyDescent="0.25">
      <c r="Z21833"/>
    </row>
    <row r="21834" spans="26:26" x14ac:dyDescent="0.25">
      <c r="Z21834"/>
    </row>
    <row r="21835" spans="26:26" x14ac:dyDescent="0.25">
      <c r="Z21835"/>
    </row>
    <row r="21836" spans="26:26" x14ac:dyDescent="0.25">
      <c r="Z21836"/>
    </row>
    <row r="21837" spans="26:26" x14ac:dyDescent="0.25">
      <c r="Z21837"/>
    </row>
    <row r="21838" spans="26:26" x14ac:dyDescent="0.25">
      <c r="Z21838"/>
    </row>
    <row r="21839" spans="26:26" x14ac:dyDescent="0.25">
      <c r="Z21839"/>
    </row>
    <row r="21840" spans="26:26" x14ac:dyDescent="0.25">
      <c r="Z21840"/>
    </row>
    <row r="21841" spans="26:26" x14ac:dyDescent="0.25">
      <c r="Z21841"/>
    </row>
    <row r="21842" spans="26:26" x14ac:dyDescent="0.25">
      <c r="Z21842"/>
    </row>
    <row r="21843" spans="26:26" x14ac:dyDescent="0.25">
      <c r="Z21843"/>
    </row>
    <row r="21844" spans="26:26" x14ac:dyDescent="0.25">
      <c r="Z21844"/>
    </row>
    <row r="21845" spans="26:26" x14ac:dyDescent="0.25">
      <c r="Z21845"/>
    </row>
    <row r="21846" spans="26:26" x14ac:dyDescent="0.25">
      <c r="Z21846"/>
    </row>
    <row r="21847" spans="26:26" x14ac:dyDescent="0.25">
      <c r="Z21847"/>
    </row>
    <row r="21848" spans="26:26" x14ac:dyDescent="0.25">
      <c r="Z21848"/>
    </row>
    <row r="21849" spans="26:26" x14ac:dyDescent="0.25">
      <c r="Z21849"/>
    </row>
    <row r="21850" spans="26:26" x14ac:dyDescent="0.25">
      <c r="Z21850"/>
    </row>
    <row r="21851" spans="26:26" x14ac:dyDescent="0.25">
      <c r="Z21851"/>
    </row>
    <row r="21852" spans="26:26" x14ac:dyDescent="0.25">
      <c r="Z21852"/>
    </row>
    <row r="21853" spans="26:26" x14ac:dyDescent="0.25">
      <c r="Z21853"/>
    </row>
    <row r="21854" spans="26:26" x14ac:dyDescent="0.25">
      <c r="Z21854"/>
    </row>
    <row r="21855" spans="26:26" x14ac:dyDescent="0.25">
      <c r="Z21855"/>
    </row>
    <row r="21856" spans="26:26" x14ac:dyDescent="0.25">
      <c r="Z21856"/>
    </row>
    <row r="21857" spans="26:26" x14ac:dyDescent="0.25">
      <c r="Z21857"/>
    </row>
    <row r="21858" spans="26:26" x14ac:dyDescent="0.25">
      <c r="Z21858"/>
    </row>
    <row r="21859" spans="26:26" x14ac:dyDescent="0.25">
      <c r="Z21859"/>
    </row>
    <row r="21860" spans="26:26" x14ac:dyDescent="0.25">
      <c r="Z21860"/>
    </row>
    <row r="21861" spans="26:26" x14ac:dyDescent="0.25">
      <c r="Z21861"/>
    </row>
    <row r="21862" spans="26:26" x14ac:dyDescent="0.25">
      <c r="Z21862"/>
    </row>
    <row r="21863" spans="26:26" x14ac:dyDescent="0.25">
      <c r="Z21863"/>
    </row>
    <row r="21864" spans="26:26" x14ac:dyDescent="0.25">
      <c r="Z21864"/>
    </row>
    <row r="21865" spans="26:26" x14ac:dyDescent="0.25">
      <c r="Z21865"/>
    </row>
    <row r="21866" spans="26:26" x14ac:dyDescent="0.25">
      <c r="Z21866"/>
    </row>
    <row r="21867" spans="26:26" x14ac:dyDescent="0.25">
      <c r="Z21867"/>
    </row>
    <row r="21868" spans="26:26" x14ac:dyDescent="0.25">
      <c r="Z21868"/>
    </row>
    <row r="21869" spans="26:26" x14ac:dyDescent="0.25">
      <c r="Z21869"/>
    </row>
    <row r="21870" spans="26:26" x14ac:dyDescent="0.25">
      <c r="Z21870"/>
    </row>
    <row r="21871" spans="26:26" x14ac:dyDescent="0.25">
      <c r="Z21871"/>
    </row>
    <row r="21872" spans="26:26" x14ac:dyDescent="0.25">
      <c r="Z21872"/>
    </row>
    <row r="21873" spans="26:26" x14ac:dyDescent="0.25">
      <c r="Z21873"/>
    </row>
    <row r="21874" spans="26:26" x14ac:dyDescent="0.25">
      <c r="Z21874"/>
    </row>
    <row r="21875" spans="26:26" x14ac:dyDescent="0.25">
      <c r="Z21875"/>
    </row>
    <row r="21876" spans="26:26" x14ac:dyDescent="0.25">
      <c r="Z21876"/>
    </row>
    <row r="21877" spans="26:26" x14ac:dyDescent="0.25">
      <c r="Z21877"/>
    </row>
    <row r="21878" spans="26:26" x14ac:dyDescent="0.25">
      <c r="Z21878"/>
    </row>
    <row r="21879" spans="26:26" x14ac:dyDescent="0.25">
      <c r="Z21879"/>
    </row>
    <row r="21880" spans="26:26" x14ac:dyDescent="0.25">
      <c r="Z21880"/>
    </row>
    <row r="21881" spans="26:26" x14ac:dyDescent="0.25">
      <c r="Z21881"/>
    </row>
    <row r="21882" spans="26:26" x14ac:dyDescent="0.25">
      <c r="Z21882"/>
    </row>
    <row r="21883" spans="26:26" x14ac:dyDescent="0.25">
      <c r="Z21883"/>
    </row>
    <row r="21884" spans="26:26" x14ac:dyDescent="0.25">
      <c r="Z21884"/>
    </row>
    <row r="21885" spans="26:26" x14ac:dyDescent="0.25">
      <c r="Z21885"/>
    </row>
    <row r="21886" spans="26:26" x14ac:dyDescent="0.25">
      <c r="Z21886"/>
    </row>
    <row r="21887" spans="26:26" x14ac:dyDescent="0.25">
      <c r="Z21887"/>
    </row>
    <row r="21888" spans="26:26" x14ac:dyDescent="0.25">
      <c r="Z21888"/>
    </row>
    <row r="21889" spans="26:26" x14ac:dyDescent="0.25">
      <c r="Z21889"/>
    </row>
    <row r="21890" spans="26:26" x14ac:dyDescent="0.25">
      <c r="Z21890"/>
    </row>
    <row r="21891" spans="26:26" x14ac:dyDescent="0.25">
      <c r="Z21891"/>
    </row>
    <row r="21892" spans="26:26" x14ac:dyDescent="0.25">
      <c r="Z21892"/>
    </row>
    <row r="21893" spans="26:26" x14ac:dyDescent="0.25">
      <c r="Z21893"/>
    </row>
    <row r="21894" spans="26:26" x14ac:dyDescent="0.25">
      <c r="Z21894"/>
    </row>
    <row r="21895" spans="26:26" x14ac:dyDescent="0.25">
      <c r="Z21895"/>
    </row>
    <row r="21896" spans="26:26" x14ac:dyDescent="0.25">
      <c r="Z21896"/>
    </row>
    <row r="21897" spans="26:26" x14ac:dyDescent="0.25">
      <c r="Z21897"/>
    </row>
    <row r="21898" spans="26:26" x14ac:dyDescent="0.25">
      <c r="Z21898"/>
    </row>
    <row r="21899" spans="26:26" x14ac:dyDescent="0.25">
      <c r="Z21899"/>
    </row>
    <row r="21900" spans="26:26" x14ac:dyDescent="0.25">
      <c r="Z21900"/>
    </row>
    <row r="21901" spans="26:26" x14ac:dyDescent="0.25">
      <c r="Z21901"/>
    </row>
    <row r="21902" spans="26:26" x14ac:dyDescent="0.25">
      <c r="Z21902"/>
    </row>
    <row r="21903" spans="26:26" x14ac:dyDescent="0.25">
      <c r="Z21903"/>
    </row>
    <row r="21904" spans="26:26" x14ac:dyDescent="0.25">
      <c r="Z21904"/>
    </row>
    <row r="21905" spans="26:26" x14ac:dyDescent="0.25">
      <c r="Z21905"/>
    </row>
    <row r="21906" spans="26:26" x14ac:dyDescent="0.25">
      <c r="Z21906"/>
    </row>
    <row r="21907" spans="26:26" x14ac:dyDescent="0.25">
      <c r="Z21907"/>
    </row>
    <row r="21908" spans="26:26" x14ac:dyDescent="0.25">
      <c r="Z21908"/>
    </row>
    <row r="21909" spans="26:26" x14ac:dyDescent="0.25">
      <c r="Z21909"/>
    </row>
    <row r="21910" spans="26:26" x14ac:dyDescent="0.25">
      <c r="Z21910"/>
    </row>
    <row r="21911" spans="26:26" x14ac:dyDescent="0.25">
      <c r="Z21911"/>
    </row>
    <row r="21912" spans="26:26" x14ac:dyDescent="0.25">
      <c r="Z21912"/>
    </row>
    <row r="21913" spans="26:26" x14ac:dyDescent="0.25">
      <c r="Z21913"/>
    </row>
    <row r="21914" spans="26:26" x14ac:dyDescent="0.25">
      <c r="Z21914"/>
    </row>
    <row r="21915" spans="26:26" x14ac:dyDescent="0.25">
      <c r="Z21915"/>
    </row>
    <row r="21916" spans="26:26" x14ac:dyDescent="0.25">
      <c r="Z21916"/>
    </row>
    <row r="21917" spans="26:26" x14ac:dyDescent="0.25">
      <c r="Z21917"/>
    </row>
    <row r="21918" spans="26:26" x14ac:dyDescent="0.25">
      <c r="Z21918"/>
    </row>
    <row r="21919" spans="26:26" x14ac:dyDescent="0.25">
      <c r="Z21919"/>
    </row>
    <row r="21920" spans="26:26" x14ac:dyDescent="0.25">
      <c r="Z21920"/>
    </row>
    <row r="21921" spans="26:26" x14ac:dyDescent="0.25">
      <c r="Z21921"/>
    </row>
    <row r="21922" spans="26:26" x14ac:dyDescent="0.25">
      <c r="Z21922"/>
    </row>
    <row r="21923" spans="26:26" x14ac:dyDescent="0.25">
      <c r="Z21923"/>
    </row>
    <row r="21924" spans="26:26" x14ac:dyDescent="0.25">
      <c r="Z21924"/>
    </row>
    <row r="21925" spans="26:26" x14ac:dyDescent="0.25">
      <c r="Z21925"/>
    </row>
    <row r="21926" spans="26:26" x14ac:dyDescent="0.25">
      <c r="Z21926"/>
    </row>
    <row r="21927" spans="26:26" x14ac:dyDescent="0.25">
      <c r="Z21927"/>
    </row>
    <row r="21928" spans="26:26" x14ac:dyDescent="0.25">
      <c r="Z21928"/>
    </row>
    <row r="21929" spans="26:26" x14ac:dyDescent="0.25">
      <c r="Z21929"/>
    </row>
    <row r="21930" spans="26:26" x14ac:dyDescent="0.25">
      <c r="Z21930"/>
    </row>
    <row r="21931" spans="26:26" x14ac:dyDescent="0.25">
      <c r="Z21931"/>
    </row>
    <row r="21932" spans="26:26" x14ac:dyDescent="0.25">
      <c r="Z21932"/>
    </row>
    <row r="21933" spans="26:26" x14ac:dyDescent="0.25">
      <c r="Z21933"/>
    </row>
    <row r="21934" spans="26:26" x14ac:dyDescent="0.25">
      <c r="Z21934"/>
    </row>
    <row r="21935" spans="26:26" x14ac:dyDescent="0.25">
      <c r="Z21935"/>
    </row>
    <row r="21936" spans="26:26" x14ac:dyDescent="0.25">
      <c r="Z21936"/>
    </row>
    <row r="21937" spans="26:26" x14ac:dyDescent="0.25">
      <c r="Z21937"/>
    </row>
    <row r="21938" spans="26:26" x14ac:dyDescent="0.25">
      <c r="Z21938"/>
    </row>
    <row r="21939" spans="26:26" x14ac:dyDescent="0.25">
      <c r="Z21939"/>
    </row>
    <row r="21940" spans="26:26" x14ac:dyDescent="0.25">
      <c r="Z21940"/>
    </row>
    <row r="21941" spans="26:26" x14ac:dyDescent="0.25">
      <c r="Z21941"/>
    </row>
    <row r="21942" spans="26:26" x14ac:dyDescent="0.25">
      <c r="Z21942"/>
    </row>
    <row r="21943" spans="26:26" x14ac:dyDescent="0.25">
      <c r="Z21943"/>
    </row>
    <row r="21944" spans="26:26" x14ac:dyDescent="0.25">
      <c r="Z21944"/>
    </row>
    <row r="21945" spans="26:26" x14ac:dyDescent="0.25">
      <c r="Z21945"/>
    </row>
    <row r="21946" spans="26:26" x14ac:dyDescent="0.25">
      <c r="Z21946"/>
    </row>
    <row r="21947" spans="26:26" x14ac:dyDescent="0.25">
      <c r="Z21947"/>
    </row>
    <row r="21948" spans="26:26" x14ac:dyDescent="0.25">
      <c r="Z21948"/>
    </row>
    <row r="21949" spans="26:26" x14ac:dyDescent="0.25">
      <c r="Z21949"/>
    </row>
    <row r="21950" spans="26:26" x14ac:dyDescent="0.25">
      <c r="Z21950"/>
    </row>
    <row r="21951" spans="26:26" x14ac:dyDescent="0.25">
      <c r="Z21951"/>
    </row>
    <row r="21952" spans="26:26" x14ac:dyDescent="0.25">
      <c r="Z21952"/>
    </row>
    <row r="21953" spans="26:26" x14ac:dyDescent="0.25">
      <c r="Z21953"/>
    </row>
    <row r="21954" spans="26:26" x14ac:dyDescent="0.25">
      <c r="Z21954"/>
    </row>
    <row r="21955" spans="26:26" x14ac:dyDescent="0.25">
      <c r="Z21955"/>
    </row>
    <row r="21956" spans="26:26" x14ac:dyDescent="0.25">
      <c r="Z21956"/>
    </row>
    <row r="21957" spans="26:26" x14ac:dyDescent="0.25">
      <c r="Z21957"/>
    </row>
    <row r="21958" spans="26:26" x14ac:dyDescent="0.25">
      <c r="Z21958"/>
    </row>
    <row r="21959" spans="26:26" x14ac:dyDescent="0.25">
      <c r="Z21959"/>
    </row>
    <row r="21960" spans="26:26" x14ac:dyDescent="0.25">
      <c r="Z21960"/>
    </row>
    <row r="21961" spans="26:26" x14ac:dyDescent="0.25">
      <c r="Z21961"/>
    </row>
    <row r="21962" spans="26:26" x14ac:dyDescent="0.25">
      <c r="Z21962"/>
    </row>
    <row r="21963" spans="26:26" x14ac:dyDescent="0.25">
      <c r="Z21963"/>
    </row>
    <row r="21964" spans="26:26" x14ac:dyDescent="0.25">
      <c r="Z21964"/>
    </row>
    <row r="21965" spans="26:26" x14ac:dyDescent="0.25">
      <c r="Z21965"/>
    </row>
    <row r="21966" spans="26:26" x14ac:dyDescent="0.25">
      <c r="Z21966"/>
    </row>
    <row r="21967" spans="26:26" x14ac:dyDescent="0.25">
      <c r="Z21967"/>
    </row>
    <row r="21968" spans="26:26" x14ac:dyDescent="0.25">
      <c r="Z21968"/>
    </row>
    <row r="21969" spans="26:26" x14ac:dyDescent="0.25">
      <c r="Z21969"/>
    </row>
    <row r="21970" spans="26:26" x14ac:dyDescent="0.25">
      <c r="Z21970"/>
    </row>
    <row r="21971" spans="26:26" x14ac:dyDescent="0.25">
      <c r="Z21971"/>
    </row>
    <row r="21972" spans="26:26" x14ac:dyDescent="0.25">
      <c r="Z21972"/>
    </row>
    <row r="21973" spans="26:26" x14ac:dyDescent="0.25">
      <c r="Z21973"/>
    </row>
    <row r="21974" spans="26:26" x14ac:dyDescent="0.25">
      <c r="Z21974"/>
    </row>
    <row r="21975" spans="26:26" x14ac:dyDescent="0.25">
      <c r="Z21975"/>
    </row>
    <row r="21976" spans="26:26" x14ac:dyDescent="0.25">
      <c r="Z21976"/>
    </row>
    <row r="21977" spans="26:26" x14ac:dyDescent="0.25">
      <c r="Z21977"/>
    </row>
    <row r="21978" spans="26:26" x14ac:dyDescent="0.25">
      <c r="Z21978"/>
    </row>
    <row r="21979" spans="26:26" x14ac:dyDescent="0.25">
      <c r="Z21979"/>
    </row>
    <row r="21980" spans="26:26" x14ac:dyDescent="0.25">
      <c r="Z21980"/>
    </row>
    <row r="21981" spans="26:26" x14ac:dyDescent="0.25">
      <c r="Z21981"/>
    </row>
    <row r="21982" spans="26:26" x14ac:dyDescent="0.25">
      <c r="Z21982"/>
    </row>
    <row r="21983" spans="26:26" x14ac:dyDescent="0.25">
      <c r="Z21983"/>
    </row>
    <row r="21984" spans="26:26" x14ac:dyDescent="0.25">
      <c r="Z21984"/>
    </row>
    <row r="21985" spans="26:26" x14ac:dyDescent="0.25">
      <c r="Z21985"/>
    </row>
    <row r="21986" spans="26:26" x14ac:dyDescent="0.25">
      <c r="Z21986"/>
    </row>
    <row r="21987" spans="26:26" x14ac:dyDescent="0.25">
      <c r="Z21987"/>
    </row>
    <row r="21988" spans="26:26" x14ac:dyDescent="0.25">
      <c r="Z21988"/>
    </row>
    <row r="21989" spans="26:26" x14ac:dyDescent="0.25">
      <c r="Z21989"/>
    </row>
    <row r="21990" spans="26:26" x14ac:dyDescent="0.25">
      <c r="Z21990"/>
    </row>
    <row r="21991" spans="26:26" x14ac:dyDescent="0.25">
      <c r="Z21991"/>
    </row>
    <row r="21992" spans="26:26" x14ac:dyDescent="0.25">
      <c r="Z21992"/>
    </row>
    <row r="21993" spans="26:26" x14ac:dyDescent="0.25">
      <c r="Z21993"/>
    </row>
    <row r="21994" spans="26:26" x14ac:dyDescent="0.25">
      <c r="Z21994"/>
    </row>
    <row r="21995" spans="26:26" x14ac:dyDescent="0.25">
      <c r="Z21995"/>
    </row>
    <row r="21996" spans="26:26" x14ac:dyDescent="0.25">
      <c r="Z21996"/>
    </row>
    <row r="21997" spans="26:26" x14ac:dyDescent="0.25">
      <c r="Z21997"/>
    </row>
    <row r="21998" spans="26:26" x14ac:dyDescent="0.25">
      <c r="Z21998"/>
    </row>
    <row r="21999" spans="26:26" x14ac:dyDescent="0.25">
      <c r="Z21999"/>
    </row>
    <row r="22000" spans="26:26" x14ac:dyDescent="0.25">
      <c r="Z22000"/>
    </row>
    <row r="22001" spans="26:26" x14ac:dyDescent="0.25">
      <c r="Z22001"/>
    </row>
    <row r="22002" spans="26:26" x14ac:dyDescent="0.25">
      <c r="Z22002"/>
    </row>
    <row r="22003" spans="26:26" x14ac:dyDescent="0.25">
      <c r="Z22003"/>
    </row>
    <row r="22004" spans="26:26" x14ac:dyDescent="0.25">
      <c r="Z22004"/>
    </row>
    <row r="22005" spans="26:26" x14ac:dyDescent="0.25">
      <c r="Z22005"/>
    </row>
    <row r="22006" spans="26:26" x14ac:dyDescent="0.25">
      <c r="Z22006"/>
    </row>
    <row r="22007" spans="26:26" x14ac:dyDescent="0.25">
      <c r="Z22007"/>
    </row>
    <row r="22008" spans="26:26" x14ac:dyDescent="0.25">
      <c r="Z22008"/>
    </row>
    <row r="22009" spans="26:26" x14ac:dyDescent="0.25">
      <c r="Z22009"/>
    </row>
    <row r="22010" spans="26:26" x14ac:dyDescent="0.25">
      <c r="Z22010"/>
    </row>
    <row r="22011" spans="26:26" x14ac:dyDescent="0.25">
      <c r="Z22011"/>
    </row>
    <row r="22012" spans="26:26" x14ac:dyDescent="0.25">
      <c r="Z22012"/>
    </row>
    <row r="22013" spans="26:26" x14ac:dyDescent="0.25">
      <c r="Z22013"/>
    </row>
    <row r="22014" spans="26:26" x14ac:dyDescent="0.25">
      <c r="Z22014"/>
    </row>
    <row r="22015" spans="26:26" x14ac:dyDescent="0.25">
      <c r="Z22015"/>
    </row>
    <row r="22016" spans="26:26" x14ac:dyDescent="0.25">
      <c r="Z22016"/>
    </row>
    <row r="22017" spans="26:26" x14ac:dyDescent="0.25">
      <c r="Z22017"/>
    </row>
    <row r="22018" spans="26:26" x14ac:dyDescent="0.25">
      <c r="Z22018"/>
    </row>
    <row r="22019" spans="26:26" x14ac:dyDescent="0.25">
      <c r="Z22019"/>
    </row>
    <row r="22020" spans="26:26" x14ac:dyDescent="0.25">
      <c r="Z22020"/>
    </row>
    <row r="22021" spans="26:26" x14ac:dyDescent="0.25">
      <c r="Z22021"/>
    </row>
    <row r="22022" spans="26:26" x14ac:dyDescent="0.25">
      <c r="Z22022"/>
    </row>
    <row r="22023" spans="26:26" x14ac:dyDescent="0.25">
      <c r="Z22023"/>
    </row>
    <row r="22024" spans="26:26" x14ac:dyDescent="0.25">
      <c r="Z22024"/>
    </row>
    <row r="22025" spans="26:26" x14ac:dyDescent="0.25">
      <c r="Z22025"/>
    </row>
    <row r="22026" spans="26:26" x14ac:dyDescent="0.25">
      <c r="Z22026"/>
    </row>
    <row r="22027" spans="26:26" x14ac:dyDescent="0.25">
      <c r="Z22027"/>
    </row>
    <row r="22028" spans="26:26" x14ac:dyDescent="0.25">
      <c r="Z22028"/>
    </row>
    <row r="22029" spans="26:26" x14ac:dyDescent="0.25">
      <c r="Z22029"/>
    </row>
    <row r="22030" spans="26:26" x14ac:dyDescent="0.25">
      <c r="Z22030"/>
    </row>
    <row r="22031" spans="26:26" x14ac:dyDescent="0.25">
      <c r="Z22031"/>
    </row>
    <row r="22032" spans="26:26" x14ac:dyDescent="0.25">
      <c r="Z22032"/>
    </row>
    <row r="22033" spans="26:26" x14ac:dyDescent="0.25">
      <c r="Z22033"/>
    </row>
    <row r="22034" spans="26:26" x14ac:dyDescent="0.25">
      <c r="Z22034"/>
    </row>
    <row r="22035" spans="26:26" x14ac:dyDescent="0.25">
      <c r="Z22035"/>
    </row>
    <row r="22036" spans="26:26" x14ac:dyDescent="0.25">
      <c r="Z22036"/>
    </row>
    <row r="22037" spans="26:26" x14ac:dyDescent="0.25">
      <c r="Z22037"/>
    </row>
    <row r="22038" spans="26:26" x14ac:dyDescent="0.25">
      <c r="Z22038"/>
    </row>
    <row r="22039" spans="26:26" x14ac:dyDescent="0.25">
      <c r="Z22039"/>
    </row>
    <row r="22040" spans="26:26" x14ac:dyDescent="0.25">
      <c r="Z22040"/>
    </row>
    <row r="22041" spans="26:26" x14ac:dyDescent="0.25">
      <c r="Z22041"/>
    </row>
    <row r="22042" spans="26:26" x14ac:dyDescent="0.25">
      <c r="Z22042"/>
    </row>
    <row r="22043" spans="26:26" x14ac:dyDescent="0.25">
      <c r="Z22043"/>
    </row>
    <row r="22044" spans="26:26" x14ac:dyDescent="0.25">
      <c r="Z22044"/>
    </row>
    <row r="22045" spans="26:26" x14ac:dyDescent="0.25">
      <c r="Z22045"/>
    </row>
    <row r="22046" spans="26:26" x14ac:dyDescent="0.25">
      <c r="Z22046"/>
    </row>
    <row r="22047" spans="26:26" x14ac:dyDescent="0.25">
      <c r="Z22047"/>
    </row>
    <row r="22048" spans="26:26" x14ac:dyDescent="0.25">
      <c r="Z22048"/>
    </row>
    <row r="22049" spans="26:26" x14ac:dyDescent="0.25">
      <c r="Z22049"/>
    </row>
    <row r="22050" spans="26:26" x14ac:dyDescent="0.25">
      <c r="Z22050"/>
    </row>
    <row r="22051" spans="26:26" x14ac:dyDescent="0.25">
      <c r="Z22051"/>
    </row>
    <row r="22052" spans="26:26" x14ac:dyDescent="0.25">
      <c r="Z22052"/>
    </row>
    <row r="22053" spans="26:26" x14ac:dyDescent="0.25">
      <c r="Z22053"/>
    </row>
    <row r="22054" spans="26:26" x14ac:dyDescent="0.25">
      <c r="Z22054"/>
    </row>
    <row r="22055" spans="26:26" x14ac:dyDescent="0.25">
      <c r="Z22055"/>
    </row>
    <row r="22056" spans="26:26" x14ac:dyDescent="0.25">
      <c r="Z22056"/>
    </row>
    <row r="22057" spans="26:26" x14ac:dyDescent="0.25">
      <c r="Z22057"/>
    </row>
    <row r="22058" spans="26:26" x14ac:dyDescent="0.25">
      <c r="Z22058"/>
    </row>
    <row r="22059" spans="26:26" x14ac:dyDescent="0.25">
      <c r="Z22059"/>
    </row>
    <row r="22060" spans="26:26" x14ac:dyDescent="0.25">
      <c r="Z22060"/>
    </row>
    <row r="22061" spans="26:26" x14ac:dyDescent="0.25">
      <c r="Z22061"/>
    </row>
    <row r="22062" spans="26:26" x14ac:dyDescent="0.25">
      <c r="Z22062"/>
    </row>
    <row r="22063" spans="26:26" x14ac:dyDescent="0.25">
      <c r="Z22063"/>
    </row>
    <row r="22064" spans="26:26" x14ac:dyDescent="0.25">
      <c r="Z22064"/>
    </row>
    <row r="22065" spans="26:26" x14ac:dyDescent="0.25">
      <c r="Z22065"/>
    </row>
    <row r="22066" spans="26:26" x14ac:dyDescent="0.25">
      <c r="Z22066"/>
    </row>
    <row r="22067" spans="26:26" x14ac:dyDescent="0.25">
      <c r="Z22067"/>
    </row>
    <row r="22068" spans="26:26" x14ac:dyDescent="0.25">
      <c r="Z22068"/>
    </row>
    <row r="22069" spans="26:26" x14ac:dyDescent="0.25">
      <c r="Z22069"/>
    </row>
    <row r="22070" spans="26:26" x14ac:dyDescent="0.25">
      <c r="Z22070"/>
    </row>
    <row r="22071" spans="26:26" x14ac:dyDescent="0.25">
      <c r="Z22071"/>
    </row>
    <row r="22072" spans="26:26" x14ac:dyDescent="0.25">
      <c r="Z22072"/>
    </row>
    <row r="22073" spans="26:26" x14ac:dyDescent="0.25">
      <c r="Z22073"/>
    </row>
    <row r="22074" spans="26:26" x14ac:dyDescent="0.25">
      <c r="Z22074"/>
    </row>
    <row r="22075" spans="26:26" x14ac:dyDescent="0.25">
      <c r="Z22075"/>
    </row>
    <row r="22076" spans="26:26" x14ac:dyDescent="0.25">
      <c r="Z22076"/>
    </row>
    <row r="22077" spans="26:26" x14ac:dyDescent="0.25">
      <c r="Z22077"/>
    </row>
    <row r="22078" spans="26:26" x14ac:dyDescent="0.25">
      <c r="Z22078"/>
    </row>
    <row r="22079" spans="26:26" x14ac:dyDescent="0.25">
      <c r="Z22079"/>
    </row>
    <row r="22080" spans="26:26" x14ac:dyDescent="0.25">
      <c r="Z22080"/>
    </row>
    <row r="22081" spans="26:26" x14ac:dyDescent="0.25">
      <c r="Z22081"/>
    </row>
    <row r="22082" spans="26:26" x14ac:dyDescent="0.25">
      <c r="Z22082"/>
    </row>
    <row r="22083" spans="26:26" x14ac:dyDescent="0.25">
      <c r="Z22083"/>
    </row>
    <row r="22084" spans="26:26" x14ac:dyDescent="0.25">
      <c r="Z22084"/>
    </row>
    <row r="22085" spans="26:26" x14ac:dyDescent="0.25">
      <c r="Z22085"/>
    </row>
    <row r="22086" spans="26:26" x14ac:dyDescent="0.25">
      <c r="Z22086"/>
    </row>
    <row r="22087" spans="26:26" x14ac:dyDescent="0.25">
      <c r="Z22087"/>
    </row>
    <row r="22088" spans="26:26" x14ac:dyDescent="0.25">
      <c r="Z22088"/>
    </row>
    <row r="22089" spans="26:26" x14ac:dyDescent="0.25">
      <c r="Z22089"/>
    </row>
    <row r="22090" spans="26:26" x14ac:dyDescent="0.25">
      <c r="Z22090"/>
    </row>
    <row r="22091" spans="26:26" x14ac:dyDescent="0.25">
      <c r="Z22091"/>
    </row>
    <row r="22092" spans="26:26" x14ac:dyDescent="0.25">
      <c r="Z22092"/>
    </row>
    <row r="22093" spans="26:26" x14ac:dyDescent="0.25">
      <c r="Z22093"/>
    </row>
    <row r="22094" spans="26:26" x14ac:dyDescent="0.25">
      <c r="Z22094"/>
    </row>
    <row r="22095" spans="26:26" x14ac:dyDescent="0.25">
      <c r="Z22095"/>
    </row>
    <row r="22096" spans="26:26" x14ac:dyDescent="0.25">
      <c r="Z22096"/>
    </row>
    <row r="22097" spans="26:26" x14ac:dyDescent="0.25">
      <c r="Z22097"/>
    </row>
    <row r="22098" spans="26:26" x14ac:dyDescent="0.25">
      <c r="Z22098"/>
    </row>
    <row r="22099" spans="26:26" x14ac:dyDescent="0.25">
      <c r="Z22099"/>
    </row>
    <row r="22100" spans="26:26" x14ac:dyDescent="0.25">
      <c r="Z22100"/>
    </row>
    <row r="22101" spans="26:26" x14ac:dyDescent="0.25">
      <c r="Z22101"/>
    </row>
    <row r="22102" spans="26:26" x14ac:dyDescent="0.25">
      <c r="Z22102"/>
    </row>
    <row r="22103" spans="26:26" x14ac:dyDescent="0.25">
      <c r="Z22103"/>
    </row>
    <row r="22104" spans="26:26" x14ac:dyDescent="0.25">
      <c r="Z22104"/>
    </row>
    <row r="22105" spans="26:26" x14ac:dyDescent="0.25">
      <c r="Z22105"/>
    </row>
    <row r="22106" spans="26:26" x14ac:dyDescent="0.25">
      <c r="Z22106"/>
    </row>
    <row r="22107" spans="26:26" x14ac:dyDescent="0.25">
      <c r="Z22107"/>
    </row>
    <row r="22108" spans="26:26" x14ac:dyDescent="0.25">
      <c r="Z22108"/>
    </row>
    <row r="22109" spans="26:26" x14ac:dyDescent="0.25">
      <c r="Z22109"/>
    </row>
    <row r="22110" spans="26:26" x14ac:dyDescent="0.25">
      <c r="Z22110"/>
    </row>
    <row r="22111" spans="26:26" x14ac:dyDescent="0.25">
      <c r="Z22111"/>
    </row>
    <row r="22112" spans="26:26" x14ac:dyDescent="0.25">
      <c r="Z22112"/>
    </row>
    <row r="22113" spans="26:26" x14ac:dyDescent="0.25">
      <c r="Z22113"/>
    </row>
    <row r="22114" spans="26:26" x14ac:dyDescent="0.25">
      <c r="Z22114"/>
    </row>
    <row r="22115" spans="26:26" x14ac:dyDescent="0.25">
      <c r="Z22115"/>
    </row>
    <row r="22116" spans="26:26" x14ac:dyDescent="0.25">
      <c r="Z22116"/>
    </row>
    <row r="22117" spans="26:26" x14ac:dyDescent="0.25">
      <c r="Z22117"/>
    </row>
    <row r="22118" spans="26:26" x14ac:dyDescent="0.25">
      <c r="Z22118"/>
    </row>
    <row r="22119" spans="26:26" x14ac:dyDescent="0.25">
      <c r="Z22119"/>
    </row>
    <row r="22120" spans="26:26" x14ac:dyDescent="0.25">
      <c r="Z22120"/>
    </row>
    <row r="22121" spans="26:26" x14ac:dyDescent="0.25">
      <c r="Z22121"/>
    </row>
    <row r="22122" spans="26:26" x14ac:dyDescent="0.25">
      <c r="Z22122"/>
    </row>
    <row r="22123" spans="26:26" x14ac:dyDescent="0.25">
      <c r="Z22123"/>
    </row>
    <row r="22124" spans="26:26" x14ac:dyDescent="0.25">
      <c r="Z22124"/>
    </row>
    <row r="22125" spans="26:26" x14ac:dyDescent="0.25">
      <c r="Z22125"/>
    </row>
    <row r="22126" spans="26:26" x14ac:dyDescent="0.25">
      <c r="Z22126"/>
    </row>
    <row r="22127" spans="26:26" x14ac:dyDescent="0.25">
      <c r="Z22127"/>
    </row>
    <row r="22128" spans="26:26" x14ac:dyDescent="0.25">
      <c r="Z22128"/>
    </row>
    <row r="22129" spans="26:26" x14ac:dyDescent="0.25">
      <c r="Z22129"/>
    </row>
    <row r="22130" spans="26:26" x14ac:dyDescent="0.25">
      <c r="Z22130"/>
    </row>
    <row r="22131" spans="26:26" x14ac:dyDescent="0.25">
      <c r="Z22131"/>
    </row>
    <row r="22132" spans="26:26" x14ac:dyDescent="0.25">
      <c r="Z22132"/>
    </row>
    <row r="22133" spans="26:26" x14ac:dyDescent="0.25">
      <c r="Z22133"/>
    </row>
    <row r="22134" spans="26:26" x14ac:dyDescent="0.25">
      <c r="Z22134"/>
    </row>
    <row r="22135" spans="26:26" x14ac:dyDescent="0.25">
      <c r="Z22135"/>
    </row>
    <row r="22136" spans="26:26" x14ac:dyDescent="0.25">
      <c r="Z22136"/>
    </row>
    <row r="22137" spans="26:26" x14ac:dyDescent="0.25">
      <c r="Z22137"/>
    </row>
    <row r="22138" spans="26:26" x14ac:dyDescent="0.25">
      <c r="Z22138"/>
    </row>
    <row r="22139" spans="26:26" x14ac:dyDescent="0.25">
      <c r="Z22139"/>
    </row>
    <row r="22140" spans="26:26" x14ac:dyDescent="0.25">
      <c r="Z22140"/>
    </row>
    <row r="22141" spans="26:26" x14ac:dyDescent="0.25">
      <c r="Z22141"/>
    </row>
    <row r="22142" spans="26:26" x14ac:dyDescent="0.25">
      <c r="Z22142"/>
    </row>
    <row r="22143" spans="26:26" x14ac:dyDescent="0.25">
      <c r="Z22143"/>
    </row>
    <row r="22144" spans="26:26" x14ac:dyDescent="0.25">
      <c r="Z22144"/>
    </row>
    <row r="22145" spans="26:26" x14ac:dyDescent="0.25">
      <c r="Z22145"/>
    </row>
    <row r="22146" spans="26:26" x14ac:dyDescent="0.25">
      <c r="Z22146"/>
    </row>
    <row r="22147" spans="26:26" x14ac:dyDescent="0.25">
      <c r="Z22147"/>
    </row>
    <row r="22148" spans="26:26" x14ac:dyDescent="0.25">
      <c r="Z22148"/>
    </row>
    <row r="22149" spans="26:26" x14ac:dyDescent="0.25">
      <c r="Z22149"/>
    </row>
    <row r="22150" spans="26:26" x14ac:dyDescent="0.25">
      <c r="Z22150"/>
    </row>
    <row r="22151" spans="26:26" x14ac:dyDescent="0.25">
      <c r="Z22151"/>
    </row>
    <row r="22152" spans="26:26" x14ac:dyDescent="0.25">
      <c r="Z22152"/>
    </row>
    <row r="22153" spans="26:26" x14ac:dyDescent="0.25">
      <c r="Z22153"/>
    </row>
    <row r="22154" spans="26:26" x14ac:dyDescent="0.25">
      <c r="Z22154"/>
    </row>
    <row r="22155" spans="26:26" x14ac:dyDescent="0.25">
      <c r="Z22155"/>
    </row>
    <row r="22156" spans="26:26" x14ac:dyDescent="0.25">
      <c r="Z22156"/>
    </row>
    <row r="22157" spans="26:26" x14ac:dyDescent="0.25">
      <c r="Z22157"/>
    </row>
    <row r="22158" spans="26:26" x14ac:dyDescent="0.25">
      <c r="Z22158"/>
    </row>
    <row r="22159" spans="26:26" x14ac:dyDescent="0.25">
      <c r="Z22159"/>
    </row>
    <row r="22160" spans="26:26" x14ac:dyDescent="0.25">
      <c r="Z22160"/>
    </row>
    <row r="22161" spans="26:26" x14ac:dyDescent="0.25">
      <c r="Z22161"/>
    </row>
    <row r="22162" spans="26:26" x14ac:dyDescent="0.25">
      <c r="Z22162"/>
    </row>
    <row r="22163" spans="26:26" x14ac:dyDescent="0.25">
      <c r="Z22163"/>
    </row>
    <row r="22164" spans="26:26" x14ac:dyDescent="0.25">
      <c r="Z22164"/>
    </row>
    <row r="22165" spans="26:26" x14ac:dyDescent="0.25">
      <c r="Z22165"/>
    </row>
    <row r="22166" spans="26:26" x14ac:dyDescent="0.25">
      <c r="Z22166"/>
    </row>
    <row r="22167" spans="26:26" x14ac:dyDescent="0.25">
      <c r="Z22167"/>
    </row>
    <row r="22168" spans="26:26" x14ac:dyDescent="0.25">
      <c r="Z22168"/>
    </row>
    <row r="22169" spans="26:26" x14ac:dyDescent="0.25">
      <c r="Z22169"/>
    </row>
    <row r="22170" spans="26:26" x14ac:dyDescent="0.25">
      <c r="Z22170"/>
    </row>
    <row r="22171" spans="26:26" x14ac:dyDescent="0.25">
      <c r="Z22171"/>
    </row>
    <row r="22172" spans="26:26" x14ac:dyDescent="0.25">
      <c r="Z22172"/>
    </row>
    <row r="22173" spans="26:26" x14ac:dyDescent="0.25">
      <c r="Z22173"/>
    </row>
    <row r="22174" spans="26:26" x14ac:dyDescent="0.25">
      <c r="Z22174"/>
    </row>
    <row r="22175" spans="26:26" x14ac:dyDescent="0.25">
      <c r="Z22175"/>
    </row>
    <row r="22176" spans="26:26" x14ac:dyDescent="0.25">
      <c r="Z22176"/>
    </row>
    <row r="22177" spans="26:26" x14ac:dyDescent="0.25">
      <c r="Z22177"/>
    </row>
    <row r="22178" spans="26:26" x14ac:dyDescent="0.25">
      <c r="Z22178"/>
    </row>
    <row r="22179" spans="26:26" x14ac:dyDescent="0.25">
      <c r="Z22179"/>
    </row>
    <row r="22180" spans="26:26" x14ac:dyDescent="0.25">
      <c r="Z22180"/>
    </row>
    <row r="22181" spans="26:26" x14ac:dyDescent="0.25">
      <c r="Z22181"/>
    </row>
    <row r="22182" spans="26:26" x14ac:dyDescent="0.25">
      <c r="Z22182"/>
    </row>
    <row r="22183" spans="26:26" x14ac:dyDescent="0.25">
      <c r="Z22183"/>
    </row>
    <row r="22184" spans="26:26" x14ac:dyDescent="0.25">
      <c r="Z22184"/>
    </row>
    <row r="22185" spans="26:26" x14ac:dyDescent="0.25">
      <c r="Z22185"/>
    </row>
    <row r="22186" spans="26:26" x14ac:dyDescent="0.25">
      <c r="Z22186"/>
    </row>
    <row r="22187" spans="26:26" x14ac:dyDescent="0.25">
      <c r="Z22187"/>
    </row>
    <row r="22188" spans="26:26" x14ac:dyDescent="0.25">
      <c r="Z22188"/>
    </row>
    <row r="22189" spans="26:26" x14ac:dyDescent="0.25">
      <c r="Z22189"/>
    </row>
    <row r="22190" spans="26:26" x14ac:dyDescent="0.25">
      <c r="Z22190"/>
    </row>
    <row r="22191" spans="26:26" x14ac:dyDescent="0.25">
      <c r="Z22191"/>
    </row>
    <row r="22192" spans="26:26" x14ac:dyDescent="0.25">
      <c r="Z22192"/>
    </row>
    <row r="22193" spans="26:26" x14ac:dyDescent="0.25">
      <c r="Z22193"/>
    </row>
    <row r="22194" spans="26:26" x14ac:dyDescent="0.25">
      <c r="Z22194"/>
    </row>
    <row r="22195" spans="26:26" x14ac:dyDescent="0.25">
      <c r="Z22195"/>
    </row>
    <row r="22196" spans="26:26" x14ac:dyDescent="0.25">
      <c r="Z22196"/>
    </row>
    <row r="22197" spans="26:26" x14ac:dyDescent="0.25">
      <c r="Z22197"/>
    </row>
    <row r="22198" spans="26:26" x14ac:dyDescent="0.25">
      <c r="Z22198"/>
    </row>
    <row r="22199" spans="26:26" x14ac:dyDescent="0.25">
      <c r="Z22199"/>
    </row>
    <row r="22200" spans="26:26" x14ac:dyDescent="0.25">
      <c r="Z22200"/>
    </row>
    <row r="22201" spans="26:26" x14ac:dyDescent="0.25">
      <c r="Z22201"/>
    </row>
    <row r="22202" spans="26:26" x14ac:dyDescent="0.25">
      <c r="Z22202"/>
    </row>
    <row r="22203" spans="26:26" x14ac:dyDescent="0.25">
      <c r="Z22203"/>
    </row>
    <row r="22204" spans="26:26" x14ac:dyDescent="0.25">
      <c r="Z22204"/>
    </row>
    <row r="22205" spans="26:26" x14ac:dyDescent="0.25">
      <c r="Z22205"/>
    </row>
    <row r="22206" spans="26:26" x14ac:dyDescent="0.25">
      <c r="Z22206"/>
    </row>
    <row r="22207" spans="26:26" x14ac:dyDescent="0.25">
      <c r="Z22207"/>
    </row>
    <row r="22208" spans="26:26" x14ac:dyDescent="0.25">
      <c r="Z22208"/>
    </row>
    <row r="22209" spans="26:26" x14ac:dyDescent="0.25">
      <c r="Z22209"/>
    </row>
    <row r="22210" spans="26:26" x14ac:dyDescent="0.25">
      <c r="Z22210"/>
    </row>
    <row r="22211" spans="26:26" x14ac:dyDescent="0.25">
      <c r="Z22211"/>
    </row>
    <row r="22212" spans="26:26" x14ac:dyDescent="0.25">
      <c r="Z22212"/>
    </row>
    <row r="22213" spans="26:26" x14ac:dyDescent="0.25">
      <c r="Z22213"/>
    </row>
    <row r="22214" spans="26:26" x14ac:dyDescent="0.25">
      <c r="Z22214"/>
    </row>
    <row r="22215" spans="26:26" x14ac:dyDescent="0.25">
      <c r="Z22215"/>
    </row>
    <row r="22216" spans="26:26" x14ac:dyDescent="0.25">
      <c r="Z22216"/>
    </row>
    <row r="22217" spans="26:26" x14ac:dyDescent="0.25">
      <c r="Z22217"/>
    </row>
    <row r="22218" spans="26:26" x14ac:dyDescent="0.25">
      <c r="Z22218"/>
    </row>
    <row r="22219" spans="26:26" x14ac:dyDescent="0.25">
      <c r="Z22219"/>
    </row>
    <row r="22220" spans="26:26" x14ac:dyDescent="0.25">
      <c r="Z22220"/>
    </row>
    <row r="22221" spans="26:26" x14ac:dyDescent="0.25">
      <c r="Z22221"/>
    </row>
    <row r="22222" spans="26:26" x14ac:dyDescent="0.25">
      <c r="Z22222"/>
    </row>
    <row r="22223" spans="26:26" x14ac:dyDescent="0.25">
      <c r="Z22223"/>
    </row>
    <row r="22224" spans="26:26" x14ac:dyDescent="0.25">
      <c r="Z22224"/>
    </row>
    <row r="22225" spans="26:26" x14ac:dyDescent="0.25">
      <c r="Z22225"/>
    </row>
    <row r="22226" spans="26:26" x14ac:dyDescent="0.25">
      <c r="Z22226"/>
    </row>
    <row r="22227" spans="26:26" x14ac:dyDescent="0.25">
      <c r="Z22227"/>
    </row>
    <row r="22228" spans="26:26" x14ac:dyDescent="0.25">
      <c r="Z22228"/>
    </row>
    <row r="22229" spans="26:26" x14ac:dyDescent="0.25">
      <c r="Z22229"/>
    </row>
    <row r="22230" spans="26:26" x14ac:dyDescent="0.25">
      <c r="Z22230"/>
    </row>
    <row r="22231" spans="26:26" x14ac:dyDescent="0.25">
      <c r="Z22231"/>
    </row>
    <row r="22232" spans="26:26" x14ac:dyDescent="0.25">
      <c r="Z22232"/>
    </row>
    <row r="22233" spans="26:26" x14ac:dyDescent="0.25">
      <c r="Z22233"/>
    </row>
    <row r="22234" spans="26:26" x14ac:dyDescent="0.25">
      <c r="Z22234"/>
    </row>
    <row r="22235" spans="26:26" x14ac:dyDescent="0.25">
      <c r="Z22235"/>
    </row>
    <row r="22236" spans="26:26" x14ac:dyDescent="0.25">
      <c r="Z22236"/>
    </row>
    <row r="22237" spans="26:26" x14ac:dyDescent="0.25">
      <c r="Z22237"/>
    </row>
    <row r="22238" spans="26:26" x14ac:dyDescent="0.25">
      <c r="Z22238"/>
    </row>
    <row r="22239" spans="26:26" x14ac:dyDescent="0.25">
      <c r="Z22239"/>
    </row>
    <row r="22240" spans="26:26" x14ac:dyDescent="0.25">
      <c r="Z22240"/>
    </row>
    <row r="22241" spans="26:26" x14ac:dyDescent="0.25">
      <c r="Z22241"/>
    </row>
    <row r="22242" spans="26:26" x14ac:dyDescent="0.25">
      <c r="Z22242"/>
    </row>
    <row r="22243" spans="26:26" x14ac:dyDescent="0.25">
      <c r="Z22243"/>
    </row>
    <row r="22244" spans="26:26" x14ac:dyDescent="0.25">
      <c r="Z22244"/>
    </row>
    <row r="22245" spans="26:26" x14ac:dyDescent="0.25">
      <c r="Z22245"/>
    </row>
    <row r="22246" spans="26:26" x14ac:dyDescent="0.25">
      <c r="Z22246"/>
    </row>
    <row r="22247" spans="26:26" x14ac:dyDescent="0.25">
      <c r="Z22247"/>
    </row>
    <row r="22248" spans="26:26" x14ac:dyDescent="0.25">
      <c r="Z22248"/>
    </row>
    <row r="22249" spans="26:26" x14ac:dyDescent="0.25">
      <c r="Z22249"/>
    </row>
    <row r="22250" spans="26:26" x14ac:dyDescent="0.25">
      <c r="Z22250"/>
    </row>
    <row r="22251" spans="26:26" x14ac:dyDescent="0.25">
      <c r="Z22251"/>
    </row>
    <row r="22252" spans="26:26" x14ac:dyDescent="0.25">
      <c r="Z22252"/>
    </row>
    <row r="22253" spans="26:26" x14ac:dyDescent="0.25">
      <c r="Z22253"/>
    </row>
    <row r="22254" spans="26:26" x14ac:dyDescent="0.25">
      <c r="Z22254"/>
    </row>
    <row r="22255" spans="26:26" x14ac:dyDescent="0.25">
      <c r="Z22255"/>
    </row>
    <row r="22256" spans="26:26" x14ac:dyDescent="0.25">
      <c r="Z22256"/>
    </row>
    <row r="22257" spans="26:26" x14ac:dyDescent="0.25">
      <c r="Z22257"/>
    </row>
    <row r="22258" spans="26:26" x14ac:dyDescent="0.25">
      <c r="Z22258"/>
    </row>
    <row r="22259" spans="26:26" x14ac:dyDescent="0.25">
      <c r="Z22259"/>
    </row>
    <row r="22260" spans="26:26" x14ac:dyDescent="0.25">
      <c r="Z22260"/>
    </row>
    <row r="22261" spans="26:26" x14ac:dyDescent="0.25">
      <c r="Z22261"/>
    </row>
    <row r="22262" spans="26:26" x14ac:dyDescent="0.25">
      <c r="Z22262"/>
    </row>
    <row r="22263" spans="26:26" x14ac:dyDescent="0.25">
      <c r="Z22263"/>
    </row>
    <row r="22264" spans="26:26" x14ac:dyDescent="0.25">
      <c r="Z22264"/>
    </row>
    <row r="22265" spans="26:26" x14ac:dyDescent="0.25">
      <c r="Z22265"/>
    </row>
    <row r="22266" spans="26:26" x14ac:dyDescent="0.25">
      <c r="Z22266"/>
    </row>
    <row r="22267" spans="26:26" x14ac:dyDescent="0.25">
      <c r="Z22267"/>
    </row>
    <row r="22268" spans="26:26" x14ac:dyDescent="0.25">
      <c r="Z22268"/>
    </row>
    <row r="22269" spans="26:26" x14ac:dyDescent="0.25">
      <c r="Z22269"/>
    </row>
    <row r="22270" spans="26:26" x14ac:dyDescent="0.25">
      <c r="Z22270"/>
    </row>
    <row r="22271" spans="26:26" x14ac:dyDescent="0.25">
      <c r="Z22271"/>
    </row>
    <row r="22272" spans="26:26" x14ac:dyDescent="0.25">
      <c r="Z22272"/>
    </row>
    <row r="22273" spans="26:26" x14ac:dyDescent="0.25">
      <c r="Z22273"/>
    </row>
    <row r="22274" spans="26:26" x14ac:dyDescent="0.25">
      <c r="Z22274"/>
    </row>
    <row r="22275" spans="26:26" x14ac:dyDescent="0.25">
      <c r="Z22275"/>
    </row>
    <row r="22276" spans="26:26" x14ac:dyDescent="0.25">
      <c r="Z22276"/>
    </row>
    <row r="22277" spans="26:26" x14ac:dyDescent="0.25">
      <c r="Z22277"/>
    </row>
    <row r="22278" spans="26:26" x14ac:dyDescent="0.25">
      <c r="Z22278"/>
    </row>
    <row r="22279" spans="26:26" x14ac:dyDescent="0.25">
      <c r="Z22279"/>
    </row>
    <row r="22280" spans="26:26" x14ac:dyDescent="0.25">
      <c r="Z22280"/>
    </row>
    <row r="22281" spans="26:26" x14ac:dyDescent="0.25">
      <c r="Z22281"/>
    </row>
    <row r="22282" spans="26:26" x14ac:dyDescent="0.25">
      <c r="Z22282"/>
    </row>
    <row r="22283" spans="26:26" x14ac:dyDescent="0.25">
      <c r="Z22283"/>
    </row>
    <row r="22284" spans="26:26" x14ac:dyDescent="0.25">
      <c r="Z22284"/>
    </row>
    <row r="22285" spans="26:26" x14ac:dyDescent="0.25">
      <c r="Z22285"/>
    </row>
    <row r="22286" spans="26:26" x14ac:dyDescent="0.25">
      <c r="Z22286"/>
    </row>
    <row r="22287" spans="26:26" x14ac:dyDescent="0.25">
      <c r="Z22287"/>
    </row>
    <row r="22288" spans="26:26" x14ac:dyDescent="0.25">
      <c r="Z22288"/>
    </row>
    <row r="22289" spans="26:26" x14ac:dyDescent="0.25">
      <c r="Z22289"/>
    </row>
    <row r="22290" spans="26:26" x14ac:dyDescent="0.25">
      <c r="Z22290"/>
    </row>
    <row r="22291" spans="26:26" x14ac:dyDescent="0.25">
      <c r="Z22291"/>
    </row>
    <row r="22292" spans="26:26" x14ac:dyDescent="0.25">
      <c r="Z22292"/>
    </row>
    <row r="22293" spans="26:26" x14ac:dyDescent="0.25">
      <c r="Z22293"/>
    </row>
    <row r="22294" spans="26:26" x14ac:dyDescent="0.25">
      <c r="Z22294"/>
    </row>
    <row r="22295" spans="26:26" x14ac:dyDescent="0.25">
      <c r="Z22295"/>
    </row>
    <row r="22296" spans="26:26" x14ac:dyDescent="0.25">
      <c r="Z22296"/>
    </row>
    <row r="22297" spans="26:26" x14ac:dyDescent="0.25">
      <c r="Z22297"/>
    </row>
    <row r="22298" spans="26:26" x14ac:dyDescent="0.25">
      <c r="Z22298"/>
    </row>
    <row r="22299" spans="26:26" x14ac:dyDescent="0.25">
      <c r="Z22299"/>
    </row>
    <row r="22300" spans="26:26" x14ac:dyDescent="0.25">
      <c r="Z22300"/>
    </row>
    <row r="22301" spans="26:26" x14ac:dyDescent="0.25">
      <c r="Z22301"/>
    </row>
    <row r="22302" spans="26:26" x14ac:dyDescent="0.25">
      <c r="Z22302"/>
    </row>
    <row r="22303" spans="26:26" x14ac:dyDescent="0.25">
      <c r="Z22303"/>
    </row>
    <row r="22304" spans="26:26" x14ac:dyDescent="0.25">
      <c r="Z22304"/>
    </row>
    <row r="22305" spans="26:26" x14ac:dyDescent="0.25">
      <c r="Z22305"/>
    </row>
    <row r="22306" spans="26:26" x14ac:dyDescent="0.25">
      <c r="Z22306"/>
    </row>
    <row r="22307" spans="26:26" x14ac:dyDescent="0.25">
      <c r="Z22307"/>
    </row>
    <row r="22308" spans="26:26" x14ac:dyDescent="0.25">
      <c r="Z22308"/>
    </row>
    <row r="22309" spans="26:26" x14ac:dyDescent="0.25">
      <c r="Z22309"/>
    </row>
    <row r="22310" spans="26:26" x14ac:dyDescent="0.25">
      <c r="Z22310"/>
    </row>
    <row r="22311" spans="26:26" x14ac:dyDescent="0.25">
      <c r="Z22311"/>
    </row>
    <row r="22312" spans="26:26" x14ac:dyDescent="0.25">
      <c r="Z22312"/>
    </row>
    <row r="22313" spans="26:26" x14ac:dyDescent="0.25">
      <c r="Z22313"/>
    </row>
    <row r="22314" spans="26:26" x14ac:dyDescent="0.25">
      <c r="Z22314"/>
    </row>
    <row r="22315" spans="26:26" x14ac:dyDescent="0.25">
      <c r="Z22315"/>
    </row>
    <row r="22316" spans="26:26" x14ac:dyDescent="0.25">
      <c r="Z22316"/>
    </row>
    <row r="22317" spans="26:26" x14ac:dyDescent="0.25">
      <c r="Z22317"/>
    </row>
    <row r="22318" spans="26:26" x14ac:dyDescent="0.25">
      <c r="Z22318"/>
    </row>
    <row r="22319" spans="26:26" x14ac:dyDescent="0.25">
      <c r="Z22319"/>
    </row>
    <row r="22320" spans="26:26" x14ac:dyDescent="0.25">
      <c r="Z22320"/>
    </row>
    <row r="22321" spans="26:26" x14ac:dyDescent="0.25">
      <c r="Z22321"/>
    </row>
    <row r="22322" spans="26:26" x14ac:dyDescent="0.25">
      <c r="Z22322"/>
    </row>
    <row r="22323" spans="26:26" x14ac:dyDescent="0.25">
      <c r="Z22323"/>
    </row>
    <row r="22324" spans="26:26" x14ac:dyDescent="0.25">
      <c r="Z22324"/>
    </row>
    <row r="22325" spans="26:26" x14ac:dyDescent="0.25">
      <c r="Z22325"/>
    </row>
    <row r="22326" spans="26:26" x14ac:dyDescent="0.25">
      <c r="Z22326"/>
    </row>
    <row r="22327" spans="26:26" x14ac:dyDescent="0.25">
      <c r="Z22327"/>
    </row>
    <row r="22328" spans="26:26" x14ac:dyDescent="0.25">
      <c r="Z22328"/>
    </row>
    <row r="22329" spans="26:26" x14ac:dyDescent="0.25">
      <c r="Z22329"/>
    </row>
    <row r="22330" spans="26:26" x14ac:dyDescent="0.25">
      <c r="Z22330"/>
    </row>
    <row r="22331" spans="26:26" x14ac:dyDescent="0.25">
      <c r="Z22331"/>
    </row>
    <row r="22332" spans="26:26" x14ac:dyDescent="0.25">
      <c r="Z22332"/>
    </row>
    <row r="22333" spans="26:26" x14ac:dyDescent="0.25">
      <c r="Z22333"/>
    </row>
    <row r="22334" spans="26:26" x14ac:dyDescent="0.25">
      <c r="Z22334"/>
    </row>
    <row r="22335" spans="26:26" x14ac:dyDescent="0.25">
      <c r="Z22335"/>
    </row>
    <row r="22336" spans="26:26" x14ac:dyDescent="0.25">
      <c r="Z22336"/>
    </row>
    <row r="22337" spans="26:26" x14ac:dyDescent="0.25">
      <c r="Z22337"/>
    </row>
    <row r="22338" spans="26:26" x14ac:dyDescent="0.25">
      <c r="Z22338"/>
    </row>
    <row r="22339" spans="26:26" x14ac:dyDescent="0.25">
      <c r="Z22339"/>
    </row>
    <row r="22340" spans="26:26" x14ac:dyDescent="0.25">
      <c r="Z22340"/>
    </row>
    <row r="22341" spans="26:26" x14ac:dyDescent="0.25">
      <c r="Z22341"/>
    </row>
    <row r="22342" spans="26:26" x14ac:dyDescent="0.25">
      <c r="Z22342"/>
    </row>
    <row r="22343" spans="26:26" x14ac:dyDescent="0.25">
      <c r="Z22343"/>
    </row>
    <row r="22344" spans="26:26" x14ac:dyDescent="0.25">
      <c r="Z22344"/>
    </row>
    <row r="22345" spans="26:26" x14ac:dyDescent="0.25">
      <c r="Z22345"/>
    </row>
    <row r="22346" spans="26:26" x14ac:dyDescent="0.25">
      <c r="Z22346"/>
    </row>
    <row r="22347" spans="26:26" x14ac:dyDescent="0.25">
      <c r="Z22347"/>
    </row>
    <row r="22348" spans="26:26" x14ac:dyDescent="0.25">
      <c r="Z22348"/>
    </row>
    <row r="22349" spans="26:26" x14ac:dyDescent="0.25">
      <c r="Z22349"/>
    </row>
    <row r="22350" spans="26:26" x14ac:dyDescent="0.25">
      <c r="Z22350"/>
    </row>
    <row r="22351" spans="26:26" x14ac:dyDescent="0.25">
      <c r="Z22351"/>
    </row>
    <row r="22352" spans="26:26" x14ac:dyDescent="0.25">
      <c r="Z22352"/>
    </row>
    <row r="22353" spans="26:26" x14ac:dyDescent="0.25">
      <c r="Z22353"/>
    </row>
    <row r="22354" spans="26:26" x14ac:dyDescent="0.25">
      <c r="Z22354"/>
    </row>
    <row r="22355" spans="26:26" x14ac:dyDescent="0.25">
      <c r="Z22355"/>
    </row>
    <row r="22356" spans="26:26" x14ac:dyDescent="0.25">
      <c r="Z22356"/>
    </row>
    <row r="22357" spans="26:26" x14ac:dyDescent="0.25">
      <c r="Z22357"/>
    </row>
    <row r="22358" spans="26:26" x14ac:dyDescent="0.25">
      <c r="Z22358"/>
    </row>
    <row r="22359" spans="26:26" x14ac:dyDescent="0.25">
      <c r="Z22359"/>
    </row>
    <row r="22360" spans="26:26" x14ac:dyDescent="0.25">
      <c r="Z22360"/>
    </row>
    <row r="22361" spans="26:26" x14ac:dyDescent="0.25">
      <c r="Z22361"/>
    </row>
    <row r="22362" spans="26:26" x14ac:dyDescent="0.25">
      <c r="Z22362"/>
    </row>
    <row r="22363" spans="26:26" x14ac:dyDescent="0.25">
      <c r="Z22363"/>
    </row>
    <row r="22364" spans="26:26" x14ac:dyDescent="0.25">
      <c r="Z22364"/>
    </row>
    <row r="22365" spans="26:26" x14ac:dyDescent="0.25">
      <c r="Z22365"/>
    </row>
    <row r="22366" spans="26:26" x14ac:dyDescent="0.25">
      <c r="Z22366"/>
    </row>
    <row r="22367" spans="26:26" x14ac:dyDescent="0.25">
      <c r="Z22367"/>
    </row>
    <row r="22368" spans="26:26" x14ac:dyDescent="0.25">
      <c r="Z22368"/>
    </row>
    <row r="22369" spans="26:26" x14ac:dyDescent="0.25">
      <c r="Z22369"/>
    </row>
    <row r="22370" spans="26:26" x14ac:dyDescent="0.25">
      <c r="Z22370"/>
    </row>
    <row r="22371" spans="26:26" x14ac:dyDescent="0.25">
      <c r="Z22371"/>
    </row>
    <row r="22372" spans="26:26" x14ac:dyDescent="0.25">
      <c r="Z22372"/>
    </row>
    <row r="22373" spans="26:26" x14ac:dyDescent="0.25">
      <c r="Z22373"/>
    </row>
    <row r="22374" spans="26:26" x14ac:dyDescent="0.25">
      <c r="Z22374"/>
    </row>
    <row r="22375" spans="26:26" x14ac:dyDescent="0.25">
      <c r="Z22375"/>
    </row>
    <row r="22376" spans="26:26" x14ac:dyDescent="0.25">
      <c r="Z22376"/>
    </row>
    <row r="22377" spans="26:26" x14ac:dyDescent="0.25">
      <c r="Z22377"/>
    </row>
    <row r="22378" spans="26:26" x14ac:dyDescent="0.25">
      <c r="Z22378"/>
    </row>
    <row r="22379" spans="26:26" x14ac:dyDescent="0.25">
      <c r="Z22379"/>
    </row>
    <row r="22380" spans="26:26" x14ac:dyDescent="0.25">
      <c r="Z22380"/>
    </row>
    <row r="22381" spans="26:26" x14ac:dyDescent="0.25">
      <c r="Z22381"/>
    </row>
    <row r="22382" spans="26:26" x14ac:dyDescent="0.25">
      <c r="Z22382"/>
    </row>
    <row r="22383" spans="26:26" x14ac:dyDescent="0.25">
      <c r="Z22383"/>
    </row>
    <row r="22384" spans="26:26" x14ac:dyDescent="0.25">
      <c r="Z22384"/>
    </row>
    <row r="22385" spans="26:26" x14ac:dyDescent="0.25">
      <c r="Z22385"/>
    </row>
    <row r="22386" spans="26:26" x14ac:dyDescent="0.25">
      <c r="Z22386"/>
    </row>
    <row r="22387" spans="26:26" x14ac:dyDescent="0.25">
      <c r="Z22387"/>
    </row>
    <row r="22388" spans="26:26" x14ac:dyDescent="0.25">
      <c r="Z22388"/>
    </row>
    <row r="22389" spans="26:26" x14ac:dyDescent="0.25">
      <c r="Z22389"/>
    </row>
    <row r="22390" spans="26:26" x14ac:dyDescent="0.25">
      <c r="Z22390"/>
    </row>
    <row r="22391" spans="26:26" x14ac:dyDescent="0.25">
      <c r="Z22391"/>
    </row>
    <row r="22392" spans="26:26" x14ac:dyDescent="0.25">
      <c r="Z22392"/>
    </row>
    <row r="22393" spans="26:26" x14ac:dyDescent="0.25">
      <c r="Z22393"/>
    </row>
    <row r="22394" spans="26:26" x14ac:dyDescent="0.25">
      <c r="Z22394"/>
    </row>
    <row r="22395" spans="26:26" x14ac:dyDescent="0.25">
      <c r="Z22395"/>
    </row>
    <row r="22396" spans="26:26" x14ac:dyDescent="0.25">
      <c r="Z22396"/>
    </row>
    <row r="22397" spans="26:26" x14ac:dyDescent="0.25">
      <c r="Z22397"/>
    </row>
    <row r="22398" spans="26:26" x14ac:dyDescent="0.25">
      <c r="Z22398"/>
    </row>
    <row r="22399" spans="26:26" x14ac:dyDescent="0.25">
      <c r="Z22399"/>
    </row>
    <row r="22400" spans="26:26" x14ac:dyDescent="0.25">
      <c r="Z22400"/>
    </row>
    <row r="22401" spans="26:26" x14ac:dyDescent="0.25">
      <c r="Z22401"/>
    </row>
    <row r="22402" spans="26:26" x14ac:dyDescent="0.25">
      <c r="Z22402"/>
    </row>
    <row r="22403" spans="26:26" x14ac:dyDescent="0.25">
      <c r="Z22403"/>
    </row>
    <row r="22404" spans="26:26" x14ac:dyDescent="0.25">
      <c r="Z22404"/>
    </row>
    <row r="22405" spans="26:26" x14ac:dyDescent="0.25">
      <c r="Z22405"/>
    </row>
    <row r="22406" spans="26:26" x14ac:dyDescent="0.25">
      <c r="Z22406"/>
    </row>
    <row r="22407" spans="26:26" x14ac:dyDescent="0.25">
      <c r="Z22407"/>
    </row>
    <row r="22408" spans="26:26" x14ac:dyDescent="0.25">
      <c r="Z22408"/>
    </row>
    <row r="22409" spans="26:26" x14ac:dyDescent="0.25">
      <c r="Z22409"/>
    </row>
    <row r="22410" spans="26:26" x14ac:dyDescent="0.25">
      <c r="Z22410"/>
    </row>
    <row r="22411" spans="26:26" x14ac:dyDescent="0.25">
      <c r="Z22411"/>
    </row>
    <row r="22412" spans="26:26" x14ac:dyDescent="0.25">
      <c r="Z22412"/>
    </row>
    <row r="22413" spans="26:26" x14ac:dyDescent="0.25">
      <c r="Z22413"/>
    </row>
    <row r="22414" spans="26:26" x14ac:dyDescent="0.25">
      <c r="Z22414"/>
    </row>
    <row r="22415" spans="26:26" x14ac:dyDescent="0.25">
      <c r="Z22415"/>
    </row>
    <row r="22416" spans="26:26" x14ac:dyDescent="0.25">
      <c r="Z22416"/>
    </row>
    <row r="22417" spans="26:26" x14ac:dyDescent="0.25">
      <c r="Z22417"/>
    </row>
    <row r="22418" spans="26:26" x14ac:dyDescent="0.25">
      <c r="Z22418"/>
    </row>
    <row r="22419" spans="26:26" x14ac:dyDescent="0.25">
      <c r="Z22419"/>
    </row>
    <row r="22420" spans="26:26" x14ac:dyDescent="0.25">
      <c r="Z22420"/>
    </row>
    <row r="22421" spans="26:26" x14ac:dyDescent="0.25">
      <c r="Z22421"/>
    </row>
    <row r="22422" spans="26:26" x14ac:dyDescent="0.25">
      <c r="Z22422"/>
    </row>
    <row r="22423" spans="26:26" x14ac:dyDescent="0.25">
      <c r="Z22423"/>
    </row>
    <row r="22424" spans="26:26" x14ac:dyDescent="0.25">
      <c r="Z22424"/>
    </row>
    <row r="22425" spans="26:26" x14ac:dyDescent="0.25">
      <c r="Z22425"/>
    </row>
    <row r="22426" spans="26:26" x14ac:dyDescent="0.25">
      <c r="Z22426"/>
    </row>
    <row r="22427" spans="26:26" x14ac:dyDescent="0.25">
      <c r="Z22427"/>
    </row>
    <row r="22428" spans="26:26" x14ac:dyDescent="0.25">
      <c r="Z22428"/>
    </row>
    <row r="22429" spans="26:26" x14ac:dyDescent="0.25">
      <c r="Z22429"/>
    </row>
    <row r="22430" spans="26:26" x14ac:dyDescent="0.25">
      <c r="Z22430"/>
    </row>
    <row r="22431" spans="26:26" x14ac:dyDescent="0.25">
      <c r="Z22431"/>
    </row>
    <row r="22432" spans="26:26" x14ac:dyDescent="0.25">
      <c r="Z22432"/>
    </row>
    <row r="22433" spans="26:26" x14ac:dyDescent="0.25">
      <c r="Z22433"/>
    </row>
    <row r="22434" spans="26:26" x14ac:dyDescent="0.25">
      <c r="Z22434"/>
    </row>
    <row r="22435" spans="26:26" x14ac:dyDescent="0.25">
      <c r="Z22435"/>
    </row>
    <row r="22436" spans="26:26" x14ac:dyDescent="0.25">
      <c r="Z22436"/>
    </row>
    <row r="22437" spans="26:26" x14ac:dyDescent="0.25">
      <c r="Z22437"/>
    </row>
    <row r="22438" spans="26:26" x14ac:dyDescent="0.25">
      <c r="Z22438"/>
    </row>
    <row r="22439" spans="26:26" x14ac:dyDescent="0.25">
      <c r="Z22439"/>
    </row>
    <row r="22440" spans="26:26" x14ac:dyDescent="0.25">
      <c r="Z22440"/>
    </row>
    <row r="22441" spans="26:26" x14ac:dyDescent="0.25">
      <c r="Z22441"/>
    </row>
    <row r="22442" spans="26:26" x14ac:dyDescent="0.25">
      <c r="Z22442"/>
    </row>
    <row r="22443" spans="26:26" x14ac:dyDescent="0.25">
      <c r="Z22443"/>
    </row>
    <row r="22444" spans="26:26" x14ac:dyDescent="0.25">
      <c r="Z22444"/>
    </row>
    <row r="22445" spans="26:26" x14ac:dyDescent="0.25">
      <c r="Z22445"/>
    </row>
    <row r="22446" spans="26:26" x14ac:dyDescent="0.25">
      <c r="Z22446"/>
    </row>
    <row r="22447" spans="26:26" x14ac:dyDescent="0.25">
      <c r="Z22447"/>
    </row>
    <row r="22448" spans="26:26" x14ac:dyDescent="0.25">
      <c r="Z22448"/>
    </row>
    <row r="22449" spans="26:26" x14ac:dyDescent="0.25">
      <c r="Z22449"/>
    </row>
    <row r="22450" spans="26:26" x14ac:dyDescent="0.25">
      <c r="Z22450"/>
    </row>
    <row r="22451" spans="26:26" x14ac:dyDescent="0.25">
      <c r="Z22451"/>
    </row>
    <row r="22452" spans="26:26" x14ac:dyDescent="0.25">
      <c r="Z22452"/>
    </row>
    <row r="22453" spans="26:26" x14ac:dyDescent="0.25">
      <c r="Z22453"/>
    </row>
    <row r="22454" spans="26:26" x14ac:dyDescent="0.25">
      <c r="Z22454"/>
    </row>
    <row r="22455" spans="26:26" x14ac:dyDescent="0.25">
      <c r="Z22455"/>
    </row>
    <row r="22456" spans="26:26" x14ac:dyDescent="0.25">
      <c r="Z22456"/>
    </row>
    <row r="22457" spans="26:26" x14ac:dyDescent="0.25">
      <c r="Z22457"/>
    </row>
    <row r="22458" spans="26:26" x14ac:dyDescent="0.25">
      <c r="Z22458"/>
    </row>
    <row r="22459" spans="26:26" x14ac:dyDescent="0.25">
      <c r="Z22459"/>
    </row>
    <row r="22460" spans="26:26" x14ac:dyDescent="0.25">
      <c r="Z22460"/>
    </row>
    <row r="22461" spans="26:26" x14ac:dyDescent="0.25">
      <c r="Z22461"/>
    </row>
    <row r="22462" spans="26:26" x14ac:dyDescent="0.25">
      <c r="Z22462"/>
    </row>
    <row r="22463" spans="26:26" x14ac:dyDescent="0.25">
      <c r="Z22463"/>
    </row>
    <row r="22464" spans="26:26" x14ac:dyDescent="0.25">
      <c r="Z22464"/>
    </row>
    <row r="22465" spans="26:26" x14ac:dyDescent="0.25">
      <c r="Z22465"/>
    </row>
    <row r="22466" spans="26:26" x14ac:dyDescent="0.25">
      <c r="Z22466"/>
    </row>
    <row r="22467" spans="26:26" x14ac:dyDescent="0.25">
      <c r="Z22467"/>
    </row>
    <row r="22468" spans="26:26" x14ac:dyDescent="0.25">
      <c r="Z22468"/>
    </row>
    <row r="22469" spans="26:26" x14ac:dyDescent="0.25">
      <c r="Z22469"/>
    </row>
    <row r="22470" spans="26:26" x14ac:dyDescent="0.25">
      <c r="Z22470"/>
    </row>
    <row r="22471" spans="26:26" x14ac:dyDescent="0.25">
      <c r="Z22471"/>
    </row>
    <row r="22472" spans="26:26" x14ac:dyDescent="0.25">
      <c r="Z22472"/>
    </row>
    <row r="22473" spans="26:26" x14ac:dyDescent="0.25">
      <c r="Z22473"/>
    </row>
    <row r="22474" spans="26:26" x14ac:dyDescent="0.25">
      <c r="Z22474"/>
    </row>
    <row r="22475" spans="26:26" x14ac:dyDescent="0.25">
      <c r="Z22475"/>
    </row>
    <row r="22476" spans="26:26" x14ac:dyDescent="0.25">
      <c r="Z22476"/>
    </row>
    <row r="22477" spans="26:26" x14ac:dyDescent="0.25">
      <c r="Z22477"/>
    </row>
    <row r="22478" spans="26:26" x14ac:dyDescent="0.25">
      <c r="Z22478"/>
    </row>
    <row r="22479" spans="26:26" x14ac:dyDescent="0.25">
      <c r="Z22479"/>
    </row>
    <row r="22480" spans="26:26" x14ac:dyDescent="0.25">
      <c r="Z22480"/>
    </row>
    <row r="22481" spans="26:26" x14ac:dyDescent="0.25">
      <c r="Z22481"/>
    </row>
    <row r="22482" spans="26:26" x14ac:dyDescent="0.25">
      <c r="Z22482"/>
    </row>
    <row r="22483" spans="26:26" x14ac:dyDescent="0.25">
      <c r="Z22483"/>
    </row>
    <row r="22484" spans="26:26" x14ac:dyDescent="0.25">
      <c r="Z22484"/>
    </row>
    <row r="22485" spans="26:26" x14ac:dyDescent="0.25">
      <c r="Z22485"/>
    </row>
    <row r="22486" spans="26:26" x14ac:dyDescent="0.25">
      <c r="Z22486"/>
    </row>
    <row r="22487" spans="26:26" x14ac:dyDescent="0.25">
      <c r="Z22487"/>
    </row>
    <row r="22488" spans="26:26" x14ac:dyDescent="0.25">
      <c r="Z22488"/>
    </row>
    <row r="22489" spans="26:26" x14ac:dyDescent="0.25">
      <c r="Z22489"/>
    </row>
    <row r="22490" spans="26:26" x14ac:dyDescent="0.25">
      <c r="Z22490"/>
    </row>
    <row r="22491" spans="26:26" x14ac:dyDescent="0.25">
      <c r="Z22491"/>
    </row>
    <row r="22492" spans="26:26" x14ac:dyDescent="0.25">
      <c r="Z22492"/>
    </row>
    <row r="22493" spans="26:26" x14ac:dyDescent="0.25">
      <c r="Z22493"/>
    </row>
    <row r="22494" spans="26:26" x14ac:dyDescent="0.25">
      <c r="Z22494"/>
    </row>
    <row r="22495" spans="26:26" x14ac:dyDescent="0.25">
      <c r="Z22495"/>
    </row>
    <row r="22496" spans="26:26" x14ac:dyDescent="0.25">
      <c r="Z22496"/>
    </row>
    <row r="22497" spans="26:26" x14ac:dyDescent="0.25">
      <c r="Z22497"/>
    </row>
    <row r="22498" spans="26:26" x14ac:dyDescent="0.25">
      <c r="Z22498"/>
    </row>
    <row r="22499" spans="26:26" x14ac:dyDescent="0.25">
      <c r="Z22499"/>
    </row>
    <row r="22500" spans="26:26" x14ac:dyDescent="0.25">
      <c r="Z22500"/>
    </row>
    <row r="22501" spans="26:26" x14ac:dyDescent="0.25">
      <c r="Z22501"/>
    </row>
    <row r="22502" spans="26:26" x14ac:dyDescent="0.25">
      <c r="Z22502"/>
    </row>
    <row r="22503" spans="26:26" x14ac:dyDescent="0.25">
      <c r="Z22503"/>
    </row>
    <row r="22504" spans="26:26" x14ac:dyDescent="0.25">
      <c r="Z22504"/>
    </row>
    <row r="22505" spans="26:26" x14ac:dyDescent="0.25">
      <c r="Z22505"/>
    </row>
    <row r="22506" spans="26:26" x14ac:dyDescent="0.25">
      <c r="Z22506"/>
    </row>
    <row r="22507" spans="26:26" x14ac:dyDescent="0.25">
      <c r="Z22507"/>
    </row>
    <row r="22508" spans="26:26" x14ac:dyDescent="0.25">
      <c r="Z22508"/>
    </row>
    <row r="22509" spans="26:26" x14ac:dyDescent="0.25">
      <c r="Z22509"/>
    </row>
    <row r="22510" spans="26:26" x14ac:dyDescent="0.25">
      <c r="Z22510"/>
    </row>
    <row r="22511" spans="26:26" x14ac:dyDescent="0.25">
      <c r="Z22511"/>
    </row>
    <row r="22512" spans="26:26" x14ac:dyDescent="0.25">
      <c r="Z22512"/>
    </row>
    <row r="22513" spans="26:26" x14ac:dyDescent="0.25">
      <c r="Z22513"/>
    </row>
    <row r="22514" spans="26:26" x14ac:dyDescent="0.25">
      <c r="Z22514"/>
    </row>
    <row r="22515" spans="26:26" x14ac:dyDescent="0.25">
      <c r="Z22515"/>
    </row>
    <row r="22516" spans="26:26" x14ac:dyDescent="0.25">
      <c r="Z22516"/>
    </row>
    <row r="22517" spans="26:26" x14ac:dyDescent="0.25">
      <c r="Z22517"/>
    </row>
    <row r="22518" spans="26:26" x14ac:dyDescent="0.25">
      <c r="Z22518"/>
    </row>
    <row r="22519" spans="26:26" x14ac:dyDescent="0.25">
      <c r="Z22519"/>
    </row>
    <row r="22520" spans="26:26" x14ac:dyDescent="0.25">
      <c r="Z22520"/>
    </row>
    <row r="22521" spans="26:26" x14ac:dyDescent="0.25">
      <c r="Z22521"/>
    </row>
    <row r="22522" spans="26:26" x14ac:dyDescent="0.25">
      <c r="Z22522"/>
    </row>
    <row r="22523" spans="26:26" x14ac:dyDescent="0.25">
      <c r="Z22523"/>
    </row>
    <row r="22524" spans="26:26" x14ac:dyDescent="0.25">
      <c r="Z22524"/>
    </row>
    <row r="22525" spans="26:26" x14ac:dyDescent="0.25">
      <c r="Z22525"/>
    </row>
    <row r="22526" spans="26:26" x14ac:dyDescent="0.25">
      <c r="Z22526"/>
    </row>
    <row r="22527" spans="26:26" x14ac:dyDescent="0.25">
      <c r="Z22527"/>
    </row>
    <row r="22528" spans="26:26" x14ac:dyDescent="0.25">
      <c r="Z22528"/>
    </row>
    <row r="22529" spans="26:26" x14ac:dyDescent="0.25">
      <c r="Z22529"/>
    </row>
    <row r="22530" spans="26:26" x14ac:dyDescent="0.25">
      <c r="Z22530"/>
    </row>
    <row r="22531" spans="26:26" x14ac:dyDescent="0.25">
      <c r="Z22531"/>
    </row>
    <row r="22532" spans="26:26" x14ac:dyDescent="0.25">
      <c r="Z22532"/>
    </row>
    <row r="22533" spans="26:26" x14ac:dyDescent="0.25">
      <c r="Z22533"/>
    </row>
    <row r="22534" spans="26:26" x14ac:dyDescent="0.25">
      <c r="Z22534"/>
    </row>
    <row r="22535" spans="26:26" x14ac:dyDescent="0.25">
      <c r="Z22535"/>
    </row>
    <row r="22536" spans="26:26" x14ac:dyDescent="0.25">
      <c r="Z22536"/>
    </row>
    <row r="22537" spans="26:26" x14ac:dyDescent="0.25">
      <c r="Z22537"/>
    </row>
    <row r="22538" spans="26:26" x14ac:dyDescent="0.25">
      <c r="Z22538"/>
    </row>
    <row r="22539" spans="26:26" x14ac:dyDescent="0.25">
      <c r="Z22539"/>
    </row>
    <row r="22540" spans="26:26" x14ac:dyDescent="0.25">
      <c r="Z22540"/>
    </row>
    <row r="22541" spans="26:26" x14ac:dyDescent="0.25">
      <c r="Z22541"/>
    </row>
    <row r="22542" spans="26:26" x14ac:dyDescent="0.25">
      <c r="Z22542"/>
    </row>
    <row r="22543" spans="26:26" x14ac:dyDescent="0.25">
      <c r="Z22543"/>
    </row>
    <row r="22544" spans="26:26" x14ac:dyDescent="0.25">
      <c r="Z22544"/>
    </row>
    <row r="22545" spans="26:26" x14ac:dyDescent="0.25">
      <c r="Z22545"/>
    </row>
    <row r="22546" spans="26:26" x14ac:dyDescent="0.25">
      <c r="Z22546"/>
    </row>
    <row r="22547" spans="26:26" x14ac:dyDescent="0.25">
      <c r="Z22547"/>
    </row>
    <row r="22548" spans="26:26" x14ac:dyDescent="0.25">
      <c r="Z22548"/>
    </row>
    <row r="22549" spans="26:26" x14ac:dyDescent="0.25">
      <c r="Z22549"/>
    </row>
    <row r="22550" spans="26:26" x14ac:dyDescent="0.25">
      <c r="Z22550"/>
    </row>
    <row r="22551" spans="26:26" x14ac:dyDescent="0.25">
      <c r="Z22551"/>
    </row>
    <row r="22552" spans="26:26" x14ac:dyDescent="0.25">
      <c r="Z22552"/>
    </row>
    <row r="22553" spans="26:26" x14ac:dyDescent="0.25">
      <c r="Z22553"/>
    </row>
    <row r="22554" spans="26:26" x14ac:dyDescent="0.25">
      <c r="Z22554"/>
    </row>
    <row r="22555" spans="26:26" x14ac:dyDescent="0.25">
      <c r="Z22555"/>
    </row>
    <row r="22556" spans="26:26" x14ac:dyDescent="0.25">
      <c r="Z22556"/>
    </row>
    <row r="22557" spans="26:26" x14ac:dyDescent="0.25">
      <c r="Z22557"/>
    </row>
    <row r="22558" spans="26:26" x14ac:dyDescent="0.25">
      <c r="Z22558"/>
    </row>
    <row r="22559" spans="26:26" x14ac:dyDescent="0.25">
      <c r="Z22559"/>
    </row>
    <row r="22560" spans="26:26" x14ac:dyDescent="0.25">
      <c r="Z22560"/>
    </row>
    <row r="22561" spans="26:26" x14ac:dyDescent="0.25">
      <c r="Z22561"/>
    </row>
    <row r="22562" spans="26:26" x14ac:dyDescent="0.25">
      <c r="Z22562"/>
    </row>
    <row r="22563" spans="26:26" x14ac:dyDescent="0.25">
      <c r="Z22563"/>
    </row>
    <row r="22564" spans="26:26" x14ac:dyDescent="0.25">
      <c r="Z22564"/>
    </row>
    <row r="22565" spans="26:26" x14ac:dyDescent="0.25">
      <c r="Z22565"/>
    </row>
    <row r="22566" spans="26:26" x14ac:dyDescent="0.25">
      <c r="Z22566"/>
    </row>
    <row r="22567" spans="26:26" x14ac:dyDescent="0.25">
      <c r="Z22567"/>
    </row>
    <row r="22568" spans="26:26" x14ac:dyDescent="0.25">
      <c r="Z22568"/>
    </row>
    <row r="22569" spans="26:26" x14ac:dyDescent="0.25">
      <c r="Z22569"/>
    </row>
    <row r="22570" spans="26:26" x14ac:dyDescent="0.25">
      <c r="Z22570"/>
    </row>
    <row r="22571" spans="26:26" x14ac:dyDescent="0.25">
      <c r="Z22571"/>
    </row>
    <row r="22572" spans="26:26" x14ac:dyDescent="0.25">
      <c r="Z22572"/>
    </row>
    <row r="22573" spans="26:26" x14ac:dyDescent="0.25">
      <c r="Z22573"/>
    </row>
    <row r="22574" spans="26:26" x14ac:dyDescent="0.25">
      <c r="Z22574"/>
    </row>
    <row r="22575" spans="26:26" x14ac:dyDescent="0.25">
      <c r="Z22575"/>
    </row>
    <row r="22576" spans="26:26" x14ac:dyDescent="0.25">
      <c r="Z22576"/>
    </row>
    <row r="22577" spans="26:26" x14ac:dyDescent="0.25">
      <c r="Z22577"/>
    </row>
    <row r="22578" spans="26:26" x14ac:dyDescent="0.25">
      <c r="Z22578"/>
    </row>
    <row r="22579" spans="26:26" x14ac:dyDescent="0.25">
      <c r="Z22579"/>
    </row>
    <row r="22580" spans="26:26" x14ac:dyDescent="0.25">
      <c r="Z22580"/>
    </row>
    <row r="22581" spans="26:26" x14ac:dyDescent="0.25">
      <c r="Z22581"/>
    </row>
    <row r="22582" spans="26:26" x14ac:dyDescent="0.25">
      <c r="Z22582"/>
    </row>
    <row r="22583" spans="26:26" x14ac:dyDescent="0.25">
      <c r="Z22583"/>
    </row>
    <row r="22584" spans="26:26" x14ac:dyDescent="0.25">
      <c r="Z22584"/>
    </row>
    <row r="22585" spans="26:26" x14ac:dyDescent="0.25">
      <c r="Z22585"/>
    </row>
    <row r="22586" spans="26:26" x14ac:dyDescent="0.25">
      <c r="Z22586"/>
    </row>
    <row r="22587" spans="26:26" x14ac:dyDescent="0.25">
      <c r="Z22587"/>
    </row>
    <row r="22588" spans="26:26" x14ac:dyDescent="0.25">
      <c r="Z22588"/>
    </row>
    <row r="22589" spans="26:26" x14ac:dyDescent="0.25">
      <c r="Z22589"/>
    </row>
    <row r="22590" spans="26:26" x14ac:dyDescent="0.25">
      <c r="Z22590"/>
    </row>
    <row r="22591" spans="26:26" x14ac:dyDescent="0.25">
      <c r="Z22591"/>
    </row>
    <row r="22592" spans="26:26" x14ac:dyDescent="0.25">
      <c r="Z22592"/>
    </row>
    <row r="22593" spans="26:26" x14ac:dyDescent="0.25">
      <c r="Z22593"/>
    </row>
    <row r="22594" spans="26:26" x14ac:dyDescent="0.25">
      <c r="Z22594"/>
    </row>
    <row r="22595" spans="26:26" x14ac:dyDescent="0.25">
      <c r="Z22595"/>
    </row>
    <row r="22596" spans="26:26" x14ac:dyDescent="0.25">
      <c r="Z22596"/>
    </row>
    <row r="22597" spans="26:26" x14ac:dyDescent="0.25">
      <c r="Z22597"/>
    </row>
    <row r="22598" spans="26:26" x14ac:dyDescent="0.25">
      <c r="Z22598"/>
    </row>
    <row r="22599" spans="26:26" x14ac:dyDescent="0.25">
      <c r="Z22599"/>
    </row>
    <row r="22600" spans="26:26" x14ac:dyDescent="0.25">
      <c r="Z22600"/>
    </row>
    <row r="22601" spans="26:26" x14ac:dyDescent="0.25">
      <c r="Z22601"/>
    </row>
    <row r="22602" spans="26:26" x14ac:dyDescent="0.25">
      <c r="Z22602"/>
    </row>
    <row r="22603" spans="26:26" x14ac:dyDescent="0.25">
      <c r="Z22603"/>
    </row>
    <row r="22604" spans="26:26" x14ac:dyDescent="0.25">
      <c r="Z22604"/>
    </row>
    <row r="22605" spans="26:26" x14ac:dyDescent="0.25">
      <c r="Z22605"/>
    </row>
    <row r="22606" spans="26:26" x14ac:dyDescent="0.25">
      <c r="Z22606"/>
    </row>
    <row r="22607" spans="26:26" x14ac:dyDescent="0.25">
      <c r="Z22607"/>
    </row>
    <row r="22608" spans="26:26" x14ac:dyDescent="0.25">
      <c r="Z22608"/>
    </row>
    <row r="22609" spans="26:26" x14ac:dyDescent="0.25">
      <c r="Z22609"/>
    </row>
    <row r="22610" spans="26:26" x14ac:dyDescent="0.25">
      <c r="Z22610"/>
    </row>
    <row r="22611" spans="26:26" x14ac:dyDescent="0.25">
      <c r="Z22611"/>
    </row>
    <row r="22612" spans="26:26" x14ac:dyDescent="0.25">
      <c r="Z22612"/>
    </row>
    <row r="22613" spans="26:26" x14ac:dyDescent="0.25">
      <c r="Z22613"/>
    </row>
    <row r="22614" spans="26:26" x14ac:dyDescent="0.25">
      <c r="Z22614"/>
    </row>
    <row r="22615" spans="26:26" x14ac:dyDescent="0.25">
      <c r="Z22615"/>
    </row>
    <row r="22616" spans="26:26" x14ac:dyDescent="0.25">
      <c r="Z22616"/>
    </row>
    <row r="22617" spans="26:26" x14ac:dyDescent="0.25">
      <c r="Z22617"/>
    </row>
    <row r="22618" spans="26:26" x14ac:dyDescent="0.25">
      <c r="Z22618"/>
    </row>
    <row r="22619" spans="26:26" x14ac:dyDescent="0.25">
      <c r="Z22619"/>
    </row>
    <row r="22620" spans="26:26" x14ac:dyDescent="0.25">
      <c r="Z22620"/>
    </row>
    <row r="22621" spans="26:26" x14ac:dyDescent="0.25">
      <c r="Z22621"/>
    </row>
    <row r="22622" spans="26:26" x14ac:dyDescent="0.25">
      <c r="Z22622"/>
    </row>
    <row r="22623" spans="26:26" x14ac:dyDescent="0.25">
      <c r="Z22623"/>
    </row>
    <row r="22624" spans="26:26" x14ac:dyDescent="0.25">
      <c r="Z22624"/>
    </row>
    <row r="22625" spans="26:26" x14ac:dyDescent="0.25">
      <c r="Z22625"/>
    </row>
    <row r="22626" spans="26:26" x14ac:dyDescent="0.25">
      <c r="Z22626"/>
    </row>
    <row r="22627" spans="26:26" x14ac:dyDescent="0.25">
      <c r="Z22627"/>
    </row>
    <row r="22628" spans="26:26" x14ac:dyDescent="0.25">
      <c r="Z22628"/>
    </row>
    <row r="22629" spans="26:26" x14ac:dyDescent="0.25">
      <c r="Z22629"/>
    </row>
    <row r="22630" spans="26:26" x14ac:dyDescent="0.25">
      <c r="Z22630"/>
    </row>
    <row r="22631" spans="26:26" x14ac:dyDescent="0.25">
      <c r="Z22631"/>
    </row>
    <row r="22632" spans="26:26" x14ac:dyDescent="0.25">
      <c r="Z22632"/>
    </row>
    <row r="22633" spans="26:26" x14ac:dyDescent="0.25">
      <c r="Z22633"/>
    </row>
    <row r="22634" spans="26:26" x14ac:dyDescent="0.25">
      <c r="Z22634"/>
    </row>
    <row r="22635" spans="26:26" x14ac:dyDescent="0.25">
      <c r="Z22635"/>
    </row>
    <row r="22636" spans="26:26" x14ac:dyDescent="0.25">
      <c r="Z22636"/>
    </row>
    <row r="22637" spans="26:26" x14ac:dyDescent="0.25">
      <c r="Z22637"/>
    </row>
    <row r="22638" spans="26:26" x14ac:dyDescent="0.25">
      <c r="Z22638"/>
    </row>
    <row r="22639" spans="26:26" x14ac:dyDescent="0.25">
      <c r="Z22639"/>
    </row>
    <row r="22640" spans="26:26" x14ac:dyDescent="0.25">
      <c r="Z22640"/>
    </row>
    <row r="22641" spans="26:26" x14ac:dyDescent="0.25">
      <c r="Z22641"/>
    </row>
    <row r="22642" spans="26:26" x14ac:dyDescent="0.25">
      <c r="Z22642"/>
    </row>
    <row r="22643" spans="26:26" x14ac:dyDescent="0.25">
      <c r="Z22643"/>
    </row>
    <row r="22644" spans="26:26" x14ac:dyDescent="0.25">
      <c r="Z22644"/>
    </row>
    <row r="22645" spans="26:26" x14ac:dyDescent="0.25">
      <c r="Z22645"/>
    </row>
    <row r="22646" spans="26:26" x14ac:dyDescent="0.25">
      <c r="Z22646"/>
    </row>
    <row r="22647" spans="26:26" x14ac:dyDescent="0.25">
      <c r="Z22647"/>
    </row>
    <row r="22648" spans="26:26" x14ac:dyDescent="0.25">
      <c r="Z22648"/>
    </row>
    <row r="22649" spans="26:26" x14ac:dyDescent="0.25">
      <c r="Z22649"/>
    </row>
    <row r="22650" spans="26:26" x14ac:dyDescent="0.25">
      <c r="Z22650"/>
    </row>
    <row r="22651" spans="26:26" x14ac:dyDescent="0.25">
      <c r="Z22651"/>
    </row>
    <row r="22652" spans="26:26" x14ac:dyDescent="0.25">
      <c r="Z22652"/>
    </row>
    <row r="22653" spans="26:26" x14ac:dyDescent="0.25">
      <c r="Z22653"/>
    </row>
    <row r="22654" spans="26:26" x14ac:dyDescent="0.25">
      <c r="Z22654"/>
    </row>
    <row r="22655" spans="26:26" x14ac:dyDescent="0.25">
      <c r="Z22655"/>
    </row>
    <row r="22656" spans="26:26" x14ac:dyDescent="0.25">
      <c r="Z22656"/>
    </row>
    <row r="22657" spans="26:26" x14ac:dyDescent="0.25">
      <c r="Z22657"/>
    </row>
    <row r="22658" spans="26:26" x14ac:dyDescent="0.25">
      <c r="Z22658"/>
    </row>
    <row r="22659" spans="26:26" x14ac:dyDescent="0.25">
      <c r="Z22659"/>
    </row>
    <row r="22660" spans="26:26" x14ac:dyDescent="0.25">
      <c r="Z22660"/>
    </row>
    <row r="22661" spans="26:26" x14ac:dyDescent="0.25">
      <c r="Z22661"/>
    </row>
    <row r="22662" spans="26:26" x14ac:dyDescent="0.25">
      <c r="Z22662"/>
    </row>
    <row r="22663" spans="26:26" x14ac:dyDescent="0.25">
      <c r="Z22663"/>
    </row>
    <row r="22664" spans="26:26" x14ac:dyDescent="0.25">
      <c r="Z22664"/>
    </row>
    <row r="22665" spans="26:26" x14ac:dyDescent="0.25">
      <c r="Z22665"/>
    </row>
    <row r="22666" spans="26:26" x14ac:dyDescent="0.25">
      <c r="Z22666"/>
    </row>
    <row r="22667" spans="26:26" x14ac:dyDescent="0.25">
      <c r="Z22667"/>
    </row>
    <row r="22668" spans="26:26" x14ac:dyDescent="0.25">
      <c r="Z22668"/>
    </row>
    <row r="22669" spans="26:26" x14ac:dyDescent="0.25">
      <c r="Z22669"/>
    </row>
    <row r="22670" spans="26:26" x14ac:dyDescent="0.25">
      <c r="Z22670"/>
    </row>
    <row r="22671" spans="26:26" x14ac:dyDescent="0.25">
      <c r="Z22671"/>
    </row>
    <row r="22672" spans="26:26" x14ac:dyDescent="0.25">
      <c r="Z22672"/>
    </row>
    <row r="22673" spans="26:26" x14ac:dyDescent="0.25">
      <c r="Z22673"/>
    </row>
    <row r="22674" spans="26:26" x14ac:dyDescent="0.25">
      <c r="Z22674"/>
    </row>
    <row r="22675" spans="26:26" x14ac:dyDescent="0.25">
      <c r="Z22675"/>
    </row>
    <row r="22676" spans="26:26" x14ac:dyDescent="0.25">
      <c r="Z22676"/>
    </row>
    <row r="22677" spans="26:26" x14ac:dyDescent="0.25">
      <c r="Z22677"/>
    </row>
    <row r="22678" spans="26:26" x14ac:dyDescent="0.25">
      <c r="Z22678"/>
    </row>
    <row r="22679" spans="26:26" x14ac:dyDescent="0.25">
      <c r="Z22679"/>
    </row>
    <row r="22680" spans="26:26" x14ac:dyDescent="0.25">
      <c r="Z22680"/>
    </row>
    <row r="22681" spans="26:26" x14ac:dyDescent="0.25">
      <c r="Z22681"/>
    </row>
    <row r="22682" spans="26:26" x14ac:dyDescent="0.25">
      <c r="Z22682"/>
    </row>
    <row r="22683" spans="26:26" x14ac:dyDescent="0.25">
      <c r="Z22683"/>
    </row>
    <row r="22684" spans="26:26" x14ac:dyDescent="0.25">
      <c r="Z22684"/>
    </row>
    <row r="22685" spans="26:26" x14ac:dyDescent="0.25">
      <c r="Z22685"/>
    </row>
    <row r="22686" spans="26:26" x14ac:dyDescent="0.25">
      <c r="Z22686"/>
    </row>
    <row r="22687" spans="26:26" x14ac:dyDescent="0.25">
      <c r="Z22687"/>
    </row>
    <row r="22688" spans="26:26" x14ac:dyDescent="0.25">
      <c r="Z22688"/>
    </row>
    <row r="22689" spans="26:26" x14ac:dyDescent="0.25">
      <c r="Z22689"/>
    </row>
    <row r="22690" spans="26:26" x14ac:dyDescent="0.25">
      <c r="Z22690"/>
    </row>
    <row r="22691" spans="26:26" x14ac:dyDescent="0.25">
      <c r="Z22691"/>
    </row>
    <row r="22692" spans="26:26" x14ac:dyDescent="0.25">
      <c r="Z22692"/>
    </row>
    <row r="22693" spans="26:26" x14ac:dyDescent="0.25">
      <c r="Z22693"/>
    </row>
    <row r="22694" spans="26:26" x14ac:dyDescent="0.25">
      <c r="Z22694"/>
    </row>
    <row r="22695" spans="26:26" x14ac:dyDescent="0.25">
      <c r="Z22695"/>
    </row>
    <row r="22696" spans="26:26" x14ac:dyDescent="0.25">
      <c r="Z22696"/>
    </row>
    <row r="22697" spans="26:26" x14ac:dyDescent="0.25">
      <c r="Z22697"/>
    </row>
    <row r="22698" spans="26:26" x14ac:dyDescent="0.25">
      <c r="Z22698"/>
    </row>
    <row r="22699" spans="26:26" x14ac:dyDescent="0.25">
      <c r="Z22699"/>
    </row>
    <row r="22700" spans="26:26" x14ac:dyDescent="0.25">
      <c r="Z22700"/>
    </row>
    <row r="22701" spans="26:26" x14ac:dyDescent="0.25">
      <c r="Z22701"/>
    </row>
    <row r="22702" spans="26:26" x14ac:dyDescent="0.25">
      <c r="Z22702"/>
    </row>
    <row r="22703" spans="26:26" x14ac:dyDescent="0.25">
      <c r="Z22703"/>
    </row>
    <row r="22704" spans="26:26" x14ac:dyDescent="0.25">
      <c r="Z22704"/>
    </row>
    <row r="22705" spans="26:26" x14ac:dyDescent="0.25">
      <c r="Z22705"/>
    </row>
    <row r="22706" spans="26:26" x14ac:dyDescent="0.25">
      <c r="Z22706"/>
    </row>
    <row r="22707" spans="26:26" x14ac:dyDescent="0.25">
      <c r="Z22707"/>
    </row>
    <row r="22708" spans="26:26" x14ac:dyDescent="0.25">
      <c r="Z22708"/>
    </row>
    <row r="22709" spans="26:26" x14ac:dyDescent="0.25">
      <c r="Z22709"/>
    </row>
    <row r="22710" spans="26:26" x14ac:dyDescent="0.25">
      <c r="Z22710"/>
    </row>
    <row r="22711" spans="26:26" x14ac:dyDescent="0.25">
      <c r="Z22711"/>
    </row>
    <row r="22712" spans="26:26" x14ac:dyDescent="0.25">
      <c r="Z22712"/>
    </row>
    <row r="22713" spans="26:26" x14ac:dyDescent="0.25">
      <c r="Z22713"/>
    </row>
    <row r="22714" spans="26:26" x14ac:dyDescent="0.25">
      <c r="Z22714"/>
    </row>
    <row r="22715" spans="26:26" x14ac:dyDescent="0.25">
      <c r="Z22715"/>
    </row>
    <row r="22716" spans="26:26" x14ac:dyDescent="0.25">
      <c r="Z22716"/>
    </row>
    <row r="22717" spans="26:26" x14ac:dyDescent="0.25">
      <c r="Z22717"/>
    </row>
    <row r="22718" spans="26:26" x14ac:dyDescent="0.25">
      <c r="Z22718"/>
    </row>
    <row r="22719" spans="26:26" x14ac:dyDescent="0.25">
      <c r="Z22719"/>
    </row>
    <row r="22720" spans="26:26" x14ac:dyDescent="0.25">
      <c r="Z22720"/>
    </row>
    <row r="22721" spans="26:26" x14ac:dyDescent="0.25">
      <c r="Z22721"/>
    </row>
    <row r="22722" spans="26:26" x14ac:dyDescent="0.25">
      <c r="Z22722"/>
    </row>
    <row r="22723" spans="26:26" x14ac:dyDescent="0.25">
      <c r="Z22723"/>
    </row>
    <row r="22724" spans="26:26" x14ac:dyDescent="0.25">
      <c r="Z22724"/>
    </row>
    <row r="22725" spans="26:26" x14ac:dyDescent="0.25">
      <c r="Z22725"/>
    </row>
    <row r="22726" spans="26:26" x14ac:dyDescent="0.25">
      <c r="Z22726"/>
    </row>
    <row r="22727" spans="26:26" x14ac:dyDescent="0.25">
      <c r="Z22727"/>
    </row>
    <row r="22728" spans="26:26" x14ac:dyDescent="0.25">
      <c r="Z22728"/>
    </row>
    <row r="22729" spans="26:26" x14ac:dyDescent="0.25">
      <c r="Z22729"/>
    </row>
    <row r="22730" spans="26:26" x14ac:dyDescent="0.25">
      <c r="Z22730"/>
    </row>
    <row r="22731" spans="26:26" x14ac:dyDescent="0.25">
      <c r="Z22731"/>
    </row>
    <row r="22732" spans="26:26" x14ac:dyDescent="0.25">
      <c r="Z22732"/>
    </row>
    <row r="22733" spans="26:26" x14ac:dyDescent="0.25">
      <c r="Z22733"/>
    </row>
    <row r="22734" spans="26:26" x14ac:dyDescent="0.25">
      <c r="Z22734"/>
    </row>
    <row r="22735" spans="26:26" x14ac:dyDescent="0.25">
      <c r="Z22735"/>
    </row>
    <row r="22736" spans="26:26" x14ac:dyDescent="0.25">
      <c r="Z22736"/>
    </row>
    <row r="22737" spans="26:26" x14ac:dyDescent="0.25">
      <c r="Z22737"/>
    </row>
    <row r="22738" spans="26:26" x14ac:dyDescent="0.25">
      <c r="Z22738"/>
    </row>
    <row r="22739" spans="26:26" x14ac:dyDescent="0.25">
      <c r="Z22739"/>
    </row>
    <row r="22740" spans="26:26" x14ac:dyDescent="0.25">
      <c r="Z22740"/>
    </row>
    <row r="22741" spans="26:26" x14ac:dyDescent="0.25">
      <c r="Z22741"/>
    </row>
    <row r="22742" spans="26:26" x14ac:dyDescent="0.25">
      <c r="Z22742"/>
    </row>
    <row r="22743" spans="26:26" x14ac:dyDescent="0.25">
      <c r="Z22743"/>
    </row>
    <row r="22744" spans="26:26" x14ac:dyDescent="0.25">
      <c r="Z22744"/>
    </row>
    <row r="22745" spans="26:26" x14ac:dyDescent="0.25">
      <c r="Z22745"/>
    </row>
    <row r="22746" spans="26:26" x14ac:dyDescent="0.25">
      <c r="Z22746"/>
    </row>
    <row r="22747" spans="26:26" x14ac:dyDescent="0.25">
      <c r="Z22747"/>
    </row>
    <row r="22748" spans="26:26" x14ac:dyDescent="0.25">
      <c r="Z22748"/>
    </row>
    <row r="22749" spans="26:26" x14ac:dyDescent="0.25">
      <c r="Z22749"/>
    </row>
    <row r="22750" spans="26:26" x14ac:dyDescent="0.25">
      <c r="Z22750"/>
    </row>
    <row r="22751" spans="26:26" x14ac:dyDescent="0.25">
      <c r="Z22751"/>
    </row>
    <row r="22752" spans="26:26" x14ac:dyDescent="0.25">
      <c r="Z22752"/>
    </row>
    <row r="22753" spans="26:26" x14ac:dyDescent="0.25">
      <c r="Z22753"/>
    </row>
    <row r="22754" spans="26:26" x14ac:dyDescent="0.25">
      <c r="Z22754"/>
    </row>
    <row r="22755" spans="26:26" x14ac:dyDescent="0.25">
      <c r="Z22755"/>
    </row>
    <row r="22756" spans="26:26" x14ac:dyDescent="0.25">
      <c r="Z22756"/>
    </row>
    <row r="22757" spans="26:26" x14ac:dyDescent="0.25">
      <c r="Z22757"/>
    </row>
    <row r="22758" spans="26:26" x14ac:dyDescent="0.25">
      <c r="Z22758"/>
    </row>
    <row r="22759" spans="26:26" x14ac:dyDescent="0.25">
      <c r="Z22759"/>
    </row>
    <row r="22760" spans="26:26" x14ac:dyDescent="0.25">
      <c r="Z22760"/>
    </row>
    <row r="22761" spans="26:26" x14ac:dyDescent="0.25">
      <c r="Z22761"/>
    </row>
    <row r="22762" spans="26:26" x14ac:dyDescent="0.25">
      <c r="Z22762"/>
    </row>
    <row r="22763" spans="26:26" x14ac:dyDescent="0.25">
      <c r="Z22763"/>
    </row>
    <row r="22764" spans="26:26" x14ac:dyDescent="0.25">
      <c r="Z22764"/>
    </row>
    <row r="22765" spans="26:26" x14ac:dyDescent="0.25">
      <c r="Z22765"/>
    </row>
    <row r="22766" spans="26:26" x14ac:dyDescent="0.25">
      <c r="Z22766"/>
    </row>
    <row r="22767" spans="26:26" x14ac:dyDescent="0.25">
      <c r="Z22767"/>
    </row>
    <row r="22768" spans="26:26" x14ac:dyDescent="0.25">
      <c r="Z22768"/>
    </row>
    <row r="22769" spans="26:26" x14ac:dyDescent="0.25">
      <c r="Z22769"/>
    </row>
    <row r="22770" spans="26:26" x14ac:dyDescent="0.25">
      <c r="Z22770"/>
    </row>
    <row r="22771" spans="26:26" x14ac:dyDescent="0.25">
      <c r="Z22771"/>
    </row>
    <row r="22772" spans="26:26" x14ac:dyDescent="0.25">
      <c r="Z22772"/>
    </row>
    <row r="22773" spans="26:26" x14ac:dyDescent="0.25">
      <c r="Z22773"/>
    </row>
    <row r="22774" spans="26:26" x14ac:dyDescent="0.25">
      <c r="Z22774"/>
    </row>
    <row r="22775" spans="26:26" x14ac:dyDescent="0.25">
      <c r="Z22775"/>
    </row>
    <row r="22776" spans="26:26" x14ac:dyDescent="0.25">
      <c r="Z22776"/>
    </row>
    <row r="22777" spans="26:26" x14ac:dyDescent="0.25">
      <c r="Z22777"/>
    </row>
    <row r="22778" spans="26:26" x14ac:dyDescent="0.25">
      <c r="Z22778"/>
    </row>
    <row r="22779" spans="26:26" x14ac:dyDescent="0.25">
      <c r="Z22779"/>
    </row>
    <row r="22780" spans="26:26" x14ac:dyDescent="0.25">
      <c r="Z22780"/>
    </row>
    <row r="22781" spans="26:26" x14ac:dyDescent="0.25">
      <c r="Z22781"/>
    </row>
    <row r="22782" spans="26:26" x14ac:dyDescent="0.25">
      <c r="Z22782"/>
    </row>
    <row r="22783" spans="26:26" x14ac:dyDescent="0.25">
      <c r="Z22783"/>
    </row>
    <row r="22784" spans="26:26" x14ac:dyDescent="0.25">
      <c r="Z22784"/>
    </row>
    <row r="22785" spans="26:26" x14ac:dyDescent="0.25">
      <c r="Z22785"/>
    </row>
    <row r="22786" spans="26:26" x14ac:dyDescent="0.25">
      <c r="Z22786"/>
    </row>
    <row r="22787" spans="26:26" x14ac:dyDescent="0.25">
      <c r="Z22787"/>
    </row>
    <row r="22788" spans="26:26" x14ac:dyDescent="0.25">
      <c r="Z22788"/>
    </row>
    <row r="22789" spans="26:26" x14ac:dyDescent="0.25">
      <c r="Z22789"/>
    </row>
    <row r="22790" spans="26:26" x14ac:dyDescent="0.25">
      <c r="Z22790"/>
    </row>
    <row r="22791" spans="26:26" x14ac:dyDescent="0.25">
      <c r="Z22791"/>
    </row>
    <row r="22792" spans="26:26" x14ac:dyDescent="0.25">
      <c r="Z22792"/>
    </row>
    <row r="22793" spans="26:26" x14ac:dyDescent="0.25">
      <c r="Z22793"/>
    </row>
    <row r="22794" spans="26:26" x14ac:dyDescent="0.25">
      <c r="Z22794"/>
    </row>
    <row r="22795" spans="26:26" x14ac:dyDescent="0.25">
      <c r="Z22795"/>
    </row>
    <row r="22796" spans="26:26" x14ac:dyDescent="0.25">
      <c r="Z22796"/>
    </row>
    <row r="22797" spans="26:26" x14ac:dyDescent="0.25">
      <c r="Z22797"/>
    </row>
    <row r="22798" spans="26:26" x14ac:dyDescent="0.25">
      <c r="Z22798"/>
    </row>
    <row r="22799" spans="26:26" x14ac:dyDescent="0.25">
      <c r="Z22799"/>
    </row>
    <row r="22800" spans="26:26" x14ac:dyDescent="0.25">
      <c r="Z22800"/>
    </row>
    <row r="22801" spans="26:26" x14ac:dyDescent="0.25">
      <c r="Z22801"/>
    </row>
    <row r="22802" spans="26:26" x14ac:dyDescent="0.25">
      <c r="Z22802"/>
    </row>
    <row r="22803" spans="26:26" x14ac:dyDescent="0.25">
      <c r="Z22803"/>
    </row>
    <row r="22804" spans="26:26" x14ac:dyDescent="0.25">
      <c r="Z22804"/>
    </row>
    <row r="22805" spans="26:26" x14ac:dyDescent="0.25">
      <c r="Z22805"/>
    </row>
    <row r="22806" spans="26:26" x14ac:dyDescent="0.25">
      <c r="Z22806"/>
    </row>
    <row r="22807" spans="26:26" x14ac:dyDescent="0.25">
      <c r="Z22807"/>
    </row>
    <row r="22808" spans="26:26" x14ac:dyDescent="0.25">
      <c r="Z22808"/>
    </row>
    <row r="22809" spans="26:26" x14ac:dyDescent="0.25">
      <c r="Z22809"/>
    </row>
    <row r="22810" spans="26:26" x14ac:dyDescent="0.25">
      <c r="Z22810"/>
    </row>
    <row r="22811" spans="26:26" x14ac:dyDescent="0.25">
      <c r="Z22811"/>
    </row>
    <row r="22812" spans="26:26" x14ac:dyDescent="0.25">
      <c r="Z22812"/>
    </row>
    <row r="22813" spans="26:26" x14ac:dyDescent="0.25">
      <c r="Z22813"/>
    </row>
    <row r="22814" spans="26:26" x14ac:dyDescent="0.25">
      <c r="Z22814"/>
    </row>
    <row r="22815" spans="26:26" x14ac:dyDescent="0.25">
      <c r="Z22815"/>
    </row>
    <row r="22816" spans="26:26" x14ac:dyDescent="0.25">
      <c r="Z22816"/>
    </row>
    <row r="22817" spans="26:26" x14ac:dyDescent="0.25">
      <c r="Z22817"/>
    </row>
    <row r="22818" spans="26:26" x14ac:dyDescent="0.25">
      <c r="Z22818"/>
    </row>
    <row r="22819" spans="26:26" x14ac:dyDescent="0.25">
      <c r="Z22819"/>
    </row>
    <row r="22820" spans="26:26" x14ac:dyDescent="0.25">
      <c r="Z22820"/>
    </row>
    <row r="22821" spans="26:26" x14ac:dyDescent="0.25">
      <c r="Z22821"/>
    </row>
    <row r="22822" spans="26:26" x14ac:dyDescent="0.25">
      <c r="Z22822"/>
    </row>
    <row r="22823" spans="26:26" x14ac:dyDescent="0.25">
      <c r="Z22823"/>
    </row>
    <row r="22824" spans="26:26" x14ac:dyDescent="0.25">
      <c r="Z22824"/>
    </row>
    <row r="22825" spans="26:26" x14ac:dyDescent="0.25">
      <c r="Z22825"/>
    </row>
    <row r="22826" spans="26:26" x14ac:dyDescent="0.25">
      <c r="Z22826"/>
    </row>
    <row r="22827" spans="26:26" x14ac:dyDescent="0.25">
      <c r="Z22827"/>
    </row>
    <row r="22828" spans="26:26" x14ac:dyDescent="0.25">
      <c r="Z22828"/>
    </row>
    <row r="22829" spans="26:26" x14ac:dyDescent="0.25">
      <c r="Z22829"/>
    </row>
    <row r="22830" spans="26:26" x14ac:dyDescent="0.25">
      <c r="Z22830"/>
    </row>
    <row r="22831" spans="26:26" x14ac:dyDescent="0.25">
      <c r="Z22831"/>
    </row>
    <row r="22832" spans="26:26" x14ac:dyDescent="0.25">
      <c r="Z22832"/>
    </row>
    <row r="22833" spans="26:26" x14ac:dyDescent="0.25">
      <c r="Z22833"/>
    </row>
    <row r="22834" spans="26:26" x14ac:dyDescent="0.25">
      <c r="Z22834"/>
    </row>
    <row r="22835" spans="26:26" x14ac:dyDescent="0.25">
      <c r="Z22835"/>
    </row>
    <row r="22836" spans="26:26" x14ac:dyDescent="0.25">
      <c r="Z22836"/>
    </row>
    <row r="22837" spans="26:26" x14ac:dyDescent="0.25">
      <c r="Z22837"/>
    </row>
    <row r="22838" spans="26:26" x14ac:dyDescent="0.25">
      <c r="Z22838"/>
    </row>
    <row r="22839" spans="26:26" x14ac:dyDescent="0.25">
      <c r="Z22839"/>
    </row>
    <row r="22840" spans="26:26" x14ac:dyDescent="0.25">
      <c r="Z22840"/>
    </row>
    <row r="22841" spans="26:26" x14ac:dyDescent="0.25">
      <c r="Z22841"/>
    </row>
    <row r="22842" spans="26:26" x14ac:dyDescent="0.25">
      <c r="Z22842"/>
    </row>
    <row r="22843" spans="26:26" x14ac:dyDescent="0.25">
      <c r="Z22843"/>
    </row>
    <row r="22844" spans="26:26" x14ac:dyDescent="0.25">
      <c r="Z22844"/>
    </row>
    <row r="22845" spans="26:26" x14ac:dyDescent="0.25">
      <c r="Z22845"/>
    </row>
    <row r="22846" spans="26:26" x14ac:dyDescent="0.25">
      <c r="Z22846"/>
    </row>
    <row r="22847" spans="26:26" x14ac:dyDescent="0.25">
      <c r="Z22847"/>
    </row>
    <row r="22848" spans="26:26" x14ac:dyDescent="0.25">
      <c r="Z22848"/>
    </row>
    <row r="22849" spans="26:26" x14ac:dyDescent="0.25">
      <c r="Z22849"/>
    </row>
    <row r="22850" spans="26:26" x14ac:dyDescent="0.25">
      <c r="Z22850"/>
    </row>
    <row r="22851" spans="26:26" x14ac:dyDescent="0.25">
      <c r="Z22851"/>
    </row>
    <row r="22852" spans="26:26" x14ac:dyDescent="0.25">
      <c r="Z22852"/>
    </row>
    <row r="22853" spans="26:26" x14ac:dyDescent="0.25">
      <c r="Z22853"/>
    </row>
    <row r="22854" spans="26:26" x14ac:dyDescent="0.25">
      <c r="Z22854"/>
    </row>
    <row r="22855" spans="26:26" x14ac:dyDescent="0.25">
      <c r="Z22855"/>
    </row>
    <row r="22856" spans="26:26" x14ac:dyDescent="0.25">
      <c r="Z22856"/>
    </row>
    <row r="22857" spans="26:26" x14ac:dyDescent="0.25">
      <c r="Z22857"/>
    </row>
    <row r="22858" spans="26:26" x14ac:dyDescent="0.25">
      <c r="Z22858"/>
    </row>
    <row r="22859" spans="26:26" x14ac:dyDescent="0.25">
      <c r="Z22859"/>
    </row>
    <row r="22860" spans="26:26" x14ac:dyDescent="0.25">
      <c r="Z22860"/>
    </row>
    <row r="22861" spans="26:26" x14ac:dyDescent="0.25">
      <c r="Z22861"/>
    </row>
    <row r="22862" spans="26:26" x14ac:dyDescent="0.25">
      <c r="Z22862"/>
    </row>
    <row r="22863" spans="26:26" x14ac:dyDescent="0.25">
      <c r="Z22863"/>
    </row>
    <row r="22864" spans="26:26" x14ac:dyDescent="0.25">
      <c r="Z22864"/>
    </row>
    <row r="22865" spans="26:26" x14ac:dyDescent="0.25">
      <c r="Z22865"/>
    </row>
    <row r="22866" spans="26:26" x14ac:dyDescent="0.25">
      <c r="Z22866"/>
    </row>
    <row r="22867" spans="26:26" x14ac:dyDescent="0.25">
      <c r="Z22867"/>
    </row>
    <row r="22868" spans="26:26" x14ac:dyDescent="0.25">
      <c r="Z22868"/>
    </row>
    <row r="22869" spans="26:26" x14ac:dyDescent="0.25">
      <c r="Z22869"/>
    </row>
    <row r="22870" spans="26:26" x14ac:dyDescent="0.25">
      <c r="Z22870"/>
    </row>
    <row r="22871" spans="26:26" x14ac:dyDescent="0.25">
      <c r="Z22871"/>
    </row>
    <row r="22872" spans="26:26" x14ac:dyDescent="0.25">
      <c r="Z22872"/>
    </row>
    <row r="22873" spans="26:26" x14ac:dyDescent="0.25">
      <c r="Z22873"/>
    </row>
    <row r="22874" spans="26:26" x14ac:dyDescent="0.25">
      <c r="Z22874"/>
    </row>
    <row r="22875" spans="26:26" x14ac:dyDescent="0.25">
      <c r="Z22875"/>
    </row>
    <row r="22876" spans="26:26" x14ac:dyDescent="0.25">
      <c r="Z22876"/>
    </row>
    <row r="22877" spans="26:26" x14ac:dyDescent="0.25">
      <c r="Z22877"/>
    </row>
    <row r="22878" spans="26:26" x14ac:dyDescent="0.25">
      <c r="Z22878"/>
    </row>
    <row r="22879" spans="26:26" x14ac:dyDescent="0.25">
      <c r="Z22879"/>
    </row>
    <row r="22880" spans="26:26" x14ac:dyDescent="0.25">
      <c r="Z22880"/>
    </row>
    <row r="22881" spans="26:26" x14ac:dyDescent="0.25">
      <c r="Z22881"/>
    </row>
    <row r="22882" spans="26:26" x14ac:dyDescent="0.25">
      <c r="Z22882"/>
    </row>
    <row r="22883" spans="26:26" x14ac:dyDescent="0.25">
      <c r="Z22883"/>
    </row>
    <row r="22884" spans="26:26" x14ac:dyDescent="0.25">
      <c r="Z22884"/>
    </row>
    <row r="22885" spans="26:26" x14ac:dyDescent="0.25">
      <c r="Z22885"/>
    </row>
    <row r="22886" spans="26:26" x14ac:dyDescent="0.25">
      <c r="Z22886"/>
    </row>
    <row r="22887" spans="26:26" x14ac:dyDescent="0.25">
      <c r="Z22887"/>
    </row>
    <row r="22888" spans="26:26" x14ac:dyDescent="0.25">
      <c r="Z22888"/>
    </row>
    <row r="22889" spans="26:26" x14ac:dyDescent="0.25">
      <c r="Z22889"/>
    </row>
    <row r="22890" spans="26:26" x14ac:dyDescent="0.25">
      <c r="Z22890"/>
    </row>
    <row r="22891" spans="26:26" x14ac:dyDescent="0.25">
      <c r="Z22891"/>
    </row>
    <row r="22892" spans="26:26" x14ac:dyDescent="0.25">
      <c r="Z22892"/>
    </row>
    <row r="22893" spans="26:26" x14ac:dyDescent="0.25">
      <c r="Z22893"/>
    </row>
    <row r="22894" spans="26:26" x14ac:dyDescent="0.25">
      <c r="Z22894"/>
    </row>
    <row r="22895" spans="26:26" x14ac:dyDescent="0.25">
      <c r="Z22895"/>
    </row>
    <row r="22896" spans="26:26" x14ac:dyDescent="0.25">
      <c r="Z22896"/>
    </row>
    <row r="22897" spans="26:26" x14ac:dyDescent="0.25">
      <c r="Z22897"/>
    </row>
    <row r="22898" spans="26:26" x14ac:dyDescent="0.25">
      <c r="Z22898"/>
    </row>
    <row r="22899" spans="26:26" x14ac:dyDescent="0.25">
      <c r="Z22899"/>
    </row>
    <row r="22900" spans="26:26" x14ac:dyDescent="0.25">
      <c r="Z22900"/>
    </row>
    <row r="22901" spans="26:26" x14ac:dyDescent="0.25">
      <c r="Z22901"/>
    </row>
    <row r="22902" spans="26:26" x14ac:dyDescent="0.25">
      <c r="Z22902"/>
    </row>
    <row r="22903" spans="26:26" x14ac:dyDescent="0.25">
      <c r="Z22903"/>
    </row>
    <row r="22904" spans="26:26" x14ac:dyDescent="0.25">
      <c r="Z22904"/>
    </row>
    <row r="22905" spans="26:26" x14ac:dyDescent="0.25">
      <c r="Z22905"/>
    </row>
    <row r="22906" spans="26:26" x14ac:dyDescent="0.25">
      <c r="Z22906"/>
    </row>
    <row r="22907" spans="26:26" x14ac:dyDescent="0.25">
      <c r="Z22907"/>
    </row>
    <row r="22908" spans="26:26" x14ac:dyDescent="0.25">
      <c r="Z22908"/>
    </row>
    <row r="22909" spans="26:26" x14ac:dyDescent="0.25">
      <c r="Z22909"/>
    </row>
    <row r="22910" spans="26:26" x14ac:dyDescent="0.25">
      <c r="Z22910"/>
    </row>
    <row r="22911" spans="26:26" x14ac:dyDescent="0.25">
      <c r="Z22911"/>
    </row>
    <row r="22912" spans="26:26" x14ac:dyDescent="0.25">
      <c r="Z22912"/>
    </row>
    <row r="22913" spans="26:26" x14ac:dyDescent="0.25">
      <c r="Z22913"/>
    </row>
    <row r="22914" spans="26:26" x14ac:dyDescent="0.25">
      <c r="Z22914"/>
    </row>
    <row r="22915" spans="26:26" x14ac:dyDescent="0.25">
      <c r="Z22915"/>
    </row>
    <row r="22916" spans="26:26" x14ac:dyDescent="0.25">
      <c r="Z22916"/>
    </row>
    <row r="22917" spans="26:26" x14ac:dyDescent="0.25">
      <c r="Z22917"/>
    </row>
    <row r="22918" spans="26:26" x14ac:dyDescent="0.25">
      <c r="Z22918"/>
    </row>
    <row r="22919" spans="26:26" x14ac:dyDescent="0.25">
      <c r="Z22919"/>
    </row>
    <row r="22920" spans="26:26" x14ac:dyDescent="0.25">
      <c r="Z22920"/>
    </row>
    <row r="22921" spans="26:26" x14ac:dyDescent="0.25">
      <c r="Z22921"/>
    </row>
    <row r="22922" spans="26:26" x14ac:dyDescent="0.25">
      <c r="Z22922"/>
    </row>
    <row r="22923" spans="26:26" x14ac:dyDescent="0.25">
      <c r="Z22923"/>
    </row>
    <row r="22924" spans="26:26" x14ac:dyDescent="0.25">
      <c r="Z22924"/>
    </row>
    <row r="22925" spans="26:26" x14ac:dyDescent="0.25">
      <c r="Z22925"/>
    </row>
    <row r="22926" spans="26:26" x14ac:dyDescent="0.25">
      <c r="Z22926"/>
    </row>
    <row r="22927" spans="26:26" x14ac:dyDescent="0.25">
      <c r="Z22927"/>
    </row>
    <row r="22928" spans="26:26" x14ac:dyDescent="0.25">
      <c r="Z22928"/>
    </row>
    <row r="22929" spans="26:26" x14ac:dyDescent="0.25">
      <c r="Z22929"/>
    </row>
    <row r="22930" spans="26:26" x14ac:dyDescent="0.25">
      <c r="Z22930"/>
    </row>
    <row r="22931" spans="26:26" x14ac:dyDescent="0.25">
      <c r="Z22931"/>
    </row>
    <row r="22932" spans="26:26" x14ac:dyDescent="0.25">
      <c r="Z22932"/>
    </row>
    <row r="22933" spans="26:26" x14ac:dyDescent="0.25">
      <c r="Z22933"/>
    </row>
    <row r="22934" spans="26:26" x14ac:dyDescent="0.25">
      <c r="Z22934"/>
    </row>
    <row r="22935" spans="26:26" x14ac:dyDescent="0.25">
      <c r="Z22935"/>
    </row>
    <row r="22936" spans="26:26" x14ac:dyDescent="0.25">
      <c r="Z22936"/>
    </row>
    <row r="22937" spans="26:26" x14ac:dyDescent="0.25">
      <c r="Z22937"/>
    </row>
    <row r="22938" spans="26:26" x14ac:dyDescent="0.25">
      <c r="Z22938"/>
    </row>
    <row r="22939" spans="26:26" x14ac:dyDescent="0.25">
      <c r="Z22939"/>
    </row>
    <row r="22940" spans="26:26" x14ac:dyDescent="0.25">
      <c r="Z22940"/>
    </row>
    <row r="22941" spans="26:26" x14ac:dyDescent="0.25">
      <c r="Z22941"/>
    </row>
    <row r="22942" spans="26:26" x14ac:dyDescent="0.25">
      <c r="Z22942"/>
    </row>
    <row r="22943" spans="26:26" x14ac:dyDescent="0.25">
      <c r="Z22943"/>
    </row>
    <row r="22944" spans="26:26" x14ac:dyDescent="0.25">
      <c r="Z22944"/>
    </row>
    <row r="22945" spans="26:26" x14ac:dyDescent="0.25">
      <c r="Z22945"/>
    </row>
    <row r="22946" spans="26:26" x14ac:dyDescent="0.25">
      <c r="Z22946"/>
    </row>
    <row r="22947" spans="26:26" x14ac:dyDescent="0.25">
      <c r="Z22947"/>
    </row>
    <row r="22948" spans="26:26" x14ac:dyDescent="0.25">
      <c r="Z22948"/>
    </row>
    <row r="22949" spans="26:26" x14ac:dyDescent="0.25">
      <c r="Z22949"/>
    </row>
    <row r="22950" spans="26:26" x14ac:dyDescent="0.25">
      <c r="Z22950"/>
    </row>
    <row r="22951" spans="26:26" x14ac:dyDescent="0.25">
      <c r="Z22951"/>
    </row>
    <row r="22952" spans="26:26" x14ac:dyDescent="0.25">
      <c r="Z22952"/>
    </row>
    <row r="22953" spans="26:26" x14ac:dyDescent="0.25">
      <c r="Z22953"/>
    </row>
    <row r="22954" spans="26:26" x14ac:dyDescent="0.25">
      <c r="Z22954"/>
    </row>
    <row r="22955" spans="26:26" x14ac:dyDescent="0.25">
      <c r="Z22955"/>
    </row>
    <row r="22956" spans="26:26" x14ac:dyDescent="0.25">
      <c r="Z22956"/>
    </row>
    <row r="22957" spans="26:26" x14ac:dyDescent="0.25">
      <c r="Z22957"/>
    </row>
    <row r="22958" spans="26:26" x14ac:dyDescent="0.25">
      <c r="Z22958"/>
    </row>
    <row r="22959" spans="26:26" x14ac:dyDescent="0.25">
      <c r="Z22959"/>
    </row>
    <row r="22960" spans="26:26" x14ac:dyDescent="0.25">
      <c r="Z22960"/>
    </row>
    <row r="22961" spans="26:26" x14ac:dyDescent="0.25">
      <c r="Z22961"/>
    </row>
    <row r="22962" spans="26:26" x14ac:dyDescent="0.25">
      <c r="Z22962"/>
    </row>
    <row r="22963" spans="26:26" x14ac:dyDescent="0.25">
      <c r="Z22963"/>
    </row>
    <row r="22964" spans="26:26" x14ac:dyDescent="0.25">
      <c r="Z22964"/>
    </row>
    <row r="22965" spans="26:26" x14ac:dyDescent="0.25">
      <c r="Z22965"/>
    </row>
    <row r="22966" spans="26:26" x14ac:dyDescent="0.25">
      <c r="Z22966"/>
    </row>
    <row r="22967" spans="26:26" x14ac:dyDescent="0.25">
      <c r="Z22967"/>
    </row>
    <row r="22968" spans="26:26" x14ac:dyDescent="0.25">
      <c r="Z22968"/>
    </row>
    <row r="22969" spans="26:26" x14ac:dyDescent="0.25">
      <c r="Z22969"/>
    </row>
    <row r="22970" spans="26:26" x14ac:dyDescent="0.25">
      <c r="Z22970"/>
    </row>
    <row r="22971" spans="26:26" x14ac:dyDescent="0.25">
      <c r="Z22971"/>
    </row>
    <row r="22972" spans="26:26" x14ac:dyDescent="0.25">
      <c r="Z22972"/>
    </row>
    <row r="22973" spans="26:26" x14ac:dyDescent="0.25">
      <c r="Z22973"/>
    </row>
    <row r="22974" spans="26:26" x14ac:dyDescent="0.25">
      <c r="Z22974"/>
    </row>
    <row r="22975" spans="26:26" x14ac:dyDescent="0.25">
      <c r="Z22975"/>
    </row>
    <row r="22976" spans="26:26" x14ac:dyDescent="0.25">
      <c r="Z22976"/>
    </row>
    <row r="22977" spans="26:26" x14ac:dyDescent="0.25">
      <c r="Z22977"/>
    </row>
    <row r="22978" spans="26:26" x14ac:dyDescent="0.25">
      <c r="Z22978"/>
    </row>
    <row r="22979" spans="26:26" x14ac:dyDescent="0.25">
      <c r="Z22979"/>
    </row>
    <row r="22980" spans="26:26" x14ac:dyDescent="0.25">
      <c r="Z22980"/>
    </row>
    <row r="22981" spans="26:26" x14ac:dyDescent="0.25">
      <c r="Z22981"/>
    </row>
    <row r="22982" spans="26:26" x14ac:dyDescent="0.25">
      <c r="Z22982"/>
    </row>
    <row r="22983" spans="26:26" x14ac:dyDescent="0.25">
      <c r="Z22983"/>
    </row>
    <row r="22984" spans="26:26" x14ac:dyDescent="0.25">
      <c r="Z22984"/>
    </row>
    <row r="22985" spans="26:26" x14ac:dyDescent="0.25">
      <c r="Z22985"/>
    </row>
    <row r="22986" spans="26:26" x14ac:dyDescent="0.25">
      <c r="Z22986"/>
    </row>
    <row r="22987" spans="26:26" x14ac:dyDescent="0.25">
      <c r="Z22987"/>
    </row>
    <row r="22988" spans="26:26" x14ac:dyDescent="0.25">
      <c r="Z22988"/>
    </row>
    <row r="22989" spans="26:26" x14ac:dyDescent="0.25">
      <c r="Z22989"/>
    </row>
    <row r="22990" spans="26:26" x14ac:dyDescent="0.25">
      <c r="Z22990"/>
    </row>
    <row r="22991" spans="26:26" x14ac:dyDescent="0.25">
      <c r="Z22991"/>
    </row>
    <row r="22992" spans="26:26" x14ac:dyDescent="0.25">
      <c r="Z22992"/>
    </row>
    <row r="22993" spans="26:26" x14ac:dyDescent="0.25">
      <c r="Z22993"/>
    </row>
    <row r="22994" spans="26:26" x14ac:dyDescent="0.25">
      <c r="Z22994"/>
    </row>
    <row r="22995" spans="26:26" x14ac:dyDescent="0.25">
      <c r="Z22995"/>
    </row>
    <row r="22996" spans="26:26" x14ac:dyDescent="0.25">
      <c r="Z22996"/>
    </row>
    <row r="22997" spans="26:26" x14ac:dyDescent="0.25">
      <c r="Z22997"/>
    </row>
    <row r="22998" spans="26:26" x14ac:dyDescent="0.25">
      <c r="Z22998"/>
    </row>
    <row r="22999" spans="26:26" x14ac:dyDescent="0.25">
      <c r="Z22999"/>
    </row>
    <row r="23000" spans="26:26" x14ac:dyDescent="0.25">
      <c r="Z23000"/>
    </row>
    <row r="23001" spans="26:26" x14ac:dyDescent="0.25">
      <c r="Z23001"/>
    </row>
    <row r="23002" spans="26:26" x14ac:dyDescent="0.25">
      <c r="Z23002"/>
    </row>
    <row r="23003" spans="26:26" x14ac:dyDescent="0.25">
      <c r="Z23003"/>
    </row>
    <row r="23004" spans="26:26" x14ac:dyDescent="0.25">
      <c r="Z23004"/>
    </row>
    <row r="23005" spans="26:26" x14ac:dyDescent="0.25">
      <c r="Z23005"/>
    </row>
    <row r="23006" spans="26:26" x14ac:dyDescent="0.25">
      <c r="Z23006"/>
    </row>
    <row r="23007" spans="26:26" x14ac:dyDescent="0.25">
      <c r="Z23007"/>
    </row>
    <row r="23008" spans="26:26" x14ac:dyDescent="0.25">
      <c r="Z23008"/>
    </row>
    <row r="23009" spans="26:26" x14ac:dyDescent="0.25">
      <c r="Z23009"/>
    </row>
    <row r="23010" spans="26:26" x14ac:dyDescent="0.25">
      <c r="Z23010"/>
    </row>
    <row r="23011" spans="26:26" x14ac:dyDescent="0.25">
      <c r="Z23011"/>
    </row>
    <row r="23012" spans="26:26" x14ac:dyDescent="0.25">
      <c r="Z23012"/>
    </row>
    <row r="23013" spans="26:26" x14ac:dyDescent="0.25">
      <c r="Z23013"/>
    </row>
    <row r="23014" spans="26:26" x14ac:dyDescent="0.25">
      <c r="Z23014"/>
    </row>
    <row r="23015" spans="26:26" x14ac:dyDescent="0.25">
      <c r="Z23015"/>
    </row>
    <row r="23016" spans="26:26" x14ac:dyDescent="0.25">
      <c r="Z23016"/>
    </row>
    <row r="23017" spans="26:26" x14ac:dyDescent="0.25">
      <c r="Z23017"/>
    </row>
    <row r="23018" spans="26:26" x14ac:dyDescent="0.25">
      <c r="Z23018"/>
    </row>
    <row r="23019" spans="26:26" x14ac:dyDescent="0.25">
      <c r="Z23019"/>
    </row>
    <row r="23020" spans="26:26" x14ac:dyDescent="0.25">
      <c r="Z23020"/>
    </row>
    <row r="23021" spans="26:26" x14ac:dyDescent="0.25">
      <c r="Z23021"/>
    </row>
    <row r="23022" spans="26:26" x14ac:dyDescent="0.25">
      <c r="Z23022"/>
    </row>
    <row r="23023" spans="26:26" x14ac:dyDescent="0.25">
      <c r="Z23023"/>
    </row>
    <row r="23024" spans="26:26" x14ac:dyDescent="0.25">
      <c r="Z23024"/>
    </row>
    <row r="23025" spans="26:26" x14ac:dyDescent="0.25">
      <c r="Z23025"/>
    </row>
    <row r="23026" spans="26:26" x14ac:dyDescent="0.25">
      <c r="Z23026"/>
    </row>
    <row r="23027" spans="26:26" x14ac:dyDescent="0.25">
      <c r="Z23027"/>
    </row>
    <row r="23028" spans="26:26" x14ac:dyDescent="0.25">
      <c r="Z23028"/>
    </row>
    <row r="23029" spans="26:26" x14ac:dyDescent="0.25">
      <c r="Z23029"/>
    </row>
    <row r="23030" spans="26:26" x14ac:dyDescent="0.25">
      <c r="Z23030"/>
    </row>
    <row r="23031" spans="26:26" x14ac:dyDescent="0.25">
      <c r="Z23031"/>
    </row>
    <row r="23032" spans="26:26" x14ac:dyDescent="0.25">
      <c r="Z23032"/>
    </row>
    <row r="23033" spans="26:26" x14ac:dyDescent="0.25">
      <c r="Z23033"/>
    </row>
    <row r="23034" spans="26:26" x14ac:dyDescent="0.25">
      <c r="Z23034"/>
    </row>
    <row r="23035" spans="26:26" x14ac:dyDescent="0.25">
      <c r="Z23035"/>
    </row>
    <row r="23036" spans="26:26" x14ac:dyDescent="0.25">
      <c r="Z23036"/>
    </row>
    <row r="23037" spans="26:26" x14ac:dyDescent="0.25">
      <c r="Z23037"/>
    </row>
    <row r="23038" spans="26:26" x14ac:dyDescent="0.25">
      <c r="Z23038"/>
    </row>
    <row r="23039" spans="26:26" x14ac:dyDescent="0.25">
      <c r="Z23039"/>
    </row>
    <row r="23040" spans="26:26" x14ac:dyDescent="0.25">
      <c r="Z23040"/>
    </row>
    <row r="23041" spans="26:26" x14ac:dyDescent="0.25">
      <c r="Z23041"/>
    </row>
    <row r="23042" spans="26:26" x14ac:dyDescent="0.25">
      <c r="Z23042"/>
    </row>
    <row r="23043" spans="26:26" x14ac:dyDescent="0.25">
      <c r="Z23043"/>
    </row>
    <row r="23044" spans="26:26" x14ac:dyDescent="0.25">
      <c r="Z23044"/>
    </row>
    <row r="23045" spans="26:26" x14ac:dyDescent="0.25">
      <c r="Z23045"/>
    </row>
    <row r="23046" spans="26:26" x14ac:dyDescent="0.25">
      <c r="Z23046"/>
    </row>
    <row r="23047" spans="26:26" x14ac:dyDescent="0.25">
      <c r="Z23047"/>
    </row>
    <row r="23048" spans="26:26" x14ac:dyDescent="0.25">
      <c r="Z23048"/>
    </row>
    <row r="23049" spans="26:26" x14ac:dyDescent="0.25">
      <c r="Z23049"/>
    </row>
    <row r="23050" spans="26:26" x14ac:dyDescent="0.25">
      <c r="Z23050"/>
    </row>
    <row r="23051" spans="26:26" x14ac:dyDescent="0.25">
      <c r="Z23051"/>
    </row>
    <row r="23052" spans="26:26" x14ac:dyDescent="0.25">
      <c r="Z23052"/>
    </row>
    <row r="23053" spans="26:26" x14ac:dyDescent="0.25">
      <c r="Z23053"/>
    </row>
    <row r="23054" spans="26:26" x14ac:dyDescent="0.25">
      <c r="Z23054"/>
    </row>
    <row r="23055" spans="26:26" x14ac:dyDescent="0.25">
      <c r="Z23055"/>
    </row>
    <row r="23056" spans="26:26" x14ac:dyDescent="0.25">
      <c r="Z23056"/>
    </row>
    <row r="23057" spans="26:26" x14ac:dyDescent="0.25">
      <c r="Z23057"/>
    </row>
    <row r="23058" spans="26:26" x14ac:dyDescent="0.25">
      <c r="Z23058"/>
    </row>
    <row r="23059" spans="26:26" x14ac:dyDescent="0.25">
      <c r="Z23059"/>
    </row>
    <row r="23060" spans="26:26" x14ac:dyDescent="0.25">
      <c r="Z23060"/>
    </row>
    <row r="23061" spans="26:26" x14ac:dyDescent="0.25">
      <c r="Z23061"/>
    </row>
    <row r="23062" spans="26:26" x14ac:dyDescent="0.25">
      <c r="Z23062"/>
    </row>
    <row r="23063" spans="26:26" x14ac:dyDescent="0.25">
      <c r="Z23063"/>
    </row>
    <row r="23064" spans="26:26" x14ac:dyDescent="0.25">
      <c r="Z23064"/>
    </row>
    <row r="23065" spans="26:26" x14ac:dyDescent="0.25">
      <c r="Z23065"/>
    </row>
    <row r="23066" spans="26:26" x14ac:dyDescent="0.25">
      <c r="Z23066"/>
    </row>
    <row r="23067" spans="26:26" x14ac:dyDescent="0.25">
      <c r="Z23067"/>
    </row>
    <row r="23068" spans="26:26" x14ac:dyDescent="0.25">
      <c r="Z23068"/>
    </row>
    <row r="23069" spans="26:26" x14ac:dyDescent="0.25">
      <c r="Z23069"/>
    </row>
    <row r="23070" spans="26:26" x14ac:dyDescent="0.25">
      <c r="Z23070"/>
    </row>
    <row r="23071" spans="26:26" x14ac:dyDescent="0.25">
      <c r="Z23071"/>
    </row>
    <row r="23072" spans="26:26" x14ac:dyDescent="0.25">
      <c r="Z23072"/>
    </row>
    <row r="23073" spans="26:26" x14ac:dyDescent="0.25">
      <c r="Z23073"/>
    </row>
    <row r="23074" spans="26:26" x14ac:dyDescent="0.25">
      <c r="Z23074"/>
    </row>
    <row r="23075" spans="26:26" x14ac:dyDescent="0.25">
      <c r="Z23075"/>
    </row>
    <row r="23076" spans="26:26" x14ac:dyDescent="0.25">
      <c r="Z23076"/>
    </row>
    <row r="23077" spans="26:26" x14ac:dyDescent="0.25">
      <c r="Z23077"/>
    </row>
    <row r="23078" spans="26:26" x14ac:dyDescent="0.25">
      <c r="Z23078"/>
    </row>
    <row r="23079" spans="26:26" x14ac:dyDescent="0.25">
      <c r="Z23079"/>
    </row>
    <row r="23080" spans="26:26" x14ac:dyDescent="0.25">
      <c r="Z23080"/>
    </row>
    <row r="23081" spans="26:26" x14ac:dyDescent="0.25">
      <c r="Z23081"/>
    </row>
    <row r="23082" spans="26:26" x14ac:dyDescent="0.25">
      <c r="Z23082"/>
    </row>
    <row r="23083" spans="26:26" x14ac:dyDescent="0.25">
      <c r="Z23083"/>
    </row>
    <row r="23084" spans="26:26" x14ac:dyDescent="0.25">
      <c r="Z23084"/>
    </row>
    <row r="23085" spans="26:26" x14ac:dyDescent="0.25">
      <c r="Z23085"/>
    </row>
    <row r="23086" spans="26:26" x14ac:dyDescent="0.25">
      <c r="Z23086"/>
    </row>
    <row r="23087" spans="26:26" x14ac:dyDescent="0.25">
      <c r="Z23087"/>
    </row>
    <row r="23088" spans="26:26" x14ac:dyDescent="0.25">
      <c r="Z23088"/>
    </row>
    <row r="23089" spans="26:26" x14ac:dyDescent="0.25">
      <c r="Z23089"/>
    </row>
    <row r="23090" spans="26:26" x14ac:dyDescent="0.25">
      <c r="Z23090"/>
    </row>
    <row r="23091" spans="26:26" x14ac:dyDescent="0.25">
      <c r="Z23091"/>
    </row>
    <row r="23092" spans="26:26" x14ac:dyDescent="0.25">
      <c r="Z23092"/>
    </row>
    <row r="23093" spans="26:26" x14ac:dyDescent="0.25">
      <c r="Z23093"/>
    </row>
    <row r="23094" spans="26:26" x14ac:dyDescent="0.25">
      <c r="Z23094"/>
    </row>
    <row r="23095" spans="26:26" x14ac:dyDescent="0.25">
      <c r="Z23095"/>
    </row>
    <row r="23096" spans="26:26" x14ac:dyDescent="0.25">
      <c r="Z23096"/>
    </row>
    <row r="23097" spans="26:26" x14ac:dyDescent="0.25">
      <c r="Z23097"/>
    </row>
    <row r="23098" spans="26:26" x14ac:dyDescent="0.25">
      <c r="Z23098"/>
    </row>
    <row r="23099" spans="26:26" x14ac:dyDescent="0.25">
      <c r="Z23099"/>
    </row>
    <row r="23100" spans="26:26" x14ac:dyDescent="0.25">
      <c r="Z23100"/>
    </row>
    <row r="23101" spans="26:26" x14ac:dyDescent="0.25">
      <c r="Z23101"/>
    </row>
    <row r="23102" spans="26:26" x14ac:dyDescent="0.25">
      <c r="Z23102"/>
    </row>
    <row r="23103" spans="26:26" x14ac:dyDescent="0.25">
      <c r="Z23103"/>
    </row>
    <row r="23104" spans="26:26" x14ac:dyDescent="0.25">
      <c r="Z23104"/>
    </row>
    <row r="23105" spans="26:26" x14ac:dyDescent="0.25">
      <c r="Z23105"/>
    </row>
    <row r="23106" spans="26:26" x14ac:dyDescent="0.25">
      <c r="Z23106"/>
    </row>
    <row r="23107" spans="26:26" x14ac:dyDescent="0.25">
      <c r="Z23107"/>
    </row>
    <row r="23108" spans="26:26" x14ac:dyDescent="0.25">
      <c r="Z23108"/>
    </row>
    <row r="23109" spans="26:26" x14ac:dyDescent="0.25">
      <c r="Z23109"/>
    </row>
    <row r="23110" spans="26:26" x14ac:dyDescent="0.25">
      <c r="Z23110"/>
    </row>
    <row r="23111" spans="26:26" x14ac:dyDescent="0.25">
      <c r="Z23111"/>
    </row>
    <row r="23112" spans="26:26" x14ac:dyDescent="0.25">
      <c r="Z23112"/>
    </row>
    <row r="23113" spans="26:26" x14ac:dyDescent="0.25">
      <c r="Z23113"/>
    </row>
    <row r="23114" spans="26:26" x14ac:dyDescent="0.25">
      <c r="Z23114"/>
    </row>
    <row r="23115" spans="26:26" x14ac:dyDescent="0.25">
      <c r="Z23115"/>
    </row>
    <row r="23116" spans="26:26" x14ac:dyDescent="0.25">
      <c r="Z23116"/>
    </row>
    <row r="23117" spans="26:26" x14ac:dyDescent="0.25">
      <c r="Z23117"/>
    </row>
    <row r="23118" spans="26:26" x14ac:dyDescent="0.25">
      <c r="Z23118"/>
    </row>
    <row r="23119" spans="26:26" x14ac:dyDescent="0.25">
      <c r="Z23119"/>
    </row>
    <row r="23120" spans="26:26" x14ac:dyDescent="0.25">
      <c r="Z23120"/>
    </row>
    <row r="23121" spans="26:26" x14ac:dyDescent="0.25">
      <c r="Z23121"/>
    </row>
    <row r="23122" spans="26:26" x14ac:dyDescent="0.25">
      <c r="Z23122"/>
    </row>
    <row r="23123" spans="26:26" x14ac:dyDescent="0.25">
      <c r="Z23123"/>
    </row>
    <row r="23124" spans="26:26" x14ac:dyDescent="0.25">
      <c r="Z23124"/>
    </row>
    <row r="23125" spans="26:26" x14ac:dyDescent="0.25">
      <c r="Z23125"/>
    </row>
    <row r="23126" spans="26:26" x14ac:dyDescent="0.25">
      <c r="Z23126"/>
    </row>
    <row r="23127" spans="26:26" x14ac:dyDescent="0.25">
      <c r="Z23127"/>
    </row>
    <row r="23128" spans="26:26" x14ac:dyDescent="0.25">
      <c r="Z23128"/>
    </row>
    <row r="23129" spans="26:26" x14ac:dyDescent="0.25">
      <c r="Z23129"/>
    </row>
    <row r="23130" spans="26:26" x14ac:dyDescent="0.25">
      <c r="Z23130"/>
    </row>
    <row r="23131" spans="26:26" x14ac:dyDescent="0.25">
      <c r="Z23131"/>
    </row>
    <row r="23132" spans="26:26" x14ac:dyDescent="0.25">
      <c r="Z23132"/>
    </row>
    <row r="23133" spans="26:26" x14ac:dyDescent="0.25">
      <c r="Z23133"/>
    </row>
    <row r="23134" spans="26:26" x14ac:dyDescent="0.25">
      <c r="Z23134"/>
    </row>
    <row r="23135" spans="26:26" x14ac:dyDescent="0.25">
      <c r="Z23135"/>
    </row>
    <row r="23136" spans="26:26" x14ac:dyDescent="0.25">
      <c r="Z23136"/>
    </row>
    <row r="23137" spans="26:26" x14ac:dyDescent="0.25">
      <c r="Z23137"/>
    </row>
    <row r="23138" spans="26:26" x14ac:dyDescent="0.25">
      <c r="Z23138"/>
    </row>
    <row r="23139" spans="26:26" x14ac:dyDescent="0.25">
      <c r="Z23139"/>
    </row>
    <row r="23140" spans="26:26" x14ac:dyDescent="0.25">
      <c r="Z23140"/>
    </row>
    <row r="23141" spans="26:26" x14ac:dyDescent="0.25">
      <c r="Z23141"/>
    </row>
    <row r="23142" spans="26:26" x14ac:dyDescent="0.25">
      <c r="Z23142"/>
    </row>
    <row r="23143" spans="26:26" x14ac:dyDescent="0.25">
      <c r="Z23143"/>
    </row>
    <row r="23144" spans="26:26" x14ac:dyDescent="0.25">
      <c r="Z23144"/>
    </row>
    <row r="23145" spans="26:26" x14ac:dyDescent="0.25">
      <c r="Z23145"/>
    </row>
    <row r="23146" spans="26:26" x14ac:dyDescent="0.25">
      <c r="Z23146"/>
    </row>
    <row r="23147" spans="26:26" x14ac:dyDescent="0.25">
      <c r="Z23147"/>
    </row>
    <row r="23148" spans="26:26" x14ac:dyDescent="0.25">
      <c r="Z23148"/>
    </row>
    <row r="23149" spans="26:26" x14ac:dyDescent="0.25">
      <c r="Z23149"/>
    </row>
    <row r="23150" spans="26:26" x14ac:dyDescent="0.25">
      <c r="Z23150"/>
    </row>
    <row r="23151" spans="26:26" x14ac:dyDescent="0.25">
      <c r="Z23151"/>
    </row>
    <row r="23152" spans="26:26" x14ac:dyDescent="0.25">
      <c r="Z23152"/>
    </row>
    <row r="23153" spans="26:26" x14ac:dyDescent="0.25">
      <c r="Z23153"/>
    </row>
    <row r="23154" spans="26:26" x14ac:dyDescent="0.25">
      <c r="Z23154"/>
    </row>
    <row r="23155" spans="26:26" x14ac:dyDescent="0.25">
      <c r="Z23155"/>
    </row>
    <row r="23156" spans="26:26" x14ac:dyDescent="0.25">
      <c r="Z23156"/>
    </row>
    <row r="23157" spans="26:26" x14ac:dyDescent="0.25">
      <c r="Z23157"/>
    </row>
    <row r="23158" spans="26:26" x14ac:dyDescent="0.25">
      <c r="Z23158"/>
    </row>
    <row r="23159" spans="26:26" x14ac:dyDescent="0.25">
      <c r="Z23159"/>
    </row>
    <row r="23160" spans="26:26" x14ac:dyDescent="0.25">
      <c r="Z23160"/>
    </row>
    <row r="23161" spans="26:26" x14ac:dyDescent="0.25">
      <c r="Z23161"/>
    </row>
    <row r="23162" spans="26:26" x14ac:dyDescent="0.25">
      <c r="Z23162"/>
    </row>
    <row r="23163" spans="26:26" x14ac:dyDescent="0.25">
      <c r="Z23163"/>
    </row>
    <row r="23164" spans="26:26" x14ac:dyDescent="0.25">
      <c r="Z23164"/>
    </row>
    <row r="23165" spans="26:26" x14ac:dyDescent="0.25">
      <c r="Z23165"/>
    </row>
    <row r="23166" spans="26:26" x14ac:dyDescent="0.25">
      <c r="Z23166"/>
    </row>
    <row r="23167" spans="26:26" x14ac:dyDescent="0.25">
      <c r="Z23167"/>
    </row>
    <row r="23168" spans="26:26" x14ac:dyDescent="0.25">
      <c r="Z23168"/>
    </row>
    <row r="23169" spans="26:26" x14ac:dyDescent="0.25">
      <c r="Z23169"/>
    </row>
    <row r="23170" spans="26:26" x14ac:dyDescent="0.25">
      <c r="Z23170"/>
    </row>
    <row r="23171" spans="26:26" x14ac:dyDescent="0.25">
      <c r="Z23171"/>
    </row>
    <row r="23172" spans="26:26" x14ac:dyDescent="0.25">
      <c r="Z23172"/>
    </row>
    <row r="23173" spans="26:26" x14ac:dyDescent="0.25">
      <c r="Z23173"/>
    </row>
    <row r="23174" spans="26:26" x14ac:dyDescent="0.25">
      <c r="Z23174"/>
    </row>
    <row r="23175" spans="26:26" x14ac:dyDescent="0.25">
      <c r="Z23175"/>
    </row>
    <row r="23176" spans="26:26" x14ac:dyDescent="0.25">
      <c r="Z23176"/>
    </row>
    <row r="23177" spans="26:26" x14ac:dyDescent="0.25">
      <c r="Z23177"/>
    </row>
    <row r="23178" spans="26:26" x14ac:dyDescent="0.25">
      <c r="Z23178"/>
    </row>
    <row r="23179" spans="26:26" x14ac:dyDescent="0.25">
      <c r="Z23179"/>
    </row>
    <row r="23180" spans="26:26" x14ac:dyDescent="0.25">
      <c r="Z23180"/>
    </row>
    <row r="23181" spans="26:26" x14ac:dyDescent="0.25">
      <c r="Z23181"/>
    </row>
    <row r="23182" spans="26:26" x14ac:dyDescent="0.25">
      <c r="Z23182"/>
    </row>
    <row r="23183" spans="26:26" x14ac:dyDescent="0.25">
      <c r="Z23183"/>
    </row>
    <row r="23184" spans="26:26" x14ac:dyDescent="0.25">
      <c r="Z23184"/>
    </row>
    <row r="23185" spans="26:26" x14ac:dyDescent="0.25">
      <c r="Z23185"/>
    </row>
    <row r="23186" spans="26:26" x14ac:dyDescent="0.25">
      <c r="Z23186"/>
    </row>
    <row r="23187" spans="26:26" x14ac:dyDescent="0.25">
      <c r="Z23187"/>
    </row>
    <row r="23188" spans="26:26" x14ac:dyDescent="0.25">
      <c r="Z23188"/>
    </row>
    <row r="23189" spans="26:26" x14ac:dyDescent="0.25">
      <c r="Z23189"/>
    </row>
    <row r="23190" spans="26:26" x14ac:dyDescent="0.25">
      <c r="Z23190"/>
    </row>
    <row r="23191" spans="26:26" x14ac:dyDescent="0.25">
      <c r="Z23191"/>
    </row>
    <row r="23192" spans="26:26" x14ac:dyDescent="0.25">
      <c r="Z23192"/>
    </row>
    <row r="23193" spans="26:26" x14ac:dyDescent="0.25">
      <c r="Z23193"/>
    </row>
    <row r="23194" spans="26:26" x14ac:dyDescent="0.25">
      <c r="Z23194"/>
    </row>
    <row r="23195" spans="26:26" x14ac:dyDescent="0.25">
      <c r="Z23195"/>
    </row>
    <row r="23196" spans="26:26" x14ac:dyDescent="0.25">
      <c r="Z23196"/>
    </row>
    <row r="23197" spans="26:26" x14ac:dyDescent="0.25">
      <c r="Z23197"/>
    </row>
    <row r="23198" spans="26:26" x14ac:dyDescent="0.25">
      <c r="Z23198"/>
    </row>
    <row r="23199" spans="26:26" x14ac:dyDescent="0.25">
      <c r="Z23199"/>
    </row>
    <row r="23200" spans="26:26" x14ac:dyDescent="0.25">
      <c r="Z23200"/>
    </row>
    <row r="23201" spans="26:26" x14ac:dyDescent="0.25">
      <c r="Z23201"/>
    </row>
    <row r="23202" spans="26:26" x14ac:dyDescent="0.25">
      <c r="Z23202"/>
    </row>
    <row r="23203" spans="26:26" x14ac:dyDescent="0.25">
      <c r="Z23203"/>
    </row>
    <row r="23204" spans="26:26" x14ac:dyDescent="0.25">
      <c r="Z23204"/>
    </row>
    <row r="23205" spans="26:26" x14ac:dyDescent="0.25">
      <c r="Z23205"/>
    </row>
    <row r="23206" spans="26:26" x14ac:dyDescent="0.25">
      <c r="Z23206"/>
    </row>
    <row r="23207" spans="26:26" x14ac:dyDescent="0.25">
      <c r="Z23207"/>
    </row>
    <row r="23208" spans="26:26" x14ac:dyDescent="0.25">
      <c r="Z23208"/>
    </row>
    <row r="23209" spans="26:26" x14ac:dyDescent="0.25">
      <c r="Z23209"/>
    </row>
    <row r="23210" spans="26:26" x14ac:dyDescent="0.25">
      <c r="Z23210"/>
    </row>
    <row r="23211" spans="26:26" x14ac:dyDescent="0.25">
      <c r="Z23211"/>
    </row>
    <row r="23212" spans="26:26" x14ac:dyDescent="0.25">
      <c r="Z23212"/>
    </row>
    <row r="23213" spans="26:26" x14ac:dyDescent="0.25">
      <c r="Z23213"/>
    </row>
    <row r="23214" spans="26:26" x14ac:dyDescent="0.25">
      <c r="Z23214"/>
    </row>
    <row r="23215" spans="26:26" x14ac:dyDescent="0.25">
      <c r="Z23215"/>
    </row>
    <row r="23216" spans="26:26" x14ac:dyDescent="0.25">
      <c r="Z23216"/>
    </row>
    <row r="23217" spans="26:26" x14ac:dyDescent="0.25">
      <c r="Z23217"/>
    </row>
    <row r="23218" spans="26:26" x14ac:dyDescent="0.25">
      <c r="Z23218"/>
    </row>
    <row r="23219" spans="26:26" x14ac:dyDescent="0.25">
      <c r="Z23219"/>
    </row>
    <row r="23220" spans="26:26" x14ac:dyDescent="0.25">
      <c r="Z23220"/>
    </row>
    <row r="23221" spans="26:26" x14ac:dyDescent="0.25">
      <c r="Z23221"/>
    </row>
    <row r="23222" spans="26:26" x14ac:dyDescent="0.25">
      <c r="Z23222"/>
    </row>
    <row r="23223" spans="26:26" x14ac:dyDescent="0.25">
      <c r="Z23223"/>
    </row>
    <row r="23224" spans="26:26" x14ac:dyDescent="0.25">
      <c r="Z23224"/>
    </row>
    <row r="23225" spans="26:26" x14ac:dyDescent="0.25">
      <c r="Z23225"/>
    </row>
    <row r="23226" spans="26:26" x14ac:dyDescent="0.25">
      <c r="Z23226"/>
    </row>
    <row r="23227" spans="26:26" x14ac:dyDescent="0.25">
      <c r="Z23227"/>
    </row>
    <row r="23228" spans="26:26" x14ac:dyDescent="0.25">
      <c r="Z23228"/>
    </row>
    <row r="23229" spans="26:26" x14ac:dyDescent="0.25">
      <c r="Z23229"/>
    </row>
    <row r="23230" spans="26:26" x14ac:dyDescent="0.25">
      <c r="Z23230"/>
    </row>
    <row r="23231" spans="26:26" x14ac:dyDescent="0.25">
      <c r="Z23231"/>
    </row>
    <row r="23232" spans="26:26" x14ac:dyDescent="0.25">
      <c r="Z23232"/>
    </row>
    <row r="23233" spans="26:26" x14ac:dyDescent="0.25">
      <c r="Z23233"/>
    </row>
    <row r="23234" spans="26:26" x14ac:dyDescent="0.25">
      <c r="Z23234"/>
    </row>
    <row r="23235" spans="26:26" x14ac:dyDescent="0.25">
      <c r="Z23235"/>
    </row>
    <row r="23236" spans="26:26" x14ac:dyDescent="0.25">
      <c r="Z23236"/>
    </row>
    <row r="23237" spans="26:26" x14ac:dyDescent="0.25">
      <c r="Z23237"/>
    </row>
    <row r="23238" spans="26:26" x14ac:dyDescent="0.25">
      <c r="Z23238"/>
    </row>
    <row r="23239" spans="26:26" x14ac:dyDescent="0.25">
      <c r="Z23239"/>
    </row>
    <row r="23240" spans="26:26" x14ac:dyDescent="0.25">
      <c r="Z23240"/>
    </row>
    <row r="23241" spans="26:26" x14ac:dyDescent="0.25">
      <c r="Z23241"/>
    </row>
    <row r="23242" spans="26:26" x14ac:dyDescent="0.25">
      <c r="Z23242"/>
    </row>
    <row r="23243" spans="26:26" x14ac:dyDescent="0.25">
      <c r="Z23243"/>
    </row>
    <row r="23244" spans="26:26" x14ac:dyDescent="0.25">
      <c r="Z23244"/>
    </row>
    <row r="23245" spans="26:26" x14ac:dyDescent="0.25">
      <c r="Z23245"/>
    </row>
    <row r="23246" spans="26:26" x14ac:dyDescent="0.25">
      <c r="Z23246"/>
    </row>
    <row r="23247" spans="26:26" x14ac:dyDescent="0.25">
      <c r="Z23247"/>
    </row>
    <row r="23248" spans="26:26" x14ac:dyDescent="0.25">
      <c r="Z23248"/>
    </row>
    <row r="23249" spans="26:26" x14ac:dyDescent="0.25">
      <c r="Z23249"/>
    </row>
    <row r="23250" spans="26:26" x14ac:dyDescent="0.25">
      <c r="Z23250"/>
    </row>
    <row r="23251" spans="26:26" x14ac:dyDescent="0.25">
      <c r="Z23251"/>
    </row>
    <row r="23252" spans="26:26" x14ac:dyDescent="0.25">
      <c r="Z23252"/>
    </row>
    <row r="23253" spans="26:26" x14ac:dyDescent="0.25">
      <c r="Z23253"/>
    </row>
    <row r="23254" spans="26:26" x14ac:dyDescent="0.25">
      <c r="Z23254"/>
    </row>
    <row r="23255" spans="26:26" x14ac:dyDescent="0.25">
      <c r="Z23255"/>
    </row>
    <row r="23256" spans="26:26" x14ac:dyDescent="0.25">
      <c r="Z23256"/>
    </row>
    <row r="23257" spans="26:26" x14ac:dyDescent="0.25">
      <c r="Z23257"/>
    </row>
    <row r="23258" spans="26:26" x14ac:dyDescent="0.25">
      <c r="Z23258"/>
    </row>
    <row r="23259" spans="26:26" x14ac:dyDescent="0.25">
      <c r="Z23259"/>
    </row>
    <row r="23260" spans="26:26" x14ac:dyDescent="0.25">
      <c r="Z23260"/>
    </row>
    <row r="23261" spans="26:26" x14ac:dyDescent="0.25">
      <c r="Z23261"/>
    </row>
    <row r="23262" spans="26:26" x14ac:dyDescent="0.25">
      <c r="Z23262"/>
    </row>
    <row r="23263" spans="26:26" x14ac:dyDescent="0.25">
      <c r="Z23263"/>
    </row>
    <row r="23264" spans="26:26" x14ac:dyDescent="0.25">
      <c r="Z23264"/>
    </row>
    <row r="23265" spans="26:26" x14ac:dyDescent="0.25">
      <c r="Z23265"/>
    </row>
    <row r="23266" spans="26:26" x14ac:dyDescent="0.25">
      <c r="Z23266"/>
    </row>
    <row r="23267" spans="26:26" x14ac:dyDescent="0.25">
      <c r="Z23267"/>
    </row>
    <row r="23268" spans="26:26" x14ac:dyDescent="0.25">
      <c r="Z23268"/>
    </row>
    <row r="23269" spans="26:26" x14ac:dyDescent="0.25">
      <c r="Z23269"/>
    </row>
    <row r="23270" spans="26:26" x14ac:dyDescent="0.25">
      <c r="Z23270"/>
    </row>
    <row r="23271" spans="26:26" x14ac:dyDescent="0.25">
      <c r="Z23271"/>
    </row>
    <row r="23272" spans="26:26" x14ac:dyDescent="0.25">
      <c r="Z23272"/>
    </row>
    <row r="23273" spans="26:26" x14ac:dyDescent="0.25">
      <c r="Z23273"/>
    </row>
    <row r="23274" spans="26:26" x14ac:dyDescent="0.25">
      <c r="Z23274"/>
    </row>
    <row r="23275" spans="26:26" x14ac:dyDescent="0.25">
      <c r="Z23275"/>
    </row>
    <row r="23276" spans="26:26" x14ac:dyDescent="0.25">
      <c r="Z23276"/>
    </row>
    <row r="23277" spans="26:26" x14ac:dyDescent="0.25">
      <c r="Z23277"/>
    </row>
    <row r="23278" spans="26:26" x14ac:dyDescent="0.25">
      <c r="Z23278"/>
    </row>
    <row r="23279" spans="26:26" x14ac:dyDescent="0.25">
      <c r="Z23279"/>
    </row>
    <row r="23280" spans="26:26" x14ac:dyDescent="0.25">
      <c r="Z23280"/>
    </row>
    <row r="23281" spans="26:26" x14ac:dyDescent="0.25">
      <c r="Z23281"/>
    </row>
    <row r="23282" spans="26:26" x14ac:dyDescent="0.25">
      <c r="Z23282"/>
    </row>
    <row r="23283" spans="26:26" x14ac:dyDescent="0.25">
      <c r="Z23283"/>
    </row>
    <row r="23284" spans="26:26" x14ac:dyDescent="0.25">
      <c r="Z23284"/>
    </row>
    <row r="23285" spans="26:26" x14ac:dyDescent="0.25">
      <c r="Z23285"/>
    </row>
    <row r="23286" spans="26:26" x14ac:dyDescent="0.25">
      <c r="Z23286"/>
    </row>
    <row r="23287" spans="26:26" x14ac:dyDescent="0.25">
      <c r="Z23287"/>
    </row>
    <row r="23288" spans="26:26" x14ac:dyDescent="0.25">
      <c r="Z23288"/>
    </row>
    <row r="23289" spans="26:26" x14ac:dyDescent="0.25">
      <c r="Z23289"/>
    </row>
    <row r="23290" spans="26:26" x14ac:dyDescent="0.25">
      <c r="Z23290"/>
    </row>
    <row r="23291" spans="26:26" x14ac:dyDescent="0.25">
      <c r="Z23291"/>
    </row>
    <row r="23292" spans="26:26" x14ac:dyDescent="0.25">
      <c r="Z23292"/>
    </row>
    <row r="23293" spans="26:26" x14ac:dyDescent="0.25">
      <c r="Z23293"/>
    </row>
    <row r="23294" spans="26:26" x14ac:dyDescent="0.25">
      <c r="Z23294"/>
    </row>
    <row r="23295" spans="26:26" x14ac:dyDescent="0.25">
      <c r="Z23295"/>
    </row>
    <row r="23296" spans="26:26" x14ac:dyDescent="0.25">
      <c r="Z23296"/>
    </row>
    <row r="23297" spans="26:26" x14ac:dyDescent="0.25">
      <c r="Z23297"/>
    </row>
    <row r="23298" spans="26:26" x14ac:dyDescent="0.25">
      <c r="Z23298"/>
    </row>
    <row r="23299" spans="26:26" x14ac:dyDescent="0.25">
      <c r="Z23299"/>
    </row>
    <row r="23300" spans="26:26" x14ac:dyDescent="0.25">
      <c r="Z23300"/>
    </row>
    <row r="23301" spans="26:26" x14ac:dyDescent="0.25">
      <c r="Z23301"/>
    </row>
    <row r="23302" spans="26:26" x14ac:dyDescent="0.25">
      <c r="Z23302"/>
    </row>
    <row r="23303" spans="26:26" x14ac:dyDescent="0.25">
      <c r="Z23303"/>
    </row>
    <row r="23304" spans="26:26" x14ac:dyDescent="0.25">
      <c r="Z23304"/>
    </row>
    <row r="23305" spans="26:26" x14ac:dyDescent="0.25">
      <c r="Z23305"/>
    </row>
    <row r="23306" spans="26:26" x14ac:dyDescent="0.25">
      <c r="Z23306"/>
    </row>
    <row r="23307" spans="26:26" x14ac:dyDescent="0.25">
      <c r="Z23307"/>
    </row>
    <row r="23308" spans="26:26" x14ac:dyDescent="0.25">
      <c r="Z23308"/>
    </row>
    <row r="23309" spans="26:26" x14ac:dyDescent="0.25">
      <c r="Z23309"/>
    </row>
    <row r="23310" spans="26:26" x14ac:dyDescent="0.25">
      <c r="Z23310"/>
    </row>
    <row r="23311" spans="26:26" x14ac:dyDescent="0.25">
      <c r="Z23311"/>
    </row>
    <row r="23312" spans="26:26" x14ac:dyDescent="0.25">
      <c r="Z23312"/>
    </row>
    <row r="23313" spans="26:26" x14ac:dyDescent="0.25">
      <c r="Z23313"/>
    </row>
    <row r="23314" spans="26:26" x14ac:dyDescent="0.25">
      <c r="Z23314"/>
    </row>
    <row r="23315" spans="26:26" x14ac:dyDescent="0.25">
      <c r="Z23315"/>
    </row>
    <row r="23316" spans="26:26" x14ac:dyDescent="0.25">
      <c r="Z23316"/>
    </row>
    <row r="23317" spans="26:26" x14ac:dyDescent="0.25">
      <c r="Z23317"/>
    </row>
    <row r="23318" spans="26:26" x14ac:dyDescent="0.25">
      <c r="Z23318"/>
    </row>
    <row r="23319" spans="26:26" x14ac:dyDescent="0.25">
      <c r="Z23319"/>
    </row>
    <row r="23320" spans="26:26" x14ac:dyDescent="0.25">
      <c r="Z23320"/>
    </row>
    <row r="23321" spans="26:26" x14ac:dyDescent="0.25">
      <c r="Z23321"/>
    </row>
    <row r="23322" spans="26:26" x14ac:dyDescent="0.25">
      <c r="Z23322"/>
    </row>
    <row r="23323" spans="26:26" x14ac:dyDescent="0.25">
      <c r="Z23323"/>
    </row>
    <row r="23324" spans="26:26" x14ac:dyDescent="0.25">
      <c r="Z23324"/>
    </row>
    <row r="23325" spans="26:26" x14ac:dyDescent="0.25">
      <c r="Z23325"/>
    </row>
    <row r="23326" spans="26:26" x14ac:dyDescent="0.25">
      <c r="Z23326"/>
    </row>
    <row r="23327" spans="26:26" x14ac:dyDescent="0.25">
      <c r="Z23327"/>
    </row>
    <row r="23328" spans="26:26" x14ac:dyDescent="0.25">
      <c r="Z23328"/>
    </row>
    <row r="23329" spans="26:26" x14ac:dyDescent="0.25">
      <c r="Z23329"/>
    </row>
    <row r="23330" spans="26:26" x14ac:dyDescent="0.25">
      <c r="Z23330"/>
    </row>
    <row r="23331" spans="26:26" x14ac:dyDescent="0.25">
      <c r="Z23331"/>
    </row>
    <row r="23332" spans="26:26" x14ac:dyDescent="0.25">
      <c r="Z23332"/>
    </row>
    <row r="23333" spans="26:26" x14ac:dyDescent="0.25">
      <c r="Z23333"/>
    </row>
    <row r="23334" spans="26:26" x14ac:dyDescent="0.25">
      <c r="Z23334"/>
    </row>
    <row r="23335" spans="26:26" x14ac:dyDescent="0.25">
      <c r="Z23335"/>
    </row>
    <row r="23336" spans="26:26" x14ac:dyDescent="0.25">
      <c r="Z23336"/>
    </row>
    <row r="23337" spans="26:26" x14ac:dyDescent="0.25">
      <c r="Z23337"/>
    </row>
    <row r="23338" spans="26:26" x14ac:dyDescent="0.25">
      <c r="Z23338"/>
    </row>
    <row r="23339" spans="26:26" x14ac:dyDescent="0.25">
      <c r="Z23339"/>
    </row>
    <row r="23340" spans="26:26" x14ac:dyDescent="0.25">
      <c r="Z23340"/>
    </row>
    <row r="23341" spans="26:26" x14ac:dyDescent="0.25">
      <c r="Z23341"/>
    </row>
    <row r="23342" spans="26:26" x14ac:dyDescent="0.25">
      <c r="Z23342"/>
    </row>
    <row r="23343" spans="26:26" x14ac:dyDescent="0.25">
      <c r="Z23343"/>
    </row>
    <row r="23344" spans="26:26" x14ac:dyDescent="0.25">
      <c r="Z23344"/>
    </row>
    <row r="23345" spans="26:26" x14ac:dyDescent="0.25">
      <c r="Z23345"/>
    </row>
    <row r="23346" spans="26:26" x14ac:dyDescent="0.25">
      <c r="Z23346"/>
    </row>
    <row r="23347" spans="26:26" x14ac:dyDescent="0.25">
      <c r="Z23347"/>
    </row>
    <row r="23348" spans="26:26" x14ac:dyDescent="0.25">
      <c r="Z23348"/>
    </row>
    <row r="23349" spans="26:26" x14ac:dyDescent="0.25">
      <c r="Z23349"/>
    </row>
    <row r="23350" spans="26:26" x14ac:dyDescent="0.25">
      <c r="Z23350"/>
    </row>
    <row r="23351" spans="26:26" x14ac:dyDescent="0.25">
      <c r="Z23351"/>
    </row>
    <row r="23352" spans="26:26" x14ac:dyDescent="0.25">
      <c r="Z23352"/>
    </row>
    <row r="23353" spans="26:26" x14ac:dyDescent="0.25">
      <c r="Z23353"/>
    </row>
    <row r="23354" spans="26:26" x14ac:dyDescent="0.25">
      <c r="Z23354"/>
    </row>
    <row r="23355" spans="26:26" x14ac:dyDescent="0.25">
      <c r="Z23355"/>
    </row>
    <row r="23356" spans="26:26" x14ac:dyDescent="0.25">
      <c r="Z23356"/>
    </row>
    <row r="23357" spans="26:26" x14ac:dyDescent="0.25">
      <c r="Z23357"/>
    </row>
    <row r="23358" spans="26:26" x14ac:dyDescent="0.25">
      <c r="Z23358"/>
    </row>
    <row r="23359" spans="26:26" x14ac:dyDescent="0.25">
      <c r="Z23359"/>
    </row>
    <row r="23360" spans="26:26" x14ac:dyDescent="0.25">
      <c r="Z23360"/>
    </row>
    <row r="23361" spans="26:26" x14ac:dyDescent="0.25">
      <c r="Z23361"/>
    </row>
    <row r="23362" spans="26:26" x14ac:dyDescent="0.25">
      <c r="Z23362"/>
    </row>
    <row r="23363" spans="26:26" x14ac:dyDescent="0.25">
      <c r="Z23363"/>
    </row>
    <row r="23364" spans="26:26" x14ac:dyDescent="0.25">
      <c r="Z23364"/>
    </row>
    <row r="23365" spans="26:26" x14ac:dyDescent="0.25">
      <c r="Z23365"/>
    </row>
    <row r="23366" spans="26:26" x14ac:dyDescent="0.25">
      <c r="Z23366"/>
    </row>
    <row r="23367" spans="26:26" x14ac:dyDescent="0.25">
      <c r="Z23367"/>
    </row>
    <row r="23368" spans="26:26" x14ac:dyDescent="0.25">
      <c r="Z23368"/>
    </row>
    <row r="23369" spans="26:26" x14ac:dyDescent="0.25">
      <c r="Z23369"/>
    </row>
    <row r="23370" spans="26:26" x14ac:dyDescent="0.25">
      <c r="Z23370"/>
    </row>
    <row r="23371" spans="26:26" x14ac:dyDescent="0.25">
      <c r="Z23371"/>
    </row>
    <row r="23372" spans="26:26" x14ac:dyDescent="0.25">
      <c r="Z23372"/>
    </row>
    <row r="23373" spans="26:26" x14ac:dyDescent="0.25">
      <c r="Z23373"/>
    </row>
    <row r="23374" spans="26:26" x14ac:dyDescent="0.25">
      <c r="Z23374"/>
    </row>
    <row r="23375" spans="26:26" x14ac:dyDescent="0.25">
      <c r="Z23375"/>
    </row>
    <row r="23376" spans="26:26" x14ac:dyDescent="0.25">
      <c r="Z23376"/>
    </row>
    <row r="23377" spans="26:26" x14ac:dyDescent="0.25">
      <c r="Z23377"/>
    </row>
    <row r="23378" spans="26:26" x14ac:dyDescent="0.25">
      <c r="Z23378"/>
    </row>
    <row r="23379" spans="26:26" x14ac:dyDescent="0.25">
      <c r="Z23379"/>
    </row>
    <row r="23380" spans="26:26" x14ac:dyDescent="0.25">
      <c r="Z23380"/>
    </row>
    <row r="23381" spans="26:26" x14ac:dyDescent="0.25">
      <c r="Z23381"/>
    </row>
    <row r="23382" spans="26:26" x14ac:dyDescent="0.25">
      <c r="Z23382"/>
    </row>
    <row r="23383" spans="26:26" x14ac:dyDescent="0.25">
      <c r="Z23383"/>
    </row>
    <row r="23384" spans="26:26" x14ac:dyDescent="0.25">
      <c r="Z23384"/>
    </row>
    <row r="23385" spans="26:26" x14ac:dyDescent="0.25">
      <c r="Z23385"/>
    </row>
    <row r="23386" spans="26:26" x14ac:dyDescent="0.25">
      <c r="Z23386"/>
    </row>
    <row r="23387" spans="26:26" x14ac:dyDescent="0.25">
      <c r="Z23387"/>
    </row>
    <row r="23388" spans="26:26" x14ac:dyDescent="0.25">
      <c r="Z23388"/>
    </row>
    <row r="23389" spans="26:26" x14ac:dyDescent="0.25">
      <c r="Z23389"/>
    </row>
    <row r="23390" spans="26:26" x14ac:dyDescent="0.25">
      <c r="Z23390"/>
    </row>
    <row r="23391" spans="26:26" x14ac:dyDescent="0.25">
      <c r="Z23391"/>
    </row>
    <row r="23392" spans="26:26" x14ac:dyDescent="0.25">
      <c r="Z23392"/>
    </row>
    <row r="23393" spans="26:26" x14ac:dyDescent="0.25">
      <c r="Z23393"/>
    </row>
    <row r="23394" spans="26:26" x14ac:dyDescent="0.25">
      <c r="Z23394"/>
    </row>
    <row r="23395" spans="26:26" x14ac:dyDescent="0.25">
      <c r="Z23395"/>
    </row>
    <row r="23396" spans="26:26" x14ac:dyDescent="0.25">
      <c r="Z23396"/>
    </row>
    <row r="23397" spans="26:26" x14ac:dyDescent="0.25">
      <c r="Z23397"/>
    </row>
    <row r="23398" spans="26:26" x14ac:dyDescent="0.25">
      <c r="Z23398"/>
    </row>
    <row r="23399" spans="26:26" x14ac:dyDescent="0.25">
      <c r="Z23399"/>
    </row>
    <row r="23400" spans="26:26" x14ac:dyDescent="0.25">
      <c r="Z23400"/>
    </row>
    <row r="23401" spans="26:26" x14ac:dyDescent="0.25">
      <c r="Z23401"/>
    </row>
    <row r="23402" spans="26:26" x14ac:dyDescent="0.25">
      <c r="Z23402"/>
    </row>
    <row r="23403" spans="26:26" x14ac:dyDescent="0.25">
      <c r="Z23403"/>
    </row>
    <row r="23404" spans="26:26" x14ac:dyDescent="0.25">
      <c r="Z23404"/>
    </row>
    <row r="23405" spans="26:26" x14ac:dyDescent="0.25">
      <c r="Z23405"/>
    </row>
    <row r="23406" spans="26:26" x14ac:dyDescent="0.25">
      <c r="Z23406"/>
    </row>
    <row r="23407" spans="26:26" x14ac:dyDescent="0.25">
      <c r="Z23407"/>
    </row>
    <row r="23408" spans="26:26" x14ac:dyDescent="0.25">
      <c r="Z23408"/>
    </row>
    <row r="23409" spans="26:26" x14ac:dyDescent="0.25">
      <c r="Z23409"/>
    </row>
    <row r="23410" spans="26:26" x14ac:dyDescent="0.25">
      <c r="Z23410"/>
    </row>
    <row r="23411" spans="26:26" x14ac:dyDescent="0.25">
      <c r="Z23411"/>
    </row>
    <row r="23412" spans="26:26" x14ac:dyDescent="0.25">
      <c r="Z23412"/>
    </row>
    <row r="23413" spans="26:26" x14ac:dyDescent="0.25">
      <c r="Z23413"/>
    </row>
    <row r="23414" spans="26:26" x14ac:dyDescent="0.25">
      <c r="Z23414"/>
    </row>
    <row r="23415" spans="26:26" x14ac:dyDescent="0.25">
      <c r="Z23415"/>
    </row>
    <row r="23416" spans="26:26" x14ac:dyDescent="0.25">
      <c r="Z23416"/>
    </row>
    <row r="23417" spans="26:26" x14ac:dyDescent="0.25">
      <c r="Z23417"/>
    </row>
    <row r="23418" spans="26:26" x14ac:dyDescent="0.25">
      <c r="Z23418"/>
    </row>
    <row r="23419" spans="26:26" x14ac:dyDescent="0.25">
      <c r="Z23419"/>
    </row>
    <row r="23420" spans="26:26" x14ac:dyDescent="0.25">
      <c r="Z23420"/>
    </row>
    <row r="23421" spans="26:26" x14ac:dyDescent="0.25">
      <c r="Z23421"/>
    </row>
    <row r="23422" spans="26:26" x14ac:dyDescent="0.25">
      <c r="Z23422"/>
    </row>
    <row r="23423" spans="26:26" x14ac:dyDescent="0.25">
      <c r="Z23423"/>
    </row>
    <row r="23424" spans="26:26" x14ac:dyDescent="0.25">
      <c r="Z23424"/>
    </row>
    <row r="23425" spans="26:26" x14ac:dyDescent="0.25">
      <c r="Z23425"/>
    </row>
    <row r="23426" spans="26:26" x14ac:dyDescent="0.25">
      <c r="Z23426"/>
    </row>
    <row r="23427" spans="26:26" x14ac:dyDescent="0.25">
      <c r="Z23427"/>
    </row>
    <row r="23428" spans="26:26" x14ac:dyDescent="0.25">
      <c r="Z23428"/>
    </row>
    <row r="23429" spans="26:26" x14ac:dyDescent="0.25">
      <c r="Z23429"/>
    </row>
    <row r="23430" spans="26:26" x14ac:dyDescent="0.25">
      <c r="Z23430"/>
    </row>
    <row r="23431" spans="26:26" x14ac:dyDescent="0.25">
      <c r="Z23431"/>
    </row>
    <row r="23432" spans="26:26" x14ac:dyDescent="0.25">
      <c r="Z23432"/>
    </row>
    <row r="23433" spans="26:26" x14ac:dyDescent="0.25">
      <c r="Z23433"/>
    </row>
    <row r="23434" spans="26:26" x14ac:dyDescent="0.25">
      <c r="Z23434"/>
    </row>
    <row r="23435" spans="26:26" x14ac:dyDescent="0.25">
      <c r="Z23435"/>
    </row>
    <row r="23436" spans="26:26" x14ac:dyDescent="0.25">
      <c r="Z23436"/>
    </row>
    <row r="23437" spans="26:26" x14ac:dyDescent="0.25">
      <c r="Z23437"/>
    </row>
    <row r="23438" spans="26:26" x14ac:dyDescent="0.25">
      <c r="Z23438"/>
    </row>
    <row r="23439" spans="26:26" x14ac:dyDescent="0.25">
      <c r="Z23439"/>
    </row>
    <row r="23440" spans="26:26" x14ac:dyDescent="0.25">
      <c r="Z23440"/>
    </row>
    <row r="23441" spans="26:26" x14ac:dyDescent="0.25">
      <c r="Z23441"/>
    </row>
    <row r="23442" spans="26:26" x14ac:dyDescent="0.25">
      <c r="Z23442"/>
    </row>
    <row r="23443" spans="26:26" x14ac:dyDescent="0.25">
      <c r="Z23443"/>
    </row>
    <row r="23444" spans="26:26" x14ac:dyDescent="0.25">
      <c r="Z23444"/>
    </row>
    <row r="23445" spans="26:26" x14ac:dyDescent="0.25">
      <c r="Z23445"/>
    </row>
    <row r="23446" spans="26:26" x14ac:dyDescent="0.25">
      <c r="Z23446"/>
    </row>
    <row r="23447" spans="26:26" x14ac:dyDescent="0.25">
      <c r="Z23447"/>
    </row>
    <row r="23448" spans="26:26" x14ac:dyDescent="0.25">
      <c r="Z23448"/>
    </row>
    <row r="23449" spans="26:26" x14ac:dyDescent="0.25">
      <c r="Z23449"/>
    </row>
    <row r="23450" spans="26:26" x14ac:dyDescent="0.25">
      <c r="Z23450"/>
    </row>
    <row r="23451" spans="26:26" x14ac:dyDescent="0.25">
      <c r="Z23451"/>
    </row>
    <row r="23452" spans="26:26" x14ac:dyDescent="0.25">
      <c r="Z23452"/>
    </row>
    <row r="23453" spans="26:26" x14ac:dyDescent="0.25">
      <c r="Z23453"/>
    </row>
    <row r="23454" spans="26:26" x14ac:dyDescent="0.25">
      <c r="Z23454"/>
    </row>
    <row r="23455" spans="26:26" x14ac:dyDescent="0.25">
      <c r="Z23455"/>
    </row>
    <row r="23456" spans="26:26" x14ac:dyDescent="0.25">
      <c r="Z23456"/>
    </row>
    <row r="23457" spans="26:26" x14ac:dyDescent="0.25">
      <c r="Z23457"/>
    </row>
    <row r="23458" spans="26:26" x14ac:dyDescent="0.25">
      <c r="Z23458"/>
    </row>
    <row r="23459" spans="26:26" x14ac:dyDescent="0.25">
      <c r="Z23459"/>
    </row>
    <row r="23460" spans="26:26" x14ac:dyDescent="0.25">
      <c r="Z23460"/>
    </row>
    <row r="23461" spans="26:26" x14ac:dyDescent="0.25">
      <c r="Z23461"/>
    </row>
    <row r="23462" spans="26:26" x14ac:dyDescent="0.25">
      <c r="Z23462"/>
    </row>
    <row r="23463" spans="26:26" x14ac:dyDescent="0.25">
      <c r="Z23463"/>
    </row>
    <row r="23464" spans="26:26" x14ac:dyDescent="0.25">
      <c r="Z23464"/>
    </row>
    <row r="23465" spans="26:26" x14ac:dyDescent="0.25">
      <c r="Z23465"/>
    </row>
    <row r="23466" spans="26:26" x14ac:dyDescent="0.25">
      <c r="Z23466"/>
    </row>
    <row r="23467" spans="26:26" x14ac:dyDescent="0.25">
      <c r="Z23467"/>
    </row>
    <row r="23468" spans="26:26" x14ac:dyDescent="0.25">
      <c r="Z23468"/>
    </row>
    <row r="23469" spans="26:26" x14ac:dyDescent="0.25">
      <c r="Z23469"/>
    </row>
    <row r="23470" spans="26:26" x14ac:dyDescent="0.25">
      <c r="Z23470"/>
    </row>
    <row r="23471" spans="26:26" x14ac:dyDescent="0.25">
      <c r="Z23471"/>
    </row>
    <row r="23472" spans="26:26" x14ac:dyDescent="0.25">
      <c r="Z23472"/>
    </row>
    <row r="23473" spans="26:26" x14ac:dyDescent="0.25">
      <c r="Z23473"/>
    </row>
    <row r="23474" spans="26:26" x14ac:dyDescent="0.25">
      <c r="Z23474"/>
    </row>
    <row r="23475" spans="26:26" x14ac:dyDescent="0.25">
      <c r="Z23475"/>
    </row>
    <row r="23476" spans="26:26" x14ac:dyDescent="0.25">
      <c r="Z23476"/>
    </row>
    <row r="23477" spans="26:26" x14ac:dyDescent="0.25">
      <c r="Z23477"/>
    </row>
    <row r="23478" spans="26:26" x14ac:dyDescent="0.25">
      <c r="Z23478"/>
    </row>
    <row r="23479" spans="26:26" x14ac:dyDescent="0.25">
      <c r="Z23479"/>
    </row>
    <row r="23480" spans="26:26" x14ac:dyDescent="0.25">
      <c r="Z23480"/>
    </row>
    <row r="23481" spans="26:26" x14ac:dyDescent="0.25">
      <c r="Z23481"/>
    </row>
    <row r="23482" spans="26:26" x14ac:dyDescent="0.25">
      <c r="Z23482"/>
    </row>
    <row r="23483" spans="26:26" x14ac:dyDescent="0.25">
      <c r="Z23483"/>
    </row>
    <row r="23484" spans="26:26" x14ac:dyDescent="0.25">
      <c r="Z23484"/>
    </row>
    <row r="23485" spans="26:26" x14ac:dyDescent="0.25">
      <c r="Z23485"/>
    </row>
    <row r="23486" spans="26:26" x14ac:dyDescent="0.25">
      <c r="Z23486"/>
    </row>
    <row r="23487" spans="26:26" x14ac:dyDescent="0.25">
      <c r="Z23487"/>
    </row>
    <row r="23488" spans="26:26" x14ac:dyDescent="0.25">
      <c r="Z23488"/>
    </row>
    <row r="23489" spans="26:26" x14ac:dyDescent="0.25">
      <c r="Z23489"/>
    </row>
    <row r="23490" spans="26:26" x14ac:dyDescent="0.25">
      <c r="Z23490"/>
    </row>
    <row r="23491" spans="26:26" x14ac:dyDescent="0.25">
      <c r="Z23491"/>
    </row>
    <row r="23492" spans="26:26" x14ac:dyDescent="0.25">
      <c r="Z23492"/>
    </row>
    <row r="23493" spans="26:26" x14ac:dyDescent="0.25">
      <c r="Z23493"/>
    </row>
    <row r="23494" spans="26:26" x14ac:dyDescent="0.25">
      <c r="Z23494"/>
    </row>
    <row r="23495" spans="26:26" x14ac:dyDescent="0.25">
      <c r="Z23495"/>
    </row>
    <row r="23496" spans="26:26" x14ac:dyDescent="0.25">
      <c r="Z23496"/>
    </row>
    <row r="23497" spans="26:26" x14ac:dyDescent="0.25">
      <c r="Z23497"/>
    </row>
    <row r="23498" spans="26:26" x14ac:dyDescent="0.25">
      <c r="Z23498"/>
    </row>
    <row r="23499" spans="26:26" x14ac:dyDescent="0.25">
      <c r="Z23499"/>
    </row>
    <row r="23500" spans="26:26" x14ac:dyDescent="0.25">
      <c r="Z23500"/>
    </row>
    <row r="23501" spans="26:26" x14ac:dyDescent="0.25">
      <c r="Z23501"/>
    </row>
    <row r="23502" spans="26:26" x14ac:dyDescent="0.25">
      <c r="Z23502"/>
    </row>
    <row r="23503" spans="26:26" x14ac:dyDescent="0.25">
      <c r="Z23503"/>
    </row>
    <row r="23504" spans="26:26" x14ac:dyDescent="0.25">
      <c r="Z23504"/>
    </row>
    <row r="23505" spans="26:26" x14ac:dyDescent="0.25">
      <c r="Z23505"/>
    </row>
    <row r="23506" spans="26:26" x14ac:dyDescent="0.25">
      <c r="Z23506"/>
    </row>
    <row r="23507" spans="26:26" x14ac:dyDescent="0.25">
      <c r="Z23507"/>
    </row>
    <row r="23508" spans="26:26" x14ac:dyDescent="0.25">
      <c r="Z23508"/>
    </row>
    <row r="23509" spans="26:26" x14ac:dyDescent="0.25">
      <c r="Z23509"/>
    </row>
    <row r="23510" spans="26:26" x14ac:dyDescent="0.25">
      <c r="Z23510"/>
    </row>
    <row r="23511" spans="26:26" x14ac:dyDescent="0.25">
      <c r="Z23511"/>
    </row>
    <row r="23512" spans="26:26" x14ac:dyDescent="0.25">
      <c r="Z23512"/>
    </row>
    <row r="23513" spans="26:26" x14ac:dyDescent="0.25">
      <c r="Z23513"/>
    </row>
    <row r="23514" spans="26:26" x14ac:dyDescent="0.25">
      <c r="Z23514"/>
    </row>
    <row r="23515" spans="26:26" x14ac:dyDescent="0.25">
      <c r="Z23515"/>
    </row>
    <row r="23516" spans="26:26" x14ac:dyDescent="0.25">
      <c r="Z23516"/>
    </row>
    <row r="23517" spans="26:26" x14ac:dyDescent="0.25">
      <c r="Z23517"/>
    </row>
    <row r="23518" spans="26:26" x14ac:dyDescent="0.25">
      <c r="Z23518"/>
    </row>
    <row r="23519" spans="26:26" x14ac:dyDescent="0.25">
      <c r="Z23519"/>
    </row>
    <row r="23520" spans="26:26" x14ac:dyDescent="0.25">
      <c r="Z23520"/>
    </row>
    <row r="23521" spans="26:26" x14ac:dyDescent="0.25">
      <c r="Z23521"/>
    </row>
    <row r="23522" spans="26:26" x14ac:dyDescent="0.25">
      <c r="Z23522"/>
    </row>
    <row r="23523" spans="26:26" x14ac:dyDescent="0.25">
      <c r="Z23523"/>
    </row>
    <row r="23524" spans="26:26" x14ac:dyDescent="0.25">
      <c r="Z23524"/>
    </row>
    <row r="23525" spans="26:26" x14ac:dyDescent="0.25">
      <c r="Z23525"/>
    </row>
    <row r="23526" spans="26:26" x14ac:dyDescent="0.25">
      <c r="Z23526"/>
    </row>
    <row r="23527" spans="26:26" x14ac:dyDescent="0.25">
      <c r="Z23527"/>
    </row>
    <row r="23528" spans="26:26" x14ac:dyDescent="0.25">
      <c r="Z23528"/>
    </row>
    <row r="23529" spans="26:26" x14ac:dyDescent="0.25">
      <c r="Z23529"/>
    </row>
    <row r="23530" spans="26:26" x14ac:dyDescent="0.25">
      <c r="Z23530"/>
    </row>
    <row r="23531" spans="26:26" x14ac:dyDescent="0.25">
      <c r="Z23531"/>
    </row>
    <row r="23532" spans="26:26" x14ac:dyDescent="0.25">
      <c r="Z23532"/>
    </row>
    <row r="23533" spans="26:26" x14ac:dyDescent="0.25">
      <c r="Z23533"/>
    </row>
    <row r="23534" spans="26:26" x14ac:dyDescent="0.25">
      <c r="Z23534"/>
    </row>
    <row r="23535" spans="26:26" x14ac:dyDescent="0.25">
      <c r="Z23535"/>
    </row>
    <row r="23536" spans="26:26" x14ac:dyDescent="0.25">
      <c r="Z23536"/>
    </row>
    <row r="23537" spans="26:26" x14ac:dyDescent="0.25">
      <c r="Z23537"/>
    </row>
    <row r="23538" spans="26:26" x14ac:dyDescent="0.25">
      <c r="Z23538"/>
    </row>
    <row r="23539" spans="26:26" x14ac:dyDescent="0.25">
      <c r="Z23539"/>
    </row>
    <row r="23540" spans="26:26" x14ac:dyDescent="0.25">
      <c r="Z23540"/>
    </row>
    <row r="23541" spans="26:26" x14ac:dyDescent="0.25">
      <c r="Z23541"/>
    </row>
    <row r="23542" spans="26:26" x14ac:dyDescent="0.25">
      <c r="Z23542"/>
    </row>
    <row r="23543" spans="26:26" x14ac:dyDescent="0.25">
      <c r="Z23543"/>
    </row>
    <row r="23544" spans="26:26" x14ac:dyDescent="0.25">
      <c r="Z23544"/>
    </row>
    <row r="23545" spans="26:26" x14ac:dyDescent="0.25">
      <c r="Z23545"/>
    </row>
    <row r="23546" spans="26:26" x14ac:dyDescent="0.25">
      <c r="Z23546"/>
    </row>
    <row r="23547" spans="26:26" x14ac:dyDescent="0.25">
      <c r="Z23547"/>
    </row>
    <row r="23548" spans="26:26" x14ac:dyDescent="0.25">
      <c r="Z23548"/>
    </row>
    <row r="23549" spans="26:26" x14ac:dyDescent="0.25">
      <c r="Z23549"/>
    </row>
    <row r="23550" spans="26:26" x14ac:dyDescent="0.25">
      <c r="Z23550"/>
    </row>
    <row r="23551" spans="26:26" x14ac:dyDescent="0.25">
      <c r="Z23551"/>
    </row>
    <row r="23552" spans="26:26" x14ac:dyDescent="0.25">
      <c r="Z23552"/>
    </row>
    <row r="23553" spans="26:26" x14ac:dyDescent="0.25">
      <c r="Z23553"/>
    </row>
    <row r="23554" spans="26:26" x14ac:dyDescent="0.25">
      <c r="Z23554"/>
    </row>
    <row r="23555" spans="26:26" x14ac:dyDescent="0.25">
      <c r="Z23555"/>
    </row>
    <row r="23556" spans="26:26" x14ac:dyDescent="0.25">
      <c r="Z23556"/>
    </row>
    <row r="23557" spans="26:26" x14ac:dyDescent="0.25">
      <c r="Z23557"/>
    </row>
    <row r="23558" spans="26:26" x14ac:dyDescent="0.25">
      <c r="Z23558"/>
    </row>
    <row r="23559" spans="26:26" x14ac:dyDescent="0.25">
      <c r="Z23559"/>
    </row>
    <row r="23560" spans="26:26" x14ac:dyDescent="0.25">
      <c r="Z23560"/>
    </row>
    <row r="23561" spans="26:26" x14ac:dyDescent="0.25">
      <c r="Z23561"/>
    </row>
    <row r="23562" spans="26:26" x14ac:dyDescent="0.25">
      <c r="Z23562"/>
    </row>
    <row r="23563" spans="26:26" x14ac:dyDescent="0.25">
      <c r="Z23563"/>
    </row>
    <row r="23564" spans="26:26" x14ac:dyDescent="0.25">
      <c r="Z23564"/>
    </row>
    <row r="23565" spans="26:26" x14ac:dyDescent="0.25">
      <c r="Z23565"/>
    </row>
    <row r="23566" spans="26:26" x14ac:dyDescent="0.25">
      <c r="Z23566"/>
    </row>
    <row r="23567" spans="26:26" x14ac:dyDescent="0.25">
      <c r="Z23567"/>
    </row>
    <row r="23568" spans="26:26" x14ac:dyDescent="0.25">
      <c r="Z23568"/>
    </row>
    <row r="23569" spans="26:26" x14ac:dyDescent="0.25">
      <c r="Z23569"/>
    </row>
    <row r="23570" spans="26:26" x14ac:dyDescent="0.25">
      <c r="Z23570"/>
    </row>
    <row r="23571" spans="26:26" x14ac:dyDescent="0.25">
      <c r="Z23571"/>
    </row>
    <row r="23572" spans="26:26" x14ac:dyDescent="0.25">
      <c r="Z23572"/>
    </row>
    <row r="23573" spans="26:26" x14ac:dyDescent="0.25">
      <c r="Z23573"/>
    </row>
    <row r="23574" spans="26:26" x14ac:dyDescent="0.25">
      <c r="Z23574"/>
    </row>
    <row r="23575" spans="26:26" x14ac:dyDescent="0.25">
      <c r="Z23575"/>
    </row>
    <row r="23576" spans="26:26" x14ac:dyDescent="0.25">
      <c r="Z23576"/>
    </row>
    <row r="23577" spans="26:26" x14ac:dyDescent="0.25">
      <c r="Z23577"/>
    </row>
    <row r="23578" spans="26:26" x14ac:dyDescent="0.25">
      <c r="Z23578"/>
    </row>
    <row r="23579" spans="26:26" x14ac:dyDescent="0.25">
      <c r="Z23579"/>
    </row>
    <row r="23580" spans="26:26" x14ac:dyDescent="0.25">
      <c r="Z23580"/>
    </row>
    <row r="23581" spans="26:26" x14ac:dyDescent="0.25">
      <c r="Z23581"/>
    </row>
    <row r="23582" spans="26:26" x14ac:dyDescent="0.25">
      <c r="Z23582"/>
    </row>
    <row r="23583" spans="26:26" x14ac:dyDescent="0.25">
      <c r="Z23583"/>
    </row>
    <row r="23584" spans="26:26" x14ac:dyDescent="0.25">
      <c r="Z23584"/>
    </row>
    <row r="23585" spans="26:26" x14ac:dyDescent="0.25">
      <c r="Z23585"/>
    </row>
    <row r="23586" spans="26:26" x14ac:dyDescent="0.25">
      <c r="Z23586"/>
    </row>
    <row r="23587" spans="26:26" x14ac:dyDescent="0.25">
      <c r="Z23587"/>
    </row>
    <row r="23588" spans="26:26" x14ac:dyDescent="0.25">
      <c r="Z23588"/>
    </row>
    <row r="23589" spans="26:26" x14ac:dyDescent="0.25">
      <c r="Z23589"/>
    </row>
    <row r="23590" spans="26:26" x14ac:dyDescent="0.25">
      <c r="Z23590"/>
    </row>
    <row r="23591" spans="26:26" x14ac:dyDescent="0.25">
      <c r="Z23591"/>
    </row>
    <row r="23592" spans="26:26" x14ac:dyDescent="0.25">
      <c r="Z23592"/>
    </row>
    <row r="23593" spans="26:26" x14ac:dyDescent="0.25">
      <c r="Z23593"/>
    </row>
    <row r="23594" spans="26:26" x14ac:dyDescent="0.25">
      <c r="Z23594"/>
    </row>
    <row r="23595" spans="26:26" x14ac:dyDescent="0.25">
      <c r="Z23595"/>
    </row>
    <row r="23596" spans="26:26" x14ac:dyDescent="0.25">
      <c r="Z23596"/>
    </row>
    <row r="23597" spans="26:26" x14ac:dyDescent="0.25">
      <c r="Z23597"/>
    </row>
    <row r="23598" spans="26:26" x14ac:dyDescent="0.25">
      <c r="Z23598"/>
    </row>
    <row r="23599" spans="26:26" x14ac:dyDescent="0.25">
      <c r="Z23599"/>
    </row>
    <row r="23600" spans="26:26" x14ac:dyDescent="0.25">
      <c r="Z23600"/>
    </row>
    <row r="23601" spans="26:26" x14ac:dyDescent="0.25">
      <c r="Z23601"/>
    </row>
    <row r="23602" spans="26:26" x14ac:dyDescent="0.25">
      <c r="Z23602"/>
    </row>
    <row r="23603" spans="26:26" x14ac:dyDescent="0.25">
      <c r="Z23603"/>
    </row>
    <row r="23604" spans="26:26" x14ac:dyDescent="0.25">
      <c r="Z23604"/>
    </row>
    <row r="23605" spans="26:26" x14ac:dyDescent="0.25">
      <c r="Z23605"/>
    </row>
    <row r="23606" spans="26:26" x14ac:dyDescent="0.25">
      <c r="Z23606"/>
    </row>
    <row r="23607" spans="26:26" x14ac:dyDescent="0.25">
      <c r="Z23607"/>
    </row>
    <row r="23608" spans="26:26" x14ac:dyDescent="0.25">
      <c r="Z23608"/>
    </row>
    <row r="23609" spans="26:26" x14ac:dyDescent="0.25">
      <c r="Z23609"/>
    </row>
    <row r="23610" spans="26:26" x14ac:dyDescent="0.25">
      <c r="Z23610"/>
    </row>
    <row r="23611" spans="26:26" x14ac:dyDescent="0.25">
      <c r="Z23611"/>
    </row>
    <row r="23612" spans="26:26" x14ac:dyDescent="0.25">
      <c r="Z23612"/>
    </row>
    <row r="23613" spans="26:26" x14ac:dyDescent="0.25">
      <c r="Z23613"/>
    </row>
    <row r="23614" spans="26:26" x14ac:dyDescent="0.25">
      <c r="Z23614"/>
    </row>
    <row r="23615" spans="26:26" x14ac:dyDescent="0.25">
      <c r="Z23615"/>
    </row>
    <row r="23616" spans="26:26" x14ac:dyDescent="0.25">
      <c r="Z23616"/>
    </row>
    <row r="23617" spans="26:26" x14ac:dyDescent="0.25">
      <c r="Z23617"/>
    </row>
    <row r="23618" spans="26:26" x14ac:dyDescent="0.25">
      <c r="Z23618"/>
    </row>
    <row r="23619" spans="26:26" x14ac:dyDescent="0.25">
      <c r="Z23619"/>
    </row>
    <row r="23620" spans="26:26" x14ac:dyDescent="0.25">
      <c r="Z23620"/>
    </row>
    <row r="23621" spans="26:26" x14ac:dyDescent="0.25">
      <c r="Z23621"/>
    </row>
    <row r="23622" spans="26:26" x14ac:dyDescent="0.25">
      <c r="Z23622"/>
    </row>
    <row r="23623" spans="26:26" x14ac:dyDescent="0.25">
      <c r="Z23623"/>
    </row>
    <row r="23624" spans="26:26" x14ac:dyDescent="0.25">
      <c r="Z23624"/>
    </row>
    <row r="23625" spans="26:26" x14ac:dyDescent="0.25">
      <c r="Z23625"/>
    </row>
    <row r="23626" spans="26:26" x14ac:dyDescent="0.25">
      <c r="Z23626"/>
    </row>
    <row r="23627" spans="26:26" x14ac:dyDescent="0.25">
      <c r="Z23627"/>
    </row>
    <row r="23628" spans="26:26" x14ac:dyDescent="0.25">
      <c r="Z23628"/>
    </row>
    <row r="23629" spans="26:26" x14ac:dyDescent="0.25">
      <c r="Z23629"/>
    </row>
    <row r="23630" spans="26:26" x14ac:dyDescent="0.25">
      <c r="Z23630"/>
    </row>
    <row r="23631" spans="26:26" x14ac:dyDescent="0.25">
      <c r="Z23631"/>
    </row>
    <row r="23632" spans="26:26" x14ac:dyDescent="0.25">
      <c r="Z23632"/>
    </row>
    <row r="23633" spans="26:26" x14ac:dyDescent="0.25">
      <c r="Z23633"/>
    </row>
    <row r="23634" spans="26:26" x14ac:dyDescent="0.25">
      <c r="Z23634"/>
    </row>
    <row r="23635" spans="26:26" x14ac:dyDescent="0.25">
      <c r="Z23635"/>
    </row>
    <row r="23636" spans="26:26" x14ac:dyDescent="0.25">
      <c r="Z23636"/>
    </row>
    <row r="23637" spans="26:26" x14ac:dyDescent="0.25">
      <c r="Z23637"/>
    </row>
    <row r="23638" spans="26:26" x14ac:dyDescent="0.25">
      <c r="Z23638"/>
    </row>
    <row r="23639" spans="26:26" x14ac:dyDescent="0.25">
      <c r="Z23639"/>
    </row>
    <row r="23640" spans="26:26" x14ac:dyDescent="0.25">
      <c r="Z23640"/>
    </row>
    <row r="23641" spans="26:26" x14ac:dyDescent="0.25">
      <c r="Z23641"/>
    </row>
    <row r="23642" spans="26:26" x14ac:dyDescent="0.25">
      <c r="Z23642"/>
    </row>
    <row r="23643" spans="26:26" x14ac:dyDescent="0.25">
      <c r="Z23643"/>
    </row>
    <row r="23644" spans="26:26" x14ac:dyDescent="0.25">
      <c r="Z23644"/>
    </row>
    <row r="23645" spans="26:26" x14ac:dyDescent="0.25">
      <c r="Z23645"/>
    </row>
    <row r="23646" spans="26:26" x14ac:dyDescent="0.25">
      <c r="Z23646"/>
    </row>
    <row r="23647" spans="26:26" x14ac:dyDescent="0.25">
      <c r="Z23647"/>
    </row>
    <row r="23648" spans="26:26" x14ac:dyDescent="0.25">
      <c r="Z23648"/>
    </row>
    <row r="23649" spans="26:26" x14ac:dyDescent="0.25">
      <c r="Z23649"/>
    </row>
    <row r="23650" spans="26:26" x14ac:dyDescent="0.25">
      <c r="Z23650"/>
    </row>
    <row r="23651" spans="26:26" x14ac:dyDescent="0.25">
      <c r="Z23651"/>
    </row>
    <row r="23652" spans="26:26" x14ac:dyDescent="0.25">
      <c r="Z23652"/>
    </row>
    <row r="23653" spans="26:26" x14ac:dyDescent="0.25">
      <c r="Z23653"/>
    </row>
    <row r="23654" spans="26:26" x14ac:dyDescent="0.25">
      <c r="Z23654"/>
    </row>
    <row r="23655" spans="26:26" x14ac:dyDescent="0.25">
      <c r="Z23655"/>
    </row>
    <row r="23656" spans="26:26" x14ac:dyDescent="0.25">
      <c r="Z23656"/>
    </row>
    <row r="23657" spans="26:26" x14ac:dyDescent="0.25">
      <c r="Z23657"/>
    </row>
    <row r="23658" spans="26:26" x14ac:dyDescent="0.25">
      <c r="Z23658"/>
    </row>
    <row r="23659" spans="26:26" x14ac:dyDescent="0.25">
      <c r="Z23659"/>
    </row>
    <row r="23660" spans="26:26" x14ac:dyDescent="0.25">
      <c r="Z23660"/>
    </row>
    <row r="23661" spans="26:26" x14ac:dyDescent="0.25">
      <c r="Z23661"/>
    </row>
    <row r="23662" spans="26:26" x14ac:dyDescent="0.25">
      <c r="Z23662"/>
    </row>
    <row r="23663" spans="26:26" x14ac:dyDescent="0.25">
      <c r="Z23663"/>
    </row>
    <row r="23664" spans="26:26" x14ac:dyDescent="0.25">
      <c r="Z23664"/>
    </row>
    <row r="23665" spans="26:26" x14ac:dyDescent="0.25">
      <c r="Z23665"/>
    </row>
    <row r="23666" spans="26:26" x14ac:dyDescent="0.25">
      <c r="Z23666"/>
    </row>
    <row r="23667" spans="26:26" x14ac:dyDescent="0.25">
      <c r="Z23667"/>
    </row>
    <row r="23668" spans="26:26" x14ac:dyDescent="0.25">
      <c r="Z23668"/>
    </row>
    <row r="23669" spans="26:26" x14ac:dyDescent="0.25">
      <c r="Z23669"/>
    </row>
    <row r="23670" spans="26:26" x14ac:dyDescent="0.25">
      <c r="Z23670"/>
    </row>
    <row r="23671" spans="26:26" x14ac:dyDescent="0.25">
      <c r="Z23671"/>
    </row>
    <row r="23672" spans="26:26" x14ac:dyDescent="0.25">
      <c r="Z23672"/>
    </row>
    <row r="23673" spans="26:26" x14ac:dyDescent="0.25">
      <c r="Z23673"/>
    </row>
    <row r="23674" spans="26:26" x14ac:dyDescent="0.25">
      <c r="Z23674"/>
    </row>
    <row r="23675" spans="26:26" x14ac:dyDescent="0.25">
      <c r="Z23675"/>
    </row>
    <row r="23676" spans="26:26" x14ac:dyDescent="0.25">
      <c r="Z23676"/>
    </row>
    <row r="23677" spans="26:26" x14ac:dyDescent="0.25">
      <c r="Z23677"/>
    </row>
    <row r="23678" spans="26:26" x14ac:dyDescent="0.25">
      <c r="Z23678"/>
    </row>
    <row r="23679" spans="26:26" x14ac:dyDescent="0.25">
      <c r="Z23679"/>
    </row>
    <row r="23680" spans="26:26" x14ac:dyDescent="0.25">
      <c r="Z23680"/>
    </row>
    <row r="23681" spans="26:26" x14ac:dyDescent="0.25">
      <c r="Z23681"/>
    </row>
    <row r="23682" spans="26:26" x14ac:dyDescent="0.25">
      <c r="Z23682"/>
    </row>
    <row r="23683" spans="26:26" x14ac:dyDescent="0.25">
      <c r="Z23683"/>
    </row>
    <row r="23684" spans="26:26" x14ac:dyDescent="0.25">
      <c r="Z23684"/>
    </row>
    <row r="23685" spans="26:26" x14ac:dyDescent="0.25">
      <c r="Z23685"/>
    </row>
    <row r="23686" spans="26:26" x14ac:dyDescent="0.25">
      <c r="Z23686"/>
    </row>
    <row r="23687" spans="26:26" x14ac:dyDescent="0.25">
      <c r="Z23687"/>
    </row>
    <row r="23688" spans="26:26" x14ac:dyDescent="0.25">
      <c r="Z23688"/>
    </row>
    <row r="23689" spans="26:26" x14ac:dyDescent="0.25">
      <c r="Z23689"/>
    </row>
    <row r="23690" spans="26:26" x14ac:dyDescent="0.25">
      <c r="Z23690"/>
    </row>
    <row r="23691" spans="26:26" x14ac:dyDescent="0.25">
      <c r="Z23691"/>
    </row>
    <row r="23692" spans="26:26" x14ac:dyDescent="0.25">
      <c r="Z23692"/>
    </row>
    <row r="23693" spans="26:26" x14ac:dyDescent="0.25">
      <c r="Z23693"/>
    </row>
    <row r="23694" spans="26:26" x14ac:dyDescent="0.25">
      <c r="Z23694"/>
    </row>
    <row r="23695" spans="26:26" x14ac:dyDescent="0.25">
      <c r="Z23695"/>
    </row>
    <row r="23696" spans="26:26" x14ac:dyDescent="0.25">
      <c r="Z23696"/>
    </row>
    <row r="23697" spans="26:26" x14ac:dyDescent="0.25">
      <c r="Z23697"/>
    </row>
    <row r="23698" spans="26:26" x14ac:dyDescent="0.25">
      <c r="Z23698"/>
    </row>
    <row r="23699" spans="26:26" x14ac:dyDescent="0.25">
      <c r="Z23699"/>
    </row>
    <row r="23700" spans="26:26" x14ac:dyDescent="0.25">
      <c r="Z23700"/>
    </row>
    <row r="23701" spans="26:26" x14ac:dyDescent="0.25">
      <c r="Z23701"/>
    </row>
    <row r="23702" spans="26:26" x14ac:dyDescent="0.25">
      <c r="Z23702"/>
    </row>
    <row r="23703" spans="26:26" x14ac:dyDescent="0.25">
      <c r="Z23703"/>
    </row>
    <row r="23704" spans="26:26" x14ac:dyDescent="0.25">
      <c r="Z23704"/>
    </row>
    <row r="23705" spans="26:26" x14ac:dyDescent="0.25">
      <c r="Z23705"/>
    </row>
    <row r="23706" spans="26:26" x14ac:dyDescent="0.25">
      <c r="Z23706"/>
    </row>
    <row r="23707" spans="26:26" x14ac:dyDescent="0.25">
      <c r="Z23707"/>
    </row>
    <row r="23708" spans="26:26" x14ac:dyDescent="0.25">
      <c r="Z23708"/>
    </row>
    <row r="23709" spans="26:26" x14ac:dyDescent="0.25">
      <c r="Z23709"/>
    </row>
    <row r="23710" spans="26:26" x14ac:dyDescent="0.25">
      <c r="Z23710"/>
    </row>
    <row r="23711" spans="26:26" x14ac:dyDescent="0.25">
      <c r="Z23711"/>
    </row>
    <row r="23712" spans="26:26" x14ac:dyDescent="0.25">
      <c r="Z23712"/>
    </row>
    <row r="23713" spans="26:26" x14ac:dyDescent="0.25">
      <c r="Z23713"/>
    </row>
    <row r="23714" spans="26:26" x14ac:dyDescent="0.25">
      <c r="Z23714"/>
    </row>
    <row r="23715" spans="26:26" x14ac:dyDescent="0.25">
      <c r="Z23715"/>
    </row>
    <row r="23716" spans="26:26" x14ac:dyDescent="0.25">
      <c r="Z23716"/>
    </row>
    <row r="23717" spans="26:26" x14ac:dyDescent="0.25">
      <c r="Z23717"/>
    </row>
    <row r="23718" spans="26:26" x14ac:dyDescent="0.25">
      <c r="Z23718"/>
    </row>
    <row r="23719" spans="26:26" x14ac:dyDescent="0.25">
      <c r="Z23719"/>
    </row>
    <row r="23720" spans="26:26" x14ac:dyDescent="0.25">
      <c r="Z23720"/>
    </row>
    <row r="23721" spans="26:26" x14ac:dyDescent="0.25">
      <c r="Z23721"/>
    </row>
    <row r="23722" spans="26:26" x14ac:dyDescent="0.25">
      <c r="Z23722"/>
    </row>
    <row r="23723" spans="26:26" x14ac:dyDescent="0.25">
      <c r="Z23723"/>
    </row>
    <row r="23724" spans="26:26" x14ac:dyDescent="0.25">
      <c r="Z23724"/>
    </row>
    <row r="23725" spans="26:26" x14ac:dyDescent="0.25">
      <c r="Z23725"/>
    </row>
    <row r="23726" spans="26:26" x14ac:dyDescent="0.25">
      <c r="Z23726"/>
    </row>
    <row r="23727" spans="26:26" x14ac:dyDescent="0.25">
      <c r="Z23727"/>
    </row>
    <row r="23728" spans="26:26" x14ac:dyDescent="0.25">
      <c r="Z23728"/>
    </row>
    <row r="23729" spans="26:26" x14ac:dyDescent="0.25">
      <c r="Z23729"/>
    </row>
    <row r="23730" spans="26:26" x14ac:dyDescent="0.25">
      <c r="Z23730"/>
    </row>
    <row r="23731" spans="26:26" x14ac:dyDescent="0.25">
      <c r="Z23731"/>
    </row>
    <row r="23732" spans="26:26" x14ac:dyDescent="0.25">
      <c r="Z23732"/>
    </row>
    <row r="23733" spans="26:26" x14ac:dyDescent="0.25">
      <c r="Z23733"/>
    </row>
    <row r="23734" spans="26:26" x14ac:dyDescent="0.25">
      <c r="Z23734"/>
    </row>
    <row r="23735" spans="26:26" x14ac:dyDescent="0.25">
      <c r="Z23735"/>
    </row>
    <row r="23736" spans="26:26" x14ac:dyDescent="0.25">
      <c r="Z23736"/>
    </row>
    <row r="23737" spans="26:26" x14ac:dyDescent="0.25">
      <c r="Z23737"/>
    </row>
    <row r="23738" spans="26:26" x14ac:dyDescent="0.25">
      <c r="Z23738"/>
    </row>
    <row r="23739" spans="26:26" x14ac:dyDescent="0.25">
      <c r="Z23739"/>
    </row>
    <row r="23740" spans="26:26" x14ac:dyDescent="0.25">
      <c r="Z23740"/>
    </row>
    <row r="23741" spans="26:26" x14ac:dyDescent="0.25">
      <c r="Z23741"/>
    </row>
    <row r="23742" spans="26:26" x14ac:dyDescent="0.25">
      <c r="Z23742"/>
    </row>
    <row r="23743" spans="26:26" x14ac:dyDescent="0.25">
      <c r="Z23743"/>
    </row>
    <row r="23744" spans="26:26" x14ac:dyDescent="0.25">
      <c r="Z23744"/>
    </row>
    <row r="23745" spans="26:26" x14ac:dyDescent="0.25">
      <c r="Z23745"/>
    </row>
    <row r="23746" spans="26:26" x14ac:dyDescent="0.25">
      <c r="Z23746"/>
    </row>
    <row r="23747" spans="26:26" x14ac:dyDescent="0.25">
      <c r="Z23747"/>
    </row>
    <row r="23748" spans="26:26" x14ac:dyDescent="0.25">
      <c r="Z23748"/>
    </row>
    <row r="23749" spans="26:26" x14ac:dyDescent="0.25">
      <c r="Z23749"/>
    </row>
    <row r="23750" spans="26:26" x14ac:dyDescent="0.25">
      <c r="Z23750"/>
    </row>
    <row r="23751" spans="26:26" x14ac:dyDescent="0.25">
      <c r="Z23751"/>
    </row>
    <row r="23752" spans="26:26" x14ac:dyDescent="0.25">
      <c r="Z23752"/>
    </row>
    <row r="23753" spans="26:26" x14ac:dyDescent="0.25">
      <c r="Z23753"/>
    </row>
    <row r="23754" spans="26:26" x14ac:dyDescent="0.25">
      <c r="Z23754"/>
    </row>
    <row r="23755" spans="26:26" x14ac:dyDescent="0.25">
      <c r="Z23755"/>
    </row>
    <row r="23756" spans="26:26" x14ac:dyDescent="0.25">
      <c r="Z23756"/>
    </row>
    <row r="23757" spans="26:26" x14ac:dyDescent="0.25">
      <c r="Z23757"/>
    </row>
    <row r="23758" spans="26:26" x14ac:dyDescent="0.25">
      <c r="Z23758"/>
    </row>
    <row r="23759" spans="26:26" x14ac:dyDescent="0.25">
      <c r="Z23759"/>
    </row>
    <row r="23760" spans="26:26" x14ac:dyDescent="0.25">
      <c r="Z23760"/>
    </row>
    <row r="23761" spans="26:26" x14ac:dyDescent="0.25">
      <c r="Z23761"/>
    </row>
    <row r="23762" spans="26:26" x14ac:dyDescent="0.25">
      <c r="Z23762"/>
    </row>
    <row r="23763" spans="26:26" x14ac:dyDescent="0.25">
      <c r="Z23763"/>
    </row>
    <row r="23764" spans="26:26" x14ac:dyDescent="0.25">
      <c r="Z23764"/>
    </row>
    <row r="23765" spans="26:26" x14ac:dyDescent="0.25">
      <c r="Z23765"/>
    </row>
    <row r="23766" spans="26:26" x14ac:dyDescent="0.25">
      <c r="Z23766"/>
    </row>
    <row r="23767" spans="26:26" x14ac:dyDescent="0.25">
      <c r="Z23767"/>
    </row>
    <row r="23768" spans="26:26" x14ac:dyDescent="0.25">
      <c r="Z23768"/>
    </row>
    <row r="23769" spans="26:26" x14ac:dyDescent="0.25">
      <c r="Z23769"/>
    </row>
    <row r="23770" spans="26:26" x14ac:dyDescent="0.25">
      <c r="Z23770"/>
    </row>
    <row r="23771" spans="26:26" x14ac:dyDescent="0.25">
      <c r="Z23771"/>
    </row>
    <row r="23772" spans="26:26" x14ac:dyDescent="0.25">
      <c r="Z23772"/>
    </row>
    <row r="23773" spans="26:26" x14ac:dyDescent="0.25">
      <c r="Z23773"/>
    </row>
    <row r="23774" spans="26:26" x14ac:dyDescent="0.25">
      <c r="Z23774"/>
    </row>
    <row r="23775" spans="26:26" x14ac:dyDescent="0.25">
      <c r="Z23775"/>
    </row>
    <row r="23776" spans="26:26" x14ac:dyDescent="0.25">
      <c r="Z23776"/>
    </row>
    <row r="23777" spans="26:26" x14ac:dyDescent="0.25">
      <c r="Z23777"/>
    </row>
    <row r="23778" spans="26:26" x14ac:dyDescent="0.25">
      <c r="Z23778"/>
    </row>
    <row r="23779" spans="26:26" x14ac:dyDescent="0.25">
      <c r="Z23779"/>
    </row>
    <row r="23780" spans="26:26" x14ac:dyDescent="0.25">
      <c r="Z23780"/>
    </row>
    <row r="23781" spans="26:26" x14ac:dyDescent="0.25">
      <c r="Z23781"/>
    </row>
    <row r="23782" spans="26:26" x14ac:dyDescent="0.25">
      <c r="Z23782"/>
    </row>
    <row r="23783" spans="26:26" x14ac:dyDescent="0.25">
      <c r="Z23783"/>
    </row>
    <row r="23784" spans="26:26" x14ac:dyDescent="0.25">
      <c r="Z23784"/>
    </row>
    <row r="23785" spans="26:26" x14ac:dyDescent="0.25">
      <c r="Z23785"/>
    </row>
    <row r="23786" spans="26:26" x14ac:dyDescent="0.25">
      <c r="Z23786"/>
    </row>
    <row r="23787" spans="26:26" x14ac:dyDescent="0.25">
      <c r="Z23787"/>
    </row>
    <row r="23788" spans="26:26" x14ac:dyDescent="0.25">
      <c r="Z23788"/>
    </row>
    <row r="23789" spans="26:26" x14ac:dyDescent="0.25">
      <c r="Z23789"/>
    </row>
    <row r="23790" spans="26:26" x14ac:dyDescent="0.25">
      <c r="Z23790"/>
    </row>
    <row r="23791" spans="26:26" x14ac:dyDescent="0.25">
      <c r="Z23791"/>
    </row>
    <row r="23792" spans="26:26" x14ac:dyDescent="0.25">
      <c r="Z23792"/>
    </row>
    <row r="23793" spans="26:26" x14ac:dyDescent="0.25">
      <c r="Z23793"/>
    </row>
    <row r="23794" spans="26:26" x14ac:dyDescent="0.25">
      <c r="Z23794"/>
    </row>
    <row r="23795" spans="26:26" x14ac:dyDescent="0.25">
      <c r="Z23795"/>
    </row>
    <row r="23796" spans="26:26" x14ac:dyDescent="0.25">
      <c r="Z23796"/>
    </row>
    <row r="23797" spans="26:26" x14ac:dyDescent="0.25">
      <c r="Z23797"/>
    </row>
    <row r="23798" spans="26:26" x14ac:dyDescent="0.25">
      <c r="Z23798"/>
    </row>
    <row r="23799" spans="26:26" x14ac:dyDescent="0.25">
      <c r="Z23799"/>
    </row>
    <row r="23800" spans="26:26" x14ac:dyDescent="0.25">
      <c r="Z23800"/>
    </row>
    <row r="23801" spans="26:26" x14ac:dyDescent="0.25">
      <c r="Z23801"/>
    </row>
    <row r="23802" spans="26:26" x14ac:dyDescent="0.25">
      <c r="Z23802"/>
    </row>
    <row r="23803" spans="26:26" x14ac:dyDescent="0.25">
      <c r="Z23803"/>
    </row>
    <row r="23804" spans="26:26" x14ac:dyDescent="0.25">
      <c r="Z23804"/>
    </row>
    <row r="23805" spans="26:26" x14ac:dyDescent="0.25">
      <c r="Z23805"/>
    </row>
    <row r="23806" spans="26:26" x14ac:dyDescent="0.25">
      <c r="Z23806"/>
    </row>
    <row r="23807" spans="26:26" x14ac:dyDescent="0.25">
      <c r="Z23807"/>
    </row>
    <row r="23808" spans="26:26" x14ac:dyDescent="0.25">
      <c r="Z23808"/>
    </row>
    <row r="23809" spans="26:26" x14ac:dyDescent="0.25">
      <c r="Z23809"/>
    </row>
    <row r="23810" spans="26:26" x14ac:dyDescent="0.25">
      <c r="Z23810"/>
    </row>
    <row r="23811" spans="26:26" x14ac:dyDescent="0.25">
      <c r="Z23811"/>
    </row>
    <row r="23812" spans="26:26" x14ac:dyDescent="0.25">
      <c r="Z23812"/>
    </row>
    <row r="23813" spans="26:26" x14ac:dyDescent="0.25">
      <c r="Z23813"/>
    </row>
    <row r="23814" spans="26:26" x14ac:dyDescent="0.25">
      <c r="Z23814"/>
    </row>
    <row r="23815" spans="26:26" x14ac:dyDescent="0.25">
      <c r="Z23815"/>
    </row>
    <row r="23816" spans="26:26" x14ac:dyDescent="0.25">
      <c r="Z23816"/>
    </row>
    <row r="23817" spans="26:26" x14ac:dyDescent="0.25">
      <c r="Z23817"/>
    </row>
    <row r="23818" spans="26:26" x14ac:dyDescent="0.25">
      <c r="Z23818"/>
    </row>
    <row r="23819" spans="26:26" x14ac:dyDescent="0.25">
      <c r="Z23819"/>
    </row>
    <row r="23820" spans="26:26" x14ac:dyDescent="0.25">
      <c r="Z23820"/>
    </row>
    <row r="23821" spans="26:26" x14ac:dyDescent="0.25">
      <c r="Z23821"/>
    </row>
    <row r="23822" spans="26:26" x14ac:dyDescent="0.25">
      <c r="Z23822"/>
    </row>
    <row r="23823" spans="26:26" x14ac:dyDescent="0.25">
      <c r="Z23823"/>
    </row>
    <row r="23824" spans="26:26" x14ac:dyDescent="0.25">
      <c r="Z23824"/>
    </row>
    <row r="23825" spans="26:26" x14ac:dyDescent="0.25">
      <c r="Z23825"/>
    </row>
    <row r="23826" spans="26:26" x14ac:dyDescent="0.25">
      <c r="Z23826"/>
    </row>
    <row r="23827" spans="26:26" x14ac:dyDescent="0.25">
      <c r="Z23827"/>
    </row>
    <row r="23828" spans="26:26" x14ac:dyDescent="0.25">
      <c r="Z23828"/>
    </row>
    <row r="23829" spans="26:26" x14ac:dyDescent="0.25">
      <c r="Z23829"/>
    </row>
    <row r="23830" spans="26:26" x14ac:dyDescent="0.25">
      <c r="Z23830"/>
    </row>
    <row r="23831" spans="26:26" x14ac:dyDescent="0.25">
      <c r="Z23831"/>
    </row>
    <row r="23832" spans="26:26" x14ac:dyDescent="0.25">
      <c r="Z23832"/>
    </row>
    <row r="23833" spans="26:26" x14ac:dyDescent="0.25">
      <c r="Z23833"/>
    </row>
    <row r="23834" spans="26:26" x14ac:dyDescent="0.25">
      <c r="Z23834"/>
    </row>
    <row r="23835" spans="26:26" x14ac:dyDescent="0.25">
      <c r="Z23835"/>
    </row>
    <row r="23836" spans="26:26" x14ac:dyDescent="0.25">
      <c r="Z23836"/>
    </row>
    <row r="23837" spans="26:26" x14ac:dyDescent="0.25">
      <c r="Z23837"/>
    </row>
    <row r="23838" spans="26:26" x14ac:dyDescent="0.25">
      <c r="Z23838"/>
    </row>
    <row r="23839" spans="26:26" x14ac:dyDescent="0.25">
      <c r="Z23839"/>
    </row>
    <row r="23840" spans="26:26" x14ac:dyDescent="0.25">
      <c r="Z23840"/>
    </row>
    <row r="23841" spans="26:26" x14ac:dyDescent="0.25">
      <c r="Z23841"/>
    </row>
    <row r="23842" spans="26:26" x14ac:dyDescent="0.25">
      <c r="Z23842"/>
    </row>
    <row r="23843" spans="26:26" x14ac:dyDescent="0.25">
      <c r="Z23843"/>
    </row>
    <row r="23844" spans="26:26" x14ac:dyDescent="0.25">
      <c r="Z23844"/>
    </row>
    <row r="23845" spans="26:26" x14ac:dyDescent="0.25">
      <c r="Z23845"/>
    </row>
    <row r="23846" spans="26:26" x14ac:dyDescent="0.25">
      <c r="Z23846"/>
    </row>
    <row r="23847" spans="26:26" x14ac:dyDescent="0.25">
      <c r="Z23847"/>
    </row>
    <row r="23848" spans="26:26" x14ac:dyDescent="0.25">
      <c r="Z23848"/>
    </row>
    <row r="23849" spans="26:26" x14ac:dyDescent="0.25">
      <c r="Z23849"/>
    </row>
    <row r="23850" spans="26:26" x14ac:dyDescent="0.25">
      <c r="Z23850"/>
    </row>
    <row r="23851" spans="26:26" x14ac:dyDescent="0.25">
      <c r="Z23851"/>
    </row>
    <row r="23852" spans="26:26" x14ac:dyDescent="0.25">
      <c r="Z23852"/>
    </row>
    <row r="23853" spans="26:26" x14ac:dyDescent="0.25">
      <c r="Z23853"/>
    </row>
    <row r="23854" spans="26:26" x14ac:dyDescent="0.25">
      <c r="Z23854"/>
    </row>
    <row r="23855" spans="26:26" x14ac:dyDescent="0.25">
      <c r="Z23855"/>
    </row>
    <row r="23856" spans="26:26" x14ac:dyDescent="0.25">
      <c r="Z23856"/>
    </row>
    <row r="23857" spans="26:26" x14ac:dyDescent="0.25">
      <c r="Z23857"/>
    </row>
    <row r="23858" spans="26:26" x14ac:dyDescent="0.25">
      <c r="Z23858"/>
    </row>
    <row r="23859" spans="26:26" x14ac:dyDescent="0.25">
      <c r="Z23859"/>
    </row>
    <row r="23860" spans="26:26" x14ac:dyDescent="0.25">
      <c r="Z23860"/>
    </row>
    <row r="23861" spans="26:26" x14ac:dyDescent="0.25">
      <c r="Z23861"/>
    </row>
    <row r="23862" spans="26:26" x14ac:dyDescent="0.25">
      <c r="Z23862"/>
    </row>
    <row r="23863" spans="26:26" x14ac:dyDescent="0.25">
      <c r="Z23863"/>
    </row>
    <row r="23864" spans="26:26" x14ac:dyDescent="0.25">
      <c r="Z23864"/>
    </row>
    <row r="23865" spans="26:26" x14ac:dyDescent="0.25">
      <c r="Z23865"/>
    </row>
    <row r="23866" spans="26:26" x14ac:dyDescent="0.25">
      <c r="Z23866"/>
    </row>
    <row r="23867" spans="26:26" x14ac:dyDescent="0.25">
      <c r="Z23867"/>
    </row>
    <row r="23868" spans="26:26" x14ac:dyDescent="0.25">
      <c r="Z23868"/>
    </row>
    <row r="23869" spans="26:26" x14ac:dyDescent="0.25">
      <c r="Z23869"/>
    </row>
    <row r="23870" spans="26:26" x14ac:dyDescent="0.25">
      <c r="Z23870"/>
    </row>
    <row r="23871" spans="26:26" x14ac:dyDescent="0.25">
      <c r="Z23871"/>
    </row>
    <row r="23872" spans="26:26" x14ac:dyDescent="0.25">
      <c r="Z23872"/>
    </row>
    <row r="23873" spans="26:26" x14ac:dyDescent="0.25">
      <c r="Z23873"/>
    </row>
    <row r="23874" spans="26:26" x14ac:dyDescent="0.25">
      <c r="Z23874"/>
    </row>
    <row r="23875" spans="26:26" x14ac:dyDescent="0.25">
      <c r="Z23875"/>
    </row>
    <row r="23876" spans="26:26" x14ac:dyDescent="0.25">
      <c r="Z23876"/>
    </row>
    <row r="23877" spans="26:26" x14ac:dyDescent="0.25">
      <c r="Z23877"/>
    </row>
    <row r="23878" spans="26:26" x14ac:dyDescent="0.25">
      <c r="Z23878"/>
    </row>
    <row r="23879" spans="26:26" x14ac:dyDescent="0.25">
      <c r="Z23879"/>
    </row>
    <row r="23880" spans="26:26" x14ac:dyDescent="0.25">
      <c r="Z23880"/>
    </row>
    <row r="23881" spans="26:26" x14ac:dyDescent="0.25">
      <c r="Z23881"/>
    </row>
    <row r="23882" spans="26:26" x14ac:dyDescent="0.25">
      <c r="Z23882"/>
    </row>
    <row r="23883" spans="26:26" x14ac:dyDescent="0.25">
      <c r="Z23883"/>
    </row>
    <row r="23884" spans="26:26" x14ac:dyDescent="0.25">
      <c r="Z23884"/>
    </row>
    <row r="23885" spans="26:26" x14ac:dyDescent="0.25">
      <c r="Z23885"/>
    </row>
    <row r="23886" spans="26:26" x14ac:dyDescent="0.25">
      <c r="Z23886"/>
    </row>
    <row r="23887" spans="26:26" x14ac:dyDescent="0.25">
      <c r="Z23887"/>
    </row>
    <row r="23888" spans="26:26" x14ac:dyDescent="0.25">
      <c r="Z23888"/>
    </row>
    <row r="23889" spans="26:26" x14ac:dyDescent="0.25">
      <c r="Z23889"/>
    </row>
    <row r="23890" spans="26:26" x14ac:dyDescent="0.25">
      <c r="Z23890"/>
    </row>
    <row r="23891" spans="26:26" x14ac:dyDescent="0.25">
      <c r="Z23891"/>
    </row>
    <row r="23892" spans="26:26" x14ac:dyDescent="0.25">
      <c r="Z23892"/>
    </row>
    <row r="23893" spans="26:26" x14ac:dyDescent="0.25">
      <c r="Z23893"/>
    </row>
    <row r="23894" spans="26:26" x14ac:dyDescent="0.25">
      <c r="Z23894"/>
    </row>
    <row r="23895" spans="26:26" x14ac:dyDescent="0.25">
      <c r="Z23895"/>
    </row>
    <row r="23896" spans="26:26" x14ac:dyDescent="0.25">
      <c r="Z23896"/>
    </row>
    <row r="23897" spans="26:26" x14ac:dyDescent="0.25">
      <c r="Z23897"/>
    </row>
    <row r="23898" spans="26:26" x14ac:dyDescent="0.25">
      <c r="Z23898"/>
    </row>
    <row r="23899" spans="26:26" x14ac:dyDescent="0.25">
      <c r="Z23899"/>
    </row>
    <row r="23900" spans="26:26" x14ac:dyDescent="0.25">
      <c r="Z23900"/>
    </row>
    <row r="23901" spans="26:26" x14ac:dyDescent="0.25">
      <c r="Z23901"/>
    </row>
    <row r="23902" spans="26:26" x14ac:dyDescent="0.25">
      <c r="Z23902"/>
    </row>
    <row r="23903" spans="26:26" x14ac:dyDescent="0.25">
      <c r="Z23903"/>
    </row>
    <row r="23904" spans="26:26" x14ac:dyDescent="0.25">
      <c r="Z23904"/>
    </row>
    <row r="23905" spans="26:26" x14ac:dyDescent="0.25">
      <c r="Z23905"/>
    </row>
    <row r="23906" spans="26:26" x14ac:dyDescent="0.25">
      <c r="Z23906"/>
    </row>
    <row r="23907" spans="26:26" x14ac:dyDescent="0.25">
      <c r="Z23907"/>
    </row>
    <row r="23908" spans="26:26" x14ac:dyDescent="0.25">
      <c r="Z23908"/>
    </row>
    <row r="23909" spans="26:26" x14ac:dyDescent="0.25">
      <c r="Z23909"/>
    </row>
    <row r="23910" spans="26:26" x14ac:dyDescent="0.25">
      <c r="Z23910"/>
    </row>
    <row r="23911" spans="26:26" x14ac:dyDescent="0.25">
      <c r="Z23911"/>
    </row>
    <row r="23912" spans="26:26" x14ac:dyDescent="0.25">
      <c r="Z23912"/>
    </row>
    <row r="23913" spans="26:26" x14ac:dyDescent="0.25">
      <c r="Z23913"/>
    </row>
    <row r="23914" spans="26:26" x14ac:dyDescent="0.25">
      <c r="Z23914"/>
    </row>
    <row r="23915" spans="26:26" x14ac:dyDescent="0.25">
      <c r="Z23915"/>
    </row>
    <row r="23916" spans="26:26" x14ac:dyDescent="0.25">
      <c r="Z23916"/>
    </row>
    <row r="23917" spans="26:26" x14ac:dyDescent="0.25">
      <c r="Z23917"/>
    </row>
    <row r="23918" spans="26:26" x14ac:dyDescent="0.25">
      <c r="Z23918"/>
    </row>
    <row r="23919" spans="26:26" x14ac:dyDescent="0.25">
      <c r="Z23919"/>
    </row>
    <row r="23920" spans="26:26" x14ac:dyDescent="0.25">
      <c r="Z23920"/>
    </row>
    <row r="23921" spans="26:26" x14ac:dyDescent="0.25">
      <c r="Z23921"/>
    </row>
    <row r="23922" spans="26:26" x14ac:dyDescent="0.25">
      <c r="Z23922"/>
    </row>
    <row r="23923" spans="26:26" x14ac:dyDescent="0.25">
      <c r="Z23923"/>
    </row>
    <row r="23924" spans="26:26" x14ac:dyDescent="0.25">
      <c r="Z23924"/>
    </row>
    <row r="23925" spans="26:26" x14ac:dyDescent="0.25">
      <c r="Z23925"/>
    </row>
    <row r="23926" spans="26:26" x14ac:dyDescent="0.25">
      <c r="Z23926"/>
    </row>
    <row r="23927" spans="26:26" x14ac:dyDescent="0.25">
      <c r="Z23927"/>
    </row>
    <row r="23928" spans="26:26" x14ac:dyDescent="0.25">
      <c r="Z23928"/>
    </row>
    <row r="23929" spans="26:26" x14ac:dyDescent="0.25">
      <c r="Z23929"/>
    </row>
    <row r="23930" spans="26:26" x14ac:dyDescent="0.25">
      <c r="Z23930"/>
    </row>
    <row r="23931" spans="26:26" x14ac:dyDescent="0.25">
      <c r="Z23931"/>
    </row>
    <row r="23932" spans="26:26" x14ac:dyDescent="0.25">
      <c r="Z23932"/>
    </row>
    <row r="23933" spans="26:26" x14ac:dyDescent="0.25">
      <c r="Z23933"/>
    </row>
    <row r="23934" spans="26:26" x14ac:dyDescent="0.25">
      <c r="Z23934"/>
    </row>
    <row r="23935" spans="26:26" x14ac:dyDescent="0.25">
      <c r="Z23935"/>
    </row>
    <row r="23936" spans="26:26" x14ac:dyDescent="0.25">
      <c r="Z23936"/>
    </row>
    <row r="23937" spans="26:26" x14ac:dyDescent="0.25">
      <c r="Z23937"/>
    </row>
    <row r="23938" spans="26:26" x14ac:dyDescent="0.25">
      <c r="Z23938"/>
    </row>
    <row r="23939" spans="26:26" x14ac:dyDescent="0.25">
      <c r="Z23939"/>
    </row>
    <row r="23940" spans="26:26" x14ac:dyDescent="0.25">
      <c r="Z23940"/>
    </row>
    <row r="23941" spans="26:26" x14ac:dyDescent="0.25">
      <c r="Z23941"/>
    </row>
    <row r="23942" spans="26:26" x14ac:dyDescent="0.25">
      <c r="Z23942"/>
    </row>
    <row r="23943" spans="26:26" x14ac:dyDescent="0.25">
      <c r="Z23943"/>
    </row>
    <row r="23944" spans="26:26" x14ac:dyDescent="0.25">
      <c r="Z23944"/>
    </row>
    <row r="23945" spans="26:26" x14ac:dyDescent="0.25">
      <c r="Z23945"/>
    </row>
    <row r="23946" spans="26:26" x14ac:dyDescent="0.25">
      <c r="Z23946"/>
    </row>
    <row r="23947" spans="26:26" x14ac:dyDescent="0.25">
      <c r="Z23947"/>
    </row>
    <row r="23948" spans="26:26" x14ac:dyDescent="0.25">
      <c r="Z23948"/>
    </row>
    <row r="23949" spans="26:26" x14ac:dyDescent="0.25">
      <c r="Z23949"/>
    </row>
    <row r="23950" spans="26:26" x14ac:dyDescent="0.25">
      <c r="Z23950"/>
    </row>
    <row r="23951" spans="26:26" x14ac:dyDescent="0.25">
      <c r="Z23951"/>
    </row>
    <row r="23952" spans="26:26" x14ac:dyDescent="0.25">
      <c r="Z23952"/>
    </row>
    <row r="23953" spans="26:26" x14ac:dyDescent="0.25">
      <c r="Z23953"/>
    </row>
    <row r="23954" spans="26:26" x14ac:dyDescent="0.25">
      <c r="Z23954"/>
    </row>
    <row r="23955" spans="26:26" x14ac:dyDescent="0.25">
      <c r="Z23955"/>
    </row>
    <row r="23956" spans="26:26" x14ac:dyDescent="0.25">
      <c r="Z23956"/>
    </row>
    <row r="23957" spans="26:26" x14ac:dyDescent="0.25">
      <c r="Z23957"/>
    </row>
    <row r="23958" spans="26:26" x14ac:dyDescent="0.25">
      <c r="Z23958"/>
    </row>
    <row r="23959" spans="26:26" x14ac:dyDescent="0.25">
      <c r="Z23959"/>
    </row>
    <row r="23960" spans="26:26" x14ac:dyDescent="0.25">
      <c r="Z23960"/>
    </row>
    <row r="23961" spans="26:26" x14ac:dyDescent="0.25">
      <c r="Z23961"/>
    </row>
    <row r="23962" spans="26:26" x14ac:dyDescent="0.25">
      <c r="Z23962"/>
    </row>
    <row r="23963" spans="26:26" x14ac:dyDescent="0.25">
      <c r="Z23963"/>
    </row>
    <row r="23964" spans="26:26" x14ac:dyDescent="0.25">
      <c r="Z23964"/>
    </row>
    <row r="23965" spans="26:26" x14ac:dyDescent="0.25">
      <c r="Z23965"/>
    </row>
    <row r="23966" spans="26:26" x14ac:dyDescent="0.25">
      <c r="Z23966"/>
    </row>
    <row r="23967" spans="26:26" x14ac:dyDescent="0.25">
      <c r="Z23967"/>
    </row>
    <row r="23968" spans="26:26" x14ac:dyDescent="0.25">
      <c r="Z23968"/>
    </row>
    <row r="23969" spans="26:26" x14ac:dyDescent="0.25">
      <c r="Z23969"/>
    </row>
    <row r="23970" spans="26:26" x14ac:dyDescent="0.25">
      <c r="Z23970"/>
    </row>
    <row r="23971" spans="26:26" x14ac:dyDescent="0.25">
      <c r="Z23971"/>
    </row>
    <row r="23972" spans="26:26" x14ac:dyDescent="0.25">
      <c r="Z23972"/>
    </row>
    <row r="23973" spans="26:26" x14ac:dyDescent="0.25">
      <c r="Z23973"/>
    </row>
    <row r="23974" spans="26:26" x14ac:dyDescent="0.25">
      <c r="Z23974"/>
    </row>
    <row r="23975" spans="26:26" x14ac:dyDescent="0.25">
      <c r="Z23975"/>
    </row>
    <row r="23976" spans="26:26" x14ac:dyDescent="0.25">
      <c r="Z23976"/>
    </row>
    <row r="23977" spans="26:26" x14ac:dyDescent="0.25">
      <c r="Z23977"/>
    </row>
    <row r="23978" spans="26:26" x14ac:dyDescent="0.25">
      <c r="Z23978"/>
    </row>
    <row r="23979" spans="26:26" x14ac:dyDescent="0.25">
      <c r="Z23979"/>
    </row>
    <row r="23980" spans="26:26" x14ac:dyDescent="0.25">
      <c r="Z23980"/>
    </row>
    <row r="23981" spans="26:26" x14ac:dyDescent="0.25">
      <c r="Z23981"/>
    </row>
    <row r="23982" spans="26:26" x14ac:dyDescent="0.25">
      <c r="Z23982"/>
    </row>
    <row r="23983" spans="26:26" x14ac:dyDescent="0.25">
      <c r="Z23983"/>
    </row>
    <row r="23984" spans="26:26" x14ac:dyDescent="0.25">
      <c r="Z23984"/>
    </row>
    <row r="23985" spans="26:26" x14ac:dyDescent="0.25">
      <c r="Z23985"/>
    </row>
    <row r="23986" spans="26:26" x14ac:dyDescent="0.25">
      <c r="Z23986"/>
    </row>
    <row r="23987" spans="26:26" x14ac:dyDescent="0.25">
      <c r="Z23987"/>
    </row>
    <row r="23988" spans="26:26" x14ac:dyDescent="0.25">
      <c r="Z23988"/>
    </row>
    <row r="23989" spans="26:26" x14ac:dyDescent="0.25">
      <c r="Z23989"/>
    </row>
    <row r="23990" spans="26:26" x14ac:dyDescent="0.25">
      <c r="Z23990"/>
    </row>
    <row r="23991" spans="26:26" x14ac:dyDescent="0.25">
      <c r="Z23991"/>
    </row>
    <row r="23992" spans="26:26" x14ac:dyDescent="0.25">
      <c r="Z23992"/>
    </row>
    <row r="23993" spans="26:26" x14ac:dyDescent="0.25">
      <c r="Z23993"/>
    </row>
    <row r="23994" spans="26:26" x14ac:dyDescent="0.25">
      <c r="Z23994"/>
    </row>
    <row r="23995" spans="26:26" x14ac:dyDescent="0.25">
      <c r="Z23995"/>
    </row>
    <row r="23996" spans="26:26" x14ac:dyDescent="0.25">
      <c r="Z23996"/>
    </row>
    <row r="23997" spans="26:26" x14ac:dyDescent="0.25">
      <c r="Z23997"/>
    </row>
    <row r="23998" spans="26:26" x14ac:dyDescent="0.25">
      <c r="Z23998"/>
    </row>
    <row r="23999" spans="26:26" x14ac:dyDescent="0.25">
      <c r="Z23999"/>
    </row>
    <row r="24000" spans="26:26" x14ac:dyDescent="0.25">
      <c r="Z24000"/>
    </row>
    <row r="24001" spans="26:26" x14ac:dyDescent="0.25">
      <c r="Z24001"/>
    </row>
    <row r="24002" spans="26:26" x14ac:dyDescent="0.25">
      <c r="Z24002"/>
    </row>
    <row r="24003" spans="26:26" x14ac:dyDescent="0.25">
      <c r="Z24003"/>
    </row>
    <row r="24004" spans="26:26" x14ac:dyDescent="0.25">
      <c r="Z24004"/>
    </row>
    <row r="24005" spans="26:26" x14ac:dyDescent="0.25">
      <c r="Z24005"/>
    </row>
    <row r="24006" spans="26:26" x14ac:dyDescent="0.25">
      <c r="Z24006"/>
    </row>
    <row r="24007" spans="26:26" x14ac:dyDescent="0.25">
      <c r="Z24007"/>
    </row>
    <row r="24008" spans="26:26" x14ac:dyDescent="0.25">
      <c r="Z24008"/>
    </row>
    <row r="24009" spans="26:26" x14ac:dyDescent="0.25">
      <c r="Z24009"/>
    </row>
    <row r="24010" spans="26:26" x14ac:dyDescent="0.25">
      <c r="Z24010"/>
    </row>
    <row r="24011" spans="26:26" x14ac:dyDescent="0.25">
      <c r="Z24011"/>
    </row>
    <row r="24012" spans="26:26" x14ac:dyDescent="0.25">
      <c r="Z24012"/>
    </row>
    <row r="24013" spans="26:26" x14ac:dyDescent="0.25">
      <c r="Z24013"/>
    </row>
    <row r="24014" spans="26:26" x14ac:dyDescent="0.25">
      <c r="Z24014"/>
    </row>
    <row r="24015" spans="26:26" x14ac:dyDescent="0.25">
      <c r="Z24015"/>
    </row>
    <row r="24016" spans="26:26" x14ac:dyDescent="0.25">
      <c r="Z24016"/>
    </row>
    <row r="24017" spans="26:26" x14ac:dyDescent="0.25">
      <c r="Z24017"/>
    </row>
    <row r="24018" spans="26:26" x14ac:dyDescent="0.25">
      <c r="Z24018"/>
    </row>
    <row r="24019" spans="26:26" x14ac:dyDescent="0.25">
      <c r="Z24019"/>
    </row>
    <row r="24020" spans="26:26" x14ac:dyDescent="0.25">
      <c r="Z24020"/>
    </row>
    <row r="24021" spans="26:26" x14ac:dyDescent="0.25">
      <c r="Z24021"/>
    </row>
    <row r="24022" spans="26:26" x14ac:dyDescent="0.25">
      <c r="Z24022"/>
    </row>
    <row r="24023" spans="26:26" x14ac:dyDescent="0.25">
      <c r="Z24023"/>
    </row>
    <row r="24024" spans="26:26" x14ac:dyDescent="0.25">
      <c r="Z24024"/>
    </row>
    <row r="24025" spans="26:26" x14ac:dyDescent="0.25">
      <c r="Z24025"/>
    </row>
    <row r="24026" spans="26:26" x14ac:dyDescent="0.25">
      <c r="Z24026"/>
    </row>
    <row r="24027" spans="26:26" x14ac:dyDescent="0.25">
      <c r="Z24027"/>
    </row>
    <row r="24028" spans="26:26" x14ac:dyDescent="0.25">
      <c r="Z24028"/>
    </row>
    <row r="24029" spans="26:26" x14ac:dyDescent="0.25">
      <c r="Z24029"/>
    </row>
    <row r="24030" spans="26:26" x14ac:dyDescent="0.25">
      <c r="Z24030"/>
    </row>
    <row r="24031" spans="26:26" x14ac:dyDescent="0.25">
      <c r="Z24031"/>
    </row>
    <row r="24032" spans="26:26" x14ac:dyDescent="0.25">
      <c r="Z24032"/>
    </row>
    <row r="24033" spans="26:26" x14ac:dyDescent="0.25">
      <c r="Z24033"/>
    </row>
    <row r="24034" spans="26:26" x14ac:dyDescent="0.25">
      <c r="Z24034"/>
    </row>
    <row r="24035" spans="26:26" x14ac:dyDescent="0.25">
      <c r="Z24035"/>
    </row>
    <row r="24036" spans="26:26" x14ac:dyDescent="0.25">
      <c r="Z24036"/>
    </row>
    <row r="24037" spans="26:26" x14ac:dyDescent="0.25">
      <c r="Z24037"/>
    </row>
    <row r="24038" spans="26:26" x14ac:dyDescent="0.25">
      <c r="Z24038"/>
    </row>
    <row r="24039" spans="26:26" x14ac:dyDescent="0.25">
      <c r="Z24039"/>
    </row>
    <row r="24040" spans="26:26" x14ac:dyDescent="0.25">
      <c r="Z24040"/>
    </row>
    <row r="24041" spans="26:26" x14ac:dyDescent="0.25">
      <c r="Z24041"/>
    </row>
    <row r="24042" spans="26:26" x14ac:dyDescent="0.25">
      <c r="Z24042"/>
    </row>
    <row r="24043" spans="26:26" x14ac:dyDescent="0.25">
      <c r="Z24043"/>
    </row>
    <row r="24044" spans="26:26" x14ac:dyDescent="0.25">
      <c r="Z24044"/>
    </row>
    <row r="24045" spans="26:26" x14ac:dyDescent="0.25">
      <c r="Z24045"/>
    </row>
    <row r="24046" spans="26:26" x14ac:dyDescent="0.25">
      <c r="Z24046"/>
    </row>
    <row r="24047" spans="26:26" x14ac:dyDescent="0.25">
      <c r="Z24047"/>
    </row>
    <row r="24048" spans="26:26" x14ac:dyDescent="0.25">
      <c r="Z24048"/>
    </row>
    <row r="24049" spans="26:26" x14ac:dyDescent="0.25">
      <c r="Z24049"/>
    </row>
    <row r="24050" spans="26:26" x14ac:dyDescent="0.25">
      <c r="Z24050"/>
    </row>
    <row r="24051" spans="26:26" x14ac:dyDescent="0.25">
      <c r="Z24051"/>
    </row>
    <row r="24052" spans="26:26" x14ac:dyDescent="0.25">
      <c r="Z24052"/>
    </row>
    <row r="24053" spans="26:26" x14ac:dyDescent="0.25">
      <c r="Z24053"/>
    </row>
    <row r="24054" spans="26:26" x14ac:dyDescent="0.25">
      <c r="Z24054"/>
    </row>
    <row r="24055" spans="26:26" x14ac:dyDescent="0.25">
      <c r="Z24055"/>
    </row>
    <row r="24056" spans="26:26" x14ac:dyDescent="0.25">
      <c r="Z24056"/>
    </row>
    <row r="24057" spans="26:26" x14ac:dyDescent="0.25">
      <c r="Z24057"/>
    </row>
    <row r="24058" spans="26:26" x14ac:dyDescent="0.25">
      <c r="Z24058"/>
    </row>
    <row r="24059" spans="26:26" x14ac:dyDescent="0.25">
      <c r="Z24059"/>
    </row>
    <row r="24060" spans="26:26" x14ac:dyDescent="0.25">
      <c r="Z24060"/>
    </row>
    <row r="24061" spans="26:26" x14ac:dyDescent="0.25">
      <c r="Z24061"/>
    </row>
    <row r="24062" spans="26:26" x14ac:dyDescent="0.25">
      <c r="Z24062"/>
    </row>
    <row r="24063" spans="26:26" x14ac:dyDescent="0.25">
      <c r="Z24063"/>
    </row>
    <row r="24064" spans="26:26" x14ac:dyDescent="0.25">
      <c r="Z24064"/>
    </row>
    <row r="24065" spans="26:26" x14ac:dyDescent="0.25">
      <c r="Z24065"/>
    </row>
    <row r="24066" spans="26:26" x14ac:dyDescent="0.25">
      <c r="Z24066"/>
    </row>
    <row r="24067" spans="26:26" x14ac:dyDescent="0.25">
      <c r="Z24067"/>
    </row>
    <row r="24068" spans="26:26" x14ac:dyDescent="0.25">
      <c r="Z24068"/>
    </row>
    <row r="24069" spans="26:26" x14ac:dyDescent="0.25">
      <c r="Z24069"/>
    </row>
    <row r="24070" spans="26:26" x14ac:dyDescent="0.25">
      <c r="Z24070"/>
    </row>
    <row r="24071" spans="26:26" x14ac:dyDescent="0.25">
      <c r="Z24071"/>
    </row>
    <row r="24072" spans="26:26" x14ac:dyDescent="0.25">
      <c r="Z24072"/>
    </row>
    <row r="24073" spans="26:26" x14ac:dyDescent="0.25">
      <c r="Z24073"/>
    </row>
    <row r="24074" spans="26:26" x14ac:dyDescent="0.25">
      <c r="Z24074"/>
    </row>
    <row r="24075" spans="26:26" x14ac:dyDescent="0.25">
      <c r="Z24075"/>
    </row>
    <row r="24076" spans="26:26" x14ac:dyDescent="0.25">
      <c r="Z24076"/>
    </row>
    <row r="24077" spans="26:26" x14ac:dyDescent="0.25">
      <c r="Z24077"/>
    </row>
    <row r="24078" spans="26:26" x14ac:dyDescent="0.25">
      <c r="Z24078"/>
    </row>
    <row r="24079" spans="26:26" x14ac:dyDescent="0.25">
      <c r="Z24079"/>
    </row>
    <row r="24080" spans="26:26" x14ac:dyDescent="0.25">
      <c r="Z24080"/>
    </row>
    <row r="24081" spans="26:26" x14ac:dyDescent="0.25">
      <c r="Z24081"/>
    </row>
    <row r="24082" spans="26:26" x14ac:dyDescent="0.25">
      <c r="Z24082"/>
    </row>
    <row r="24083" spans="26:26" x14ac:dyDescent="0.25">
      <c r="Z24083"/>
    </row>
    <row r="24084" spans="26:26" x14ac:dyDescent="0.25">
      <c r="Z24084"/>
    </row>
    <row r="24085" spans="26:26" x14ac:dyDescent="0.25">
      <c r="Z24085"/>
    </row>
    <row r="24086" spans="26:26" x14ac:dyDescent="0.25">
      <c r="Z24086"/>
    </row>
    <row r="24087" spans="26:26" x14ac:dyDescent="0.25">
      <c r="Z24087"/>
    </row>
    <row r="24088" spans="26:26" x14ac:dyDescent="0.25">
      <c r="Z24088"/>
    </row>
    <row r="24089" spans="26:26" x14ac:dyDescent="0.25">
      <c r="Z24089"/>
    </row>
    <row r="24090" spans="26:26" x14ac:dyDescent="0.25">
      <c r="Z24090"/>
    </row>
    <row r="24091" spans="26:26" x14ac:dyDescent="0.25">
      <c r="Z24091"/>
    </row>
    <row r="24092" spans="26:26" x14ac:dyDescent="0.25">
      <c r="Z24092"/>
    </row>
    <row r="24093" spans="26:26" x14ac:dyDescent="0.25">
      <c r="Z24093"/>
    </row>
    <row r="24094" spans="26:26" x14ac:dyDescent="0.25">
      <c r="Z24094"/>
    </row>
    <row r="24095" spans="26:26" x14ac:dyDescent="0.25">
      <c r="Z24095"/>
    </row>
    <row r="24096" spans="26:26" x14ac:dyDescent="0.25">
      <c r="Z24096"/>
    </row>
    <row r="24097" spans="26:26" x14ac:dyDescent="0.25">
      <c r="Z24097"/>
    </row>
    <row r="24098" spans="26:26" x14ac:dyDescent="0.25">
      <c r="Z24098"/>
    </row>
    <row r="24099" spans="26:26" x14ac:dyDescent="0.25">
      <c r="Z24099"/>
    </row>
    <row r="24100" spans="26:26" x14ac:dyDescent="0.25">
      <c r="Z24100"/>
    </row>
    <row r="24101" spans="26:26" x14ac:dyDescent="0.25">
      <c r="Z24101"/>
    </row>
    <row r="24102" spans="26:26" x14ac:dyDescent="0.25">
      <c r="Z24102"/>
    </row>
    <row r="24103" spans="26:26" x14ac:dyDescent="0.25">
      <c r="Z24103"/>
    </row>
    <row r="24104" spans="26:26" x14ac:dyDescent="0.25">
      <c r="Z24104"/>
    </row>
    <row r="24105" spans="26:26" x14ac:dyDescent="0.25">
      <c r="Z24105"/>
    </row>
    <row r="24106" spans="26:26" x14ac:dyDescent="0.25">
      <c r="Z24106"/>
    </row>
    <row r="24107" spans="26:26" x14ac:dyDescent="0.25">
      <c r="Z24107"/>
    </row>
    <row r="24108" spans="26:26" x14ac:dyDescent="0.25">
      <c r="Z24108"/>
    </row>
    <row r="24109" spans="26:26" x14ac:dyDescent="0.25">
      <c r="Z24109"/>
    </row>
    <row r="24110" spans="26:26" x14ac:dyDescent="0.25">
      <c r="Z24110"/>
    </row>
    <row r="24111" spans="26:26" x14ac:dyDescent="0.25">
      <c r="Z24111"/>
    </row>
    <row r="24112" spans="26:26" x14ac:dyDescent="0.25">
      <c r="Z24112"/>
    </row>
    <row r="24113" spans="26:26" x14ac:dyDescent="0.25">
      <c r="Z24113"/>
    </row>
    <row r="24114" spans="26:26" x14ac:dyDescent="0.25">
      <c r="Z24114"/>
    </row>
    <row r="24115" spans="26:26" x14ac:dyDescent="0.25">
      <c r="Z24115"/>
    </row>
    <row r="24116" spans="26:26" x14ac:dyDescent="0.25">
      <c r="Z24116"/>
    </row>
    <row r="24117" spans="26:26" x14ac:dyDescent="0.25">
      <c r="Z24117"/>
    </row>
    <row r="24118" spans="26:26" x14ac:dyDescent="0.25">
      <c r="Z24118"/>
    </row>
    <row r="24119" spans="26:26" x14ac:dyDescent="0.25">
      <c r="Z24119"/>
    </row>
    <row r="24120" spans="26:26" x14ac:dyDescent="0.25">
      <c r="Z24120"/>
    </row>
    <row r="24121" spans="26:26" x14ac:dyDescent="0.25">
      <c r="Z24121"/>
    </row>
    <row r="24122" spans="26:26" x14ac:dyDescent="0.25">
      <c r="Z24122"/>
    </row>
    <row r="24123" spans="26:26" x14ac:dyDescent="0.25">
      <c r="Z24123"/>
    </row>
    <row r="24124" spans="26:26" x14ac:dyDescent="0.25">
      <c r="Z24124"/>
    </row>
    <row r="24125" spans="26:26" x14ac:dyDescent="0.25">
      <c r="Z24125"/>
    </row>
    <row r="24126" spans="26:26" x14ac:dyDescent="0.25">
      <c r="Z24126"/>
    </row>
    <row r="24127" spans="26:26" x14ac:dyDescent="0.25">
      <c r="Z24127"/>
    </row>
    <row r="24128" spans="26:26" x14ac:dyDescent="0.25">
      <c r="Z24128"/>
    </row>
    <row r="24129" spans="26:26" x14ac:dyDescent="0.25">
      <c r="Z24129"/>
    </row>
    <row r="24130" spans="26:26" x14ac:dyDescent="0.25">
      <c r="Z24130"/>
    </row>
    <row r="24131" spans="26:26" x14ac:dyDescent="0.25">
      <c r="Z24131"/>
    </row>
    <row r="24132" spans="26:26" x14ac:dyDescent="0.25">
      <c r="Z24132"/>
    </row>
    <row r="24133" spans="26:26" x14ac:dyDescent="0.25">
      <c r="Z24133"/>
    </row>
    <row r="24134" spans="26:26" x14ac:dyDescent="0.25">
      <c r="Z24134"/>
    </row>
    <row r="24135" spans="26:26" x14ac:dyDescent="0.25">
      <c r="Z24135"/>
    </row>
    <row r="24136" spans="26:26" x14ac:dyDescent="0.25">
      <c r="Z24136"/>
    </row>
    <row r="24137" spans="26:26" x14ac:dyDescent="0.25">
      <c r="Z24137"/>
    </row>
    <row r="24138" spans="26:26" x14ac:dyDescent="0.25">
      <c r="Z24138"/>
    </row>
    <row r="24139" spans="26:26" x14ac:dyDescent="0.25">
      <c r="Z24139"/>
    </row>
    <row r="24140" spans="26:26" x14ac:dyDescent="0.25">
      <c r="Z24140"/>
    </row>
    <row r="24141" spans="26:26" x14ac:dyDescent="0.25">
      <c r="Z24141"/>
    </row>
    <row r="24142" spans="26:26" x14ac:dyDescent="0.25">
      <c r="Z24142"/>
    </row>
    <row r="24143" spans="26:26" x14ac:dyDescent="0.25">
      <c r="Z24143"/>
    </row>
    <row r="24144" spans="26:26" x14ac:dyDescent="0.25">
      <c r="Z24144"/>
    </row>
    <row r="24145" spans="26:26" x14ac:dyDescent="0.25">
      <c r="Z24145"/>
    </row>
    <row r="24146" spans="26:26" x14ac:dyDescent="0.25">
      <c r="Z24146"/>
    </row>
    <row r="24147" spans="26:26" x14ac:dyDescent="0.25">
      <c r="Z24147"/>
    </row>
    <row r="24148" spans="26:26" x14ac:dyDescent="0.25">
      <c r="Z24148"/>
    </row>
    <row r="24149" spans="26:26" x14ac:dyDescent="0.25">
      <c r="Z24149"/>
    </row>
    <row r="24150" spans="26:26" x14ac:dyDescent="0.25">
      <c r="Z24150"/>
    </row>
    <row r="24151" spans="26:26" x14ac:dyDescent="0.25">
      <c r="Z24151"/>
    </row>
    <row r="24152" spans="26:26" x14ac:dyDescent="0.25">
      <c r="Z24152"/>
    </row>
    <row r="24153" spans="26:26" x14ac:dyDescent="0.25">
      <c r="Z24153"/>
    </row>
    <row r="24154" spans="26:26" x14ac:dyDescent="0.25">
      <c r="Z24154"/>
    </row>
    <row r="24155" spans="26:26" x14ac:dyDescent="0.25">
      <c r="Z24155"/>
    </row>
    <row r="24156" spans="26:26" x14ac:dyDescent="0.25">
      <c r="Z24156"/>
    </row>
    <row r="24157" spans="26:26" x14ac:dyDescent="0.25">
      <c r="Z24157"/>
    </row>
    <row r="24158" spans="26:26" x14ac:dyDescent="0.25">
      <c r="Z24158"/>
    </row>
    <row r="24159" spans="26:26" x14ac:dyDescent="0.25">
      <c r="Z24159"/>
    </row>
    <row r="24160" spans="26:26" x14ac:dyDescent="0.25">
      <c r="Z24160"/>
    </row>
    <row r="24161" spans="26:26" x14ac:dyDescent="0.25">
      <c r="Z24161"/>
    </row>
    <row r="24162" spans="26:26" x14ac:dyDescent="0.25">
      <c r="Z24162"/>
    </row>
    <row r="24163" spans="26:26" x14ac:dyDescent="0.25">
      <c r="Z24163"/>
    </row>
    <row r="24164" spans="26:26" x14ac:dyDescent="0.25">
      <c r="Z24164"/>
    </row>
    <row r="24165" spans="26:26" x14ac:dyDescent="0.25">
      <c r="Z24165"/>
    </row>
    <row r="24166" spans="26:26" x14ac:dyDescent="0.25">
      <c r="Z24166"/>
    </row>
    <row r="24167" spans="26:26" x14ac:dyDescent="0.25">
      <c r="Z24167"/>
    </row>
    <row r="24168" spans="26:26" x14ac:dyDescent="0.25">
      <c r="Z24168"/>
    </row>
    <row r="24169" spans="26:26" x14ac:dyDescent="0.25">
      <c r="Z24169"/>
    </row>
    <row r="24170" spans="26:26" x14ac:dyDescent="0.25">
      <c r="Z24170"/>
    </row>
    <row r="24171" spans="26:26" x14ac:dyDescent="0.25">
      <c r="Z24171"/>
    </row>
    <row r="24172" spans="26:26" x14ac:dyDescent="0.25">
      <c r="Z24172"/>
    </row>
    <row r="24173" spans="26:26" x14ac:dyDescent="0.25">
      <c r="Z24173"/>
    </row>
    <row r="24174" spans="26:26" x14ac:dyDescent="0.25">
      <c r="Z24174"/>
    </row>
    <row r="24175" spans="26:26" x14ac:dyDescent="0.25">
      <c r="Z24175"/>
    </row>
    <row r="24176" spans="26:26" x14ac:dyDescent="0.25">
      <c r="Z24176"/>
    </row>
    <row r="24177" spans="26:26" x14ac:dyDescent="0.25">
      <c r="Z24177"/>
    </row>
    <row r="24178" spans="26:26" x14ac:dyDescent="0.25">
      <c r="Z24178"/>
    </row>
    <row r="24179" spans="26:26" x14ac:dyDescent="0.25">
      <c r="Z24179"/>
    </row>
    <row r="24180" spans="26:26" x14ac:dyDescent="0.25">
      <c r="Z24180"/>
    </row>
    <row r="24181" spans="26:26" x14ac:dyDescent="0.25">
      <c r="Z24181"/>
    </row>
    <row r="24182" spans="26:26" x14ac:dyDescent="0.25">
      <c r="Z24182"/>
    </row>
    <row r="24183" spans="26:26" x14ac:dyDescent="0.25">
      <c r="Z24183"/>
    </row>
    <row r="24184" spans="26:26" x14ac:dyDescent="0.25">
      <c r="Z24184"/>
    </row>
    <row r="24185" spans="26:26" x14ac:dyDescent="0.25">
      <c r="Z24185"/>
    </row>
    <row r="24186" spans="26:26" x14ac:dyDescent="0.25">
      <c r="Z24186"/>
    </row>
    <row r="24187" spans="26:26" x14ac:dyDescent="0.25">
      <c r="Z24187"/>
    </row>
    <row r="24188" spans="26:26" x14ac:dyDescent="0.25">
      <c r="Z24188"/>
    </row>
    <row r="24189" spans="26:26" x14ac:dyDescent="0.25">
      <c r="Z24189"/>
    </row>
    <row r="24190" spans="26:26" x14ac:dyDescent="0.25">
      <c r="Z24190"/>
    </row>
    <row r="24191" spans="26:26" x14ac:dyDescent="0.25">
      <c r="Z24191"/>
    </row>
    <row r="24192" spans="26:26" x14ac:dyDescent="0.25">
      <c r="Z24192"/>
    </row>
    <row r="24193" spans="26:26" x14ac:dyDescent="0.25">
      <c r="Z24193"/>
    </row>
    <row r="24194" spans="26:26" x14ac:dyDescent="0.25">
      <c r="Z24194"/>
    </row>
    <row r="24195" spans="26:26" x14ac:dyDescent="0.25">
      <c r="Z24195"/>
    </row>
    <row r="24196" spans="26:26" x14ac:dyDescent="0.25">
      <c r="Z24196"/>
    </row>
    <row r="24197" spans="26:26" x14ac:dyDescent="0.25">
      <c r="Z24197"/>
    </row>
    <row r="24198" spans="26:26" x14ac:dyDescent="0.25">
      <c r="Z24198"/>
    </row>
    <row r="24199" spans="26:26" x14ac:dyDescent="0.25">
      <c r="Z24199"/>
    </row>
    <row r="24200" spans="26:26" x14ac:dyDescent="0.25">
      <c r="Z24200"/>
    </row>
    <row r="24201" spans="26:26" x14ac:dyDescent="0.25">
      <c r="Z24201"/>
    </row>
    <row r="24202" spans="26:26" x14ac:dyDescent="0.25">
      <c r="Z24202"/>
    </row>
    <row r="24203" spans="26:26" x14ac:dyDescent="0.25">
      <c r="Z24203"/>
    </row>
    <row r="24204" spans="26:26" x14ac:dyDescent="0.25">
      <c r="Z24204"/>
    </row>
    <row r="24205" spans="26:26" x14ac:dyDescent="0.25">
      <c r="Z24205"/>
    </row>
    <row r="24206" spans="26:26" x14ac:dyDescent="0.25">
      <c r="Z24206"/>
    </row>
    <row r="24207" spans="26:26" x14ac:dyDescent="0.25">
      <c r="Z24207"/>
    </row>
    <row r="24208" spans="26:26" x14ac:dyDescent="0.25">
      <c r="Z24208"/>
    </row>
    <row r="24209" spans="26:26" x14ac:dyDescent="0.25">
      <c r="Z24209"/>
    </row>
    <row r="24210" spans="26:26" x14ac:dyDescent="0.25">
      <c r="Z24210"/>
    </row>
    <row r="24211" spans="26:26" x14ac:dyDescent="0.25">
      <c r="Z24211"/>
    </row>
    <row r="24212" spans="26:26" x14ac:dyDescent="0.25">
      <c r="Z24212"/>
    </row>
    <row r="24213" spans="26:26" x14ac:dyDescent="0.25">
      <c r="Z24213"/>
    </row>
    <row r="24214" spans="26:26" x14ac:dyDescent="0.25">
      <c r="Z24214"/>
    </row>
    <row r="24215" spans="26:26" x14ac:dyDescent="0.25">
      <c r="Z24215"/>
    </row>
    <row r="24216" spans="26:26" x14ac:dyDescent="0.25">
      <c r="Z24216"/>
    </row>
    <row r="24217" spans="26:26" x14ac:dyDescent="0.25">
      <c r="Z24217"/>
    </row>
    <row r="24218" spans="26:26" x14ac:dyDescent="0.25">
      <c r="Z24218"/>
    </row>
    <row r="24219" spans="26:26" x14ac:dyDescent="0.25">
      <c r="Z24219"/>
    </row>
    <row r="24220" spans="26:26" x14ac:dyDescent="0.25">
      <c r="Z24220"/>
    </row>
    <row r="24221" spans="26:26" x14ac:dyDescent="0.25">
      <c r="Z24221"/>
    </row>
    <row r="24222" spans="26:26" x14ac:dyDescent="0.25">
      <c r="Z24222"/>
    </row>
    <row r="24223" spans="26:26" x14ac:dyDescent="0.25">
      <c r="Z24223"/>
    </row>
    <row r="24224" spans="26:26" x14ac:dyDescent="0.25">
      <c r="Z24224"/>
    </row>
    <row r="24225" spans="26:26" x14ac:dyDescent="0.25">
      <c r="Z24225"/>
    </row>
    <row r="24226" spans="26:26" x14ac:dyDescent="0.25">
      <c r="Z24226"/>
    </row>
    <row r="24227" spans="26:26" x14ac:dyDescent="0.25">
      <c r="Z24227"/>
    </row>
    <row r="24228" spans="26:26" x14ac:dyDescent="0.25">
      <c r="Z24228"/>
    </row>
    <row r="24229" spans="26:26" x14ac:dyDescent="0.25">
      <c r="Z24229"/>
    </row>
    <row r="24230" spans="26:26" x14ac:dyDescent="0.25">
      <c r="Z24230"/>
    </row>
    <row r="24231" spans="26:26" x14ac:dyDescent="0.25">
      <c r="Z24231"/>
    </row>
    <row r="24232" spans="26:26" x14ac:dyDescent="0.25">
      <c r="Z24232"/>
    </row>
    <row r="24233" spans="26:26" x14ac:dyDescent="0.25">
      <c r="Z24233"/>
    </row>
    <row r="24234" spans="26:26" x14ac:dyDescent="0.25">
      <c r="Z24234"/>
    </row>
    <row r="24235" spans="26:26" x14ac:dyDescent="0.25">
      <c r="Z24235"/>
    </row>
    <row r="24236" spans="26:26" x14ac:dyDescent="0.25">
      <c r="Z24236"/>
    </row>
    <row r="24237" spans="26:26" x14ac:dyDescent="0.25">
      <c r="Z24237"/>
    </row>
    <row r="24238" spans="26:26" x14ac:dyDescent="0.25">
      <c r="Z24238"/>
    </row>
    <row r="24239" spans="26:26" x14ac:dyDescent="0.25">
      <c r="Z24239"/>
    </row>
    <row r="24240" spans="26:26" x14ac:dyDescent="0.25">
      <c r="Z24240"/>
    </row>
    <row r="24241" spans="26:26" x14ac:dyDescent="0.25">
      <c r="Z24241"/>
    </row>
    <row r="24242" spans="26:26" x14ac:dyDescent="0.25">
      <c r="Z24242"/>
    </row>
    <row r="24243" spans="26:26" x14ac:dyDescent="0.25">
      <c r="Z24243"/>
    </row>
    <row r="24244" spans="26:26" x14ac:dyDescent="0.25">
      <c r="Z24244"/>
    </row>
    <row r="24245" spans="26:26" x14ac:dyDescent="0.25">
      <c r="Z24245"/>
    </row>
    <row r="24246" spans="26:26" x14ac:dyDescent="0.25">
      <c r="Z24246"/>
    </row>
    <row r="24247" spans="26:26" x14ac:dyDescent="0.25">
      <c r="Z24247"/>
    </row>
    <row r="24248" spans="26:26" x14ac:dyDescent="0.25">
      <c r="Z24248"/>
    </row>
    <row r="24249" spans="26:26" x14ac:dyDescent="0.25">
      <c r="Z24249"/>
    </row>
    <row r="24250" spans="26:26" x14ac:dyDescent="0.25">
      <c r="Z24250"/>
    </row>
    <row r="24251" spans="26:26" x14ac:dyDescent="0.25">
      <c r="Z24251"/>
    </row>
    <row r="24252" spans="26:26" x14ac:dyDescent="0.25">
      <c r="Z24252"/>
    </row>
    <row r="24253" spans="26:26" x14ac:dyDescent="0.25">
      <c r="Z24253"/>
    </row>
    <row r="24254" spans="26:26" x14ac:dyDescent="0.25">
      <c r="Z24254"/>
    </row>
    <row r="24255" spans="26:26" x14ac:dyDescent="0.25">
      <c r="Z24255"/>
    </row>
    <row r="24256" spans="26:26" x14ac:dyDescent="0.25">
      <c r="Z24256"/>
    </row>
    <row r="24257" spans="26:26" x14ac:dyDescent="0.25">
      <c r="Z24257"/>
    </row>
    <row r="24258" spans="26:26" x14ac:dyDescent="0.25">
      <c r="Z24258"/>
    </row>
    <row r="24259" spans="26:26" x14ac:dyDescent="0.25">
      <c r="Z24259"/>
    </row>
    <row r="24260" spans="26:26" x14ac:dyDescent="0.25">
      <c r="Z24260"/>
    </row>
    <row r="24261" spans="26:26" x14ac:dyDescent="0.25">
      <c r="Z24261"/>
    </row>
    <row r="24262" spans="26:26" x14ac:dyDescent="0.25">
      <c r="Z24262"/>
    </row>
    <row r="24263" spans="26:26" x14ac:dyDescent="0.25">
      <c r="Z24263"/>
    </row>
    <row r="24264" spans="26:26" x14ac:dyDescent="0.25">
      <c r="Z24264"/>
    </row>
    <row r="24265" spans="26:26" x14ac:dyDescent="0.25">
      <c r="Z24265"/>
    </row>
    <row r="24266" spans="26:26" x14ac:dyDescent="0.25">
      <c r="Z24266"/>
    </row>
    <row r="24267" spans="26:26" x14ac:dyDescent="0.25">
      <c r="Z24267"/>
    </row>
    <row r="24268" spans="26:26" x14ac:dyDescent="0.25">
      <c r="Z24268"/>
    </row>
    <row r="24269" spans="26:26" x14ac:dyDescent="0.25">
      <c r="Z24269"/>
    </row>
    <row r="24270" spans="26:26" x14ac:dyDescent="0.25">
      <c r="Z24270"/>
    </row>
    <row r="24271" spans="26:26" x14ac:dyDescent="0.25">
      <c r="Z24271"/>
    </row>
    <row r="24272" spans="26:26" x14ac:dyDescent="0.25">
      <c r="Z24272"/>
    </row>
    <row r="24273" spans="26:26" x14ac:dyDescent="0.25">
      <c r="Z24273"/>
    </row>
    <row r="24274" spans="26:26" x14ac:dyDescent="0.25">
      <c r="Z24274"/>
    </row>
    <row r="24275" spans="26:26" x14ac:dyDescent="0.25">
      <c r="Z24275"/>
    </row>
    <row r="24276" spans="26:26" x14ac:dyDescent="0.25">
      <c r="Z24276"/>
    </row>
    <row r="24277" spans="26:26" x14ac:dyDescent="0.25">
      <c r="Z24277"/>
    </row>
    <row r="24278" spans="26:26" x14ac:dyDescent="0.25">
      <c r="Z24278"/>
    </row>
    <row r="24279" spans="26:26" x14ac:dyDescent="0.25">
      <c r="Z24279"/>
    </row>
    <row r="24280" spans="26:26" x14ac:dyDescent="0.25">
      <c r="Z24280"/>
    </row>
    <row r="24281" spans="26:26" x14ac:dyDescent="0.25">
      <c r="Z24281"/>
    </row>
    <row r="24282" spans="26:26" x14ac:dyDescent="0.25">
      <c r="Z24282"/>
    </row>
    <row r="24283" spans="26:26" x14ac:dyDescent="0.25">
      <c r="Z24283"/>
    </row>
    <row r="24284" spans="26:26" x14ac:dyDescent="0.25">
      <c r="Z24284"/>
    </row>
    <row r="24285" spans="26:26" x14ac:dyDescent="0.25">
      <c r="Z24285"/>
    </row>
    <row r="24286" spans="26:26" x14ac:dyDescent="0.25">
      <c r="Z24286"/>
    </row>
    <row r="24287" spans="26:26" x14ac:dyDescent="0.25">
      <c r="Z24287"/>
    </row>
    <row r="24288" spans="26:26" x14ac:dyDescent="0.25">
      <c r="Z24288"/>
    </row>
    <row r="24289" spans="26:26" x14ac:dyDescent="0.25">
      <c r="Z24289"/>
    </row>
    <row r="24290" spans="26:26" x14ac:dyDescent="0.25">
      <c r="Z24290"/>
    </row>
    <row r="24291" spans="26:26" x14ac:dyDescent="0.25">
      <c r="Z24291"/>
    </row>
    <row r="24292" spans="26:26" x14ac:dyDescent="0.25">
      <c r="Z24292"/>
    </row>
    <row r="24293" spans="26:26" x14ac:dyDescent="0.25">
      <c r="Z24293"/>
    </row>
    <row r="24294" spans="26:26" x14ac:dyDescent="0.25">
      <c r="Z24294"/>
    </row>
    <row r="24295" spans="26:26" x14ac:dyDescent="0.25">
      <c r="Z24295"/>
    </row>
    <row r="24296" spans="26:26" x14ac:dyDescent="0.25">
      <c r="Z24296"/>
    </row>
    <row r="24297" spans="26:26" x14ac:dyDescent="0.25">
      <c r="Z24297"/>
    </row>
    <row r="24298" spans="26:26" x14ac:dyDescent="0.25">
      <c r="Z24298"/>
    </row>
    <row r="24299" spans="26:26" x14ac:dyDescent="0.25">
      <c r="Z24299"/>
    </row>
    <row r="24300" spans="26:26" x14ac:dyDescent="0.25">
      <c r="Z24300"/>
    </row>
    <row r="24301" spans="26:26" x14ac:dyDescent="0.25">
      <c r="Z24301"/>
    </row>
    <row r="24302" spans="26:26" x14ac:dyDescent="0.25">
      <c r="Z24302"/>
    </row>
    <row r="24303" spans="26:26" x14ac:dyDescent="0.25">
      <c r="Z24303"/>
    </row>
    <row r="24304" spans="26:26" x14ac:dyDescent="0.25">
      <c r="Z24304"/>
    </row>
    <row r="24305" spans="26:26" x14ac:dyDescent="0.25">
      <c r="Z24305"/>
    </row>
    <row r="24306" spans="26:26" x14ac:dyDescent="0.25">
      <c r="Z24306"/>
    </row>
    <row r="24307" spans="26:26" x14ac:dyDescent="0.25">
      <c r="Z24307"/>
    </row>
    <row r="24308" spans="26:26" x14ac:dyDescent="0.25">
      <c r="Z24308"/>
    </row>
    <row r="24309" spans="26:26" x14ac:dyDescent="0.25">
      <c r="Z24309"/>
    </row>
    <row r="24310" spans="26:26" x14ac:dyDescent="0.25">
      <c r="Z24310"/>
    </row>
    <row r="24311" spans="26:26" x14ac:dyDescent="0.25">
      <c r="Z24311"/>
    </row>
    <row r="24312" spans="26:26" x14ac:dyDescent="0.25">
      <c r="Z24312"/>
    </row>
    <row r="24313" spans="26:26" x14ac:dyDescent="0.25">
      <c r="Z24313"/>
    </row>
    <row r="24314" spans="26:26" x14ac:dyDescent="0.25">
      <c r="Z24314"/>
    </row>
    <row r="24315" spans="26:26" x14ac:dyDescent="0.25">
      <c r="Z24315"/>
    </row>
    <row r="24316" spans="26:26" x14ac:dyDescent="0.25">
      <c r="Z24316"/>
    </row>
    <row r="24317" spans="26:26" x14ac:dyDescent="0.25">
      <c r="Z24317"/>
    </row>
    <row r="24318" spans="26:26" x14ac:dyDescent="0.25">
      <c r="Z24318"/>
    </row>
    <row r="24319" spans="26:26" x14ac:dyDescent="0.25">
      <c r="Z24319"/>
    </row>
    <row r="24320" spans="26:26" x14ac:dyDescent="0.25">
      <c r="Z24320"/>
    </row>
    <row r="24321" spans="26:26" x14ac:dyDescent="0.25">
      <c r="Z24321"/>
    </row>
    <row r="24322" spans="26:26" x14ac:dyDescent="0.25">
      <c r="Z24322"/>
    </row>
    <row r="24323" spans="26:26" x14ac:dyDescent="0.25">
      <c r="Z24323"/>
    </row>
    <row r="24324" spans="26:26" x14ac:dyDescent="0.25">
      <c r="Z24324"/>
    </row>
    <row r="24325" spans="26:26" x14ac:dyDescent="0.25">
      <c r="Z24325"/>
    </row>
    <row r="24326" spans="26:26" x14ac:dyDescent="0.25">
      <c r="Z24326"/>
    </row>
    <row r="24327" spans="26:26" x14ac:dyDescent="0.25">
      <c r="Z24327"/>
    </row>
    <row r="24328" spans="26:26" x14ac:dyDescent="0.25">
      <c r="Z24328"/>
    </row>
    <row r="24329" spans="26:26" x14ac:dyDescent="0.25">
      <c r="Z24329"/>
    </row>
    <row r="24330" spans="26:26" x14ac:dyDescent="0.25">
      <c r="Z24330"/>
    </row>
    <row r="24331" spans="26:26" x14ac:dyDescent="0.25">
      <c r="Z24331"/>
    </row>
    <row r="24332" spans="26:26" x14ac:dyDescent="0.25">
      <c r="Z24332"/>
    </row>
    <row r="24333" spans="26:26" x14ac:dyDescent="0.25">
      <c r="Z24333"/>
    </row>
    <row r="24334" spans="26:26" x14ac:dyDescent="0.25">
      <c r="Z24334"/>
    </row>
    <row r="24335" spans="26:26" x14ac:dyDescent="0.25">
      <c r="Z24335"/>
    </row>
    <row r="24336" spans="26:26" x14ac:dyDescent="0.25">
      <c r="Z24336"/>
    </row>
    <row r="24337" spans="26:26" x14ac:dyDescent="0.25">
      <c r="Z24337"/>
    </row>
    <row r="24338" spans="26:26" x14ac:dyDescent="0.25">
      <c r="Z24338"/>
    </row>
    <row r="24339" spans="26:26" x14ac:dyDescent="0.25">
      <c r="Z24339"/>
    </row>
    <row r="24340" spans="26:26" x14ac:dyDescent="0.25">
      <c r="Z24340"/>
    </row>
    <row r="24341" spans="26:26" x14ac:dyDescent="0.25">
      <c r="Z24341"/>
    </row>
    <row r="24342" spans="26:26" x14ac:dyDescent="0.25">
      <c r="Z24342"/>
    </row>
    <row r="24343" spans="26:26" x14ac:dyDescent="0.25">
      <c r="Z24343"/>
    </row>
    <row r="24344" spans="26:26" x14ac:dyDescent="0.25">
      <c r="Z24344"/>
    </row>
    <row r="24345" spans="26:26" x14ac:dyDescent="0.25">
      <c r="Z24345"/>
    </row>
    <row r="24346" spans="26:26" x14ac:dyDescent="0.25">
      <c r="Z24346"/>
    </row>
    <row r="24347" spans="26:26" x14ac:dyDescent="0.25">
      <c r="Z24347"/>
    </row>
    <row r="24348" spans="26:26" x14ac:dyDescent="0.25">
      <c r="Z24348"/>
    </row>
    <row r="24349" spans="26:26" x14ac:dyDescent="0.25">
      <c r="Z24349"/>
    </row>
    <row r="24350" spans="26:26" x14ac:dyDescent="0.25">
      <c r="Z24350"/>
    </row>
    <row r="24351" spans="26:26" x14ac:dyDescent="0.25">
      <c r="Z24351"/>
    </row>
    <row r="24352" spans="26:26" x14ac:dyDescent="0.25">
      <c r="Z24352"/>
    </row>
    <row r="24353" spans="26:26" x14ac:dyDescent="0.25">
      <c r="Z24353"/>
    </row>
    <row r="24354" spans="26:26" x14ac:dyDescent="0.25">
      <c r="Z24354"/>
    </row>
    <row r="24355" spans="26:26" x14ac:dyDescent="0.25">
      <c r="Z24355"/>
    </row>
    <row r="24356" spans="26:26" x14ac:dyDescent="0.25">
      <c r="Z24356"/>
    </row>
    <row r="24357" spans="26:26" x14ac:dyDescent="0.25">
      <c r="Z24357"/>
    </row>
    <row r="24358" spans="26:26" x14ac:dyDescent="0.25">
      <c r="Z24358"/>
    </row>
    <row r="24359" spans="26:26" x14ac:dyDescent="0.25">
      <c r="Z24359"/>
    </row>
    <row r="24360" spans="26:26" x14ac:dyDescent="0.25">
      <c r="Z24360"/>
    </row>
    <row r="24361" spans="26:26" x14ac:dyDescent="0.25">
      <c r="Z24361"/>
    </row>
    <row r="24362" spans="26:26" x14ac:dyDescent="0.25">
      <c r="Z24362"/>
    </row>
    <row r="24363" spans="26:26" x14ac:dyDescent="0.25">
      <c r="Z24363"/>
    </row>
    <row r="24364" spans="26:26" x14ac:dyDescent="0.25">
      <c r="Z24364"/>
    </row>
    <row r="24365" spans="26:26" x14ac:dyDescent="0.25">
      <c r="Z24365"/>
    </row>
    <row r="24366" spans="26:26" x14ac:dyDescent="0.25">
      <c r="Z24366"/>
    </row>
    <row r="24367" spans="26:26" x14ac:dyDescent="0.25">
      <c r="Z24367"/>
    </row>
    <row r="24368" spans="26:26" x14ac:dyDescent="0.25">
      <c r="Z24368"/>
    </row>
    <row r="24369" spans="26:26" x14ac:dyDescent="0.25">
      <c r="Z24369"/>
    </row>
    <row r="24370" spans="26:26" x14ac:dyDescent="0.25">
      <c r="Z24370"/>
    </row>
    <row r="24371" spans="26:26" x14ac:dyDescent="0.25">
      <c r="Z24371"/>
    </row>
    <row r="24372" spans="26:26" x14ac:dyDescent="0.25">
      <c r="Z24372"/>
    </row>
    <row r="24373" spans="26:26" x14ac:dyDescent="0.25">
      <c r="Z24373"/>
    </row>
    <row r="24374" spans="26:26" x14ac:dyDescent="0.25">
      <c r="Z24374"/>
    </row>
    <row r="24375" spans="26:26" x14ac:dyDescent="0.25">
      <c r="Z24375"/>
    </row>
    <row r="24376" spans="26:26" x14ac:dyDescent="0.25">
      <c r="Z24376"/>
    </row>
    <row r="24377" spans="26:26" x14ac:dyDescent="0.25">
      <c r="Z24377"/>
    </row>
    <row r="24378" spans="26:26" x14ac:dyDescent="0.25">
      <c r="Z24378"/>
    </row>
    <row r="24379" spans="26:26" x14ac:dyDescent="0.25">
      <c r="Z24379"/>
    </row>
    <row r="24380" spans="26:26" x14ac:dyDescent="0.25">
      <c r="Z24380"/>
    </row>
    <row r="24381" spans="26:26" x14ac:dyDescent="0.25">
      <c r="Z24381"/>
    </row>
    <row r="24382" spans="26:26" x14ac:dyDescent="0.25">
      <c r="Z24382"/>
    </row>
    <row r="24383" spans="26:26" x14ac:dyDescent="0.25">
      <c r="Z24383"/>
    </row>
    <row r="24384" spans="26:26" x14ac:dyDescent="0.25">
      <c r="Z24384"/>
    </row>
    <row r="24385" spans="26:26" x14ac:dyDescent="0.25">
      <c r="Z24385"/>
    </row>
    <row r="24386" spans="26:26" x14ac:dyDescent="0.25">
      <c r="Z24386"/>
    </row>
    <row r="24387" spans="26:26" x14ac:dyDescent="0.25">
      <c r="Z24387"/>
    </row>
    <row r="24388" spans="26:26" x14ac:dyDescent="0.25">
      <c r="Z24388"/>
    </row>
    <row r="24389" spans="26:26" x14ac:dyDescent="0.25">
      <c r="Z24389"/>
    </row>
    <row r="24390" spans="26:26" x14ac:dyDescent="0.25">
      <c r="Z24390"/>
    </row>
    <row r="24391" spans="26:26" x14ac:dyDescent="0.25">
      <c r="Z24391"/>
    </row>
    <row r="24392" spans="26:26" x14ac:dyDescent="0.25">
      <c r="Z24392"/>
    </row>
    <row r="24393" spans="26:26" x14ac:dyDescent="0.25">
      <c r="Z24393"/>
    </row>
    <row r="24394" spans="26:26" x14ac:dyDescent="0.25">
      <c r="Z24394"/>
    </row>
    <row r="24395" spans="26:26" x14ac:dyDescent="0.25">
      <c r="Z24395"/>
    </row>
    <row r="24396" spans="26:26" x14ac:dyDescent="0.25">
      <c r="Z24396"/>
    </row>
    <row r="24397" spans="26:26" x14ac:dyDescent="0.25">
      <c r="Z24397"/>
    </row>
    <row r="24398" spans="26:26" x14ac:dyDescent="0.25">
      <c r="Z24398"/>
    </row>
    <row r="24399" spans="26:26" x14ac:dyDescent="0.25">
      <c r="Z24399"/>
    </row>
    <row r="24400" spans="26:26" x14ac:dyDescent="0.25">
      <c r="Z24400"/>
    </row>
    <row r="24401" spans="26:26" x14ac:dyDescent="0.25">
      <c r="Z24401"/>
    </row>
    <row r="24402" spans="26:26" x14ac:dyDescent="0.25">
      <c r="Z24402"/>
    </row>
    <row r="24403" spans="26:26" x14ac:dyDescent="0.25">
      <c r="Z24403"/>
    </row>
    <row r="24404" spans="26:26" x14ac:dyDescent="0.25">
      <c r="Z24404"/>
    </row>
    <row r="24405" spans="26:26" x14ac:dyDescent="0.25">
      <c r="Z24405"/>
    </row>
    <row r="24406" spans="26:26" x14ac:dyDescent="0.25">
      <c r="Z24406"/>
    </row>
    <row r="24407" spans="26:26" x14ac:dyDescent="0.25">
      <c r="Z24407"/>
    </row>
    <row r="24408" spans="26:26" x14ac:dyDescent="0.25">
      <c r="Z24408"/>
    </row>
    <row r="24409" spans="26:26" x14ac:dyDescent="0.25">
      <c r="Z24409"/>
    </row>
    <row r="24410" spans="26:26" x14ac:dyDescent="0.25">
      <c r="Z24410"/>
    </row>
    <row r="24411" spans="26:26" x14ac:dyDescent="0.25">
      <c r="Z24411"/>
    </row>
    <row r="24412" spans="26:26" x14ac:dyDescent="0.25">
      <c r="Z24412"/>
    </row>
    <row r="24413" spans="26:26" x14ac:dyDescent="0.25">
      <c r="Z24413"/>
    </row>
    <row r="24414" spans="26:26" x14ac:dyDescent="0.25">
      <c r="Z24414"/>
    </row>
    <row r="24415" spans="26:26" x14ac:dyDescent="0.25">
      <c r="Z24415"/>
    </row>
    <row r="24416" spans="26:26" x14ac:dyDescent="0.25">
      <c r="Z24416"/>
    </row>
    <row r="24417" spans="26:26" x14ac:dyDescent="0.25">
      <c r="Z24417"/>
    </row>
    <row r="24418" spans="26:26" x14ac:dyDescent="0.25">
      <c r="Z24418"/>
    </row>
    <row r="24419" spans="26:26" x14ac:dyDescent="0.25">
      <c r="Z24419"/>
    </row>
    <row r="24420" spans="26:26" x14ac:dyDescent="0.25">
      <c r="Z24420"/>
    </row>
    <row r="24421" spans="26:26" x14ac:dyDescent="0.25">
      <c r="Z24421"/>
    </row>
    <row r="24422" spans="26:26" x14ac:dyDescent="0.25">
      <c r="Z24422"/>
    </row>
    <row r="24423" spans="26:26" x14ac:dyDescent="0.25">
      <c r="Z24423"/>
    </row>
    <row r="24424" spans="26:26" x14ac:dyDescent="0.25">
      <c r="Z24424"/>
    </row>
    <row r="24425" spans="26:26" x14ac:dyDescent="0.25">
      <c r="Z24425"/>
    </row>
    <row r="24426" spans="26:26" x14ac:dyDescent="0.25">
      <c r="Z24426"/>
    </row>
    <row r="24427" spans="26:26" x14ac:dyDescent="0.25">
      <c r="Z24427"/>
    </row>
    <row r="24428" spans="26:26" x14ac:dyDescent="0.25">
      <c r="Z24428"/>
    </row>
    <row r="24429" spans="26:26" x14ac:dyDescent="0.25">
      <c r="Z24429"/>
    </row>
    <row r="24430" spans="26:26" x14ac:dyDescent="0.25">
      <c r="Z24430"/>
    </row>
    <row r="24431" spans="26:26" x14ac:dyDescent="0.25">
      <c r="Z24431"/>
    </row>
    <row r="24432" spans="26:26" x14ac:dyDescent="0.25">
      <c r="Z24432"/>
    </row>
    <row r="24433" spans="26:26" x14ac:dyDescent="0.25">
      <c r="Z24433"/>
    </row>
    <row r="24434" spans="26:26" x14ac:dyDescent="0.25">
      <c r="Z24434"/>
    </row>
    <row r="24435" spans="26:26" x14ac:dyDescent="0.25">
      <c r="Z24435"/>
    </row>
    <row r="24436" spans="26:26" x14ac:dyDescent="0.25">
      <c r="Z24436"/>
    </row>
    <row r="24437" spans="26:26" x14ac:dyDescent="0.25">
      <c r="Z24437"/>
    </row>
    <row r="24438" spans="26:26" x14ac:dyDescent="0.25">
      <c r="Z24438"/>
    </row>
    <row r="24439" spans="26:26" x14ac:dyDescent="0.25">
      <c r="Z24439"/>
    </row>
    <row r="24440" spans="26:26" x14ac:dyDescent="0.25">
      <c r="Z24440"/>
    </row>
    <row r="24441" spans="26:26" x14ac:dyDescent="0.25">
      <c r="Z24441"/>
    </row>
    <row r="24442" spans="26:26" x14ac:dyDescent="0.25">
      <c r="Z24442"/>
    </row>
    <row r="24443" spans="26:26" x14ac:dyDescent="0.25">
      <c r="Z24443"/>
    </row>
    <row r="24444" spans="26:26" x14ac:dyDescent="0.25">
      <c r="Z24444"/>
    </row>
    <row r="24445" spans="26:26" x14ac:dyDescent="0.25">
      <c r="Z24445"/>
    </row>
    <row r="24446" spans="26:26" x14ac:dyDescent="0.25">
      <c r="Z24446"/>
    </row>
    <row r="24447" spans="26:26" x14ac:dyDescent="0.25">
      <c r="Z24447"/>
    </row>
    <row r="24448" spans="26:26" x14ac:dyDescent="0.25">
      <c r="Z24448"/>
    </row>
    <row r="24449" spans="26:26" x14ac:dyDescent="0.25">
      <c r="Z24449"/>
    </row>
    <row r="24450" spans="26:26" x14ac:dyDescent="0.25">
      <c r="Z24450"/>
    </row>
    <row r="24451" spans="26:26" x14ac:dyDescent="0.25">
      <c r="Z24451"/>
    </row>
    <row r="24452" spans="26:26" x14ac:dyDescent="0.25">
      <c r="Z24452"/>
    </row>
    <row r="24453" spans="26:26" x14ac:dyDescent="0.25">
      <c r="Z24453"/>
    </row>
    <row r="24454" spans="26:26" x14ac:dyDescent="0.25">
      <c r="Z24454"/>
    </row>
    <row r="24455" spans="26:26" x14ac:dyDescent="0.25">
      <c r="Z24455"/>
    </row>
    <row r="24456" spans="26:26" x14ac:dyDescent="0.25">
      <c r="Z24456"/>
    </row>
    <row r="24457" spans="26:26" x14ac:dyDescent="0.25">
      <c r="Z24457"/>
    </row>
    <row r="24458" spans="26:26" x14ac:dyDescent="0.25">
      <c r="Z24458"/>
    </row>
    <row r="24459" spans="26:26" x14ac:dyDescent="0.25">
      <c r="Z24459"/>
    </row>
    <row r="24460" spans="26:26" x14ac:dyDescent="0.25">
      <c r="Z24460"/>
    </row>
    <row r="24461" spans="26:26" x14ac:dyDescent="0.25">
      <c r="Z24461"/>
    </row>
    <row r="24462" spans="26:26" x14ac:dyDescent="0.25">
      <c r="Z24462"/>
    </row>
    <row r="24463" spans="26:26" x14ac:dyDescent="0.25">
      <c r="Z24463"/>
    </row>
    <row r="24464" spans="26:26" x14ac:dyDescent="0.25">
      <c r="Z24464"/>
    </row>
    <row r="24465" spans="26:26" x14ac:dyDescent="0.25">
      <c r="Z24465"/>
    </row>
    <row r="24466" spans="26:26" x14ac:dyDescent="0.25">
      <c r="Z24466"/>
    </row>
    <row r="24467" spans="26:26" x14ac:dyDescent="0.25">
      <c r="Z24467"/>
    </row>
    <row r="24468" spans="26:26" x14ac:dyDescent="0.25">
      <c r="Z24468"/>
    </row>
    <row r="24469" spans="26:26" x14ac:dyDescent="0.25">
      <c r="Z24469"/>
    </row>
    <row r="24470" spans="26:26" x14ac:dyDescent="0.25">
      <c r="Z24470"/>
    </row>
    <row r="24471" spans="26:26" x14ac:dyDescent="0.25">
      <c r="Z24471"/>
    </row>
    <row r="24472" spans="26:26" x14ac:dyDescent="0.25">
      <c r="Z24472"/>
    </row>
    <row r="24473" spans="26:26" x14ac:dyDescent="0.25">
      <c r="Z24473"/>
    </row>
    <row r="24474" spans="26:26" x14ac:dyDescent="0.25">
      <c r="Z24474"/>
    </row>
    <row r="24475" spans="26:26" x14ac:dyDescent="0.25">
      <c r="Z24475"/>
    </row>
    <row r="24476" spans="26:26" x14ac:dyDescent="0.25">
      <c r="Z24476"/>
    </row>
    <row r="24477" spans="26:26" x14ac:dyDescent="0.25">
      <c r="Z24477"/>
    </row>
    <row r="24478" spans="26:26" x14ac:dyDescent="0.25">
      <c r="Z24478"/>
    </row>
    <row r="24479" spans="26:26" x14ac:dyDescent="0.25">
      <c r="Z24479"/>
    </row>
    <row r="24480" spans="26:26" x14ac:dyDescent="0.25">
      <c r="Z24480"/>
    </row>
    <row r="24481" spans="26:26" x14ac:dyDescent="0.25">
      <c r="Z24481"/>
    </row>
    <row r="24482" spans="26:26" x14ac:dyDescent="0.25">
      <c r="Z24482"/>
    </row>
    <row r="24483" spans="26:26" x14ac:dyDescent="0.25">
      <c r="Z24483"/>
    </row>
    <row r="24484" spans="26:26" x14ac:dyDescent="0.25">
      <c r="Z24484"/>
    </row>
    <row r="24485" spans="26:26" x14ac:dyDescent="0.25">
      <c r="Z24485"/>
    </row>
    <row r="24486" spans="26:26" x14ac:dyDescent="0.25">
      <c r="Z24486"/>
    </row>
    <row r="24487" spans="26:26" x14ac:dyDescent="0.25">
      <c r="Z24487"/>
    </row>
    <row r="24488" spans="26:26" x14ac:dyDescent="0.25">
      <c r="Z24488"/>
    </row>
    <row r="24489" spans="26:26" x14ac:dyDescent="0.25">
      <c r="Z24489"/>
    </row>
    <row r="24490" spans="26:26" x14ac:dyDescent="0.25">
      <c r="Z24490"/>
    </row>
    <row r="24491" spans="26:26" x14ac:dyDescent="0.25">
      <c r="Z24491"/>
    </row>
    <row r="24492" spans="26:26" x14ac:dyDescent="0.25">
      <c r="Z24492"/>
    </row>
    <row r="24493" spans="26:26" x14ac:dyDescent="0.25">
      <c r="Z24493"/>
    </row>
    <row r="24494" spans="26:26" x14ac:dyDescent="0.25">
      <c r="Z24494"/>
    </row>
    <row r="24495" spans="26:26" x14ac:dyDescent="0.25">
      <c r="Z24495"/>
    </row>
    <row r="24496" spans="26:26" x14ac:dyDescent="0.25">
      <c r="Z24496"/>
    </row>
    <row r="24497" spans="26:26" x14ac:dyDescent="0.25">
      <c r="Z24497"/>
    </row>
    <row r="24498" spans="26:26" x14ac:dyDescent="0.25">
      <c r="Z24498"/>
    </row>
    <row r="24499" spans="26:26" x14ac:dyDescent="0.25">
      <c r="Z24499"/>
    </row>
    <row r="24500" spans="26:26" x14ac:dyDescent="0.25">
      <c r="Z24500"/>
    </row>
    <row r="24501" spans="26:26" x14ac:dyDescent="0.25">
      <c r="Z24501"/>
    </row>
    <row r="24502" spans="26:26" x14ac:dyDescent="0.25">
      <c r="Z24502"/>
    </row>
    <row r="24503" spans="26:26" x14ac:dyDescent="0.25">
      <c r="Z24503"/>
    </row>
    <row r="24504" spans="26:26" x14ac:dyDescent="0.25">
      <c r="Z24504"/>
    </row>
    <row r="24505" spans="26:26" x14ac:dyDescent="0.25">
      <c r="Z24505"/>
    </row>
    <row r="24506" spans="26:26" x14ac:dyDescent="0.25">
      <c r="Z24506"/>
    </row>
    <row r="24507" spans="26:26" x14ac:dyDescent="0.25">
      <c r="Z24507"/>
    </row>
    <row r="24508" spans="26:26" x14ac:dyDescent="0.25">
      <c r="Z24508"/>
    </row>
    <row r="24509" spans="26:26" x14ac:dyDescent="0.25">
      <c r="Z24509"/>
    </row>
    <row r="24510" spans="26:26" x14ac:dyDescent="0.25">
      <c r="Z24510"/>
    </row>
    <row r="24511" spans="26:26" x14ac:dyDescent="0.25">
      <c r="Z24511"/>
    </row>
    <row r="24512" spans="26:26" x14ac:dyDescent="0.25">
      <c r="Z24512"/>
    </row>
    <row r="24513" spans="26:26" x14ac:dyDescent="0.25">
      <c r="Z24513"/>
    </row>
    <row r="24514" spans="26:26" x14ac:dyDescent="0.25">
      <c r="Z24514"/>
    </row>
    <row r="24515" spans="26:26" x14ac:dyDescent="0.25">
      <c r="Z24515"/>
    </row>
    <row r="24516" spans="26:26" x14ac:dyDescent="0.25">
      <c r="Z24516"/>
    </row>
    <row r="24517" spans="26:26" x14ac:dyDescent="0.25">
      <c r="Z24517"/>
    </row>
    <row r="24518" spans="26:26" x14ac:dyDescent="0.25">
      <c r="Z24518"/>
    </row>
    <row r="24519" spans="26:26" x14ac:dyDescent="0.25">
      <c r="Z24519"/>
    </row>
    <row r="24520" spans="26:26" x14ac:dyDescent="0.25">
      <c r="Z24520"/>
    </row>
    <row r="24521" spans="26:26" x14ac:dyDescent="0.25">
      <c r="Z24521"/>
    </row>
    <row r="24522" spans="26:26" x14ac:dyDescent="0.25">
      <c r="Z24522"/>
    </row>
    <row r="24523" spans="26:26" x14ac:dyDescent="0.25">
      <c r="Z24523"/>
    </row>
    <row r="24524" spans="26:26" x14ac:dyDescent="0.25">
      <c r="Z24524"/>
    </row>
    <row r="24525" spans="26:26" x14ac:dyDescent="0.25">
      <c r="Z24525"/>
    </row>
    <row r="24526" spans="26:26" x14ac:dyDescent="0.25">
      <c r="Z24526"/>
    </row>
    <row r="24527" spans="26:26" x14ac:dyDescent="0.25">
      <c r="Z24527"/>
    </row>
    <row r="24528" spans="26:26" x14ac:dyDescent="0.25">
      <c r="Z24528"/>
    </row>
    <row r="24529" spans="26:26" x14ac:dyDescent="0.25">
      <c r="Z24529"/>
    </row>
    <row r="24530" spans="26:26" x14ac:dyDescent="0.25">
      <c r="Z24530"/>
    </row>
    <row r="24531" spans="26:26" x14ac:dyDescent="0.25">
      <c r="Z24531"/>
    </row>
    <row r="24532" spans="26:26" x14ac:dyDescent="0.25">
      <c r="Z24532"/>
    </row>
    <row r="24533" spans="26:26" x14ac:dyDescent="0.25">
      <c r="Z24533"/>
    </row>
    <row r="24534" spans="26:26" x14ac:dyDescent="0.25">
      <c r="Z24534"/>
    </row>
    <row r="24535" spans="26:26" x14ac:dyDescent="0.25">
      <c r="Z24535"/>
    </row>
    <row r="24536" spans="26:26" x14ac:dyDescent="0.25">
      <c r="Z24536"/>
    </row>
    <row r="24537" spans="26:26" x14ac:dyDescent="0.25">
      <c r="Z24537"/>
    </row>
    <row r="24538" spans="26:26" x14ac:dyDescent="0.25">
      <c r="Z24538"/>
    </row>
    <row r="24539" spans="26:26" x14ac:dyDescent="0.25">
      <c r="Z24539"/>
    </row>
    <row r="24540" spans="26:26" x14ac:dyDescent="0.25">
      <c r="Z24540"/>
    </row>
    <row r="24541" spans="26:26" x14ac:dyDescent="0.25">
      <c r="Z24541"/>
    </row>
    <row r="24542" spans="26:26" x14ac:dyDescent="0.25">
      <c r="Z24542"/>
    </row>
    <row r="24543" spans="26:26" x14ac:dyDescent="0.25">
      <c r="Z24543"/>
    </row>
    <row r="24544" spans="26:26" x14ac:dyDescent="0.25">
      <c r="Z24544"/>
    </row>
    <row r="24545" spans="26:26" x14ac:dyDescent="0.25">
      <c r="Z24545"/>
    </row>
    <row r="24546" spans="26:26" x14ac:dyDescent="0.25">
      <c r="Z24546"/>
    </row>
    <row r="24547" spans="26:26" x14ac:dyDescent="0.25">
      <c r="Z24547"/>
    </row>
    <row r="24548" spans="26:26" x14ac:dyDescent="0.25">
      <c r="Z24548"/>
    </row>
    <row r="24549" spans="26:26" x14ac:dyDescent="0.25">
      <c r="Z24549"/>
    </row>
    <row r="24550" spans="26:26" x14ac:dyDescent="0.25">
      <c r="Z24550"/>
    </row>
    <row r="24551" spans="26:26" x14ac:dyDescent="0.25">
      <c r="Z24551"/>
    </row>
    <row r="24552" spans="26:26" x14ac:dyDescent="0.25">
      <c r="Z24552"/>
    </row>
    <row r="24553" spans="26:26" x14ac:dyDescent="0.25">
      <c r="Z24553"/>
    </row>
    <row r="24554" spans="26:26" x14ac:dyDescent="0.25">
      <c r="Z24554"/>
    </row>
    <row r="24555" spans="26:26" x14ac:dyDescent="0.25">
      <c r="Z24555"/>
    </row>
    <row r="24556" spans="26:26" x14ac:dyDescent="0.25">
      <c r="Z24556"/>
    </row>
    <row r="24557" spans="26:26" x14ac:dyDescent="0.25">
      <c r="Z24557"/>
    </row>
    <row r="24558" spans="26:26" x14ac:dyDescent="0.25">
      <c r="Z24558"/>
    </row>
    <row r="24559" spans="26:26" x14ac:dyDescent="0.25">
      <c r="Z24559"/>
    </row>
    <row r="24560" spans="26:26" x14ac:dyDescent="0.25">
      <c r="Z24560"/>
    </row>
    <row r="24561" spans="26:26" x14ac:dyDescent="0.25">
      <c r="Z24561"/>
    </row>
    <row r="24562" spans="26:26" x14ac:dyDescent="0.25">
      <c r="Z24562"/>
    </row>
    <row r="24563" spans="26:26" x14ac:dyDescent="0.25">
      <c r="Z24563"/>
    </row>
    <row r="24564" spans="26:26" x14ac:dyDescent="0.25">
      <c r="Z24564"/>
    </row>
    <row r="24565" spans="26:26" x14ac:dyDescent="0.25">
      <c r="Z24565"/>
    </row>
    <row r="24566" spans="26:26" x14ac:dyDescent="0.25">
      <c r="Z24566"/>
    </row>
    <row r="24567" spans="26:26" x14ac:dyDescent="0.25">
      <c r="Z24567"/>
    </row>
    <row r="24568" spans="26:26" x14ac:dyDescent="0.25">
      <c r="Z24568"/>
    </row>
    <row r="24569" spans="26:26" x14ac:dyDescent="0.25">
      <c r="Z24569"/>
    </row>
    <row r="24570" spans="26:26" x14ac:dyDescent="0.25">
      <c r="Z24570"/>
    </row>
    <row r="24571" spans="26:26" x14ac:dyDescent="0.25">
      <c r="Z24571"/>
    </row>
    <row r="24572" spans="26:26" x14ac:dyDescent="0.25">
      <c r="Z24572"/>
    </row>
    <row r="24573" spans="26:26" x14ac:dyDescent="0.25">
      <c r="Z24573"/>
    </row>
    <row r="24574" spans="26:26" x14ac:dyDescent="0.25">
      <c r="Z24574"/>
    </row>
    <row r="24575" spans="26:26" x14ac:dyDescent="0.25">
      <c r="Z24575"/>
    </row>
    <row r="24576" spans="26:26" x14ac:dyDescent="0.25">
      <c r="Z24576"/>
    </row>
    <row r="24577" spans="26:26" x14ac:dyDescent="0.25">
      <c r="Z24577"/>
    </row>
    <row r="24578" spans="26:26" x14ac:dyDescent="0.25">
      <c r="Z24578"/>
    </row>
    <row r="24579" spans="26:26" x14ac:dyDescent="0.25">
      <c r="Z24579"/>
    </row>
    <row r="24580" spans="26:26" x14ac:dyDescent="0.25">
      <c r="Z24580"/>
    </row>
    <row r="24581" spans="26:26" x14ac:dyDescent="0.25">
      <c r="Z24581"/>
    </row>
    <row r="24582" spans="26:26" x14ac:dyDescent="0.25">
      <c r="Z24582"/>
    </row>
    <row r="24583" spans="26:26" x14ac:dyDescent="0.25">
      <c r="Z24583"/>
    </row>
    <row r="24584" spans="26:26" x14ac:dyDescent="0.25">
      <c r="Z24584"/>
    </row>
    <row r="24585" spans="26:26" x14ac:dyDescent="0.25">
      <c r="Z24585"/>
    </row>
    <row r="24586" spans="26:26" x14ac:dyDescent="0.25">
      <c r="Z24586"/>
    </row>
    <row r="24587" spans="26:26" x14ac:dyDescent="0.25">
      <c r="Z24587"/>
    </row>
    <row r="24588" spans="26:26" x14ac:dyDescent="0.25">
      <c r="Z24588"/>
    </row>
    <row r="24589" spans="26:26" x14ac:dyDescent="0.25">
      <c r="Z24589"/>
    </row>
    <row r="24590" spans="26:26" x14ac:dyDescent="0.25">
      <c r="Z24590"/>
    </row>
    <row r="24591" spans="26:26" x14ac:dyDescent="0.25">
      <c r="Z24591"/>
    </row>
    <row r="24592" spans="26:26" x14ac:dyDescent="0.25">
      <c r="Z24592"/>
    </row>
    <row r="24593" spans="26:26" x14ac:dyDescent="0.25">
      <c r="Z24593"/>
    </row>
    <row r="24594" spans="26:26" x14ac:dyDescent="0.25">
      <c r="Z24594"/>
    </row>
    <row r="24595" spans="26:26" x14ac:dyDescent="0.25">
      <c r="Z24595"/>
    </row>
    <row r="24596" spans="26:26" x14ac:dyDescent="0.25">
      <c r="Z24596"/>
    </row>
    <row r="24597" spans="26:26" x14ac:dyDescent="0.25">
      <c r="Z24597"/>
    </row>
    <row r="24598" spans="26:26" x14ac:dyDescent="0.25">
      <c r="Z24598"/>
    </row>
    <row r="24599" spans="26:26" x14ac:dyDescent="0.25">
      <c r="Z24599"/>
    </row>
    <row r="24600" spans="26:26" x14ac:dyDescent="0.25">
      <c r="Z24600"/>
    </row>
    <row r="24601" spans="26:26" x14ac:dyDescent="0.25">
      <c r="Z24601"/>
    </row>
    <row r="24602" spans="26:26" x14ac:dyDescent="0.25">
      <c r="Z24602"/>
    </row>
    <row r="24603" spans="26:26" x14ac:dyDescent="0.25">
      <c r="Z24603"/>
    </row>
    <row r="24604" spans="26:26" x14ac:dyDescent="0.25">
      <c r="Z24604"/>
    </row>
    <row r="24605" spans="26:26" x14ac:dyDescent="0.25">
      <c r="Z24605"/>
    </row>
    <row r="24606" spans="26:26" x14ac:dyDescent="0.25">
      <c r="Z24606"/>
    </row>
    <row r="24607" spans="26:26" x14ac:dyDescent="0.25">
      <c r="Z24607"/>
    </row>
    <row r="24608" spans="26:26" x14ac:dyDescent="0.25">
      <c r="Z24608"/>
    </row>
    <row r="24609" spans="26:26" x14ac:dyDescent="0.25">
      <c r="Z24609"/>
    </row>
    <row r="24610" spans="26:26" x14ac:dyDescent="0.25">
      <c r="Z24610"/>
    </row>
    <row r="24611" spans="26:26" x14ac:dyDescent="0.25">
      <c r="Z24611"/>
    </row>
    <row r="24612" spans="26:26" x14ac:dyDescent="0.25">
      <c r="Z24612"/>
    </row>
    <row r="24613" spans="26:26" x14ac:dyDescent="0.25">
      <c r="Z24613"/>
    </row>
    <row r="24614" spans="26:26" x14ac:dyDescent="0.25">
      <c r="Z24614"/>
    </row>
    <row r="24615" spans="26:26" x14ac:dyDescent="0.25">
      <c r="Z24615"/>
    </row>
    <row r="24616" spans="26:26" x14ac:dyDescent="0.25">
      <c r="Z24616"/>
    </row>
    <row r="24617" spans="26:26" x14ac:dyDescent="0.25">
      <c r="Z24617"/>
    </row>
    <row r="24618" spans="26:26" x14ac:dyDescent="0.25">
      <c r="Z24618"/>
    </row>
    <row r="24619" spans="26:26" x14ac:dyDescent="0.25">
      <c r="Z24619"/>
    </row>
    <row r="24620" spans="26:26" x14ac:dyDescent="0.25">
      <c r="Z24620"/>
    </row>
    <row r="24621" spans="26:26" x14ac:dyDescent="0.25">
      <c r="Z24621"/>
    </row>
    <row r="24622" spans="26:26" x14ac:dyDescent="0.25">
      <c r="Z24622"/>
    </row>
    <row r="24623" spans="26:26" x14ac:dyDescent="0.25">
      <c r="Z24623"/>
    </row>
    <row r="24624" spans="26:26" x14ac:dyDescent="0.25">
      <c r="Z24624"/>
    </row>
    <row r="24625" spans="26:26" x14ac:dyDescent="0.25">
      <c r="Z24625"/>
    </row>
    <row r="24626" spans="26:26" x14ac:dyDescent="0.25">
      <c r="Z24626"/>
    </row>
    <row r="24627" spans="26:26" x14ac:dyDescent="0.25">
      <c r="Z24627"/>
    </row>
    <row r="24628" spans="26:26" x14ac:dyDescent="0.25">
      <c r="Z24628"/>
    </row>
    <row r="24629" spans="26:26" x14ac:dyDescent="0.25">
      <c r="Z24629"/>
    </row>
    <row r="24630" spans="26:26" x14ac:dyDescent="0.25">
      <c r="Z24630"/>
    </row>
    <row r="24631" spans="26:26" x14ac:dyDescent="0.25">
      <c r="Z24631"/>
    </row>
    <row r="24632" spans="26:26" x14ac:dyDescent="0.25">
      <c r="Z24632"/>
    </row>
    <row r="24633" spans="26:26" x14ac:dyDescent="0.25">
      <c r="Z24633"/>
    </row>
    <row r="24634" spans="26:26" x14ac:dyDescent="0.25">
      <c r="Z24634"/>
    </row>
    <row r="24635" spans="26:26" x14ac:dyDescent="0.25">
      <c r="Z24635"/>
    </row>
    <row r="24636" spans="26:26" x14ac:dyDescent="0.25">
      <c r="Z24636"/>
    </row>
    <row r="24637" spans="26:26" x14ac:dyDescent="0.25">
      <c r="Z24637"/>
    </row>
    <row r="24638" spans="26:26" x14ac:dyDescent="0.25">
      <c r="Z24638"/>
    </row>
    <row r="24639" spans="26:26" x14ac:dyDescent="0.25">
      <c r="Z24639"/>
    </row>
    <row r="24640" spans="26:26" x14ac:dyDescent="0.25">
      <c r="Z24640"/>
    </row>
    <row r="24641" spans="26:26" x14ac:dyDescent="0.25">
      <c r="Z24641"/>
    </row>
    <row r="24642" spans="26:26" x14ac:dyDescent="0.25">
      <c r="Z24642"/>
    </row>
    <row r="24643" spans="26:26" x14ac:dyDescent="0.25">
      <c r="Z24643"/>
    </row>
    <row r="24644" spans="26:26" x14ac:dyDescent="0.25">
      <c r="Z24644"/>
    </row>
    <row r="24645" spans="26:26" x14ac:dyDescent="0.25">
      <c r="Z24645"/>
    </row>
    <row r="24646" spans="26:26" x14ac:dyDescent="0.25">
      <c r="Z24646"/>
    </row>
    <row r="24647" spans="26:26" x14ac:dyDescent="0.25">
      <c r="Z24647"/>
    </row>
    <row r="24648" spans="26:26" x14ac:dyDescent="0.25">
      <c r="Z24648"/>
    </row>
    <row r="24649" spans="26:26" x14ac:dyDescent="0.25">
      <c r="Z24649"/>
    </row>
    <row r="24650" spans="26:26" x14ac:dyDescent="0.25">
      <c r="Z24650"/>
    </row>
    <row r="24651" spans="26:26" x14ac:dyDescent="0.25">
      <c r="Z24651"/>
    </row>
    <row r="24652" spans="26:26" x14ac:dyDescent="0.25">
      <c r="Z24652"/>
    </row>
    <row r="24653" spans="26:26" x14ac:dyDescent="0.25">
      <c r="Z24653"/>
    </row>
    <row r="24654" spans="26:26" x14ac:dyDescent="0.25">
      <c r="Z24654"/>
    </row>
    <row r="24655" spans="26:26" x14ac:dyDescent="0.25">
      <c r="Z24655"/>
    </row>
    <row r="24656" spans="26:26" x14ac:dyDescent="0.25">
      <c r="Z24656"/>
    </row>
    <row r="24657" spans="26:26" x14ac:dyDescent="0.25">
      <c r="Z24657"/>
    </row>
    <row r="24658" spans="26:26" x14ac:dyDescent="0.25">
      <c r="Z24658"/>
    </row>
    <row r="24659" spans="26:26" x14ac:dyDescent="0.25">
      <c r="Z24659"/>
    </row>
    <row r="24660" spans="26:26" x14ac:dyDescent="0.25">
      <c r="Z24660"/>
    </row>
    <row r="24661" spans="26:26" x14ac:dyDescent="0.25">
      <c r="Z24661"/>
    </row>
    <row r="24662" spans="26:26" x14ac:dyDescent="0.25">
      <c r="Z24662"/>
    </row>
    <row r="24663" spans="26:26" x14ac:dyDescent="0.25">
      <c r="Z24663"/>
    </row>
    <row r="24664" spans="26:26" x14ac:dyDescent="0.25">
      <c r="Z24664"/>
    </row>
    <row r="24665" spans="26:26" x14ac:dyDescent="0.25">
      <c r="Z24665"/>
    </row>
    <row r="24666" spans="26:26" x14ac:dyDescent="0.25">
      <c r="Z24666"/>
    </row>
    <row r="24667" spans="26:26" x14ac:dyDescent="0.25">
      <c r="Z24667"/>
    </row>
    <row r="24668" spans="26:26" x14ac:dyDescent="0.25">
      <c r="Z24668"/>
    </row>
    <row r="24669" spans="26:26" x14ac:dyDescent="0.25">
      <c r="Z24669"/>
    </row>
    <row r="24670" spans="26:26" x14ac:dyDescent="0.25">
      <c r="Z24670"/>
    </row>
    <row r="24671" spans="26:26" x14ac:dyDescent="0.25">
      <c r="Z24671"/>
    </row>
    <row r="24672" spans="26:26" x14ac:dyDescent="0.25">
      <c r="Z24672"/>
    </row>
    <row r="24673" spans="26:26" x14ac:dyDescent="0.25">
      <c r="Z24673"/>
    </row>
    <row r="24674" spans="26:26" x14ac:dyDescent="0.25">
      <c r="Z24674"/>
    </row>
    <row r="24675" spans="26:26" x14ac:dyDescent="0.25">
      <c r="Z24675"/>
    </row>
    <row r="24676" spans="26:26" x14ac:dyDescent="0.25">
      <c r="Z24676"/>
    </row>
    <row r="24677" spans="26:26" x14ac:dyDescent="0.25">
      <c r="Z24677"/>
    </row>
    <row r="24678" spans="26:26" x14ac:dyDescent="0.25">
      <c r="Z24678"/>
    </row>
    <row r="24679" spans="26:26" x14ac:dyDescent="0.25">
      <c r="Z24679"/>
    </row>
    <row r="24680" spans="26:26" x14ac:dyDescent="0.25">
      <c r="Z24680"/>
    </row>
    <row r="24681" spans="26:26" x14ac:dyDescent="0.25">
      <c r="Z24681"/>
    </row>
    <row r="24682" spans="26:26" x14ac:dyDescent="0.25">
      <c r="Z24682"/>
    </row>
    <row r="24683" spans="26:26" x14ac:dyDescent="0.25">
      <c r="Z24683"/>
    </row>
    <row r="24684" spans="26:26" x14ac:dyDescent="0.25">
      <c r="Z24684"/>
    </row>
    <row r="24685" spans="26:26" x14ac:dyDescent="0.25">
      <c r="Z24685"/>
    </row>
    <row r="24686" spans="26:26" x14ac:dyDescent="0.25">
      <c r="Z24686"/>
    </row>
    <row r="24687" spans="26:26" x14ac:dyDescent="0.25">
      <c r="Z24687"/>
    </row>
    <row r="24688" spans="26:26" x14ac:dyDescent="0.25">
      <c r="Z24688"/>
    </row>
    <row r="24689" spans="26:26" x14ac:dyDescent="0.25">
      <c r="Z24689"/>
    </row>
    <row r="24690" spans="26:26" x14ac:dyDescent="0.25">
      <c r="Z24690"/>
    </row>
    <row r="24691" spans="26:26" x14ac:dyDescent="0.25">
      <c r="Z24691"/>
    </row>
    <row r="24692" spans="26:26" x14ac:dyDescent="0.25">
      <c r="Z24692"/>
    </row>
    <row r="24693" spans="26:26" x14ac:dyDescent="0.25">
      <c r="Z24693"/>
    </row>
    <row r="24694" spans="26:26" x14ac:dyDescent="0.25">
      <c r="Z24694"/>
    </row>
    <row r="24695" spans="26:26" x14ac:dyDescent="0.25">
      <c r="Z24695"/>
    </row>
    <row r="24696" spans="26:26" x14ac:dyDescent="0.25">
      <c r="Z24696"/>
    </row>
    <row r="24697" spans="26:26" x14ac:dyDescent="0.25">
      <c r="Z24697"/>
    </row>
    <row r="24698" spans="26:26" x14ac:dyDescent="0.25">
      <c r="Z24698"/>
    </row>
    <row r="24699" spans="26:26" x14ac:dyDescent="0.25">
      <c r="Z24699"/>
    </row>
    <row r="24700" spans="26:26" x14ac:dyDescent="0.25">
      <c r="Z24700"/>
    </row>
    <row r="24701" spans="26:26" x14ac:dyDescent="0.25">
      <c r="Z24701"/>
    </row>
    <row r="24702" spans="26:26" x14ac:dyDescent="0.25">
      <c r="Z24702"/>
    </row>
    <row r="24703" spans="26:26" x14ac:dyDescent="0.25">
      <c r="Z24703"/>
    </row>
    <row r="24704" spans="26:26" x14ac:dyDescent="0.25">
      <c r="Z24704"/>
    </row>
    <row r="24705" spans="26:26" x14ac:dyDescent="0.25">
      <c r="Z24705"/>
    </row>
    <row r="24706" spans="26:26" x14ac:dyDescent="0.25">
      <c r="Z24706"/>
    </row>
    <row r="24707" spans="26:26" x14ac:dyDescent="0.25">
      <c r="Z24707"/>
    </row>
    <row r="24708" spans="26:26" x14ac:dyDescent="0.25">
      <c r="Z24708"/>
    </row>
    <row r="24709" spans="26:26" x14ac:dyDescent="0.25">
      <c r="Z24709"/>
    </row>
    <row r="24710" spans="26:26" x14ac:dyDescent="0.25">
      <c r="Z24710"/>
    </row>
    <row r="24711" spans="26:26" x14ac:dyDescent="0.25">
      <c r="Z24711"/>
    </row>
    <row r="24712" spans="26:26" x14ac:dyDescent="0.25">
      <c r="Z24712"/>
    </row>
    <row r="24713" spans="26:26" x14ac:dyDescent="0.25">
      <c r="Z24713"/>
    </row>
    <row r="24714" spans="26:26" x14ac:dyDescent="0.25">
      <c r="Z24714"/>
    </row>
    <row r="24715" spans="26:26" x14ac:dyDescent="0.25">
      <c r="Z24715"/>
    </row>
    <row r="24716" spans="26:26" x14ac:dyDescent="0.25">
      <c r="Z24716"/>
    </row>
    <row r="24717" spans="26:26" x14ac:dyDescent="0.25">
      <c r="Z24717"/>
    </row>
    <row r="24718" spans="26:26" x14ac:dyDescent="0.25">
      <c r="Z24718"/>
    </row>
    <row r="24719" spans="26:26" x14ac:dyDescent="0.25">
      <c r="Z24719"/>
    </row>
    <row r="24720" spans="26:26" x14ac:dyDescent="0.25">
      <c r="Z24720"/>
    </row>
    <row r="24721" spans="26:26" x14ac:dyDescent="0.25">
      <c r="Z24721"/>
    </row>
    <row r="24722" spans="26:26" x14ac:dyDescent="0.25">
      <c r="Z24722"/>
    </row>
    <row r="24723" spans="26:26" x14ac:dyDescent="0.25">
      <c r="Z24723"/>
    </row>
    <row r="24724" spans="26:26" x14ac:dyDescent="0.25">
      <c r="Z24724"/>
    </row>
    <row r="24725" spans="26:26" x14ac:dyDescent="0.25">
      <c r="Z24725"/>
    </row>
    <row r="24726" spans="26:26" x14ac:dyDescent="0.25">
      <c r="Z24726"/>
    </row>
    <row r="24727" spans="26:26" x14ac:dyDescent="0.25">
      <c r="Z24727"/>
    </row>
    <row r="24728" spans="26:26" x14ac:dyDescent="0.25">
      <c r="Z24728"/>
    </row>
    <row r="24729" spans="26:26" x14ac:dyDescent="0.25">
      <c r="Z24729"/>
    </row>
    <row r="24730" spans="26:26" x14ac:dyDescent="0.25">
      <c r="Z24730"/>
    </row>
    <row r="24731" spans="26:26" x14ac:dyDescent="0.25">
      <c r="Z24731"/>
    </row>
    <row r="24732" spans="26:26" x14ac:dyDescent="0.25">
      <c r="Z24732"/>
    </row>
    <row r="24733" spans="26:26" x14ac:dyDescent="0.25">
      <c r="Z24733"/>
    </row>
    <row r="24734" spans="26:26" x14ac:dyDescent="0.25">
      <c r="Z24734"/>
    </row>
    <row r="24735" spans="26:26" x14ac:dyDescent="0.25">
      <c r="Z24735"/>
    </row>
    <row r="24736" spans="26:26" x14ac:dyDescent="0.25">
      <c r="Z24736"/>
    </row>
    <row r="24737" spans="26:26" x14ac:dyDescent="0.25">
      <c r="Z24737"/>
    </row>
    <row r="24738" spans="26:26" x14ac:dyDescent="0.25">
      <c r="Z24738"/>
    </row>
    <row r="24739" spans="26:26" x14ac:dyDescent="0.25">
      <c r="Z24739"/>
    </row>
    <row r="24740" spans="26:26" x14ac:dyDescent="0.25">
      <c r="Z24740"/>
    </row>
    <row r="24741" spans="26:26" x14ac:dyDescent="0.25">
      <c r="Z24741"/>
    </row>
    <row r="24742" spans="26:26" x14ac:dyDescent="0.25">
      <c r="Z24742"/>
    </row>
    <row r="24743" spans="26:26" x14ac:dyDescent="0.25">
      <c r="Z24743"/>
    </row>
    <row r="24744" spans="26:26" x14ac:dyDescent="0.25">
      <c r="Z24744"/>
    </row>
    <row r="24745" spans="26:26" x14ac:dyDescent="0.25">
      <c r="Z24745"/>
    </row>
    <row r="24746" spans="26:26" x14ac:dyDescent="0.25">
      <c r="Z24746"/>
    </row>
    <row r="24747" spans="26:26" x14ac:dyDescent="0.25">
      <c r="Z24747"/>
    </row>
    <row r="24748" spans="26:26" x14ac:dyDescent="0.25">
      <c r="Z24748"/>
    </row>
    <row r="24749" spans="26:26" x14ac:dyDescent="0.25">
      <c r="Z24749"/>
    </row>
    <row r="24750" spans="26:26" x14ac:dyDescent="0.25">
      <c r="Z24750"/>
    </row>
    <row r="24751" spans="26:26" x14ac:dyDescent="0.25">
      <c r="Z24751"/>
    </row>
    <row r="24752" spans="26:26" x14ac:dyDescent="0.25">
      <c r="Z24752"/>
    </row>
    <row r="24753" spans="26:26" x14ac:dyDescent="0.25">
      <c r="Z24753"/>
    </row>
    <row r="24754" spans="26:26" x14ac:dyDescent="0.25">
      <c r="Z24754"/>
    </row>
    <row r="24755" spans="26:26" x14ac:dyDescent="0.25">
      <c r="Z24755"/>
    </row>
    <row r="24756" spans="26:26" x14ac:dyDescent="0.25">
      <c r="Z24756"/>
    </row>
    <row r="24757" spans="26:26" x14ac:dyDescent="0.25">
      <c r="Z24757"/>
    </row>
    <row r="24758" spans="26:26" x14ac:dyDescent="0.25">
      <c r="Z24758"/>
    </row>
    <row r="24759" spans="26:26" x14ac:dyDescent="0.25">
      <c r="Z24759"/>
    </row>
    <row r="24760" spans="26:26" x14ac:dyDescent="0.25">
      <c r="Z24760"/>
    </row>
    <row r="24761" spans="26:26" x14ac:dyDescent="0.25">
      <c r="Z24761"/>
    </row>
    <row r="24762" spans="26:26" x14ac:dyDescent="0.25">
      <c r="Z24762"/>
    </row>
    <row r="24763" spans="26:26" x14ac:dyDescent="0.25">
      <c r="Z24763"/>
    </row>
    <row r="24764" spans="26:26" x14ac:dyDescent="0.25">
      <c r="Z24764"/>
    </row>
    <row r="24765" spans="26:26" x14ac:dyDescent="0.25">
      <c r="Z24765"/>
    </row>
    <row r="24766" spans="26:26" x14ac:dyDescent="0.25">
      <c r="Z24766"/>
    </row>
    <row r="24767" spans="26:26" x14ac:dyDescent="0.25">
      <c r="Z24767"/>
    </row>
    <row r="24768" spans="26:26" x14ac:dyDescent="0.25">
      <c r="Z24768"/>
    </row>
    <row r="24769" spans="26:26" x14ac:dyDescent="0.25">
      <c r="Z24769"/>
    </row>
    <row r="24770" spans="26:26" x14ac:dyDescent="0.25">
      <c r="Z24770"/>
    </row>
    <row r="24771" spans="26:26" x14ac:dyDescent="0.25">
      <c r="Z24771"/>
    </row>
    <row r="24772" spans="26:26" x14ac:dyDescent="0.25">
      <c r="Z24772"/>
    </row>
    <row r="24773" spans="26:26" x14ac:dyDescent="0.25">
      <c r="Z24773"/>
    </row>
    <row r="24774" spans="26:26" x14ac:dyDescent="0.25">
      <c r="Z24774"/>
    </row>
    <row r="24775" spans="26:26" x14ac:dyDescent="0.25">
      <c r="Z24775"/>
    </row>
    <row r="24776" spans="26:26" x14ac:dyDescent="0.25">
      <c r="Z24776"/>
    </row>
    <row r="24777" spans="26:26" x14ac:dyDescent="0.25">
      <c r="Z24777"/>
    </row>
    <row r="24778" spans="26:26" x14ac:dyDescent="0.25">
      <c r="Z24778"/>
    </row>
    <row r="24779" spans="26:26" x14ac:dyDescent="0.25">
      <c r="Z24779"/>
    </row>
    <row r="24780" spans="26:26" x14ac:dyDescent="0.25">
      <c r="Z24780"/>
    </row>
    <row r="24781" spans="26:26" x14ac:dyDescent="0.25">
      <c r="Z24781"/>
    </row>
    <row r="24782" spans="26:26" x14ac:dyDescent="0.25">
      <c r="Z24782"/>
    </row>
    <row r="24783" spans="26:26" x14ac:dyDescent="0.25">
      <c r="Z24783"/>
    </row>
    <row r="24784" spans="26:26" x14ac:dyDescent="0.25">
      <c r="Z24784"/>
    </row>
    <row r="24785" spans="26:26" x14ac:dyDescent="0.25">
      <c r="Z24785"/>
    </row>
    <row r="24786" spans="26:26" x14ac:dyDescent="0.25">
      <c r="Z24786"/>
    </row>
    <row r="24787" spans="26:26" x14ac:dyDescent="0.25">
      <c r="Z24787"/>
    </row>
    <row r="24788" spans="26:26" x14ac:dyDescent="0.25">
      <c r="Z24788"/>
    </row>
    <row r="24789" spans="26:26" x14ac:dyDescent="0.25">
      <c r="Z24789"/>
    </row>
    <row r="24790" spans="26:26" x14ac:dyDescent="0.25">
      <c r="Z24790"/>
    </row>
    <row r="24791" spans="26:26" x14ac:dyDescent="0.25">
      <c r="Z24791"/>
    </row>
    <row r="24792" spans="26:26" x14ac:dyDescent="0.25">
      <c r="Z24792"/>
    </row>
    <row r="24793" spans="26:26" x14ac:dyDescent="0.25">
      <c r="Z24793"/>
    </row>
    <row r="24794" spans="26:26" x14ac:dyDescent="0.25">
      <c r="Z24794"/>
    </row>
    <row r="24795" spans="26:26" x14ac:dyDescent="0.25">
      <c r="Z24795"/>
    </row>
    <row r="24796" spans="26:26" x14ac:dyDescent="0.25">
      <c r="Z24796"/>
    </row>
    <row r="24797" spans="26:26" x14ac:dyDescent="0.25">
      <c r="Z24797"/>
    </row>
    <row r="24798" spans="26:26" x14ac:dyDescent="0.25">
      <c r="Z24798"/>
    </row>
    <row r="24799" spans="26:26" x14ac:dyDescent="0.25">
      <c r="Z24799"/>
    </row>
    <row r="24800" spans="26:26" x14ac:dyDescent="0.25">
      <c r="Z24800"/>
    </row>
    <row r="24801" spans="26:26" x14ac:dyDescent="0.25">
      <c r="Z24801"/>
    </row>
    <row r="24802" spans="26:26" x14ac:dyDescent="0.25">
      <c r="Z24802"/>
    </row>
    <row r="24803" spans="26:26" x14ac:dyDescent="0.25">
      <c r="Z24803"/>
    </row>
    <row r="24804" spans="26:26" x14ac:dyDescent="0.25">
      <c r="Z24804"/>
    </row>
    <row r="24805" spans="26:26" x14ac:dyDescent="0.25">
      <c r="Z24805"/>
    </row>
    <row r="24806" spans="26:26" x14ac:dyDescent="0.25">
      <c r="Z24806"/>
    </row>
    <row r="24807" spans="26:26" x14ac:dyDescent="0.25">
      <c r="Z24807"/>
    </row>
    <row r="24808" spans="26:26" x14ac:dyDescent="0.25">
      <c r="Z24808"/>
    </row>
    <row r="24809" spans="26:26" x14ac:dyDescent="0.25">
      <c r="Z24809"/>
    </row>
    <row r="24810" spans="26:26" x14ac:dyDescent="0.25">
      <c r="Z24810"/>
    </row>
    <row r="24811" spans="26:26" x14ac:dyDescent="0.25">
      <c r="Z24811"/>
    </row>
    <row r="24812" spans="26:26" x14ac:dyDescent="0.25">
      <c r="Z24812"/>
    </row>
    <row r="24813" spans="26:26" x14ac:dyDescent="0.25">
      <c r="Z24813"/>
    </row>
    <row r="24814" spans="26:26" x14ac:dyDescent="0.25">
      <c r="Z24814"/>
    </row>
    <row r="24815" spans="26:26" x14ac:dyDescent="0.25">
      <c r="Z24815"/>
    </row>
    <row r="24816" spans="26:26" x14ac:dyDescent="0.25">
      <c r="Z24816"/>
    </row>
    <row r="24817" spans="26:26" x14ac:dyDescent="0.25">
      <c r="Z24817"/>
    </row>
    <row r="24818" spans="26:26" x14ac:dyDescent="0.25">
      <c r="Z24818"/>
    </row>
    <row r="24819" spans="26:26" x14ac:dyDescent="0.25">
      <c r="Z24819"/>
    </row>
    <row r="24820" spans="26:26" x14ac:dyDescent="0.25">
      <c r="Z24820"/>
    </row>
    <row r="24821" spans="26:26" x14ac:dyDescent="0.25">
      <c r="Z24821"/>
    </row>
    <row r="24822" spans="26:26" x14ac:dyDescent="0.25">
      <c r="Z24822"/>
    </row>
    <row r="24823" spans="26:26" x14ac:dyDescent="0.25">
      <c r="Z24823"/>
    </row>
    <row r="24824" spans="26:26" x14ac:dyDescent="0.25">
      <c r="Z24824"/>
    </row>
    <row r="24825" spans="26:26" x14ac:dyDescent="0.25">
      <c r="Z24825"/>
    </row>
    <row r="24826" spans="26:26" x14ac:dyDescent="0.25">
      <c r="Z24826"/>
    </row>
    <row r="24827" spans="26:26" x14ac:dyDescent="0.25">
      <c r="Z24827"/>
    </row>
    <row r="24828" spans="26:26" x14ac:dyDescent="0.25">
      <c r="Z24828"/>
    </row>
    <row r="24829" spans="26:26" x14ac:dyDescent="0.25">
      <c r="Z24829"/>
    </row>
    <row r="24830" spans="26:26" x14ac:dyDescent="0.25">
      <c r="Z24830"/>
    </row>
    <row r="24831" spans="26:26" x14ac:dyDescent="0.25">
      <c r="Z24831"/>
    </row>
    <row r="24832" spans="26:26" x14ac:dyDescent="0.25">
      <c r="Z24832"/>
    </row>
    <row r="24833" spans="26:26" x14ac:dyDescent="0.25">
      <c r="Z24833"/>
    </row>
    <row r="24834" spans="26:26" x14ac:dyDescent="0.25">
      <c r="Z24834"/>
    </row>
    <row r="24835" spans="26:26" x14ac:dyDescent="0.25">
      <c r="Z24835"/>
    </row>
    <row r="24836" spans="26:26" x14ac:dyDescent="0.25">
      <c r="Z24836"/>
    </row>
    <row r="24837" spans="26:26" x14ac:dyDescent="0.25">
      <c r="Z24837"/>
    </row>
    <row r="24838" spans="26:26" x14ac:dyDescent="0.25">
      <c r="Z24838"/>
    </row>
    <row r="24839" spans="26:26" x14ac:dyDescent="0.25">
      <c r="Z24839"/>
    </row>
    <row r="24840" spans="26:26" x14ac:dyDescent="0.25">
      <c r="Z24840"/>
    </row>
    <row r="24841" spans="26:26" x14ac:dyDescent="0.25">
      <c r="Z24841"/>
    </row>
    <row r="24842" spans="26:26" x14ac:dyDescent="0.25">
      <c r="Z24842"/>
    </row>
    <row r="24843" spans="26:26" x14ac:dyDescent="0.25">
      <c r="Z24843"/>
    </row>
    <row r="24844" spans="26:26" x14ac:dyDescent="0.25">
      <c r="Z24844"/>
    </row>
    <row r="24845" spans="26:26" x14ac:dyDescent="0.25">
      <c r="Z24845"/>
    </row>
    <row r="24846" spans="26:26" x14ac:dyDescent="0.25">
      <c r="Z24846"/>
    </row>
    <row r="24847" spans="26:26" x14ac:dyDescent="0.25">
      <c r="Z24847"/>
    </row>
    <row r="24848" spans="26:26" x14ac:dyDescent="0.25">
      <c r="Z24848"/>
    </row>
    <row r="24849" spans="26:26" x14ac:dyDescent="0.25">
      <c r="Z24849"/>
    </row>
    <row r="24850" spans="26:26" x14ac:dyDescent="0.25">
      <c r="Z24850"/>
    </row>
    <row r="24851" spans="26:26" x14ac:dyDescent="0.25">
      <c r="Z24851"/>
    </row>
    <row r="24852" spans="26:26" x14ac:dyDescent="0.25">
      <c r="Z24852"/>
    </row>
    <row r="24853" spans="26:26" x14ac:dyDescent="0.25">
      <c r="Z24853"/>
    </row>
    <row r="24854" spans="26:26" x14ac:dyDescent="0.25">
      <c r="Z24854"/>
    </row>
    <row r="24855" spans="26:26" x14ac:dyDescent="0.25">
      <c r="Z24855"/>
    </row>
    <row r="24856" spans="26:26" x14ac:dyDescent="0.25">
      <c r="Z24856"/>
    </row>
    <row r="24857" spans="26:26" x14ac:dyDescent="0.25">
      <c r="Z24857"/>
    </row>
    <row r="24858" spans="26:26" x14ac:dyDescent="0.25">
      <c r="Z24858"/>
    </row>
    <row r="24859" spans="26:26" x14ac:dyDescent="0.25">
      <c r="Z24859"/>
    </row>
    <row r="24860" spans="26:26" x14ac:dyDescent="0.25">
      <c r="Z24860"/>
    </row>
    <row r="24861" spans="26:26" x14ac:dyDescent="0.25">
      <c r="Z24861"/>
    </row>
    <row r="24862" spans="26:26" x14ac:dyDescent="0.25">
      <c r="Z24862"/>
    </row>
    <row r="24863" spans="26:26" x14ac:dyDescent="0.25">
      <c r="Z24863"/>
    </row>
    <row r="24864" spans="26:26" x14ac:dyDescent="0.25">
      <c r="Z24864"/>
    </row>
    <row r="24865" spans="26:26" x14ac:dyDescent="0.25">
      <c r="Z24865"/>
    </row>
    <row r="24866" spans="26:26" x14ac:dyDescent="0.25">
      <c r="Z24866"/>
    </row>
    <row r="24867" spans="26:26" x14ac:dyDescent="0.25">
      <c r="Z24867"/>
    </row>
    <row r="24868" spans="26:26" x14ac:dyDescent="0.25">
      <c r="Z24868"/>
    </row>
    <row r="24869" spans="26:26" x14ac:dyDescent="0.25">
      <c r="Z24869"/>
    </row>
    <row r="24870" spans="26:26" x14ac:dyDescent="0.25">
      <c r="Z24870"/>
    </row>
    <row r="24871" spans="26:26" x14ac:dyDescent="0.25">
      <c r="Z24871"/>
    </row>
    <row r="24872" spans="26:26" x14ac:dyDescent="0.25">
      <c r="Z24872"/>
    </row>
    <row r="24873" spans="26:26" x14ac:dyDescent="0.25">
      <c r="Z24873"/>
    </row>
    <row r="24874" spans="26:26" x14ac:dyDescent="0.25">
      <c r="Z24874"/>
    </row>
    <row r="24875" spans="26:26" x14ac:dyDescent="0.25">
      <c r="Z24875"/>
    </row>
    <row r="24876" spans="26:26" x14ac:dyDescent="0.25">
      <c r="Z24876"/>
    </row>
    <row r="24877" spans="26:26" x14ac:dyDescent="0.25">
      <c r="Z24877"/>
    </row>
    <row r="24878" spans="26:26" x14ac:dyDescent="0.25">
      <c r="Z24878"/>
    </row>
    <row r="24879" spans="26:26" x14ac:dyDescent="0.25">
      <c r="Z24879"/>
    </row>
    <row r="24880" spans="26:26" x14ac:dyDescent="0.25">
      <c r="Z24880"/>
    </row>
    <row r="24881" spans="26:26" x14ac:dyDescent="0.25">
      <c r="Z24881"/>
    </row>
    <row r="24882" spans="26:26" x14ac:dyDescent="0.25">
      <c r="Z24882"/>
    </row>
    <row r="24883" spans="26:26" x14ac:dyDescent="0.25">
      <c r="Z24883"/>
    </row>
    <row r="24884" spans="26:26" x14ac:dyDescent="0.25">
      <c r="Z24884"/>
    </row>
    <row r="24885" spans="26:26" x14ac:dyDescent="0.25">
      <c r="Z24885"/>
    </row>
    <row r="24886" spans="26:26" x14ac:dyDescent="0.25">
      <c r="Z24886"/>
    </row>
    <row r="24887" spans="26:26" x14ac:dyDescent="0.25">
      <c r="Z24887"/>
    </row>
    <row r="24888" spans="26:26" x14ac:dyDescent="0.25">
      <c r="Z24888"/>
    </row>
    <row r="24889" spans="26:26" x14ac:dyDescent="0.25">
      <c r="Z24889"/>
    </row>
    <row r="24890" spans="26:26" x14ac:dyDescent="0.25">
      <c r="Z24890"/>
    </row>
    <row r="24891" spans="26:26" x14ac:dyDescent="0.25">
      <c r="Z24891"/>
    </row>
    <row r="24892" spans="26:26" x14ac:dyDescent="0.25">
      <c r="Z24892"/>
    </row>
    <row r="24893" spans="26:26" x14ac:dyDescent="0.25">
      <c r="Z24893"/>
    </row>
    <row r="24894" spans="26:26" x14ac:dyDescent="0.25">
      <c r="Z24894"/>
    </row>
    <row r="24895" spans="26:26" x14ac:dyDescent="0.25">
      <c r="Z24895"/>
    </row>
    <row r="24896" spans="26:26" x14ac:dyDescent="0.25">
      <c r="Z24896"/>
    </row>
    <row r="24897" spans="26:26" x14ac:dyDescent="0.25">
      <c r="Z24897"/>
    </row>
    <row r="24898" spans="26:26" x14ac:dyDescent="0.25">
      <c r="Z24898"/>
    </row>
    <row r="24899" spans="26:26" x14ac:dyDescent="0.25">
      <c r="Z24899"/>
    </row>
    <row r="24900" spans="26:26" x14ac:dyDescent="0.25">
      <c r="Z24900"/>
    </row>
    <row r="24901" spans="26:26" x14ac:dyDescent="0.25">
      <c r="Z24901"/>
    </row>
    <row r="24902" spans="26:26" x14ac:dyDescent="0.25">
      <c r="Z24902"/>
    </row>
    <row r="24903" spans="26:26" x14ac:dyDescent="0.25">
      <c r="Z24903"/>
    </row>
    <row r="24904" spans="26:26" x14ac:dyDescent="0.25">
      <c r="Z24904"/>
    </row>
    <row r="24905" spans="26:26" x14ac:dyDescent="0.25">
      <c r="Z24905"/>
    </row>
    <row r="24906" spans="26:26" x14ac:dyDescent="0.25">
      <c r="Z24906"/>
    </row>
    <row r="24907" spans="26:26" x14ac:dyDescent="0.25">
      <c r="Z24907"/>
    </row>
    <row r="24908" spans="26:26" x14ac:dyDescent="0.25">
      <c r="Z24908"/>
    </row>
    <row r="24909" spans="26:26" x14ac:dyDescent="0.25">
      <c r="Z24909"/>
    </row>
    <row r="24910" spans="26:26" x14ac:dyDescent="0.25">
      <c r="Z24910"/>
    </row>
    <row r="24911" spans="26:26" x14ac:dyDescent="0.25">
      <c r="Z24911"/>
    </row>
    <row r="24912" spans="26:26" x14ac:dyDescent="0.25">
      <c r="Z24912"/>
    </row>
    <row r="24913" spans="26:26" x14ac:dyDescent="0.25">
      <c r="Z24913"/>
    </row>
    <row r="24914" spans="26:26" x14ac:dyDescent="0.25">
      <c r="Z24914"/>
    </row>
    <row r="24915" spans="26:26" x14ac:dyDescent="0.25">
      <c r="Z24915"/>
    </row>
    <row r="24916" spans="26:26" x14ac:dyDescent="0.25">
      <c r="Z24916"/>
    </row>
    <row r="24917" spans="26:26" x14ac:dyDescent="0.25">
      <c r="Z24917"/>
    </row>
    <row r="24918" spans="26:26" x14ac:dyDescent="0.25">
      <c r="Z24918"/>
    </row>
    <row r="24919" spans="26:26" x14ac:dyDescent="0.25">
      <c r="Z24919"/>
    </row>
    <row r="24920" spans="26:26" x14ac:dyDescent="0.25">
      <c r="Z24920"/>
    </row>
    <row r="24921" spans="26:26" x14ac:dyDescent="0.25">
      <c r="Z24921"/>
    </row>
    <row r="24922" spans="26:26" x14ac:dyDescent="0.25">
      <c r="Z24922"/>
    </row>
    <row r="24923" spans="26:26" x14ac:dyDescent="0.25">
      <c r="Z24923"/>
    </row>
    <row r="24924" spans="26:26" x14ac:dyDescent="0.25">
      <c r="Z24924"/>
    </row>
    <row r="24925" spans="26:26" x14ac:dyDescent="0.25">
      <c r="Z24925"/>
    </row>
    <row r="24926" spans="26:26" x14ac:dyDescent="0.25">
      <c r="Z24926"/>
    </row>
    <row r="24927" spans="26:26" x14ac:dyDescent="0.25">
      <c r="Z24927"/>
    </row>
    <row r="24928" spans="26:26" x14ac:dyDescent="0.25">
      <c r="Z24928"/>
    </row>
    <row r="24929" spans="26:26" x14ac:dyDescent="0.25">
      <c r="Z24929"/>
    </row>
    <row r="24930" spans="26:26" x14ac:dyDescent="0.25">
      <c r="Z24930"/>
    </row>
    <row r="24931" spans="26:26" x14ac:dyDescent="0.25">
      <c r="Z24931"/>
    </row>
    <row r="24932" spans="26:26" x14ac:dyDescent="0.25">
      <c r="Z24932"/>
    </row>
    <row r="24933" spans="26:26" x14ac:dyDescent="0.25">
      <c r="Z24933"/>
    </row>
    <row r="24934" spans="26:26" x14ac:dyDescent="0.25">
      <c r="Z24934"/>
    </row>
    <row r="24935" spans="26:26" x14ac:dyDescent="0.25">
      <c r="Z24935"/>
    </row>
    <row r="24936" spans="26:26" x14ac:dyDescent="0.25">
      <c r="Z24936"/>
    </row>
    <row r="24937" spans="26:26" x14ac:dyDescent="0.25">
      <c r="Z24937"/>
    </row>
    <row r="24938" spans="26:26" x14ac:dyDescent="0.25">
      <c r="Z24938"/>
    </row>
    <row r="24939" spans="26:26" x14ac:dyDescent="0.25">
      <c r="Z24939"/>
    </row>
    <row r="24940" spans="26:26" x14ac:dyDescent="0.25">
      <c r="Z24940"/>
    </row>
    <row r="24941" spans="26:26" x14ac:dyDescent="0.25">
      <c r="Z24941"/>
    </row>
    <row r="24942" spans="26:26" x14ac:dyDescent="0.25">
      <c r="Z24942"/>
    </row>
    <row r="24943" spans="26:26" x14ac:dyDescent="0.25">
      <c r="Z24943"/>
    </row>
    <row r="24944" spans="26:26" x14ac:dyDescent="0.25">
      <c r="Z24944"/>
    </row>
    <row r="24945" spans="26:26" x14ac:dyDescent="0.25">
      <c r="Z24945"/>
    </row>
    <row r="24946" spans="26:26" x14ac:dyDescent="0.25">
      <c r="Z24946"/>
    </row>
    <row r="24947" spans="26:26" x14ac:dyDescent="0.25">
      <c r="Z24947"/>
    </row>
    <row r="24948" spans="26:26" x14ac:dyDescent="0.25">
      <c r="Z24948"/>
    </row>
    <row r="24949" spans="26:26" x14ac:dyDescent="0.25">
      <c r="Z24949"/>
    </row>
    <row r="24950" spans="26:26" x14ac:dyDescent="0.25">
      <c r="Z24950"/>
    </row>
    <row r="24951" spans="26:26" x14ac:dyDescent="0.25">
      <c r="Z24951"/>
    </row>
    <row r="24952" spans="26:26" x14ac:dyDescent="0.25">
      <c r="Z24952"/>
    </row>
    <row r="24953" spans="26:26" x14ac:dyDescent="0.25">
      <c r="Z24953"/>
    </row>
    <row r="24954" spans="26:26" x14ac:dyDescent="0.25">
      <c r="Z24954"/>
    </row>
    <row r="24955" spans="26:26" x14ac:dyDescent="0.25">
      <c r="Z24955"/>
    </row>
    <row r="24956" spans="26:26" x14ac:dyDescent="0.25">
      <c r="Z24956"/>
    </row>
    <row r="24957" spans="26:26" x14ac:dyDescent="0.25">
      <c r="Z24957"/>
    </row>
    <row r="24958" spans="26:26" x14ac:dyDescent="0.25">
      <c r="Z24958"/>
    </row>
    <row r="24959" spans="26:26" x14ac:dyDescent="0.25">
      <c r="Z24959"/>
    </row>
    <row r="24960" spans="26:26" x14ac:dyDescent="0.25">
      <c r="Z24960"/>
    </row>
    <row r="24961" spans="26:26" x14ac:dyDescent="0.25">
      <c r="Z24961"/>
    </row>
    <row r="24962" spans="26:26" x14ac:dyDescent="0.25">
      <c r="Z24962"/>
    </row>
    <row r="24963" spans="26:26" x14ac:dyDescent="0.25">
      <c r="Z24963"/>
    </row>
    <row r="24964" spans="26:26" x14ac:dyDescent="0.25">
      <c r="Z24964"/>
    </row>
    <row r="24965" spans="26:26" x14ac:dyDescent="0.25">
      <c r="Z24965"/>
    </row>
    <row r="24966" spans="26:26" x14ac:dyDescent="0.25">
      <c r="Z24966"/>
    </row>
    <row r="24967" spans="26:26" x14ac:dyDescent="0.25">
      <c r="Z24967"/>
    </row>
    <row r="24968" spans="26:26" x14ac:dyDescent="0.25">
      <c r="Z24968"/>
    </row>
    <row r="24969" spans="26:26" x14ac:dyDescent="0.25">
      <c r="Z24969"/>
    </row>
    <row r="24970" spans="26:26" x14ac:dyDescent="0.25">
      <c r="Z24970"/>
    </row>
    <row r="24971" spans="26:26" x14ac:dyDescent="0.25">
      <c r="Z24971"/>
    </row>
    <row r="24972" spans="26:26" x14ac:dyDescent="0.25">
      <c r="Z24972"/>
    </row>
    <row r="24973" spans="26:26" x14ac:dyDescent="0.25">
      <c r="Z24973"/>
    </row>
    <row r="24974" spans="26:26" x14ac:dyDescent="0.25">
      <c r="Z24974"/>
    </row>
    <row r="24975" spans="26:26" x14ac:dyDescent="0.25">
      <c r="Z24975"/>
    </row>
    <row r="24976" spans="26:26" x14ac:dyDescent="0.25">
      <c r="Z24976"/>
    </row>
    <row r="24977" spans="26:26" x14ac:dyDescent="0.25">
      <c r="Z24977"/>
    </row>
    <row r="24978" spans="26:26" x14ac:dyDescent="0.25">
      <c r="Z24978"/>
    </row>
    <row r="24979" spans="26:26" x14ac:dyDescent="0.25">
      <c r="Z24979"/>
    </row>
    <row r="24980" spans="26:26" x14ac:dyDescent="0.25">
      <c r="Z24980"/>
    </row>
    <row r="24981" spans="26:26" x14ac:dyDescent="0.25">
      <c r="Z24981"/>
    </row>
    <row r="24982" spans="26:26" x14ac:dyDescent="0.25">
      <c r="Z24982"/>
    </row>
    <row r="24983" spans="26:26" x14ac:dyDescent="0.25">
      <c r="Z24983"/>
    </row>
    <row r="24984" spans="26:26" x14ac:dyDescent="0.25">
      <c r="Z24984"/>
    </row>
    <row r="24985" spans="26:26" x14ac:dyDescent="0.25">
      <c r="Z24985"/>
    </row>
    <row r="24986" spans="26:26" x14ac:dyDescent="0.25">
      <c r="Z24986"/>
    </row>
    <row r="24987" spans="26:26" x14ac:dyDescent="0.25">
      <c r="Z24987"/>
    </row>
    <row r="24988" spans="26:26" x14ac:dyDescent="0.25">
      <c r="Z24988"/>
    </row>
    <row r="24989" spans="26:26" x14ac:dyDescent="0.25">
      <c r="Z24989"/>
    </row>
    <row r="24990" spans="26:26" x14ac:dyDescent="0.25">
      <c r="Z24990"/>
    </row>
    <row r="24991" spans="26:26" x14ac:dyDescent="0.25">
      <c r="Z24991"/>
    </row>
    <row r="24992" spans="26:26" x14ac:dyDescent="0.25">
      <c r="Z24992"/>
    </row>
    <row r="24993" spans="26:26" x14ac:dyDescent="0.25">
      <c r="Z24993"/>
    </row>
    <row r="24994" spans="26:26" x14ac:dyDescent="0.25">
      <c r="Z24994"/>
    </row>
    <row r="24995" spans="26:26" x14ac:dyDescent="0.25">
      <c r="Z24995"/>
    </row>
    <row r="24996" spans="26:26" x14ac:dyDescent="0.25">
      <c r="Z24996"/>
    </row>
    <row r="24997" spans="26:26" x14ac:dyDescent="0.25">
      <c r="Z24997"/>
    </row>
    <row r="24998" spans="26:26" x14ac:dyDescent="0.25">
      <c r="Z24998"/>
    </row>
    <row r="24999" spans="26:26" x14ac:dyDescent="0.25">
      <c r="Z24999"/>
    </row>
    <row r="25000" spans="26:26" x14ac:dyDescent="0.25">
      <c r="Z25000"/>
    </row>
    <row r="25001" spans="26:26" x14ac:dyDescent="0.25">
      <c r="Z25001"/>
    </row>
    <row r="25002" spans="26:26" x14ac:dyDescent="0.25">
      <c r="Z25002"/>
    </row>
    <row r="25003" spans="26:26" x14ac:dyDescent="0.25">
      <c r="Z25003"/>
    </row>
    <row r="25004" spans="26:26" x14ac:dyDescent="0.25">
      <c r="Z25004"/>
    </row>
    <row r="25005" spans="26:26" x14ac:dyDescent="0.25">
      <c r="Z25005"/>
    </row>
    <row r="25006" spans="26:26" x14ac:dyDescent="0.25">
      <c r="Z25006"/>
    </row>
    <row r="25007" spans="26:26" x14ac:dyDescent="0.25">
      <c r="Z25007"/>
    </row>
    <row r="25008" spans="26:26" x14ac:dyDescent="0.25">
      <c r="Z25008"/>
    </row>
    <row r="25009" spans="26:26" x14ac:dyDescent="0.25">
      <c r="Z25009"/>
    </row>
    <row r="25010" spans="26:26" x14ac:dyDescent="0.25">
      <c r="Z25010"/>
    </row>
    <row r="25011" spans="26:26" x14ac:dyDescent="0.25">
      <c r="Z25011"/>
    </row>
    <row r="25012" spans="26:26" x14ac:dyDescent="0.25">
      <c r="Z25012"/>
    </row>
    <row r="25013" spans="26:26" x14ac:dyDescent="0.25">
      <c r="Z25013"/>
    </row>
    <row r="25014" spans="26:26" x14ac:dyDescent="0.25">
      <c r="Z25014"/>
    </row>
    <row r="25015" spans="26:26" x14ac:dyDescent="0.25">
      <c r="Z25015"/>
    </row>
    <row r="25016" spans="26:26" x14ac:dyDescent="0.25">
      <c r="Z25016"/>
    </row>
    <row r="25017" spans="26:26" x14ac:dyDescent="0.25">
      <c r="Z25017"/>
    </row>
    <row r="25018" spans="26:26" x14ac:dyDescent="0.25">
      <c r="Z25018"/>
    </row>
    <row r="25019" spans="26:26" x14ac:dyDescent="0.25">
      <c r="Z25019"/>
    </row>
    <row r="25020" spans="26:26" x14ac:dyDescent="0.25">
      <c r="Z25020"/>
    </row>
    <row r="25021" spans="26:26" x14ac:dyDescent="0.25">
      <c r="Z25021"/>
    </row>
    <row r="25022" spans="26:26" x14ac:dyDescent="0.25">
      <c r="Z25022"/>
    </row>
    <row r="25023" spans="26:26" x14ac:dyDescent="0.25">
      <c r="Z25023"/>
    </row>
    <row r="25024" spans="26:26" x14ac:dyDescent="0.25">
      <c r="Z25024"/>
    </row>
    <row r="25025" spans="26:26" x14ac:dyDescent="0.25">
      <c r="Z25025"/>
    </row>
    <row r="25026" spans="26:26" x14ac:dyDescent="0.25">
      <c r="Z25026"/>
    </row>
    <row r="25027" spans="26:26" x14ac:dyDescent="0.25">
      <c r="Z25027"/>
    </row>
    <row r="25028" spans="26:26" x14ac:dyDescent="0.25">
      <c r="Z25028"/>
    </row>
    <row r="25029" spans="26:26" x14ac:dyDescent="0.25">
      <c r="Z25029"/>
    </row>
    <row r="25030" spans="26:26" x14ac:dyDescent="0.25">
      <c r="Z25030"/>
    </row>
    <row r="25031" spans="26:26" x14ac:dyDescent="0.25">
      <c r="Z25031"/>
    </row>
    <row r="25032" spans="26:26" x14ac:dyDescent="0.25">
      <c r="Z25032"/>
    </row>
    <row r="25033" spans="26:26" x14ac:dyDescent="0.25">
      <c r="Z25033"/>
    </row>
    <row r="25034" spans="26:26" x14ac:dyDescent="0.25">
      <c r="Z25034"/>
    </row>
    <row r="25035" spans="26:26" x14ac:dyDescent="0.25">
      <c r="Z25035"/>
    </row>
    <row r="25036" spans="26:26" x14ac:dyDescent="0.25">
      <c r="Z25036"/>
    </row>
    <row r="25037" spans="26:26" x14ac:dyDescent="0.25">
      <c r="Z25037"/>
    </row>
    <row r="25038" spans="26:26" x14ac:dyDescent="0.25">
      <c r="Z25038"/>
    </row>
    <row r="25039" spans="26:26" x14ac:dyDescent="0.25">
      <c r="Z25039"/>
    </row>
    <row r="25040" spans="26:26" x14ac:dyDescent="0.25">
      <c r="Z25040"/>
    </row>
    <row r="25041" spans="26:26" x14ac:dyDescent="0.25">
      <c r="Z25041"/>
    </row>
    <row r="25042" spans="26:26" x14ac:dyDescent="0.25">
      <c r="Z25042"/>
    </row>
    <row r="25043" spans="26:26" x14ac:dyDescent="0.25">
      <c r="Z25043"/>
    </row>
    <row r="25044" spans="26:26" x14ac:dyDescent="0.25">
      <c r="Z25044"/>
    </row>
    <row r="25045" spans="26:26" x14ac:dyDescent="0.25">
      <c r="Z25045"/>
    </row>
    <row r="25046" spans="26:26" x14ac:dyDescent="0.25">
      <c r="Z25046"/>
    </row>
    <row r="25047" spans="26:26" x14ac:dyDescent="0.25">
      <c r="Z25047"/>
    </row>
    <row r="25048" spans="26:26" x14ac:dyDescent="0.25">
      <c r="Z25048"/>
    </row>
    <row r="25049" spans="26:26" x14ac:dyDescent="0.25">
      <c r="Z25049"/>
    </row>
    <row r="25050" spans="26:26" x14ac:dyDescent="0.25">
      <c r="Z25050"/>
    </row>
    <row r="25051" spans="26:26" x14ac:dyDescent="0.25">
      <c r="Z25051"/>
    </row>
    <row r="25052" spans="26:26" x14ac:dyDescent="0.25">
      <c r="Z25052"/>
    </row>
    <row r="25053" spans="26:26" x14ac:dyDescent="0.25">
      <c r="Z25053"/>
    </row>
    <row r="25054" spans="26:26" x14ac:dyDescent="0.25">
      <c r="Z25054"/>
    </row>
    <row r="25055" spans="26:26" x14ac:dyDescent="0.25">
      <c r="Z25055"/>
    </row>
    <row r="25056" spans="26:26" x14ac:dyDescent="0.25">
      <c r="Z25056"/>
    </row>
    <row r="25057" spans="26:26" x14ac:dyDescent="0.25">
      <c r="Z25057"/>
    </row>
    <row r="25058" spans="26:26" x14ac:dyDescent="0.25">
      <c r="Z25058"/>
    </row>
    <row r="25059" spans="26:26" x14ac:dyDescent="0.25">
      <c r="Z25059"/>
    </row>
    <row r="25060" spans="26:26" x14ac:dyDescent="0.25">
      <c r="Z25060"/>
    </row>
    <row r="25061" spans="26:26" x14ac:dyDescent="0.25">
      <c r="Z25061"/>
    </row>
    <row r="25062" spans="26:26" x14ac:dyDescent="0.25">
      <c r="Z25062"/>
    </row>
    <row r="25063" spans="26:26" x14ac:dyDescent="0.25">
      <c r="Z25063"/>
    </row>
    <row r="25064" spans="26:26" x14ac:dyDescent="0.25">
      <c r="Z25064"/>
    </row>
    <row r="25065" spans="26:26" x14ac:dyDescent="0.25">
      <c r="Z25065"/>
    </row>
    <row r="25066" spans="26:26" x14ac:dyDescent="0.25">
      <c r="Z25066"/>
    </row>
    <row r="25067" spans="26:26" x14ac:dyDescent="0.25">
      <c r="Z25067"/>
    </row>
    <row r="25068" spans="26:26" x14ac:dyDescent="0.25">
      <c r="Z25068"/>
    </row>
    <row r="25069" spans="26:26" x14ac:dyDescent="0.25">
      <c r="Z25069"/>
    </row>
    <row r="25070" spans="26:26" x14ac:dyDescent="0.25">
      <c r="Z25070"/>
    </row>
    <row r="25071" spans="26:26" x14ac:dyDescent="0.25">
      <c r="Z25071"/>
    </row>
    <row r="25072" spans="26:26" x14ac:dyDescent="0.25">
      <c r="Z25072"/>
    </row>
    <row r="25073" spans="26:26" x14ac:dyDescent="0.25">
      <c r="Z25073"/>
    </row>
    <row r="25074" spans="26:26" x14ac:dyDescent="0.25">
      <c r="Z25074"/>
    </row>
    <row r="25075" spans="26:26" x14ac:dyDescent="0.25">
      <c r="Z25075"/>
    </row>
    <row r="25076" spans="26:26" x14ac:dyDescent="0.25">
      <c r="Z25076"/>
    </row>
    <row r="25077" spans="26:26" x14ac:dyDescent="0.25">
      <c r="Z25077"/>
    </row>
    <row r="25078" spans="26:26" x14ac:dyDescent="0.25">
      <c r="Z25078"/>
    </row>
    <row r="25079" spans="26:26" x14ac:dyDescent="0.25">
      <c r="Z25079"/>
    </row>
    <row r="25080" spans="26:26" x14ac:dyDescent="0.25">
      <c r="Z25080"/>
    </row>
    <row r="25081" spans="26:26" x14ac:dyDescent="0.25">
      <c r="Z25081"/>
    </row>
    <row r="25082" spans="26:26" x14ac:dyDescent="0.25">
      <c r="Z25082"/>
    </row>
    <row r="25083" spans="26:26" x14ac:dyDescent="0.25">
      <c r="Z25083"/>
    </row>
    <row r="25084" spans="26:26" x14ac:dyDescent="0.25">
      <c r="Z25084"/>
    </row>
    <row r="25085" spans="26:26" x14ac:dyDescent="0.25">
      <c r="Z25085"/>
    </row>
    <row r="25086" spans="26:26" x14ac:dyDescent="0.25">
      <c r="Z25086"/>
    </row>
    <row r="25087" spans="26:26" x14ac:dyDescent="0.25">
      <c r="Z25087"/>
    </row>
    <row r="25088" spans="26:26" x14ac:dyDescent="0.25">
      <c r="Z25088"/>
    </row>
    <row r="25089" spans="26:26" x14ac:dyDescent="0.25">
      <c r="Z25089"/>
    </row>
    <row r="25090" spans="26:26" x14ac:dyDescent="0.25">
      <c r="Z25090"/>
    </row>
    <row r="25091" spans="26:26" x14ac:dyDescent="0.25">
      <c r="Z25091"/>
    </row>
    <row r="25092" spans="26:26" x14ac:dyDescent="0.25">
      <c r="Z25092"/>
    </row>
    <row r="25093" spans="26:26" x14ac:dyDescent="0.25">
      <c r="Z25093"/>
    </row>
    <row r="25094" spans="26:26" x14ac:dyDescent="0.25">
      <c r="Z25094"/>
    </row>
    <row r="25095" spans="26:26" x14ac:dyDescent="0.25">
      <c r="Z25095"/>
    </row>
    <row r="25096" spans="26:26" x14ac:dyDescent="0.25">
      <c r="Z25096"/>
    </row>
    <row r="25097" spans="26:26" x14ac:dyDescent="0.25">
      <c r="Z25097"/>
    </row>
    <row r="25098" spans="26:26" x14ac:dyDescent="0.25">
      <c r="Z25098"/>
    </row>
    <row r="25099" spans="26:26" x14ac:dyDescent="0.25">
      <c r="Z25099"/>
    </row>
    <row r="25100" spans="26:26" x14ac:dyDescent="0.25">
      <c r="Z25100"/>
    </row>
    <row r="25101" spans="26:26" x14ac:dyDescent="0.25">
      <c r="Z25101"/>
    </row>
    <row r="25102" spans="26:26" x14ac:dyDescent="0.25">
      <c r="Z25102"/>
    </row>
    <row r="25103" spans="26:26" x14ac:dyDescent="0.25">
      <c r="Z25103"/>
    </row>
    <row r="25104" spans="26:26" x14ac:dyDescent="0.25">
      <c r="Z25104"/>
    </row>
    <row r="25105" spans="26:26" x14ac:dyDescent="0.25">
      <c r="Z25105"/>
    </row>
    <row r="25106" spans="26:26" x14ac:dyDescent="0.25">
      <c r="Z25106"/>
    </row>
    <row r="25107" spans="26:26" x14ac:dyDescent="0.25">
      <c r="Z25107"/>
    </row>
    <row r="25108" spans="26:26" x14ac:dyDescent="0.25">
      <c r="Z25108"/>
    </row>
    <row r="25109" spans="26:26" x14ac:dyDescent="0.25">
      <c r="Z25109"/>
    </row>
    <row r="25110" spans="26:26" x14ac:dyDescent="0.25">
      <c r="Z25110"/>
    </row>
    <row r="25111" spans="26:26" x14ac:dyDescent="0.25">
      <c r="Z25111"/>
    </row>
    <row r="25112" spans="26:26" x14ac:dyDescent="0.25">
      <c r="Z25112"/>
    </row>
    <row r="25113" spans="26:26" x14ac:dyDescent="0.25">
      <c r="Z25113"/>
    </row>
    <row r="25114" spans="26:26" x14ac:dyDescent="0.25">
      <c r="Z25114"/>
    </row>
    <row r="25115" spans="26:26" x14ac:dyDescent="0.25">
      <c r="Z25115"/>
    </row>
    <row r="25116" spans="26:26" x14ac:dyDescent="0.25">
      <c r="Z25116"/>
    </row>
    <row r="25117" spans="26:26" x14ac:dyDescent="0.25">
      <c r="Z25117"/>
    </row>
    <row r="25118" spans="26:26" x14ac:dyDescent="0.25">
      <c r="Z25118"/>
    </row>
    <row r="25119" spans="26:26" x14ac:dyDescent="0.25">
      <c r="Z25119"/>
    </row>
    <row r="25120" spans="26:26" x14ac:dyDescent="0.25">
      <c r="Z25120"/>
    </row>
    <row r="25121" spans="26:26" x14ac:dyDescent="0.25">
      <c r="Z25121"/>
    </row>
    <row r="25122" spans="26:26" x14ac:dyDescent="0.25">
      <c r="Z25122"/>
    </row>
    <row r="25123" spans="26:26" x14ac:dyDescent="0.25">
      <c r="Z25123"/>
    </row>
    <row r="25124" spans="26:26" x14ac:dyDescent="0.25">
      <c r="Z25124"/>
    </row>
    <row r="25125" spans="26:26" x14ac:dyDescent="0.25">
      <c r="Z25125"/>
    </row>
    <row r="25126" spans="26:26" x14ac:dyDescent="0.25">
      <c r="Z25126"/>
    </row>
    <row r="25127" spans="26:26" x14ac:dyDescent="0.25">
      <c r="Z25127"/>
    </row>
    <row r="25128" spans="26:26" x14ac:dyDescent="0.25">
      <c r="Z25128"/>
    </row>
    <row r="25129" spans="26:26" x14ac:dyDescent="0.25">
      <c r="Z25129"/>
    </row>
    <row r="25130" spans="26:26" x14ac:dyDescent="0.25">
      <c r="Z25130"/>
    </row>
    <row r="25131" spans="26:26" x14ac:dyDescent="0.25">
      <c r="Z25131"/>
    </row>
    <row r="25132" spans="26:26" x14ac:dyDescent="0.25">
      <c r="Z25132"/>
    </row>
    <row r="25133" spans="26:26" x14ac:dyDescent="0.25">
      <c r="Z25133"/>
    </row>
    <row r="25134" spans="26:26" x14ac:dyDescent="0.25">
      <c r="Z25134"/>
    </row>
    <row r="25135" spans="26:26" x14ac:dyDescent="0.25">
      <c r="Z25135"/>
    </row>
    <row r="25136" spans="26:26" x14ac:dyDescent="0.25">
      <c r="Z25136"/>
    </row>
    <row r="25137" spans="26:26" x14ac:dyDescent="0.25">
      <c r="Z25137"/>
    </row>
    <row r="25138" spans="26:26" x14ac:dyDescent="0.25">
      <c r="Z25138"/>
    </row>
    <row r="25139" spans="26:26" x14ac:dyDescent="0.25">
      <c r="Z25139"/>
    </row>
    <row r="25140" spans="26:26" x14ac:dyDescent="0.25">
      <c r="Z25140"/>
    </row>
    <row r="25141" spans="26:26" x14ac:dyDescent="0.25">
      <c r="Z25141"/>
    </row>
    <row r="25142" spans="26:26" x14ac:dyDescent="0.25">
      <c r="Z25142"/>
    </row>
    <row r="25143" spans="26:26" x14ac:dyDescent="0.25">
      <c r="Z25143"/>
    </row>
    <row r="25144" spans="26:26" x14ac:dyDescent="0.25">
      <c r="Z25144"/>
    </row>
    <row r="25145" spans="26:26" x14ac:dyDescent="0.25">
      <c r="Z25145"/>
    </row>
    <row r="25146" spans="26:26" x14ac:dyDescent="0.25">
      <c r="Z25146"/>
    </row>
    <row r="25147" spans="26:26" x14ac:dyDescent="0.25">
      <c r="Z25147"/>
    </row>
    <row r="25148" spans="26:26" x14ac:dyDescent="0.25">
      <c r="Z25148"/>
    </row>
    <row r="25149" spans="26:26" x14ac:dyDescent="0.25">
      <c r="Z25149"/>
    </row>
    <row r="25150" spans="26:26" x14ac:dyDescent="0.25">
      <c r="Z25150"/>
    </row>
    <row r="25151" spans="26:26" x14ac:dyDescent="0.25">
      <c r="Z25151"/>
    </row>
    <row r="25152" spans="26:26" x14ac:dyDescent="0.25">
      <c r="Z25152"/>
    </row>
    <row r="25153" spans="26:26" x14ac:dyDescent="0.25">
      <c r="Z25153"/>
    </row>
    <row r="25154" spans="26:26" x14ac:dyDescent="0.25">
      <c r="Z25154"/>
    </row>
    <row r="25155" spans="26:26" x14ac:dyDescent="0.25">
      <c r="Z25155"/>
    </row>
    <row r="25156" spans="26:26" x14ac:dyDescent="0.25">
      <c r="Z25156"/>
    </row>
    <row r="25157" spans="26:26" x14ac:dyDescent="0.25">
      <c r="Z25157"/>
    </row>
    <row r="25158" spans="26:26" x14ac:dyDescent="0.25">
      <c r="Z25158"/>
    </row>
    <row r="25159" spans="26:26" x14ac:dyDescent="0.25">
      <c r="Z25159"/>
    </row>
    <row r="25160" spans="26:26" x14ac:dyDescent="0.25">
      <c r="Z25160"/>
    </row>
    <row r="25161" spans="26:26" x14ac:dyDescent="0.25">
      <c r="Z25161"/>
    </row>
    <row r="25162" spans="26:26" x14ac:dyDescent="0.25">
      <c r="Z25162"/>
    </row>
    <row r="25163" spans="26:26" x14ac:dyDescent="0.25">
      <c r="Z25163"/>
    </row>
    <row r="25164" spans="26:26" x14ac:dyDescent="0.25">
      <c r="Z25164"/>
    </row>
    <row r="25165" spans="26:26" x14ac:dyDescent="0.25">
      <c r="Z25165"/>
    </row>
    <row r="25166" spans="26:26" x14ac:dyDescent="0.25">
      <c r="Z25166"/>
    </row>
    <row r="25167" spans="26:26" x14ac:dyDescent="0.25">
      <c r="Z25167"/>
    </row>
    <row r="25168" spans="26:26" x14ac:dyDescent="0.25">
      <c r="Z25168"/>
    </row>
    <row r="25169" spans="26:26" x14ac:dyDescent="0.25">
      <c r="Z25169"/>
    </row>
    <row r="25170" spans="26:26" x14ac:dyDescent="0.25">
      <c r="Z25170"/>
    </row>
    <row r="25171" spans="26:26" x14ac:dyDescent="0.25">
      <c r="Z25171"/>
    </row>
    <row r="25172" spans="26:26" x14ac:dyDescent="0.25">
      <c r="Z25172"/>
    </row>
    <row r="25173" spans="26:26" x14ac:dyDescent="0.25">
      <c r="Z25173"/>
    </row>
    <row r="25174" spans="26:26" x14ac:dyDescent="0.25">
      <c r="Z25174"/>
    </row>
    <row r="25175" spans="26:26" x14ac:dyDescent="0.25">
      <c r="Z25175"/>
    </row>
    <row r="25176" spans="26:26" x14ac:dyDescent="0.25">
      <c r="Z25176"/>
    </row>
    <row r="25177" spans="26:26" x14ac:dyDescent="0.25">
      <c r="Z25177"/>
    </row>
    <row r="25178" spans="26:26" x14ac:dyDescent="0.25">
      <c r="Z25178"/>
    </row>
    <row r="25179" spans="26:26" x14ac:dyDescent="0.25">
      <c r="Z25179"/>
    </row>
    <row r="25180" spans="26:26" x14ac:dyDescent="0.25">
      <c r="Z25180"/>
    </row>
    <row r="25181" spans="26:26" x14ac:dyDescent="0.25">
      <c r="Z25181"/>
    </row>
    <row r="25182" spans="26:26" x14ac:dyDescent="0.25">
      <c r="Z25182"/>
    </row>
    <row r="25183" spans="26:26" x14ac:dyDescent="0.25">
      <c r="Z25183"/>
    </row>
    <row r="25184" spans="26:26" x14ac:dyDescent="0.25">
      <c r="Z25184"/>
    </row>
    <row r="25185" spans="26:26" x14ac:dyDescent="0.25">
      <c r="Z25185"/>
    </row>
    <row r="25186" spans="26:26" x14ac:dyDescent="0.25">
      <c r="Z25186"/>
    </row>
    <row r="25187" spans="26:26" x14ac:dyDescent="0.25">
      <c r="Z25187"/>
    </row>
    <row r="25188" spans="26:26" x14ac:dyDescent="0.25">
      <c r="Z25188"/>
    </row>
    <row r="25189" spans="26:26" x14ac:dyDescent="0.25">
      <c r="Z25189"/>
    </row>
    <row r="25190" spans="26:26" x14ac:dyDescent="0.25">
      <c r="Z25190"/>
    </row>
    <row r="25191" spans="26:26" x14ac:dyDescent="0.25">
      <c r="Z25191"/>
    </row>
    <row r="25192" spans="26:26" x14ac:dyDescent="0.25">
      <c r="Z25192"/>
    </row>
    <row r="25193" spans="26:26" x14ac:dyDescent="0.25">
      <c r="Z25193"/>
    </row>
    <row r="25194" spans="26:26" x14ac:dyDescent="0.25">
      <c r="Z25194"/>
    </row>
    <row r="25195" spans="26:26" x14ac:dyDescent="0.25">
      <c r="Z25195"/>
    </row>
    <row r="25196" spans="26:26" x14ac:dyDescent="0.25">
      <c r="Z25196"/>
    </row>
    <row r="25197" spans="26:26" x14ac:dyDescent="0.25">
      <c r="Z25197"/>
    </row>
    <row r="25198" spans="26:26" x14ac:dyDescent="0.25">
      <c r="Z25198"/>
    </row>
    <row r="25199" spans="26:26" x14ac:dyDescent="0.25">
      <c r="Z25199"/>
    </row>
    <row r="25200" spans="26:26" x14ac:dyDescent="0.25">
      <c r="Z25200"/>
    </row>
    <row r="25201" spans="26:26" x14ac:dyDescent="0.25">
      <c r="Z25201"/>
    </row>
    <row r="25202" spans="26:26" x14ac:dyDescent="0.25">
      <c r="Z25202"/>
    </row>
    <row r="25203" spans="26:26" x14ac:dyDescent="0.25">
      <c r="Z25203"/>
    </row>
    <row r="25204" spans="26:26" x14ac:dyDescent="0.25">
      <c r="Z25204"/>
    </row>
    <row r="25205" spans="26:26" x14ac:dyDescent="0.25">
      <c r="Z25205"/>
    </row>
    <row r="25206" spans="26:26" x14ac:dyDescent="0.25">
      <c r="Z25206"/>
    </row>
    <row r="25207" spans="26:26" x14ac:dyDescent="0.25">
      <c r="Z25207"/>
    </row>
    <row r="25208" spans="26:26" x14ac:dyDescent="0.25">
      <c r="Z25208"/>
    </row>
    <row r="25209" spans="26:26" x14ac:dyDescent="0.25">
      <c r="Z25209"/>
    </row>
    <row r="25210" spans="26:26" x14ac:dyDescent="0.25">
      <c r="Z25210"/>
    </row>
    <row r="25211" spans="26:26" x14ac:dyDescent="0.25">
      <c r="Z25211"/>
    </row>
    <row r="25212" spans="26:26" x14ac:dyDescent="0.25">
      <c r="Z25212"/>
    </row>
    <row r="25213" spans="26:26" x14ac:dyDescent="0.25">
      <c r="Z25213"/>
    </row>
    <row r="25214" spans="26:26" x14ac:dyDescent="0.25">
      <c r="Z25214"/>
    </row>
    <row r="25215" spans="26:26" x14ac:dyDescent="0.25">
      <c r="Z25215"/>
    </row>
    <row r="25216" spans="26:26" x14ac:dyDescent="0.25">
      <c r="Z25216"/>
    </row>
    <row r="25217" spans="26:26" x14ac:dyDescent="0.25">
      <c r="Z25217"/>
    </row>
    <row r="25218" spans="26:26" x14ac:dyDescent="0.25">
      <c r="Z25218"/>
    </row>
    <row r="25219" spans="26:26" x14ac:dyDescent="0.25">
      <c r="Z25219"/>
    </row>
    <row r="25220" spans="26:26" x14ac:dyDescent="0.25">
      <c r="Z25220"/>
    </row>
    <row r="25221" spans="26:26" x14ac:dyDescent="0.25">
      <c r="Z25221"/>
    </row>
    <row r="25222" spans="26:26" x14ac:dyDescent="0.25">
      <c r="Z25222"/>
    </row>
    <row r="25223" spans="26:26" x14ac:dyDescent="0.25">
      <c r="Z25223"/>
    </row>
    <row r="25224" spans="26:26" x14ac:dyDescent="0.25">
      <c r="Z25224"/>
    </row>
    <row r="25225" spans="26:26" x14ac:dyDescent="0.25">
      <c r="Z25225"/>
    </row>
    <row r="25226" spans="26:26" x14ac:dyDescent="0.25">
      <c r="Z25226"/>
    </row>
    <row r="25227" spans="26:26" x14ac:dyDescent="0.25">
      <c r="Z25227"/>
    </row>
    <row r="25228" spans="26:26" x14ac:dyDescent="0.25">
      <c r="Z25228"/>
    </row>
    <row r="25229" spans="26:26" x14ac:dyDescent="0.25">
      <c r="Z25229"/>
    </row>
    <row r="25230" spans="26:26" x14ac:dyDescent="0.25">
      <c r="Z25230"/>
    </row>
    <row r="25231" spans="26:26" x14ac:dyDescent="0.25">
      <c r="Z25231"/>
    </row>
    <row r="25232" spans="26:26" x14ac:dyDescent="0.25">
      <c r="Z25232"/>
    </row>
    <row r="25233" spans="26:26" x14ac:dyDescent="0.25">
      <c r="Z25233"/>
    </row>
    <row r="25234" spans="26:26" x14ac:dyDescent="0.25">
      <c r="Z25234"/>
    </row>
    <row r="25235" spans="26:26" x14ac:dyDescent="0.25">
      <c r="Z25235"/>
    </row>
    <row r="25236" spans="26:26" x14ac:dyDescent="0.25">
      <c r="Z25236"/>
    </row>
    <row r="25237" spans="26:26" x14ac:dyDescent="0.25">
      <c r="Z25237"/>
    </row>
    <row r="25238" spans="26:26" x14ac:dyDescent="0.25">
      <c r="Z25238"/>
    </row>
    <row r="25239" spans="26:26" x14ac:dyDescent="0.25">
      <c r="Z25239"/>
    </row>
    <row r="25240" spans="26:26" x14ac:dyDescent="0.25">
      <c r="Z25240"/>
    </row>
    <row r="25241" spans="26:26" x14ac:dyDescent="0.25">
      <c r="Z25241"/>
    </row>
    <row r="25242" spans="26:26" x14ac:dyDescent="0.25">
      <c r="Z25242"/>
    </row>
    <row r="25243" spans="26:26" x14ac:dyDescent="0.25">
      <c r="Z25243"/>
    </row>
    <row r="25244" spans="26:26" x14ac:dyDescent="0.25">
      <c r="Z25244"/>
    </row>
    <row r="25245" spans="26:26" x14ac:dyDescent="0.25">
      <c r="Z25245"/>
    </row>
    <row r="25246" spans="26:26" x14ac:dyDescent="0.25">
      <c r="Z25246"/>
    </row>
    <row r="25247" spans="26:26" x14ac:dyDescent="0.25">
      <c r="Z25247"/>
    </row>
    <row r="25248" spans="26:26" x14ac:dyDescent="0.25">
      <c r="Z25248"/>
    </row>
    <row r="25249" spans="26:26" x14ac:dyDescent="0.25">
      <c r="Z25249"/>
    </row>
    <row r="25250" spans="26:26" x14ac:dyDescent="0.25">
      <c r="Z25250"/>
    </row>
    <row r="25251" spans="26:26" x14ac:dyDescent="0.25">
      <c r="Z25251"/>
    </row>
    <row r="25252" spans="26:26" x14ac:dyDescent="0.25">
      <c r="Z25252"/>
    </row>
    <row r="25253" spans="26:26" x14ac:dyDescent="0.25">
      <c r="Z25253"/>
    </row>
    <row r="25254" spans="26:26" x14ac:dyDescent="0.25">
      <c r="Z25254"/>
    </row>
    <row r="25255" spans="26:26" x14ac:dyDescent="0.25">
      <c r="Z25255"/>
    </row>
    <row r="25256" spans="26:26" x14ac:dyDescent="0.25">
      <c r="Z25256"/>
    </row>
    <row r="25257" spans="26:26" x14ac:dyDescent="0.25">
      <c r="Z25257"/>
    </row>
    <row r="25258" spans="26:26" x14ac:dyDescent="0.25">
      <c r="Z25258"/>
    </row>
    <row r="25259" spans="26:26" x14ac:dyDescent="0.25">
      <c r="Z25259"/>
    </row>
    <row r="25260" spans="26:26" x14ac:dyDescent="0.25">
      <c r="Z25260"/>
    </row>
    <row r="25261" spans="26:26" x14ac:dyDescent="0.25">
      <c r="Z25261"/>
    </row>
    <row r="25262" spans="26:26" x14ac:dyDescent="0.25">
      <c r="Z25262"/>
    </row>
    <row r="25263" spans="26:26" x14ac:dyDescent="0.25">
      <c r="Z25263"/>
    </row>
    <row r="25264" spans="26:26" x14ac:dyDescent="0.25">
      <c r="Z25264"/>
    </row>
    <row r="25265" spans="26:26" x14ac:dyDescent="0.25">
      <c r="Z25265"/>
    </row>
    <row r="25266" spans="26:26" x14ac:dyDescent="0.25">
      <c r="Z25266"/>
    </row>
    <row r="25267" spans="26:26" x14ac:dyDescent="0.25">
      <c r="Z25267"/>
    </row>
    <row r="25268" spans="26:26" x14ac:dyDescent="0.25">
      <c r="Z25268"/>
    </row>
    <row r="25269" spans="26:26" x14ac:dyDescent="0.25">
      <c r="Z25269"/>
    </row>
    <row r="25270" spans="26:26" x14ac:dyDescent="0.25">
      <c r="Z25270"/>
    </row>
    <row r="25271" spans="26:26" x14ac:dyDescent="0.25">
      <c r="Z25271"/>
    </row>
    <row r="25272" spans="26:26" x14ac:dyDescent="0.25">
      <c r="Z25272"/>
    </row>
    <row r="25273" spans="26:26" x14ac:dyDescent="0.25">
      <c r="Z25273"/>
    </row>
    <row r="25274" spans="26:26" x14ac:dyDescent="0.25">
      <c r="Z25274"/>
    </row>
    <row r="25275" spans="26:26" x14ac:dyDescent="0.25">
      <c r="Z25275"/>
    </row>
    <row r="25276" spans="26:26" x14ac:dyDescent="0.25">
      <c r="Z25276"/>
    </row>
    <row r="25277" spans="26:26" x14ac:dyDescent="0.25">
      <c r="Z25277"/>
    </row>
    <row r="25278" spans="26:26" x14ac:dyDescent="0.25">
      <c r="Z25278"/>
    </row>
    <row r="25279" spans="26:26" x14ac:dyDescent="0.25">
      <c r="Z25279"/>
    </row>
    <row r="25280" spans="26:26" x14ac:dyDescent="0.25">
      <c r="Z25280"/>
    </row>
    <row r="25281" spans="26:26" x14ac:dyDescent="0.25">
      <c r="Z25281"/>
    </row>
    <row r="25282" spans="26:26" x14ac:dyDescent="0.25">
      <c r="Z25282"/>
    </row>
    <row r="25283" spans="26:26" x14ac:dyDescent="0.25">
      <c r="Z25283"/>
    </row>
    <row r="25284" spans="26:26" x14ac:dyDescent="0.25">
      <c r="Z25284"/>
    </row>
    <row r="25285" spans="26:26" x14ac:dyDescent="0.25">
      <c r="Z25285"/>
    </row>
    <row r="25286" spans="26:26" x14ac:dyDescent="0.25">
      <c r="Z25286"/>
    </row>
    <row r="25287" spans="26:26" x14ac:dyDescent="0.25">
      <c r="Z25287"/>
    </row>
    <row r="25288" spans="26:26" x14ac:dyDescent="0.25">
      <c r="Z25288"/>
    </row>
    <row r="25289" spans="26:26" x14ac:dyDescent="0.25">
      <c r="Z25289"/>
    </row>
    <row r="25290" spans="26:26" x14ac:dyDescent="0.25">
      <c r="Z25290"/>
    </row>
    <row r="25291" spans="26:26" x14ac:dyDescent="0.25">
      <c r="Z25291"/>
    </row>
    <row r="25292" spans="26:26" x14ac:dyDescent="0.25">
      <c r="Z25292"/>
    </row>
    <row r="25293" spans="26:26" x14ac:dyDescent="0.25">
      <c r="Z25293"/>
    </row>
    <row r="25294" spans="26:26" x14ac:dyDescent="0.25">
      <c r="Z25294"/>
    </row>
    <row r="25295" spans="26:26" x14ac:dyDescent="0.25">
      <c r="Z25295"/>
    </row>
    <row r="25296" spans="26:26" x14ac:dyDescent="0.25">
      <c r="Z25296"/>
    </row>
    <row r="25297" spans="26:26" x14ac:dyDescent="0.25">
      <c r="Z25297"/>
    </row>
    <row r="25298" spans="26:26" x14ac:dyDescent="0.25">
      <c r="Z25298"/>
    </row>
    <row r="25299" spans="26:26" x14ac:dyDescent="0.25">
      <c r="Z25299"/>
    </row>
    <row r="25300" spans="26:26" x14ac:dyDescent="0.25">
      <c r="Z25300"/>
    </row>
    <row r="25301" spans="26:26" x14ac:dyDescent="0.25">
      <c r="Z25301"/>
    </row>
    <row r="25302" spans="26:26" x14ac:dyDescent="0.25">
      <c r="Z25302"/>
    </row>
    <row r="25303" spans="26:26" x14ac:dyDescent="0.25">
      <c r="Z25303"/>
    </row>
    <row r="25304" spans="26:26" x14ac:dyDescent="0.25">
      <c r="Z25304"/>
    </row>
    <row r="25305" spans="26:26" x14ac:dyDescent="0.25">
      <c r="Z25305"/>
    </row>
    <row r="25306" spans="26:26" x14ac:dyDescent="0.25">
      <c r="Z25306"/>
    </row>
    <row r="25307" spans="26:26" x14ac:dyDescent="0.25">
      <c r="Z25307"/>
    </row>
    <row r="25308" spans="26:26" x14ac:dyDescent="0.25">
      <c r="Z25308"/>
    </row>
    <row r="25309" spans="26:26" x14ac:dyDescent="0.25">
      <c r="Z25309"/>
    </row>
    <row r="25310" spans="26:26" x14ac:dyDescent="0.25">
      <c r="Z25310"/>
    </row>
    <row r="25311" spans="26:26" x14ac:dyDescent="0.25">
      <c r="Z25311"/>
    </row>
    <row r="25312" spans="26:26" x14ac:dyDescent="0.25">
      <c r="Z25312"/>
    </row>
    <row r="25313" spans="26:26" x14ac:dyDescent="0.25">
      <c r="Z25313"/>
    </row>
    <row r="25314" spans="26:26" x14ac:dyDescent="0.25">
      <c r="Z25314"/>
    </row>
    <row r="25315" spans="26:26" x14ac:dyDescent="0.25">
      <c r="Z25315"/>
    </row>
    <row r="25316" spans="26:26" x14ac:dyDescent="0.25">
      <c r="Z25316"/>
    </row>
    <row r="25317" spans="26:26" x14ac:dyDescent="0.25">
      <c r="Z25317"/>
    </row>
    <row r="25318" spans="26:26" x14ac:dyDescent="0.25">
      <c r="Z25318"/>
    </row>
    <row r="25319" spans="26:26" x14ac:dyDescent="0.25">
      <c r="Z25319"/>
    </row>
    <row r="25320" spans="26:26" x14ac:dyDescent="0.25">
      <c r="Z25320"/>
    </row>
    <row r="25321" spans="26:26" x14ac:dyDescent="0.25">
      <c r="Z25321"/>
    </row>
    <row r="25322" spans="26:26" x14ac:dyDescent="0.25">
      <c r="Z25322"/>
    </row>
    <row r="25323" spans="26:26" x14ac:dyDescent="0.25">
      <c r="Z25323"/>
    </row>
    <row r="25324" spans="26:26" x14ac:dyDescent="0.25">
      <c r="Z25324"/>
    </row>
    <row r="25325" spans="26:26" x14ac:dyDescent="0.25">
      <c r="Z25325"/>
    </row>
    <row r="25326" spans="26:26" x14ac:dyDescent="0.25">
      <c r="Z25326"/>
    </row>
    <row r="25327" spans="26:26" x14ac:dyDescent="0.25">
      <c r="Z25327"/>
    </row>
    <row r="25328" spans="26:26" x14ac:dyDescent="0.25">
      <c r="Z25328"/>
    </row>
    <row r="25329" spans="26:26" x14ac:dyDescent="0.25">
      <c r="Z25329"/>
    </row>
    <row r="25330" spans="26:26" x14ac:dyDescent="0.25">
      <c r="Z25330"/>
    </row>
    <row r="25331" spans="26:26" x14ac:dyDescent="0.25">
      <c r="Z25331"/>
    </row>
    <row r="25332" spans="26:26" x14ac:dyDescent="0.25">
      <c r="Z25332"/>
    </row>
    <row r="25333" spans="26:26" x14ac:dyDescent="0.25">
      <c r="Z25333"/>
    </row>
    <row r="25334" spans="26:26" x14ac:dyDescent="0.25">
      <c r="Z25334"/>
    </row>
    <row r="25335" spans="26:26" x14ac:dyDescent="0.25">
      <c r="Z25335"/>
    </row>
    <row r="25336" spans="26:26" x14ac:dyDescent="0.25">
      <c r="Z25336"/>
    </row>
    <row r="25337" spans="26:26" x14ac:dyDescent="0.25">
      <c r="Z25337"/>
    </row>
    <row r="25338" spans="26:26" x14ac:dyDescent="0.25">
      <c r="Z25338"/>
    </row>
    <row r="25339" spans="26:26" x14ac:dyDescent="0.25">
      <c r="Z25339"/>
    </row>
    <row r="25340" spans="26:26" x14ac:dyDescent="0.25">
      <c r="Z25340"/>
    </row>
    <row r="25341" spans="26:26" x14ac:dyDescent="0.25">
      <c r="Z25341"/>
    </row>
    <row r="25342" spans="26:26" x14ac:dyDescent="0.25">
      <c r="Z25342"/>
    </row>
    <row r="25343" spans="26:26" x14ac:dyDescent="0.25">
      <c r="Z25343"/>
    </row>
    <row r="25344" spans="26:26" x14ac:dyDescent="0.25">
      <c r="Z25344"/>
    </row>
    <row r="25345" spans="26:26" x14ac:dyDescent="0.25">
      <c r="Z25345"/>
    </row>
    <row r="25346" spans="26:26" x14ac:dyDescent="0.25">
      <c r="Z25346"/>
    </row>
    <row r="25347" spans="26:26" x14ac:dyDescent="0.25">
      <c r="Z25347"/>
    </row>
    <row r="25348" spans="26:26" x14ac:dyDescent="0.25">
      <c r="Z25348"/>
    </row>
    <row r="25349" spans="26:26" x14ac:dyDescent="0.25">
      <c r="Z25349"/>
    </row>
    <row r="25350" spans="26:26" x14ac:dyDescent="0.25">
      <c r="Z25350"/>
    </row>
    <row r="25351" spans="26:26" x14ac:dyDescent="0.25">
      <c r="Z25351"/>
    </row>
    <row r="25352" spans="26:26" x14ac:dyDescent="0.25">
      <c r="Z25352"/>
    </row>
    <row r="25353" spans="26:26" x14ac:dyDescent="0.25">
      <c r="Z25353"/>
    </row>
    <row r="25354" spans="26:26" x14ac:dyDescent="0.25">
      <c r="Z25354"/>
    </row>
    <row r="25355" spans="26:26" x14ac:dyDescent="0.25">
      <c r="Z25355"/>
    </row>
    <row r="25356" spans="26:26" x14ac:dyDescent="0.25">
      <c r="Z25356"/>
    </row>
    <row r="25357" spans="26:26" x14ac:dyDescent="0.25">
      <c r="Z25357"/>
    </row>
    <row r="25358" spans="26:26" x14ac:dyDescent="0.25">
      <c r="Z25358"/>
    </row>
    <row r="25359" spans="26:26" x14ac:dyDescent="0.25">
      <c r="Z25359"/>
    </row>
    <row r="25360" spans="26:26" x14ac:dyDescent="0.25">
      <c r="Z25360"/>
    </row>
    <row r="25361" spans="26:26" x14ac:dyDescent="0.25">
      <c r="Z25361"/>
    </row>
    <row r="25362" spans="26:26" x14ac:dyDescent="0.25">
      <c r="Z25362"/>
    </row>
    <row r="25363" spans="26:26" x14ac:dyDescent="0.25">
      <c r="Z25363"/>
    </row>
    <row r="25364" spans="26:26" x14ac:dyDescent="0.25">
      <c r="Z25364"/>
    </row>
    <row r="25365" spans="26:26" x14ac:dyDescent="0.25">
      <c r="Z25365"/>
    </row>
    <row r="25366" spans="26:26" x14ac:dyDescent="0.25">
      <c r="Z25366"/>
    </row>
    <row r="25367" spans="26:26" x14ac:dyDescent="0.25">
      <c r="Z25367"/>
    </row>
    <row r="25368" spans="26:26" x14ac:dyDescent="0.25">
      <c r="Z25368"/>
    </row>
    <row r="25369" spans="26:26" x14ac:dyDescent="0.25">
      <c r="Z25369"/>
    </row>
    <row r="25370" spans="26:26" x14ac:dyDescent="0.25">
      <c r="Z25370"/>
    </row>
    <row r="25371" spans="26:26" x14ac:dyDescent="0.25">
      <c r="Z25371"/>
    </row>
    <row r="25372" spans="26:26" x14ac:dyDescent="0.25">
      <c r="Z25372"/>
    </row>
    <row r="25373" spans="26:26" x14ac:dyDescent="0.25">
      <c r="Z25373"/>
    </row>
    <row r="25374" spans="26:26" x14ac:dyDescent="0.25">
      <c r="Z25374"/>
    </row>
    <row r="25375" spans="26:26" x14ac:dyDescent="0.25">
      <c r="Z25375"/>
    </row>
    <row r="25376" spans="26:26" x14ac:dyDescent="0.25">
      <c r="Z25376"/>
    </row>
    <row r="25377" spans="26:26" x14ac:dyDescent="0.25">
      <c r="Z25377"/>
    </row>
    <row r="25378" spans="26:26" x14ac:dyDescent="0.25">
      <c r="Z25378"/>
    </row>
    <row r="25379" spans="26:26" x14ac:dyDescent="0.25">
      <c r="Z25379"/>
    </row>
    <row r="25380" spans="26:26" x14ac:dyDescent="0.25">
      <c r="Z25380"/>
    </row>
    <row r="25381" spans="26:26" x14ac:dyDescent="0.25">
      <c r="Z25381"/>
    </row>
    <row r="25382" spans="26:26" x14ac:dyDescent="0.25">
      <c r="Z25382"/>
    </row>
    <row r="25383" spans="26:26" x14ac:dyDescent="0.25">
      <c r="Z25383"/>
    </row>
    <row r="25384" spans="26:26" x14ac:dyDescent="0.25">
      <c r="Z25384"/>
    </row>
    <row r="25385" spans="26:26" x14ac:dyDescent="0.25">
      <c r="Z25385"/>
    </row>
    <row r="25386" spans="26:26" x14ac:dyDescent="0.25">
      <c r="Z25386"/>
    </row>
    <row r="25387" spans="26:26" x14ac:dyDescent="0.25">
      <c r="Z25387"/>
    </row>
    <row r="25388" spans="26:26" x14ac:dyDescent="0.25">
      <c r="Z25388"/>
    </row>
    <row r="25389" spans="26:26" x14ac:dyDescent="0.25">
      <c r="Z25389"/>
    </row>
    <row r="25390" spans="26:26" x14ac:dyDescent="0.25">
      <c r="Z25390"/>
    </row>
    <row r="25391" spans="26:26" x14ac:dyDescent="0.25">
      <c r="Z25391"/>
    </row>
    <row r="25392" spans="26:26" x14ac:dyDescent="0.25">
      <c r="Z25392"/>
    </row>
    <row r="25393" spans="26:26" x14ac:dyDescent="0.25">
      <c r="Z25393"/>
    </row>
    <row r="25394" spans="26:26" x14ac:dyDescent="0.25">
      <c r="Z25394"/>
    </row>
    <row r="25395" spans="26:26" x14ac:dyDescent="0.25">
      <c r="Z25395"/>
    </row>
    <row r="25396" spans="26:26" x14ac:dyDescent="0.25">
      <c r="Z25396"/>
    </row>
    <row r="25397" spans="26:26" x14ac:dyDescent="0.25">
      <c r="Z25397"/>
    </row>
    <row r="25398" spans="26:26" x14ac:dyDescent="0.25">
      <c r="Z25398"/>
    </row>
    <row r="25399" spans="26:26" x14ac:dyDescent="0.25">
      <c r="Z25399"/>
    </row>
    <row r="25400" spans="26:26" x14ac:dyDescent="0.25">
      <c r="Z25400"/>
    </row>
    <row r="25401" spans="26:26" x14ac:dyDescent="0.25">
      <c r="Z25401"/>
    </row>
    <row r="25402" spans="26:26" x14ac:dyDescent="0.25">
      <c r="Z25402"/>
    </row>
    <row r="25403" spans="26:26" x14ac:dyDescent="0.25">
      <c r="Z25403"/>
    </row>
    <row r="25404" spans="26:26" x14ac:dyDescent="0.25">
      <c r="Z25404"/>
    </row>
    <row r="25405" spans="26:26" x14ac:dyDescent="0.25">
      <c r="Z25405"/>
    </row>
    <row r="25406" spans="26:26" x14ac:dyDescent="0.25">
      <c r="Z25406"/>
    </row>
    <row r="25407" spans="26:26" x14ac:dyDescent="0.25">
      <c r="Z25407"/>
    </row>
    <row r="25408" spans="26:26" x14ac:dyDescent="0.25">
      <c r="Z25408"/>
    </row>
    <row r="25409" spans="26:26" x14ac:dyDescent="0.25">
      <c r="Z25409"/>
    </row>
    <row r="25410" spans="26:26" x14ac:dyDescent="0.25">
      <c r="Z25410"/>
    </row>
    <row r="25411" spans="26:26" x14ac:dyDescent="0.25">
      <c r="Z25411"/>
    </row>
    <row r="25412" spans="26:26" x14ac:dyDescent="0.25">
      <c r="Z25412"/>
    </row>
    <row r="25413" spans="26:26" x14ac:dyDescent="0.25">
      <c r="Z25413"/>
    </row>
    <row r="25414" spans="26:26" x14ac:dyDescent="0.25">
      <c r="Z25414"/>
    </row>
    <row r="25415" spans="26:26" x14ac:dyDescent="0.25">
      <c r="Z25415"/>
    </row>
    <row r="25416" spans="26:26" x14ac:dyDescent="0.25">
      <c r="Z25416"/>
    </row>
    <row r="25417" spans="26:26" x14ac:dyDescent="0.25">
      <c r="Z25417"/>
    </row>
    <row r="25418" spans="26:26" x14ac:dyDescent="0.25">
      <c r="Z25418"/>
    </row>
    <row r="25419" spans="26:26" x14ac:dyDescent="0.25">
      <c r="Z25419"/>
    </row>
    <row r="25420" spans="26:26" x14ac:dyDescent="0.25">
      <c r="Z25420"/>
    </row>
    <row r="25421" spans="26:26" x14ac:dyDescent="0.25">
      <c r="Z25421"/>
    </row>
    <row r="25422" spans="26:26" x14ac:dyDescent="0.25">
      <c r="Z25422"/>
    </row>
    <row r="25423" spans="26:26" x14ac:dyDescent="0.25">
      <c r="Z25423"/>
    </row>
    <row r="25424" spans="26:26" x14ac:dyDescent="0.25">
      <c r="Z25424"/>
    </row>
    <row r="25425" spans="26:26" x14ac:dyDescent="0.25">
      <c r="Z25425"/>
    </row>
    <row r="25426" spans="26:26" x14ac:dyDescent="0.25">
      <c r="Z25426"/>
    </row>
    <row r="25427" spans="26:26" x14ac:dyDescent="0.25">
      <c r="Z25427"/>
    </row>
    <row r="25428" spans="26:26" x14ac:dyDescent="0.25">
      <c r="Z25428"/>
    </row>
    <row r="25429" spans="26:26" x14ac:dyDescent="0.25">
      <c r="Z25429"/>
    </row>
    <row r="25430" spans="26:26" x14ac:dyDescent="0.25">
      <c r="Z25430"/>
    </row>
    <row r="25431" spans="26:26" x14ac:dyDescent="0.25">
      <c r="Z25431"/>
    </row>
    <row r="25432" spans="26:26" x14ac:dyDescent="0.25">
      <c r="Z25432"/>
    </row>
    <row r="25433" spans="26:26" x14ac:dyDescent="0.25">
      <c r="Z25433"/>
    </row>
    <row r="25434" spans="26:26" x14ac:dyDescent="0.25">
      <c r="Z25434"/>
    </row>
    <row r="25435" spans="26:26" x14ac:dyDescent="0.25">
      <c r="Z25435"/>
    </row>
    <row r="25436" spans="26:26" x14ac:dyDescent="0.25">
      <c r="Z25436"/>
    </row>
    <row r="25437" spans="26:26" x14ac:dyDescent="0.25">
      <c r="Z25437"/>
    </row>
    <row r="25438" spans="26:26" x14ac:dyDescent="0.25">
      <c r="Z25438"/>
    </row>
    <row r="25439" spans="26:26" x14ac:dyDescent="0.25">
      <c r="Z25439"/>
    </row>
    <row r="25440" spans="26:26" x14ac:dyDescent="0.25">
      <c r="Z25440"/>
    </row>
    <row r="25441" spans="26:26" x14ac:dyDescent="0.25">
      <c r="Z25441"/>
    </row>
    <row r="25442" spans="26:26" x14ac:dyDescent="0.25">
      <c r="Z25442"/>
    </row>
    <row r="25443" spans="26:26" x14ac:dyDescent="0.25">
      <c r="Z25443"/>
    </row>
    <row r="25444" spans="26:26" x14ac:dyDescent="0.25">
      <c r="Z25444"/>
    </row>
    <row r="25445" spans="26:26" x14ac:dyDescent="0.25">
      <c r="Z25445"/>
    </row>
    <row r="25446" spans="26:26" x14ac:dyDescent="0.25">
      <c r="Z25446"/>
    </row>
    <row r="25447" spans="26:26" x14ac:dyDescent="0.25">
      <c r="Z25447"/>
    </row>
    <row r="25448" spans="26:26" x14ac:dyDescent="0.25">
      <c r="Z25448"/>
    </row>
    <row r="25449" spans="26:26" x14ac:dyDescent="0.25">
      <c r="Z25449"/>
    </row>
    <row r="25450" spans="26:26" x14ac:dyDescent="0.25">
      <c r="Z25450"/>
    </row>
    <row r="25451" spans="26:26" x14ac:dyDescent="0.25">
      <c r="Z25451"/>
    </row>
    <row r="25452" spans="26:26" x14ac:dyDescent="0.25">
      <c r="Z25452"/>
    </row>
    <row r="25453" spans="26:26" x14ac:dyDescent="0.25">
      <c r="Z25453"/>
    </row>
    <row r="25454" spans="26:26" x14ac:dyDescent="0.25">
      <c r="Z25454"/>
    </row>
    <row r="25455" spans="26:26" x14ac:dyDescent="0.25">
      <c r="Z25455"/>
    </row>
    <row r="25456" spans="26:26" x14ac:dyDescent="0.25">
      <c r="Z25456"/>
    </row>
    <row r="25457" spans="26:26" x14ac:dyDescent="0.25">
      <c r="Z25457"/>
    </row>
    <row r="25458" spans="26:26" x14ac:dyDescent="0.25">
      <c r="Z25458"/>
    </row>
    <row r="25459" spans="26:26" x14ac:dyDescent="0.25">
      <c r="Z25459"/>
    </row>
    <row r="25460" spans="26:26" x14ac:dyDescent="0.25">
      <c r="Z25460"/>
    </row>
    <row r="25461" spans="26:26" x14ac:dyDescent="0.25">
      <c r="Z25461"/>
    </row>
    <row r="25462" spans="26:26" x14ac:dyDescent="0.25">
      <c r="Z25462"/>
    </row>
    <row r="25463" spans="26:26" x14ac:dyDescent="0.25">
      <c r="Z25463"/>
    </row>
    <row r="25464" spans="26:26" x14ac:dyDescent="0.25">
      <c r="Z25464"/>
    </row>
    <row r="25465" spans="26:26" x14ac:dyDescent="0.25">
      <c r="Z25465"/>
    </row>
    <row r="25466" spans="26:26" x14ac:dyDescent="0.25">
      <c r="Z25466"/>
    </row>
    <row r="25467" spans="26:26" x14ac:dyDescent="0.25">
      <c r="Z25467"/>
    </row>
    <row r="25468" spans="26:26" x14ac:dyDescent="0.25">
      <c r="Z25468"/>
    </row>
    <row r="25469" spans="26:26" x14ac:dyDescent="0.25">
      <c r="Z25469"/>
    </row>
    <row r="25470" spans="26:26" x14ac:dyDescent="0.25">
      <c r="Z25470"/>
    </row>
    <row r="25471" spans="26:26" x14ac:dyDescent="0.25">
      <c r="Z25471"/>
    </row>
    <row r="25472" spans="26:26" x14ac:dyDescent="0.25">
      <c r="Z25472"/>
    </row>
    <row r="25473" spans="26:26" x14ac:dyDescent="0.25">
      <c r="Z25473"/>
    </row>
    <row r="25474" spans="26:26" x14ac:dyDescent="0.25">
      <c r="Z25474"/>
    </row>
    <row r="25475" spans="26:26" x14ac:dyDescent="0.25">
      <c r="Z25475"/>
    </row>
    <row r="25476" spans="26:26" x14ac:dyDescent="0.25">
      <c r="Z25476"/>
    </row>
    <row r="25477" spans="26:26" x14ac:dyDescent="0.25">
      <c r="Z25477"/>
    </row>
    <row r="25478" spans="26:26" x14ac:dyDescent="0.25">
      <c r="Z25478"/>
    </row>
    <row r="25479" spans="26:26" x14ac:dyDescent="0.25">
      <c r="Z25479"/>
    </row>
    <row r="25480" spans="26:26" x14ac:dyDescent="0.25">
      <c r="Z25480"/>
    </row>
    <row r="25481" spans="26:26" x14ac:dyDescent="0.25">
      <c r="Z25481"/>
    </row>
    <row r="25482" spans="26:26" x14ac:dyDescent="0.25">
      <c r="Z25482"/>
    </row>
    <row r="25483" spans="26:26" x14ac:dyDescent="0.25">
      <c r="Z25483"/>
    </row>
    <row r="25484" spans="26:26" x14ac:dyDescent="0.25">
      <c r="Z25484"/>
    </row>
    <row r="25485" spans="26:26" x14ac:dyDescent="0.25">
      <c r="Z25485"/>
    </row>
    <row r="25486" spans="26:26" x14ac:dyDescent="0.25">
      <c r="Z25486"/>
    </row>
    <row r="25487" spans="26:26" x14ac:dyDescent="0.25">
      <c r="Z25487"/>
    </row>
    <row r="25488" spans="26:26" x14ac:dyDescent="0.25">
      <c r="Z25488"/>
    </row>
    <row r="25489" spans="26:26" x14ac:dyDescent="0.25">
      <c r="Z25489"/>
    </row>
    <row r="25490" spans="26:26" x14ac:dyDescent="0.25">
      <c r="Z25490"/>
    </row>
    <row r="25491" spans="26:26" x14ac:dyDescent="0.25">
      <c r="Z25491"/>
    </row>
    <row r="25492" spans="26:26" x14ac:dyDescent="0.25">
      <c r="Z25492"/>
    </row>
    <row r="25493" spans="26:26" x14ac:dyDescent="0.25">
      <c r="Z25493"/>
    </row>
    <row r="25494" spans="26:26" x14ac:dyDescent="0.25">
      <c r="Z25494"/>
    </row>
    <row r="25495" spans="26:26" x14ac:dyDescent="0.25">
      <c r="Z25495"/>
    </row>
    <row r="25496" spans="26:26" x14ac:dyDescent="0.25">
      <c r="Z25496"/>
    </row>
    <row r="25497" spans="26:26" x14ac:dyDescent="0.25">
      <c r="Z25497"/>
    </row>
    <row r="25498" spans="26:26" x14ac:dyDescent="0.25">
      <c r="Z25498"/>
    </row>
    <row r="25499" spans="26:26" x14ac:dyDescent="0.25">
      <c r="Z25499"/>
    </row>
    <row r="25500" spans="26:26" x14ac:dyDescent="0.25">
      <c r="Z25500"/>
    </row>
    <row r="25501" spans="26:26" x14ac:dyDescent="0.25">
      <c r="Z25501"/>
    </row>
    <row r="25502" spans="26:26" x14ac:dyDescent="0.25">
      <c r="Z25502"/>
    </row>
    <row r="25503" spans="26:26" x14ac:dyDescent="0.25">
      <c r="Z25503"/>
    </row>
    <row r="25504" spans="26:26" x14ac:dyDescent="0.25">
      <c r="Z25504"/>
    </row>
    <row r="25505" spans="26:26" x14ac:dyDescent="0.25">
      <c r="Z25505"/>
    </row>
    <row r="25506" spans="26:26" x14ac:dyDescent="0.25">
      <c r="Z25506"/>
    </row>
    <row r="25507" spans="26:26" x14ac:dyDescent="0.25">
      <c r="Z25507"/>
    </row>
    <row r="25508" spans="26:26" x14ac:dyDescent="0.25">
      <c r="Z25508"/>
    </row>
    <row r="25509" spans="26:26" x14ac:dyDescent="0.25">
      <c r="Z25509"/>
    </row>
    <row r="25510" spans="26:26" x14ac:dyDescent="0.25">
      <c r="Z25510"/>
    </row>
    <row r="25511" spans="26:26" x14ac:dyDescent="0.25">
      <c r="Z25511"/>
    </row>
    <row r="25512" spans="26:26" x14ac:dyDescent="0.25">
      <c r="Z25512"/>
    </row>
    <row r="25513" spans="26:26" x14ac:dyDescent="0.25">
      <c r="Z25513"/>
    </row>
    <row r="25514" spans="26:26" x14ac:dyDescent="0.25">
      <c r="Z25514"/>
    </row>
    <row r="25515" spans="26:26" x14ac:dyDescent="0.25">
      <c r="Z25515"/>
    </row>
    <row r="25516" spans="26:26" x14ac:dyDescent="0.25">
      <c r="Z25516"/>
    </row>
    <row r="25517" spans="26:26" x14ac:dyDescent="0.25">
      <c r="Z25517"/>
    </row>
    <row r="25518" spans="26:26" x14ac:dyDescent="0.25">
      <c r="Z25518"/>
    </row>
    <row r="25519" spans="26:26" x14ac:dyDescent="0.25">
      <c r="Z25519"/>
    </row>
    <row r="25520" spans="26:26" x14ac:dyDescent="0.25">
      <c r="Z25520"/>
    </row>
    <row r="25521" spans="26:26" x14ac:dyDescent="0.25">
      <c r="Z25521"/>
    </row>
    <row r="25522" spans="26:26" x14ac:dyDescent="0.25">
      <c r="Z25522"/>
    </row>
    <row r="25523" spans="26:26" x14ac:dyDescent="0.25">
      <c r="Z25523"/>
    </row>
    <row r="25524" spans="26:26" x14ac:dyDescent="0.25">
      <c r="Z25524"/>
    </row>
    <row r="25525" spans="26:26" x14ac:dyDescent="0.25">
      <c r="Z25525"/>
    </row>
    <row r="25526" spans="26:26" x14ac:dyDescent="0.25">
      <c r="Z25526"/>
    </row>
    <row r="25527" spans="26:26" x14ac:dyDescent="0.25">
      <c r="Z25527"/>
    </row>
    <row r="25528" spans="26:26" x14ac:dyDescent="0.25">
      <c r="Z25528"/>
    </row>
    <row r="25529" spans="26:26" x14ac:dyDescent="0.25">
      <c r="Z25529"/>
    </row>
    <row r="25530" spans="26:26" x14ac:dyDescent="0.25">
      <c r="Z25530"/>
    </row>
    <row r="25531" spans="26:26" x14ac:dyDescent="0.25">
      <c r="Z25531"/>
    </row>
    <row r="25532" spans="26:26" x14ac:dyDescent="0.25">
      <c r="Z25532"/>
    </row>
    <row r="25533" spans="26:26" x14ac:dyDescent="0.25">
      <c r="Z25533"/>
    </row>
    <row r="25534" spans="26:26" x14ac:dyDescent="0.25">
      <c r="Z25534"/>
    </row>
    <row r="25535" spans="26:26" x14ac:dyDescent="0.25">
      <c r="Z25535"/>
    </row>
    <row r="25536" spans="26:26" x14ac:dyDescent="0.25">
      <c r="Z25536"/>
    </row>
    <row r="25537" spans="26:26" x14ac:dyDescent="0.25">
      <c r="Z25537"/>
    </row>
    <row r="25538" spans="26:26" x14ac:dyDescent="0.25">
      <c r="Z25538"/>
    </row>
    <row r="25539" spans="26:26" x14ac:dyDescent="0.25">
      <c r="Z25539"/>
    </row>
    <row r="25540" spans="26:26" x14ac:dyDescent="0.25">
      <c r="Z25540"/>
    </row>
    <row r="25541" spans="26:26" x14ac:dyDescent="0.25">
      <c r="Z25541"/>
    </row>
    <row r="25542" spans="26:26" x14ac:dyDescent="0.25">
      <c r="Z25542"/>
    </row>
    <row r="25543" spans="26:26" x14ac:dyDescent="0.25">
      <c r="Z25543"/>
    </row>
    <row r="25544" spans="26:26" x14ac:dyDescent="0.25">
      <c r="Z25544"/>
    </row>
    <row r="25545" spans="26:26" x14ac:dyDescent="0.25">
      <c r="Z25545"/>
    </row>
    <row r="25546" spans="26:26" x14ac:dyDescent="0.25">
      <c r="Z25546"/>
    </row>
    <row r="25547" spans="26:26" x14ac:dyDescent="0.25">
      <c r="Z25547"/>
    </row>
    <row r="25548" spans="26:26" x14ac:dyDescent="0.25">
      <c r="Z25548"/>
    </row>
    <row r="25549" spans="26:26" x14ac:dyDescent="0.25">
      <c r="Z25549"/>
    </row>
    <row r="25550" spans="26:26" x14ac:dyDescent="0.25">
      <c r="Z25550"/>
    </row>
    <row r="25551" spans="26:26" x14ac:dyDescent="0.25">
      <c r="Z25551"/>
    </row>
    <row r="25552" spans="26:26" x14ac:dyDescent="0.25">
      <c r="Z25552"/>
    </row>
    <row r="25553" spans="26:26" x14ac:dyDescent="0.25">
      <c r="Z25553"/>
    </row>
    <row r="25554" spans="26:26" x14ac:dyDescent="0.25">
      <c r="Z25554"/>
    </row>
    <row r="25555" spans="26:26" x14ac:dyDescent="0.25">
      <c r="Z25555"/>
    </row>
    <row r="25556" spans="26:26" x14ac:dyDescent="0.25">
      <c r="Z25556"/>
    </row>
    <row r="25557" spans="26:26" x14ac:dyDescent="0.25">
      <c r="Z25557"/>
    </row>
    <row r="25558" spans="26:26" x14ac:dyDescent="0.25">
      <c r="Z25558"/>
    </row>
    <row r="25559" spans="26:26" x14ac:dyDescent="0.25">
      <c r="Z25559"/>
    </row>
    <row r="25560" spans="26:26" x14ac:dyDescent="0.25">
      <c r="Z25560"/>
    </row>
    <row r="25561" spans="26:26" x14ac:dyDescent="0.25">
      <c r="Z25561"/>
    </row>
    <row r="25562" spans="26:26" x14ac:dyDescent="0.25">
      <c r="Z25562"/>
    </row>
    <row r="25563" spans="26:26" x14ac:dyDescent="0.25">
      <c r="Z25563"/>
    </row>
    <row r="25564" spans="26:26" x14ac:dyDescent="0.25">
      <c r="Z25564"/>
    </row>
    <row r="25565" spans="26:26" x14ac:dyDescent="0.25">
      <c r="Z25565"/>
    </row>
    <row r="25566" spans="26:26" x14ac:dyDescent="0.25">
      <c r="Z25566"/>
    </row>
    <row r="25567" spans="26:26" x14ac:dyDescent="0.25">
      <c r="Z25567"/>
    </row>
    <row r="25568" spans="26:26" x14ac:dyDescent="0.25">
      <c r="Z25568"/>
    </row>
    <row r="25569" spans="26:26" x14ac:dyDescent="0.25">
      <c r="Z25569"/>
    </row>
    <row r="25570" spans="26:26" x14ac:dyDescent="0.25">
      <c r="Z25570"/>
    </row>
    <row r="25571" spans="26:26" x14ac:dyDescent="0.25">
      <c r="Z25571"/>
    </row>
    <row r="25572" spans="26:26" x14ac:dyDescent="0.25">
      <c r="Z25572"/>
    </row>
    <row r="25573" spans="26:26" x14ac:dyDescent="0.25">
      <c r="Z25573"/>
    </row>
    <row r="25574" spans="26:26" x14ac:dyDescent="0.25">
      <c r="Z25574"/>
    </row>
    <row r="25575" spans="26:26" x14ac:dyDescent="0.25">
      <c r="Z25575"/>
    </row>
    <row r="25576" spans="26:26" x14ac:dyDescent="0.25">
      <c r="Z25576"/>
    </row>
    <row r="25577" spans="26:26" x14ac:dyDescent="0.25">
      <c r="Z25577"/>
    </row>
    <row r="25578" spans="26:26" x14ac:dyDescent="0.25">
      <c r="Z25578"/>
    </row>
    <row r="25579" spans="26:26" x14ac:dyDescent="0.25">
      <c r="Z25579"/>
    </row>
    <row r="25580" spans="26:26" x14ac:dyDescent="0.25">
      <c r="Z25580"/>
    </row>
    <row r="25581" spans="26:26" x14ac:dyDescent="0.25">
      <c r="Z25581"/>
    </row>
    <row r="25582" spans="26:26" x14ac:dyDescent="0.25">
      <c r="Z25582"/>
    </row>
    <row r="25583" spans="26:26" x14ac:dyDescent="0.25">
      <c r="Z25583"/>
    </row>
    <row r="25584" spans="26:26" x14ac:dyDescent="0.25">
      <c r="Z25584"/>
    </row>
    <row r="25585" spans="26:26" x14ac:dyDescent="0.25">
      <c r="Z25585"/>
    </row>
    <row r="25586" spans="26:26" x14ac:dyDescent="0.25">
      <c r="Z25586"/>
    </row>
    <row r="25587" spans="26:26" x14ac:dyDescent="0.25">
      <c r="Z25587"/>
    </row>
    <row r="25588" spans="26:26" x14ac:dyDescent="0.25">
      <c r="Z25588"/>
    </row>
    <row r="25589" spans="26:26" x14ac:dyDescent="0.25">
      <c r="Z25589"/>
    </row>
    <row r="25590" spans="26:26" x14ac:dyDescent="0.25">
      <c r="Z25590"/>
    </row>
    <row r="25591" spans="26:26" x14ac:dyDescent="0.25">
      <c r="Z25591"/>
    </row>
    <row r="25592" spans="26:26" x14ac:dyDescent="0.25">
      <c r="Z25592"/>
    </row>
    <row r="25593" spans="26:26" x14ac:dyDescent="0.25">
      <c r="Z25593"/>
    </row>
    <row r="25594" spans="26:26" x14ac:dyDescent="0.25">
      <c r="Z25594"/>
    </row>
    <row r="25595" spans="26:26" x14ac:dyDescent="0.25">
      <c r="Z25595"/>
    </row>
    <row r="25596" spans="26:26" x14ac:dyDescent="0.25">
      <c r="Z25596"/>
    </row>
    <row r="25597" spans="26:26" x14ac:dyDescent="0.25">
      <c r="Z25597"/>
    </row>
    <row r="25598" spans="26:26" x14ac:dyDescent="0.25">
      <c r="Z25598"/>
    </row>
    <row r="25599" spans="26:26" x14ac:dyDescent="0.25">
      <c r="Z25599"/>
    </row>
    <row r="25600" spans="26:26" x14ac:dyDescent="0.25">
      <c r="Z25600"/>
    </row>
    <row r="25601" spans="26:26" x14ac:dyDescent="0.25">
      <c r="Z25601"/>
    </row>
    <row r="25602" spans="26:26" x14ac:dyDescent="0.25">
      <c r="Z25602"/>
    </row>
    <row r="25603" spans="26:26" x14ac:dyDescent="0.25">
      <c r="Z25603"/>
    </row>
    <row r="25604" spans="26:26" x14ac:dyDescent="0.25">
      <c r="Z25604"/>
    </row>
    <row r="25605" spans="26:26" x14ac:dyDescent="0.25">
      <c r="Z25605"/>
    </row>
    <row r="25606" spans="26:26" x14ac:dyDescent="0.25">
      <c r="Z25606"/>
    </row>
    <row r="25607" spans="26:26" x14ac:dyDescent="0.25">
      <c r="Z25607"/>
    </row>
    <row r="25608" spans="26:26" x14ac:dyDescent="0.25">
      <c r="Z25608"/>
    </row>
    <row r="25609" spans="26:26" x14ac:dyDescent="0.25">
      <c r="Z25609"/>
    </row>
    <row r="25610" spans="26:26" x14ac:dyDescent="0.25">
      <c r="Z25610"/>
    </row>
    <row r="25611" spans="26:26" x14ac:dyDescent="0.25">
      <c r="Z25611"/>
    </row>
    <row r="25612" spans="26:26" x14ac:dyDescent="0.25">
      <c r="Z25612"/>
    </row>
    <row r="25613" spans="26:26" x14ac:dyDescent="0.25">
      <c r="Z25613"/>
    </row>
    <row r="25614" spans="26:26" x14ac:dyDescent="0.25">
      <c r="Z25614"/>
    </row>
    <row r="25615" spans="26:26" x14ac:dyDescent="0.25">
      <c r="Z25615"/>
    </row>
    <row r="25616" spans="26:26" x14ac:dyDescent="0.25">
      <c r="Z25616"/>
    </row>
    <row r="25617" spans="26:26" x14ac:dyDescent="0.25">
      <c r="Z25617"/>
    </row>
    <row r="25618" spans="26:26" x14ac:dyDescent="0.25">
      <c r="Z25618"/>
    </row>
    <row r="25619" spans="26:26" x14ac:dyDescent="0.25">
      <c r="Z25619"/>
    </row>
    <row r="25620" spans="26:26" x14ac:dyDescent="0.25">
      <c r="Z25620"/>
    </row>
    <row r="25621" spans="26:26" x14ac:dyDescent="0.25">
      <c r="Z25621"/>
    </row>
    <row r="25622" spans="26:26" x14ac:dyDescent="0.25">
      <c r="Z25622"/>
    </row>
    <row r="25623" spans="26:26" x14ac:dyDescent="0.25">
      <c r="Z25623"/>
    </row>
    <row r="25624" spans="26:26" x14ac:dyDescent="0.25">
      <c r="Z25624"/>
    </row>
    <row r="25625" spans="26:26" x14ac:dyDescent="0.25">
      <c r="Z25625"/>
    </row>
    <row r="25626" spans="26:26" x14ac:dyDescent="0.25">
      <c r="Z25626"/>
    </row>
    <row r="25627" spans="26:26" x14ac:dyDescent="0.25">
      <c r="Z25627"/>
    </row>
    <row r="25628" spans="26:26" x14ac:dyDescent="0.25">
      <c r="Z25628"/>
    </row>
    <row r="25629" spans="26:26" x14ac:dyDescent="0.25">
      <c r="Z25629"/>
    </row>
    <row r="25630" spans="26:26" x14ac:dyDescent="0.25">
      <c r="Z25630"/>
    </row>
    <row r="25631" spans="26:26" x14ac:dyDescent="0.25">
      <c r="Z25631"/>
    </row>
    <row r="25632" spans="26:26" x14ac:dyDescent="0.25">
      <c r="Z25632"/>
    </row>
    <row r="25633" spans="26:26" x14ac:dyDescent="0.25">
      <c r="Z25633"/>
    </row>
    <row r="25634" spans="26:26" x14ac:dyDescent="0.25">
      <c r="Z25634"/>
    </row>
    <row r="25635" spans="26:26" x14ac:dyDescent="0.25">
      <c r="Z25635"/>
    </row>
    <row r="25636" spans="26:26" x14ac:dyDescent="0.25">
      <c r="Z25636"/>
    </row>
    <row r="25637" spans="26:26" x14ac:dyDescent="0.25">
      <c r="Z25637"/>
    </row>
    <row r="25638" spans="26:26" x14ac:dyDescent="0.25">
      <c r="Z25638"/>
    </row>
    <row r="25639" spans="26:26" x14ac:dyDescent="0.25">
      <c r="Z25639"/>
    </row>
    <row r="25640" spans="26:26" x14ac:dyDescent="0.25">
      <c r="Z25640"/>
    </row>
    <row r="25641" spans="26:26" x14ac:dyDescent="0.25">
      <c r="Z25641"/>
    </row>
    <row r="25642" spans="26:26" x14ac:dyDescent="0.25">
      <c r="Z25642"/>
    </row>
    <row r="25643" spans="26:26" x14ac:dyDescent="0.25">
      <c r="Z25643"/>
    </row>
    <row r="25644" spans="26:26" x14ac:dyDescent="0.25">
      <c r="Z25644"/>
    </row>
    <row r="25645" spans="26:26" x14ac:dyDescent="0.25">
      <c r="Z25645"/>
    </row>
    <row r="25646" spans="26:26" x14ac:dyDescent="0.25">
      <c r="Z25646"/>
    </row>
    <row r="25647" spans="26:26" x14ac:dyDescent="0.25">
      <c r="Z25647"/>
    </row>
    <row r="25648" spans="26:26" x14ac:dyDescent="0.25">
      <c r="Z25648"/>
    </row>
    <row r="25649" spans="26:26" x14ac:dyDescent="0.25">
      <c r="Z25649"/>
    </row>
    <row r="25650" spans="26:26" x14ac:dyDescent="0.25">
      <c r="Z25650"/>
    </row>
    <row r="25651" spans="26:26" x14ac:dyDescent="0.25">
      <c r="Z25651"/>
    </row>
    <row r="25652" spans="26:26" x14ac:dyDescent="0.25">
      <c r="Z25652"/>
    </row>
    <row r="25653" spans="26:26" x14ac:dyDescent="0.25">
      <c r="Z25653"/>
    </row>
    <row r="25654" spans="26:26" x14ac:dyDescent="0.25">
      <c r="Z25654"/>
    </row>
    <row r="25655" spans="26:26" x14ac:dyDescent="0.25">
      <c r="Z25655"/>
    </row>
    <row r="25656" spans="26:26" x14ac:dyDescent="0.25">
      <c r="Z25656"/>
    </row>
    <row r="25657" spans="26:26" x14ac:dyDescent="0.25">
      <c r="Z25657"/>
    </row>
    <row r="25658" spans="26:26" x14ac:dyDescent="0.25">
      <c r="Z25658"/>
    </row>
    <row r="25659" spans="26:26" x14ac:dyDescent="0.25">
      <c r="Z25659"/>
    </row>
    <row r="25660" spans="26:26" x14ac:dyDescent="0.25">
      <c r="Z25660"/>
    </row>
    <row r="25661" spans="26:26" x14ac:dyDescent="0.25">
      <c r="Z25661"/>
    </row>
    <row r="25662" spans="26:26" x14ac:dyDescent="0.25">
      <c r="Z25662"/>
    </row>
    <row r="25663" spans="26:26" x14ac:dyDescent="0.25">
      <c r="Z25663"/>
    </row>
    <row r="25664" spans="26:26" x14ac:dyDescent="0.25">
      <c r="Z25664"/>
    </row>
    <row r="25665" spans="26:26" x14ac:dyDescent="0.25">
      <c r="Z25665"/>
    </row>
    <row r="25666" spans="26:26" x14ac:dyDescent="0.25">
      <c r="Z25666"/>
    </row>
    <row r="25667" spans="26:26" x14ac:dyDescent="0.25">
      <c r="Z25667"/>
    </row>
    <row r="25668" spans="26:26" x14ac:dyDescent="0.25">
      <c r="Z25668"/>
    </row>
    <row r="25669" spans="26:26" x14ac:dyDescent="0.25">
      <c r="Z25669"/>
    </row>
    <row r="25670" spans="26:26" x14ac:dyDescent="0.25">
      <c r="Z25670"/>
    </row>
    <row r="25671" spans="26:26" x14ac:dyDescent="0.25">
      <c r="Z25671"/>
    </row>
    <row r="25672" spans="26:26" x14ac:dyDescent="0.25">
      <c r="Z25672"/>
    </row>
    <row r="25673" spans="26:26" x14ac:dyDescent="0.25">
      <c r="Z25673"/>
    </row>
    <row r="25674" spans="26:26" x14ac:dyDescent="0.25">
      <c r="Z25674"/>
    </row>
    <row r="25675" spans="26:26" x14ac:dyDescent="0.25">
      <c r="Z25675"/>
    </row>
    <row r="25676" spans="26:26" x14ac:dyDescent="0.25">
      <c r="Z25676"/>
    </row>
    <row r="25677" spans="26:26" x14ac:dyDescent="0.25">
      <c r="Z25677"/>
    </row>
    <row r="25678" spans="26:26" x14ac:dyDescent="0.25">
      <c r="Z25678"/>
    </row>
    <row r="25679" spans="26:26" x14ac:dyDescent="0.25">
      <c r="Z25679"/>
    </row>
    <row r="25680" spans="26:26" x14ac:dyDescent="0.25">
      <c r="Z25680"/>
    </row>
    <row r="25681" spans="26:26" x14ac:dyDescent="0.25">
      <c r="Z25681"/>
    </row>
    <row r="25682" spans="26:26" x14ac:dyDescent="0.25">
      <c r="Z25682"/>
    </row>
    <row r="25683" spans="26:26" x14ac:dyDescent="0.25">
      <c r="Z25683"/>
    </row>
    <row r="25684" spans="26:26" x14ac:dyDescent="0.25">
      <c r="Z25684"/>
    </row>
    <row r="25685" spans="26:26" x14ac:dyDescent="0.25">
      <c r="Z25685"/>
    </row>
    <row r="25686" spans="26:26" x14ac:dyDescent="0.25">
      <c r="Z25686"/>
    </row>
    <row r="25687" spans="26:26" x14ac:dyDescent="0.25">
      <c r="Z25687"/>
    </row>
    <row r="25688" spans="26:26" x14ac:dyDescent="0.25">
      <c r="Z25688"/>
    </row>
    <row r="25689" spans="26:26" x14ac:dyDescent="0.25">
      <c r="Z25689"/>
    </row>
    <row r="25690" spans="26:26" x14ac:dyDescent="0.25">
      <c r="Z25690"/>
    </row>
    <row r="25691" spans="26:26" x14ac:dyDescent="0.25">
      <c r="Z25691"/>
    </row>
    <row r="25692" spans="26:26" x14ac:dyDescent="0.25">
      <c r="Z25692"/>
    </row>
    <row r="25693" spans="26:26" x14ac:dyDescent="0.25">
      <c r="Z25693"/>
    </row>
    <row r="25694" spans="26:26" x14ac:dyDescent="0.25">
      <c r="Z25694"/>
    </row>
    <row r="25695" spans="26:26" x14ac:dyDescent="0.25">
      <c r="Z25695"/>
    </row>
    <row r="25696" spans="26:26" x14ac:dyDescent="0.25">
      <c r="Z25696"/>
    </row>
    <row r="25697" spans="26:26" x14ac:dyDescent="0.25">
      <c r="Z25697"/>
    </row>
    <row r="25698" spans="26:26" x14ac:dyDescent="0.25">
      <c r="Z25698"/>
    </row>
    <row r="25699" spans="26:26" x14ac:dyDescent="0.25">
      <c r="Z25699"/>
    </row>
    <row r="25700" spans="26:26" x14ac:dyDescent="0.25">
      <c r="Z25700"/>
    </row>
    <row r="25701" spans="26:26" x14ac:dyDescent="0.25">
      <c r="Z25701"/>
    </row>
    <row r="25702" spans="26:26" x14ac:dyDescent="0.25">
      <c r="Z25702"/>
    </row>
    <row r="25703" spans="26:26" x14ac:dyDescent="0.25">
      <c r="Z25703"/>
    </row>
    <row r="25704" spans="26:26" x14ac:dyDescent="0.25">
      <c r="Z25704"/>
    </row>
    <row r="25705" spans="26:26" x14ac:dyDescent="0.25">
      <c r="Z25705"/>
    </row>
    <row r="25706" spans="26:26" x14ac:dyDescent="0.25">
      <c r="Z25706"/>
    </row>
    <row r="25707" spans="26:26" x14ac:dyDescent="0.25">
      <c r="Z25707"/>
    </row>
    <row r="25708" spans="26:26" x14ac:dyDescent="0.25">
      <c r="Z25708"/>
    </row>
    <row r="25709" spans="26:26" x14ac:dyDescent="0.25">
      <c r="Z25709"/>
    </row>
    <row r="25710" spans="26:26" x14ac:dyDescent="0.25">
      <c r="Z25710"/>
    </row>
    <row r="25711" spans="26:26" x14ac:dyDescent="0.25">
      <c r="Z25711"/>
    </row>
    <row r="25712" spans="26:26" x14ac:dyDescent="0.25">
      <c r="Z25712"/>
    </row>
    <row r="25713" spans="26:26" x14ac:dyDescent="0.25">
      <c r="Z25713"/>
    </row>
    <row r="25714" spans="26:26" x14ac:dyDescent="0.25">
      <c r="Z25714"/>
    </row>
    <row r="25715" spans="26:26" x14ac:dyDescent="0.25">
      <c r="Z25715"/>
    </row>
    <row r="25716" spans="26:26" x14ac:dyDescent="0.25">
      <c r="Z25716"/>
    </row>
    <row r="25717" spans="26:26" x14ac:dyDescent="0.25">
      <c r="Z25717"/>
    </row>
    <row r="25718" spans="26:26" x14ac:dyDescent="0.25">
      <c r="Z25718"/>
    </row>
    <row r="25719" spans="26:26" x14ac:dyDescent="0.25">
      <c r="Z25719"/>
    </row>
    <row r="25720" spans="26:26" x14ac:dyDescent="0.25">
      <c r="Z25720"/>
    </row>
    <row r="25721" spans="26:26" x14ac:dyDescent="0.25">
      <c r="Z25721"/>
    </row>
    <row r="25722" spans="26:26" x14ac:dyDescent="0.25">
      <c r="Z25722"/>
    </row>
    <row r="25723" spans="26:26" x14ac:dyDescent="0.25">
      <c r="Z25723"/>
    </row>
    <row r="25724" spans="26:26" x14ac:dyDescent="0.25">
      <c r="Z25724"/>
    </row>
    <row r="25725" spans="26:26" x14ac:dyDescent="0.25">
      <c r="Z25725"/>
    </row>
    <row r="25726" spans="26:26" x14ac:dyDescent="0.25">
      <c r="Z25726"/>
    </row>
    <row r="25727" spans="26:26" x14ac:dyDescent="0.25">
      <c r="Z25727"/>
    </row>
    <row r="25728" spans="26:26" x14ac:dyDescent="0.25">
      <c r="Z25728"/>
    </row>
    <row r="25729" spans="26:26" x14ac:dyDescent="0.25">
      <c r="Z25729"/>
    </row>
    <row r="25730" spans="26:26" x14ac:dyDescent="0.25">
      <c r="Z25730"/>
    </row>
    <row r="25731" spans="26:26" x14ac:dyDescent="0.25">
      <c r="Z25731"/>
    </row>
    <row r="25732" spans="26:26" x14ac:dyDescent="0.25">
      <c r="Z25732"/>
    </row>
    <row r="25733" spans="26:26" x14ac:dyDescent="0.25">
      <c r="Z25733"/>
    </row>
    <row r="25734" spans="26:26" x14ac:dyDescent="0.25">
      <c r="Z25734"/>
    </row>
    <row r="25735" spans="26:26" x14ac:dyDescent="0.25">
      <c r="Z25735"/>
    </row>
    <row r="25736" spans="26:26" x14ac:dyDescent="0.25">
      <c r="Z25736"/>
    </row>
    <row r="25737" spans="26:26" x14ac:dyDescent="0.25">
      <c r="Z25737"/>
    </row>
    <row r="25738" spans="26:26" x14ac:dyDescent="0.25">
      <c r="Z25738"/>
    </row>
    <row r="25739" spans="26:26" x14ac:dyDescent="0.25">
      <c r="Z25739"/>
    </row>
    <row r="25740" spans="26:26" x14ac:dyDescent="0.25">
      <c r="Z25740"/>
    </row>
    <row r="25741" spans="26:26" x14ac:dyDescent="0.25">
      <c r="Z25741"/>
    </row>
    <row r="25742" spans="26:26" x14ac:dyDescent="0.25">
      <c r="Z25742"/>
    </row>
    <row r="25743" spans="26:26" x14ac:dyDescent="0.25">
      <c r="Z25743"/>
    </row>
    <row r="25744" spans="26:26" x14ac:dyDescent="0.25">
      <c r="Z25744"/>
    </row>
    <row r="25745" spans="26:26" x14ac:dyDescent="0.25">
      <c r="Z25745"/>
    </row>
    <row r="25746" spans="26:26" x14ac:dyDescent="0.25">
      <c r="Z25746"/>
    </row>
    <row r="25747" spans="26:26" x14ac:dyDescent="0.25">
      <c r="Z25747"/>
    </row>
    <row r="25748" spans="26:26" x14ac:dyDescent="0.25">
      <c r="Z25748"/>
    </row>
    <row r="25749" spans="26:26" x14ac:dyDescent="0.25">
      <c r="Z25749"/>
    </row>
    <row r="25750" spans="26:26" x14ac:dyDescent="0.25">
      <c r="Z25750"/>
    </row>
    <row r="25751" spans="26:26" x14ac:dyDescent="0.25">
      <c r="Z25751"/>
    </row>
    <row r="25752" spans="26:26" x14ac:dyDescent="0.25">
      <c r="Z25752"/>
    </row>
    <row r="25753" spans="26:26" x14ac:dyDescent="0.25">
      <c r="Z25753"/>
    </row>
    <row r="25754" spans="26:26" x14ac:dyDescent="0.25">
      <c r="Z25754"/>
    </row>
    <row r="25755" spans="26:26" x14ac:dyDescent="0.25">
      <c r="Z25755"/>
    </row>
    <row r="25756" spans="26:26" x14ac:dyDescent="0.25">
      <c r="Z25756"/>
    </row>
    <row r="25757" spans="26:26" x14ac:dyDescent="0.25">
      <c r="Z25757"/>
    </row>
    <row r="25758" spans="26:26" x14ac:dyDescent="0.25">
      <c r="Z25758"/>
    </row>
    <row r="25759" spans="26:26" x14ac:dyDescent="0.25">
      <c r="Z25759"/>
    </row>
    <row r="25760" spans="26:26" x14ac:dyDescent="0.25">
      <c r="Z25760"/>
    </row>
    <row r="25761" spans="26:26" x14ac:dyDescent="0.25">
      <c r="Z25761"/>
    </row>
    <row r="25762" spans="26:26" x14ac:dyDescent="0.25">
      <c r="Z25762"/>
    </row>
    <row r="25763" spans="26:26" x14ac:dyDescent="0.25">
      <c r="Z25763"/>
    </row>
    <row r="25764" spans="26:26" x14ac:dyDescent="0.25">
      <c r="Z25764"/>
    </row>
    <row r="25765" spans="26:26" x14ac:dyDescent="0.25">
      <c r="Z25765"/>
    </row>
    <row r="25766" spans="26:26" x14ac:dyDescent="0.25">
      <c r="Z25766"/>
    </row>
    <row r="25767" spans="26:26" x14ac:dyDescent="0.25">
      <c r="Z25767"/>
    </row>
    <row r="25768" spans="26:26" x14ac:dyDescent="0.25">
      <c r="Z25768"/>
    </row>
    <row r="25769" spans="26:26" x14ac:dyDescent="0.25">
      <c r="Z25769"/>
    </row>
    <row r="25770" spans="26:26" x14ac:dyDescent="0.25">
      <c r="Z25770"/>
    </row>
    <row r="25771" spans="26:26" x14ac:dyDescent="0.25">
      <c r="Z25771"/>
    </row>
    <row r="25772" spans="26:26" x14ac:dyDescent="0.25">
      <c r="Z25772"/>
    </row>
    <row r="25773" spans="26:26" x14ac:dyDescent="0.25">
      <c r="Z25773"/>
    </row>
    <row r="25774" spans="26:26" x14ac:dyDescent="0.25">
      <c r="Z25774"/>
    </row>
    <row r="25775" spans="26:26" x14ac:dyDescent="0.25">
      <c r="Z25775"/>
    </row>
    <row r="25776" spans="26:26" x14ac:dyDescent="0.25">
      <c r="Z25776"/>
    </row>
    <row r="25777" spans="26:26" x14ac:dyDescent="0.25">
      <c r="Z25777"/>
    </row>
    <row r="25778" spans="26:26" x14ac:dyDescent="0.25">
      <c r="Z25778"/>
    </row>
    <row r="25779" spans="26:26" x14ac:dyDescent="0.25">
      <c r="Z25779"/>
    </row>
    <row r="25780" spans="26:26" x14ac:dyDescent="0.25">
      <c r="Z25780"/>
    </row>
    <row r="25781" spans="26:26" x14ac:dyDescent="0.25">
      <c r="Z25781"/>
    </row>
    <row r="25782" spans="26:26" x14ac:dyDescent="0.25">
      <c r="Z25782"/>
    </row>
    <row r="25783" spans="26:26" x14ac:dyDescent="0.25">
      <c r="Z25783"/>
    </row>
    <row r="25784" spans="26:26" x14ac:dyDescent="0.25">
      <c r="Z25784"/>
    </row>
    <row r="25785" spans="26:26" x14ac:dyDescent="0.25">
      <c r="Z25785"/>
    </row>
    <row r="25786" spans="26:26" x14ac:dyDescent="0.25">
      <c r="Z25786"/>
    </row>
    <row r="25787" spans="26:26" x14ac:dyDescent="0.25">
      <c r="Z25787"/>
    </row>
    <row r="25788" spans="26:26" x14ac:dyDescent="0.25">
      <c r="Z25788"/>
    </row>
    <row r="25789" spans="26:26" x14ac:dyDescent="0.25">
      <c r="Z25789"/>
    </row>
    <row r="25790" spans="26:26" x14ac:dyDescent="0.25">
      <c r="Z25790"/>
    </row>
    <row r="25791" spans="26:26" x14ac:dyDescent="0.25">
      <c r="Z25791"/>
    </row>
    <row r="25792" spans="26:26" x14ac:dyDescent="0.25">
      <c r="Z25792"/>
    </row>
    <row r="25793" spans="26:26" x14ac:dyDescent="0.25">
      <c r="Z25793"/>
    </row>
    <row r="25794" spans="26:26" x14ac:dyDescent="0.25">
      <c r="Z25794"/>
    </row>
    <row r="25795" spans="26:26" x14ac:dyDescent="0.25">
      <c r="Z25795"/>
    </row>
    <row r="25796" spans="26:26" x14ac:dyDescent="0.25">
      <c r="Z25796"/>
    </row>
    <row r="25797" spans="26:26" x14ac:dyDescent="0.25">
      <c r="Z25797"/>
    </row>
    <row r="25798" spans="26:26" x14ac:dyDescent="0.25">
      <c r="Z25798"/>
    </row>
    <row r="25799" spans="26:26" x14ac:dyDescent="0.25">
      <c r="Z25799"/>
    </row>
    <row r="25800" spans="26:26" x14ac:dyDescent="0.25">
      <c r="Z25800"/>
    </row>
    <row r="25801" spans="26:26" x14ac:dyDescent="0.25">
      <c r="Z25801"/>
    </row>
    <row r="25802" spans="26:26" x14ac:dyDescent="0.25">
      <c r="Z25802"/>
    </row>
    <row r="25803" spans="26:26" x14ac:dyDescent="0.25">
      <c r="Z25803"/>
    </row>
    <row r="25804" spans="26:26" x14ac:dyDescent="0.25">
      <c r="Z25804"/>
    </row>
    <row r="25805" spans="26:26" x14ac:dyDescent="0.25">
      <c r="Z25805"/>
    </row>
    <row r="25806" spans="26:26" x14ac:dyDescent="0.25">
      <c r="Z25806"/>
    </row>
    <row r="25807" spans="26:26" x14ac:dyDescent="0.25">
      <c r="Z25807"/>
    </row>
    <row r="25808" spans="26:26" x14ac:dyDescent="0.25">
      <c r="Z25808"/>
    </row>
    <row r="25809" spans="26:26" x14ac:dyDescent="0.25">
      <c r="Z25809"/>
    </row>
    <row r="25810" spans="26:26" x14ac:dyDescent="0.25">
      <c r="Z25810"/>
    </row>
    <row r="25811" spans="26:26" x14ac:dyDescent="0.25">
      <c r="Z25811"/>
    </row>
    <row r="25812" spans="26:26" x14ac:dyDescent="0.25">
      <c r="Z25812"/>
    </row>
    <row r="25813" spans="26:26" x14ac:dyDescent="0.25">
      <c r="Z25813"/>
    </row>
    <row r="25814" spans="26:26" x14ac:dyDescent="0.25">
      <c r="Z25814"/>
    </row>
    <row r="25815" spans="26:26" x14ac:dyDescent="0.25">
      <c r="Z25815"/>
    </row>
    <row r="25816" spans="26:26" x14ac:dyDescent="0.25">
      <c r="Z25816"/>
    </row>
    <row r="25817" spans="26:26" x14ac:dyDescent="0.25">
      <c r="Z25817"/>
    </row>
    <row r="25818" spans="26:26" x14ac:dyDescent="0.25">
      <c r="Z25818"/>
    </row>
    <row r="25819" spans="26:26" x14ac:dyDescent="0.25">
      <c r="Z25819"/>
    </row>
    <row r="25820" spans="26:26" x14ac:dyDescent="0.25">
      <c r="Z25820"/>
    </row>
    <row r="25821" spans="26:26" x14ac:dyDescent="0.25">
      <c r="Z25821"/>
    </row>
    <row r="25822" spans="26:26" x14ac:dyDescent="0.25">
      <c r="Z25822"/>
    </row>
    <row r="25823" spans="26:26" x14ac:dyDescent="0.25">
      <c r="Z25823"/>
    </row>
    <row r="25824" spans="26:26" x14ac:dyDescent="0.25">
      <c r="Z25824"/>
    </row>
    <row r="25825" spans="26:26" x14ac:dyDescent="0.25">
      <c r="Z25825"/>
    </row>
    <row r="25826" spans="26:26" x14ac:dyDescent="0.25">
      <c r="Z25826"/>
    </row>
    <row r="25827" spans="26:26" x14ac:dyDescent="0.25">
      <c r="Z25827"/>
    </row>
    <row r="25828" spans="26:26" x14ac:dyDescent="0.25">
      <c r="Z25828"/>
    </row>
    <row r="25829" spans="26:26" x14ac:dyDescent="0.25">
      <c r="Z25829"/>
    </row>
    <row r="25830" spans="26:26" x14ac:dyDescent="0.25">
      <c r="Z25830"/>
    </row>
    <row r="25831" spans="26:26" x14ac:dyDescent="0.25">
      <c r="Z25831"/>
    </row>
    <row r="25832" spans="26:26" x14ac:dyDescent="0.25">
      <c r="Z25832"/>
    </row>
    <row r="25833" spans="26:26" x14ac:dyDescent="0.25">
      <c r="Z25833"/>
    </row>
    <row r="25834" spans="26:26" x14ac:dyDescent="0.25">
      <c r="Z25834"/>
    </row>
    <row r="25835" spans="26:26" x14ac:dyDescent="0.25">
      <c r="Z25835"/>
    </row>
    <row r="25836" spans="26:26" x14ac:dyDescent="0.25">
      <c r="Z25836"/>
    </row>
    <row r="25837" spans="26:26" x14ac:dyDescent="0.25">
      <c r="Z25837"/>
    </row>
    <row r="25838" spans="26:26" x14ac:dyDescent="0.25">
      <c r="Z25838"/>
    </row>
    <row r="25839" spans="26:26" x14ac:dyDescent="0.25">
      <c r="Z25839"/>
    </row>
    <row r="25840" spans="26:26" x14ac:dyDescent="0.25">
      <c r="Z25840"/>
    </row>
    <row r="25841" spans="26:26" x14ac:dyDescent="0.25">
      <c r="Z25841"/>
    </row>
    <row r="25842" spans="26:26" x14ac:dyDescent="0.25">
      <c r="Z25842"/>
    </row>
    <row r="25843" spans="26:26" x14ac:dyDescent="0.25">
      <c r="Z25843"/>
    </row>
    <row r="25844" spans="26:26" x14ac:dyDescent="0.25">
      <c r="Z25844"/>
    </row>
    <row r="25845" spans="26:26" x14ac:dyDescent="0.25">
      <c r="Z25845"/>
    </row>
    <row r="25846" spans="26:26" x14ac:dyDescent="0.25">
      <c r="Z25846"/>
    </row>
    <row r="25847" spans="26:26" x14ac:dyDescent="0.25">
      <c r="Z25847"/>
    </row>
    <row r="25848" spans="26:26" x14ac:dyDescent="0.25">
      <c r="Z25848"/>
    </row>
    <row r="25849" spans="26:26" x14ac:dyDescent="0.25">
      <c r="Z25849"/>
    </row>
    <row r="25850" spans="26:26" x14ac:dyDescent="0.25">
      <c r="Z25850"/>
    </row>
    <row r="25851" spans="26:26" x14ac:dyDescent="0.25">
      <c r="Z25851"/>
    </row>
    <row r="25852" spans="26:26" x14ac:dyDescent="0.25">
      <c r="Z25852"/>
    </row>
    <row r="25853" spans="26:26" x14ac:dyDescent="0.25">
      <c r="Z25853"/>
    </row>
    <row r="25854" spans="26:26" x14ac:dyDescent="0.25">
      <c r="Z25854"/>
    </row>
    <row r="25855" spans="26:26" x14ac:dyDescent="0.25">
      <c r="Z25855"/>
    </row>
    <row r="25856" spans="26:26" x14ac:dyDescent="0.25">
      <c r="Z25856"/>
    </row>
    <row r="25857" spans="26:26" x14ac:dyDescent="0.25">
      <c r="Z25857"/>
    </row>
    <row r="25858" spans="26:26" x14ac:dyDescent="0.25">
      <c r="Z25858"/>
    </row>
    <row r="25859" spans="26:26" x14ac:dyDescent="0.25">
      <c r="Z25859"/>
    </row>
    <row r="25860" spans="26:26" x14ac:dyDescent="0.25">
      <c r="Z25860"/>
    </row>
    <row r="25861" spans="26:26" x14ac:dyDescent="0.25">
      <c r="Z25861"/>
    </row>
    <row r="25862" spans="26:26" x14ac:dyDescent="0.25">
      <c r="Z25862"/>
    </row>
    <row r="25863" spans="26:26" x14ac:dyDescent="0.25">
      <c r="Z25863"/>
    </row>
    <row r="25864" spans="26:26" x14ac:dyDescent="0.25">
      <c r="Z25864"/>
    </row>
    <row r="25865" spans="26:26" x14ac:dyDescent="0.25">
      <c r="Z25865"/>
    </row>
    <row r="25866" spans="26:26" x14ac:dyDescent="0.25">
      <c r="Z25866"/>
    </row>
    <row r="25867" spans="26:26" x14ac:dyDescent="0.25">
      <c r="Z25867"/>
    </row>
    <row r="25868" spans="26:26" x14ac:dyDescent="0.25">
      <c r="Z25868"/>
    </row>
    <row r="25869" spans="26:26" x14ac:dyDescent="0.25">
      <c r="Z25869"/>
    </row>
    <row r="25870" spans="26:26" x14ac:dyDescent="0.25">
      <c r="Z25870"/>
    </row>
    <row r="25871" spans="26:26" x14ac:dyDescent="0.25">
      <c r="Z25871"/>
    </row>
    <row r="25872" spans="26:26" x14ac:dyDescent="0.25">
      <c r="Z25872"/>
    </row>
    <row r="25873" spans="26:26" x14ac:dyDescent="0.25">
      <c r="Z25873"/>
    </row>
    <row r="25874" spans="26:26" x14ac:dyDescent="0.25">
      <c r="Z25874"/>
    </row>
    <row r="25875" spans="26:26" x14ac:dyDescent="0.25">
      <c r="Z25875"/>
    </row>
    <row r="25876" spans="26:26" x14ac:dyDescent="0.25">
      <c r="Z25876"/>
    </row>
    <row r="25877" spans="26:26" x14ac:dyDescent="0.25">
      <c r="Z25877"/>
    </row>
    <row r="25878" spans="26:26" x14ac:dyDescent="0.25">
      <c r="Z25878"/>
    </row>
    <row r="25879" spans="26:26" x14ac:dyDescent="0.25">
      <c r="Z25879"/>
    </row>
    <row r="25880" spans="26:26" x14ac:dyDescent="0.25">
      <c r="Z25880"/>
    </row>
    <row r="25881" spans="26:26" x14ac:dyDescent="0.25">
      <c r="Z25881"/>
    </row>
    <row r="25882" spans="26:26" x14ac:dyDescent="0.25">
      <c r="Z25882"/>
    </row>
    <row r="25883" spans="26:26" x14ac:dyDescent="0.25">
      <c r="Z25883"/>
    </row>
    <row r="25884" spans="26:26" x14ac:dyDescent="0.25">
      <c r="Z25884"/>
    </row>
    <row r="25885" spans="26:26" x14ac:dyDescent="0.25">
      <c r="Z25885"/>
    </row>
    <row r="25886" spans="26:26" x14ac:dyDescent="0.25">
      <c r="Z25886"/>
    </row>
    <row r="25887" spans="26:26" x14ac:dyDescent="0.25">
      <c r="Z25887"/>
    </row>
    <row r="25888" spans="26:26" x14ac:dyDescent="0.25">
      <c r="Z25888"/>
    </row>
    <row r="25889" spans="26:26" x14ac:dyDescent="0.25">
      <c r="Z25889"/>
    </row>
    <row r="25890" spans="26:26" x14ac:dyDescent="0.25">
      <c r="Z25890"/>
    </row>
    <row r="25891" spans="26:26" x14ac:dyDescent="0.25">
      <c r="Z25891"/>
    </row>
    <row r="25892" spans="26:26" x14ac:dyDescent="0.25">
      <c r="Z25892"/>
    </row>
    <row r="25893" spans="26:26" x14ac:dyDescent="0.25">
      <c r="Z25893"/>
    </row>
    <row r="25894" spans="26:26" x14ac:dyDescent="0.25">
      <c r="Z25894"/>
    </row>
    <row r="25895" spans="26:26" x14ac:dyDescent="0.25">
      <c r="Z25895"/>
    </row>
    <row r="25896" spans="26:26" x14ac:dyDescent="0.25">
      <c r="Z25896"/>
    </row>
    <row r="25897" spans="26:26" x14ac:dyDescent="0.25">
      <c r="Z25897"/>
    </row>
    <row r="25898" spans="26:26" x14ac:dyDescent="0.25">
      <c r="Z25898"/>
    </row>
    <row r="25899" spans="26:26" x14ac:dyDescent="0.25">
      <c r="Z25899"/>
    </row>
    <row r="25900" spans="26:26" x14ac:dyDescent="0.25">
      <c r="Z25900"/>
    </row>
    <row r="25901" spans="26:26" x14ac:dyDescent="0.25">
      <c r="Z25901"/>
    </row>
    <row r="25902" spans="26:26" x14ac:dyDescent="0.25">
      <c r="Z25902"/>
    </row>
    <row r="25903" spans="26:26" x14ac:dyDescent="0.25">
      <c r="Z25903"/>
    </row>
    <row r="25904" spans="26:26" x14ac:dyDescent="0.25">
      <c r="Z25904"/>
    </row>
    <row r="25905" spans="26:26" x14ac:dyDescent="0.25">
      <c r="Z25905"/>
    </row>
    <row r="25906" spans="26:26" x14ac:dyDescent="0.25">
      <c r="Z25906"/>
    </row>
    <row r="25907" spans="26:26" x14ac:dyDescent="0.25">
      <c r="Z25907"/>
    </row>
    <row r="25908" spans="26:26" x14ac:dyDescent="0.25">
      <c r="Z25908"/>
    </row>
    <row r="25909" spans="26:26" x14ac:dyDescent="0.25">
      <c r="Z25909"/>
    </row>
    <row r="25910" spans="26:26" x14ac:dyDescent="0.25">
      <c r="Z25910"/>
    </row>
    <row r="25911" spans="26:26" x14ac:dyDescent="0.25">
      <c r="Z25911"/>
    </row>
    <row r="25912" spans="26:26" x14ac:dyDescent="0.25">
      <c r="Z25912"/>
    </row>
    <row r="25913" spans="26:26" x14ac:dyDescent="0.25">
      <c r="Z25913"/>
    </row>
    <row r="25914" spans="26:26" x14ac:dyDescent="0.25">
      <c r="Z25914"/>
    </row>
    <row r="25915" spans="26:26" x14ac:dyDescent="0.25">
      <c r="Z25915"/>
    </row>
    <row r="25916" spans="26:26" x14ac:dyDescent="0.25">
      <c r="Z25916"/>
    </row>
    <row r="25917" spans="26:26" x14ac:dyDescent="0.25">
      <c r="Z25917"/>
    </row>
    <row r="25918" spans="26:26" x14ac:dyDescent="0.25">
      <c r="Z25918"/>
    </row>
    <row r="25919" spans="26:26" x14ac:dyDescent="0.25">
      <c r="Z25919"/>
    </row>
    <row r="25920" spans="26:26" x14ac:dyDescent="0.25">
      <c r="Z25920"/>
    </row>
    <row r="25921" spans="26:26" x14ac:dyDescent="0.25">
      <c r="Z25921"/>
    </row>
    <row r="25922" spans="26:26" x14ac:dyDescent="0.25">
      <c r="Z25922"/>
    </row>
    <row r="25923" spans="26:26" x14ac:dyDescent="0.25">
      <c r="Z25923"/>
    </row>
    <row r="25924" spans="26:26" x14ac:dyDescent="0.25">
      <c r="Z25924"/>
    </row>
    <row r="25925" spans="26:26" x14ac:dyDescent="0.25">
      <c r="Z25925"/>
    </row>
    <row r="25926" spans="26:26" x14ac:dyDescent="0.25">
      <c r="Z25926"/>
    </row>
    <row r="25927" spans="26:26" x14ac:dyDescent="0.25">
      <c r="Z25927"/>
    </row>
    <row r="25928" spans="26:26" x14ac:dyDescent="0.25">
      <c r="Z25928"/>
    </row>
    <row r="25929" spans="26:26" x14ac:dyDescent="0.25">
      <c r="Z25929"/>
    </row>
    <row r="25930" spans="26:26" x14ac:dyDescent="0.25">
      <c r="Z25930"/>
    </row>
    <row r="25931" spans="26:26" x14ac:dyDescent="0.25">
      <c r="Z25931"/>
    </row>
    <row r="25932" spans="26:26" x14ac:dyDescent="0.25">
      <c r="Z25932"/>
    </row>
    <row r="25933" spans="26:26" x14ac:dyDescent="0.25">
      <c r="Z25933"/>
    </row>
    <row r="25934" spans="26:26" x14ac:dyDescent="0.25">
      <c r="Z25934"/>
    </row>
    <row r="25935" spans="26:26" x14ac:dyDescent="0.25">
      <c r="Z25935"/>
    </row>
    <row r="25936" spans="26:26" x14ac:dyDescent="0.25">
      <c r="Z25936"/>
    </row>
    <row r="25937" spans="26:26" x14ac:dyDescent="0.25">
      <c r="Z25937"/>
    </row>
    <row r="25938" spans="26:26" x14ac:dyDescent="0.25">
      <c r="Z25938"/>
    </row>
    <row r="25939" spans="26:26" x14ac:dyDescent="0.25">
      <c r="Z25939"/>
    </row>
    <row r="25940" spans="26:26" x14ac:dyDescent="0.25">
      <c r="Z25940"/>
    </row>
    <row r="25941" spans="26:26" x14ac:dyDescent="0.25">
      <c r="Z25941"/>
    </row>
    <row r="25942" spans="26:26" x14ac:dyDescent="0.25">
      <c r="Z25942"/>
    </row>
    <row r="25943" spans="26:26" x14ac:dyDescent="0.25">
      <c r="Z25943"/>
    </row>
    <row r="25944" spans="26:26" x14ac:dyDescent="0.25">
      <c r="Z25944"/>
    </row>
    <row r="25945" spans="26:26" x14ac:dyDescent="0.25">
      <c r="Z25945"/>
    </row>
    <row r="25946" spans="26:26" x14ac:dyDescent="0.25">
      <c r="Z25946"/>
    </row>
    <row r="25947" spans="26:26" x14ac:dyDescent="0.25">
      <c r="Z25947"/>
    </row>
    <row r="25948" spans="26:26" x14ac:dyDescent="0.25">
      <c r="Z25948"/>
    </row>
    <row r="25949" spans="26:26" x14ac:dyDescent="0.25">
      <c r="Z25949"/>
    </row>
    <row r="25950" spans="26:26" x14ac:dyDescent="0.25">
      <c r="Z25950"/>
    </row>
    <row r="25951" spans="26:26" x14ac:dyDescent="0.25">
      <c r="Z25951"/>
    </row>
    <row r="25952" spans="26:26" x14ac:dyDescent="0.25">
      <c r="Z25952"/>
    </row>
    <row r="25953" spans="26:26" x14ac:dyDescent="0.25">
      <c r="Z25953"/>
    </row>
    <row r="25954" spans="26:26" x14ac:dyDescent="0.25">
      <c r="Z25954"/>
    </row>
    <row r="25955" spans="26:26" x14ac:dyDescent="0.25">
      <c r="Z25955"/>
    </row>
    <row r="25956" spans="26:26" x14ac:dyDescent="0.25">
      <c r="Z25956"/>
    </row>
    <row r="25957" spans="26:26" x14ac:dyDescent="0.25">
      <c r="Z25957"/>
    </row>
    <row r="25958" spans="26:26" x14ac:dyDescent="0.25">
      <c r="Z25958"/>
    </row>
    <row r="25959" spans="26:26" x14ac:dyDescent="0.25">
      <c r="Z25959"/>
    </row>
    <row r="25960" spans="26:26" x14ac:dyDescent="0.25">
      <c r="Z25960"/>
    </row>
    <row r="25961" spans="26:26" x14ac:dyDescent="0.25">
      <c r="Z25961"/>
    </row>
    <row r="25962" spans="26:26" x14ac:dyDescent="0.25">
      <c r="Z25962"/>
    </row>
    <row r="25963" spans="26:26" x14ac:dyDescent="0.25">
      <c r="Z25963"/>
    </row>
    <row r="25964" spans="26:26" x14ac:dyDescent="0.25">
      <c r="Z25964"/>
    </row>
    <row r="25965" spans="26:26" x14ac:dyDescent="0.25">
      <c r="Z25965"/>
    </row>
    <row r="25966" spans="26:26" x14ac:dyDescent="0.25">
      <c r="Z25966"/>
    </row>
    <row r="25967" spans="26:26" x14ac:dyDescent="0.25">
      <c r="Z25967"/>
    </row>
    <row r="25968" spans="26:26" x14ac:dyDescent="0.25">
      <c r="Z25968"/>
    </row>
    <row r="25969" spans="26:26" x14ac:dyDescent="0.25">
      <c r="Z25969"/>
    </row>
    <row r="25970" spans="26:26" x14ac:dyDescent="0.25">
      <c r="Z25970"/>
    </row>
    <row r="25971" spans="26:26" x14ac:dyDescent="0.25">
      <c r="Z25971"/>
    </row>
    <row r="25972" spans="26:26" x14ac:dyDescent="0.25">
      <c r="Z25972"/>
    </row>
    <row r="25973" spans="26:26" x14ac:dyDescent="0.25">
      <c r="Z25973"/>
    </row>
    <row r="25974" spans="26:26" x14ac:dyDescent="0.25">
      <c r="Z25974"/>
    </row>
    <row r="25975" spans="26:26" x14ac:dyDescent="0.25">
      <c r="Z25975"/>
    </row>
    <row r="25976" spans="26:26" x14ac:dyDescent="0.25">
      <c r="Z25976"/>
    </row>
    <row r="25977" spans="26:26" x14ac:dyDescent="0.25">
      <c r="Z25977"/>
    </row>
    <row r="25978" spans="26:26" x14ac:dyDescent="0.25">
      <c r="Z25978"/>
    </row>
    <row r="25979" spans="26:26" x14ac:dyDescent="0.25">
      <c r="Z25979"/>
    </row>
    <row r="25980" spans="26:26" x14ac:dyDescent="0.25">
      <c r="Z25980"/>
    </row>
    <row r="25981" spans="26:26" x14ac:dyDescent="0.25">
      <c r="Z25981"/>
    </row>
    <row r="25982" spans="26:26" x14ac:dyDescent="0.25">
      <c r="Z25982"/>
    </row>
    <row r="25983" spans="26:26" x14ac:dyDescent="0.25">
      <c r="Z25983"/>
    </row>
    <row r="25984" spans="26:26" x14ac:dyDescent="0.25">
      <c r="Z25984"/>
    </row>
    <row r="25985" spans="26:26" x14ac:dyDescent="0.25">
      <c r="Z25985"/>
    </row>
    <row r="25986" spans="26:26" x14ac:dyDescent="0.25">
      <c r="Z25986"/>
    </row>
    <row r="25987" spans="26:26" x14ac:dyDescent="0.25">
      <c r="Z25987"/>
    </row>
    <row r="25988" spans="26:26" x14ac:dyDescent="0.25">
      <c r="Z25988"/>
    </row>
    <row r="25989" spans="26:26" x14ac:dyDescent="0.25">
      <c r="Z25989"/>
    </row>
    <row r="25990" spans="26:26" x14ac:dyDescent="0.25">
      <c r="Z25990"/>
    </row>
    <row r="25991" spans="26:26" x14ac:dyDescent="0.25">
      <c r="Z25991"/>
    </row>
    <row r="25992" spans="26:26" x14ac:dyDescent="0.25">
      <c r="Z25992"/>
    </row>
    <row r="25993" spans="26:26" x14ac:dyDescent="0.25">
      <c r="Z25993"/>
    </row>
    <row r="25994" spans="26:26" x14ac:dyDescent="0.25">
      <c r="Z25994"/>
    </row>
    <row r="25995" spans="26:26" x14ac:dyDescent="0.25">
      <c r="Z25995"/>
    </row>
    <row r="25996" spans="26:26" x14ac:dyDescent="0.25">
      <c r="Z25996"/>
    </row>
    <row r="25997" spans="26:26" x14ac:dyDescent="0.25">
      <c r="Z25997"/>
    </row>
    <row r="25998" spans="26:26" x14ac:dyDescent="0.25">
      <c r="Z25998"/>
    </row>
    <row r="25999" spans="26:26" x14ac:dyDescent="0.25">
      <c r="Z25999"/>
    </row>
    <row r="26000" spans="26:26" x14ac:dyDescent="0.25">
      <c r="Z26000"/>
    </row>
    <row r="26001" spans="26:26" x14ac:dyDescent="0.25">
      <c r="Z26001"/>
    </row>
    <row r="26002" spans="26:26" x14ac:dyDescent="0.25">
      <c r="Z26002"/>
    </row>
    <row r="26003" spans="26:26" x14ac:dyDescent="0.25">
      <c r="Z26003"/>
    </row>
    <row r="26004" spans="26:26" x14ac:dyDescent="0.25">
      <c r="Z26004"/>
    </row>
    <row r="26005" spans="26:26" x14ac:dyDescent="0.25">
      <c r="Z26005"/>
    </row>
    <row r="26006" spans="26:26" x14ac:dyDescent="0.25">
      <c r="Z26006"/>
    </row>
    <row r="26007" spans="26:26" x14ac:dyDescent="0.25">
      <c r="Z26007"/>
    </row>
    <row r="26008" spans="26:26" x14ac:dyDescent="0.25">
      <c r="Z26008"/>
    </row>
    <row r="26009" spans="26:26" x14ac:dyDescent="0.25">
      <c r="Z26009"/>
    </row>
    <row r="26010" spans="26:26" x14ac:dyDescent="0.25">
      <c r="Z26010"/>
    </row>
    <row r="26011" spans="26:26" x14ac:dyDescent="0.25">
      <c r="Z26011"/>
    </row>
    <row r="26012" spans="26:26" x14ac:dyDescent="0.25">
      <c r="Z26012"/>
    </row>
    <row r="26013" spans="26:26" x14ac:dyDescent="0.25">
      <c r="Z26013"/>
    </row>
    <row r="26014" spans="26:26" x14ac:dyDescent="0.25">
      <c r="Z26014"/>
    </row>
    <row r="26015" spans="26:26" x14ac:dyDescent="0.25">
      <c r="Z26015"/>
    </row>
    <row r="26016" spans="26:26" x14ac:dyDescent="0.25">
      <c r="Z26016"/>
    </row>
    <row r="26017" spans="26:26" x14ac:dyDescent="0.25">
      <c r="Z26017"/>
    </row>
    <row r="26018" spans="26:26" x14ac:dyDescent="0.25">
      <c r="Z26018"/>
    </row>
    <row r="26019" spans="26:26" x14ac:dyDescent="0.25">
      <c r="Z26019"/>
    </row>
    <row r="26020" spans="26:26" x14ac:dyDescent="0.25">
      <c r="Z26020"/>
    </row>
    <row r="26021" spans="26:26" x14ac:dyDescent="0.25">
      <c r="Z26021"/>
    </row>
    <row r="26022" spans="26:26" x14ac:dyDescent="0.25">
      <c r="Z26022"/>
    </row>
    <row r="26023" spans="26:26" x14ac:dyDescent="0.25">
      <c r="Z26023"/>
    </row>
    <row r="26024" spans="26:26" x14ac:dyDescent="0.25">
      <c r="Z26024"/>
    </row>
    <row r="26025" spans="26:26" x14ac:dyDescent="0.25">
      <c r="Z26025"/>
    </row>
    <row r="26026" spans="26:26" x14ac:dyDescent="0.25">
      <c r="Z26026"/>
    </row>
    <row r="26027" spans="26:26" x14ac:dyDescent="0.25">
      <c r="Z26027"/>
    </row>
    <row r="26028" spans="26:26" x14ac:dyDescent="0.25">
      <c r="Z26028"/>
    </row>
    <row r="26029" spans="26:26" x14ac:dyDescent="0.25">
      <c r="Z26029"/>
    </row>
    <row r="26030" spans="26:26" x14ac:dyDescent="0.25">
      <c r="Z26030"/>
    </row>
    <row r="26031" spans="26:26" x14ac:dyDescent="0.25">
      <c r="Z26031"/>
    </row>
    <row r="26032" spans="26:26" x14ac:dyDescent="0.25">
      <c r="Z26032"/>
    </row>
    <row r="26033" spans="26:26" x14ac:dyDescent="0.25">
      <c r="Z26033"/>
    </row>
    <row r="26034" spans="26:26" x14ac:dyDescent="0.25">
      <c r="Z26034"/>
    </row>
    <row r="26035" spans="26:26" x14ac:dyDescent="0.25">
      <c r="Z26035"/>
    </row>
    <row r="26036" spans="26:26" x14ac:dyDescent="0.25">
      <c r="Z26036"/>
    </row>
    <row r="26037" spans="26:26" x14ac:dyDescent="0.25">
      <c r="Z26037"/>
    </row>
    <row r="26038" spans="26:26" x14ac:dyDescent="0.25">
      <c r="Z26038"/>
    </row>
    <row r="26039" spans="26:26" x14ac:dyDescent="0.25">
      <c r="Z26039"/>
    </row>
    <row r="26040" spans="26:26" x14ac:dyDescent="0.25">
      <c r="Z26040"/>
    </row>
    <row r="26041" spans="26:26" x14ac:dyDescent="0.25">
      <c r="Z26041"/>
    </row>
    <row r="26042" spans="26:26" x14ac:dyDescent="0.25">
      <c r="Z26042"/>
    </row>
    <row r="26043" spans="26:26" x14ac:dyDescent="0.25">
      <c r="Z26043"/>
    </row>
    <row r="26044" spans="26:26" x14ac:dyDescent="0.25">
      <c r="Z26044"/>
    </row>
    <row r="26045" spans="26:26" x14ac:dyDescent="0.25">
      <c r="Z26045"/>
    </row>
    <row r="26046" spans="26:26" x14ac:dyDescent="0.25">
      <c r="Z26046"/>
    </row>
    <row r="26047" spans="26:26" x14ac:dyDescent="0.25">
      <c r="Z26047"/>
    </row>
    <row r="26048" spans="26:26" x14ac:dyDescent="0.25">
      <c r="Z26048"/>
    </row>
    <row r="26049" spans="26:26" x14ac:dyDescent="0.25">
      <c r="Z26049"/>
    </row>
    <row r="26050" spans="26:26" x14ac:dyDescent="0.25">
      <c r="Z26050"/>
    </row>
    <row r="26051" spans="26:26" x14ac:dyDescent="0.25">
      <c r="Z26051"/>
    </row>
    <row r="26052" spans="26:26" x14ac:dyDescent="0.25">
      <c r="Z26052"/>
    </row>
    <row r="26053" spans="26:26" x14ac:dyDescent="0.25">
      <c r="Z26053"/>
    </row>
    <row r="26054" spans="26:26" x14ac:dyDescent="0.25">
      <c r="Z26054"/>
    </row>
    <row r="26055" spans="26:26" x14ac:dyDescent="0.25">
      <c r="Z26055"/>
    </row>
    <row r="26056" spans="26:26" x14ac:dyDescent="0.25">
      <c r="Z26056"/>
    </row>
    <row r="26057" spans="26:26" x14ac:dyDescent="0.25">
      <c r="Z26057"/>
    </row>
    <row r="26058" spans="26:26" x14ac:dyDescent="0.25">
      <c r="Z26058"/>
    </row>
    <row r="26059" spans="26:26" x14ac:dyDescent="0.25">
      <c r="Z26059"/>
    </row>
    <row r="26060" spans="26:26" x14ac:dyDescent="0.25">
      <c r="Z26060"/>
    </row>
    <row r="26061" spans="26:26" x14ac:dyDescent="0.25">
      <c r="Z26061"/>
    </row>
    <row r="26062" spans="26:26" x14ac:dyDescent="0.25">
      <c r="Z26062"/>
    </row>
    <row r="26063" spans="26:26" x14ac:dyDescent="0.25">
      <c r="Z26063"/>
    </row>
    <row r="26064" spans="26:26" x14ac:dyDescent="0.25">
      <c r="Z26064"/>
    </row>
    <row r="26065" spans="26:26" x14ac:dyDescent="0.25">
      <c r="Z26065"/>
    </row>
    <row r="26066" spans="26:26" x14ac:dyDescent="0.25">
      <c r="Z26066"/>
    </row>
    <row r="26067" spans="26:26" x14ac:dyDescent="0.25">
      <c r="Z26067"/>
    </row>
    <row r="26068" spans="26:26" x14ac:dyDescent="0.25">
      <c r="Z26068"/>
    </row>
    <row r="26069" spans="26:26" x14ac:dyDescent="0.25">
      <c r="Z26069"/>
    </row>
    <row r="26070" spans="26:26" x14ac:dyDescent="0.25">
      <c r="Z26070"/>
    </row>
    <row r="26071" spans="26:26" x14ac:dyDescent="0.25">
      <c r="Z26071"/>
    </row>
    <row r="26072" spans="26:26" x14ac:dyDescent="0.25">
      <c r="Z26072"/>
    </row>
    <row r="26073" spans="26:26" x14ac:dyDescent="0.25">
      <c r="Z26073"/>
    </row>
    <row r="26074" spans="26:26" x14ac:dyDescent="0.25">
      <c r="Z26074"/>
    </row>
    <row r="26075" spans="26:26" x14ac:dyDescent="0.25">
      <c r="Z26075"/>
    </row>
    <row r="26076" spans="26:26" x14ac:dyDescent="0.25">
      <c r="Z26076"/>
    </row>
    <row r="26077" spans="26:26" x14ac:dyDescent="0.25">
      <c r="Z26077"/>
    </row>
    <row r="26078" spans="26:26" x14ac:dyDescent="0.25">
      <c r="Z26078"/>
    </row>
    <row r="26079" spans="26:26" x14ac:dyDescent="0.25">
      <c r="Z26079"/>
    </row>
    <row r="26080" spans="26:26" x14ac:dyDescent="0.25">
      <c r="Z26080"/>
    </row>
    <row r="26081" spans="26:26" x14ac:dyDescent="0.25">
      <c r="Z26081"/>
    </row>
    <row r="26082" spans="26:26" x14ac:dyDescent="0.25">
      <c r="Z26082"/>
    </row>
    <row r="26083" spans="26:26" x14ac:dyDescent="0.25">
      <c r="Z26083"/>
    </row>
    <row r="26084" spans="26:26" x14ac:dyDescent="0.25">
      <c r="Z26084"/>
    </row>
    <row r="26085" spans="26:26" x14ac:dyDescent="0.25">
      <c r="Z26085"/>
    </row>
    <row r="26086" spans="26:26" x14ac:dyDescent="0.25">
      <c r="Z26086"/>
    </row>
    <row r="26087" spans="26:26" x14ac:dyDescent="0.25">
      <c r="Z26087"/>
    </row>
    <row r="26088" spans="26:26" x14ac:dyDescent="0.25">
      <c r="Z26088"/>
    </row>
    <row r="26089" spans="26:26" x14ac:dyDescent="0.25">
      <c r="Z26089"/>
    </row>
    <row r="26090" spans="26:26" x14ac:dyDescent="0.25">
      <c r="Z26090"/>
    </row>
    <row r="26091" spans="26:26" x14ac:dyDescent="0.25">
      <c r="Z26091"/>
    </row>
    <row r="26092" spans="26:26" x14ac:dyDescent="0.25">
      <c r="Z26092"/>
    </row>
    <row r="26093" spans="26:26" x14ac:dyDescent="0.25">
      <c r="Z26093"/>
    </row>
    <row r="26094" spans="26:26" x14ac:dyDescent="0.25">
      <c r="Z26094"/>
    </row>
    <row r="26095" spans="26:26" x14ac:dyDescent="0.25">
      <c r="Z26095"/>
    </row>
    <row r="26096" spans="26:26" x14ac:dyDescent="0.25">
      <c r="Z26096"/>
    </row>
    <row r="26097" spans="26:26" x14ac:dyDescent="0.25">
      <c r="Z26097"/>
    </row>
    <row r="26098" spans="26:26" x14ac:dyDescent="0.25">
      <c r="Z26098"/>
    </row>
    <row r="26099" spans="26:26" x14ac:dyDescent="0.25">
      <c r="Z26099"/>
    </row>
    <row r="26100" spans="26:26" x14ac:dyDescent="0.25">
      <c r="Z26100"/>
    </row>
    <row r="26101" spans="26:26" x14ac:dyDescent="0.25">
      <c r="Z26101"/>
    </row>
    <row r="26102" spans="26:26" x14ac:dyDescent="0.25">
      <c r="Z26102"/>
    </row>
    <row r="26103" spans="26:26" x14ac:dyDescent="0.25">
      <c r="Z26103"/>
    </row>
    <row r="26104" spans="26:26" x14ac:dyDescent="0.25">
      <c r="Z26104"/>
    </row>
    <row r="26105" spans="26:26" x14ac:dyDescent="0.25">
      <c r="Z26105"/>
    </row>
    <row r="26106" spans="26:26" x14ac:dyDescent="0.25">
      <c r="Z26106"/>
    </row>
    <row r="26107" spans="26:26" x14ac:dyDescent="0.25">
      <c r="Z26107"/>
    </row>
    <row r="26108" spans="26:26" x14ac:dyDescent="0.25">
      <c r="Z26108"/>
    </row>
    <row r="26109" spans="26:26" x14ac:dyDescent="0.25">
      <c r="Z26109"/>
    </row>
    <row r="26110" spans="26:26" x14ac:dyDescent="0.25">
      <c r="Z26110"/>
    </row>
    <row r="26111" spans="26:26" x14ac:dyDescent="0.25">
      <c r="Z26111"/>
    </row>
    <row r="26112" spans="26:26" x14ac:dyDescent="0.25">
      <c r="Z26112"/>
    </row>
    <row r="26113" spans="26:26" x14ac:dyDescent="0.25">
      <c r="Z26113"/>
    </row>
    <row r="26114" spans="26:26" x14ac:dyDescent="0.25">
      <c r="Z26114"/>
    </row>
    <row r="26115" spans="26:26" x14ac:dyDescent="0.25">
      <c r="Z26115"/>
    </row>
    <row r="26116" spans="26:26" x14ac:dyDescent="0.25">
      <c r="Z26116"/>
    </row>
    <row r="26117" spans="26:26" x14ac:dyDescent="0.25">
      <c r="Z26117"/>
    </row>
    <row r="26118" spans="26:26" x14ac:dyDescent="0.25">
      <c r="Z26118"/>
    </row>
    <row r="26119" spans="26:26" x14ac:dyDescent="0.25">
      <c r="Z26119"/>
    </row>
    <row r="26120" spans="26:26" x14ac:dyDescent="0.25">
      <c r="Z26120"/>
    </row>
    <row r="26121" spans="26:26" x14ac:dyDescent="0.25">
      <c r="Z26121"/>
    </row>
    <row r="26122" spans="26:26" x14ac:dyDescent="0.25">
      <c r="Z26122"/>
    </row>
    <row r="26123" spans="26:26" x14ac:dyDescent="0.25">
      <c r="Z26123"/>
    </row>
    <row r="26124" spans="26:26" x14ac:dyDescent="0.25">
      <c r="Z26124"/>
    </row>
    <row r="26125" spans="26:26" x14ac:dyDescent="0.25">
      <c r="Z26125"/>
    </row>
    <row r="26126" spans="26:26" x14ac:dyDescent="0.25">
      <c r="Z26126"/>
    </row>
    <row r="26127" spans="26:26" x14ac:dyDescent="0.25">
      <c r="Z26127"/>
    </row>
    <row r="26128" spans="26:26" x14ac:dyDescent="0.25">
      <c r="Z26128"/>
    </row>
    <row r="26129" spans="26:26" x14ac:dyDescent="0.25">
      <c r="Z26129"/>
    </row>
    <row r="26130" spans="26:26" x14ac:dyDescent="0.25">
      <c r="Z26130"/>
    </row>
    <row r="26131" spans="26:26" x14ac:dyDescent="0.25">
      <c r="Z26131"/>
    </row>
    <row r="26132" spans="26:26" x14ac:dyDescent="0.25">
      <c r="Z26132"/>
    </row>
    <row r="26133" spans="26:26" x14ac:dyDescent="0.25">
      <c r="Z26133"/>
    </row>
    <row r="26134" spans="26:26" x14ac:dyDescent="0.25">
      <c r="Z26134"/>
    </row>
    <row r="26135" spans="26:26" x14ac:dyDescent="0.25">
      <c r="Z26135"/>
    </row>
    <row r="26136" spans="26:26" x14ac:dyDescent="0.25">
      <c r="Z26136"/>
    </row>
    <row r="26137" spans="26:26" x14ac:dyDescent="0.25">
      <c r="Z26137"/>
    </row>
    <row r="26138" spans="26:26" x14ac:dyDescent="0.25">
      <c r="Z26138"/>
    </row>
    <row r="26139" spans="26:26" x14ac:dyDescent="0.25">
      <c r="Z26139"/>
    </row>
    <row r="26140" spans="26:26" x14ac:dyDescent="0.25">
      <c r="Z26140"/>
    </row>
    <row r="26141" spans="26:26" x14ac:dyDescent="0.25">
      <c r="Z26141"/>
    </row>
    <row r="26142" spans="26:26" x14ac:dyDescent="0.25">
      <c r="Z26142"/>
    </row>
    <row r="26143" spans="26:26" x14ac:dyDescent="0.25">
      <c r="Z26143"/>
    </row>
    <row r="26144" spans="26:26" x14ac:dyDescent="0.25">
      <c r="Z26144"/>
    </row>
    <row r="26145" spans="26:26" x14ac:dyDescent="0.25">
      <c r="Z26145"/>
    </row>
    <row r="26146" spans="26:26" x14ac:dyDescent="0.25">
      <c r="Z26146"/>
    </row>
    <row r="26147" spans="26:26" x14ac:dyDescent="0.25">
      <c r="Z26147"/>
    </row>
    <row r="26148" spans="26:26" x14ac:dyDescent="0.25">
      <c r="Z26148"/>
    </row>
    <row r="26149" spans="26:26" x14ac:dyDescent="0.25">
      <c r="Z26149"/>
    </row>
    <row r="26150" spans="26:26" x14ac:dyDescent="0.25">
      <c r="Z26150"/>
    </row>
    <row r="26151" spans="26:26" x14ac:dyDescent="0.25">
      <c r="Z26151"/>
    </row>
    <row r="26152" spans="26:26" x14ac:dyDescent="0.25">
      <c r="Z26152"/>
    </row>
    <row r="26153" spans="26:26" x14ac:dyDescent="0.25">
      <c r="Z26153"/>
    </row>
    <row r="26154" spans="26:26" x14ac:dyDescent="0.25">
      <c r="Z26154"/>
    </row>
    <row r="26155" spans="26:26" x14ac:dyDescent="0.25">
      <c r="Z26155"/>
    </row>
    <row r="26156" spans="26:26" x14ac:dyDescent="0.25">
      <c r="Z26156"/>
    </row>
    <row r="26157" spans="26:26" x14ac:dyDescent="0.25">
      <c r="Z26157"/>
    </row>
    <row r="26158" spans="26:26" x14ac:dyDescent="0.25">
      <c r="Z26158"/>
    </row>
    <row r="26159" spans="26:26" x14ac:dyDescent="0.25">
      <c r="Z26159"/>
    </row>
    <row r="26160" spans="26:26" x14ac:dyDescent="0.25">
      <c r="Z26160"/>
    </row>
    <row r="26161" spans="26:26" x14ac:dyDescent="0.25">
      <c r="Z26161"/>
    </row>
    <row r="26162" spans="26:26" x14ac:dyDescent="0.25">
      <c r="Z26162"/>
    </row>
    <row r="26163" spans="26:26" x14ac:dyDescent="0.25">
      <c r="Z26163"/>
    </row>
    <row r="26164" spans="26:26" x14ac:dyDescent="0.25">
      <c r="Z26164"/>
    </row>
    <row r="26165" spans="26:26" x14ac:dyDescent="0.25">
      <c r="Z26165"/>
    </row>
    <row r="26166" spans="26:26" x14ac:dyDescent="0.25">
      <c r="Z26166"/>
    </row>
    <row r="26167" spans="26:26" x14ac:dyDescent="0.25">
      <c r="Z26167"/>
    </row>
    <row r="26168" spans="26:26" x14ac:dyDescent="0.25">
      <c r="Z26168"/>
    </row>
    <row r="26169" spans="26:26" x14ac:dyDescent="0.25">
      <c r="Z26169"/>
    </row>
    <row r="26170" spans="26:26" x14ac:dyDescent="0.25">
      <c r="Z26170"/>
    </row>
    <row r="26171" spans="26:26" x14ac:dyDescent="0.25">
      <c r="Z26171"/>
    </row>
    <row r="26172" spans="26:26" x14ac:dyDescent="0.25">
      <c r="Z26172"/>
    </row>
    <row r="26173" spans="26:26" x14ac:dyDescent="0.25">
      <c r="Z26173"/>
    </row>
    <row r="26174" spans="26:26" x14ac:dyDescent="0.25">
      <c r="Z26174"/>
    </row>
    <row r="26175" spans="26:26" x14ac:dyDescent="0.25">
      <c r="Z26175"/>
    </row>
    <row r="26176" spans="26:26" x14ac:dyDescent="0.25">
      <c r="Z26176"/>
    </row>
    <row r="26177" spans="26:26" x14ac:dyDescent="0.25">
      <c r="Z26177"/>
    </row>
    <row r="26178" spans="26:26" x14ac:dyDescent="0.25">
      <c r="Z26178"/>
    </row>
    <row r="26179" spans="26:26" x14ac:dyDescent="0.25">
      <c r="Z26179"/>
    </row>
    <row r="26180" spans="26:26" x14ac:dyDescent="0.25">
      <c r="Z26180"/>
    </row>
    <row r="26181" spans="26:26" x14ac:dyDescent="0.25">
      <c r="Z26181"/>
    </row>
    <row r="26182" spans="26:26" x14ac:dyDescent="0.25">
      <c r="Z26182"/>
    </row>
    <row r="26183" spans="26:26" x14ac:dyDescent="0.25">
      <c r="Z26183"/>
    </row>
    <row r="26184" spans="26:26" x14ac:dyDescent="0.25">
      <c r="Z26184"/>
    </row>
    <row r="26185" spans="26:26" x14ac:dyDescent="0.25">
      <c r="Z26185"/>
    </row>
    <row r="26186" spans="26:26" x14ac:dyDescent="0.25">
      <c r="Z26186"/>
    </row>
    <row r="26187" spans="26:26" x14ac:dyDescent="0.25">
      <c r="Z26187"/>
    </row>
    <row r="26188" spans="26:26" x14ac:dyDescent="0.25">
      <c r="Z26188"/>
    </row>
    <row r="26189" spans="26:26" x14ac:dyDescent="0.25">
      <c r="Z26189"/>
    </row>
    <row r="26190" spans="26:26" x14ac:dyDescent="0.25">
      <c r="Z26190"/>
    </row>
    <row r="26191" spans="26:26" x14ac:dyDescent="0.25">
      <c r="Z26191"/>
    </row>
    <row r="26192" spans="26:26" x14ac:dyDescent="0.25">
      <c r="Z26192"/>
    </row>
    <row r="26193" spans="26:26" x14ac:dyDescent="0.25">
      <c r="Z26193"/>
    </row>
    <row r="26194" spans="26:26" x14ac:dyDescent="0.25">
      <c r="Z26194"/>
    </row>
    <row r="26195" spans="26:26" x14ac:dyDescent="0.25">
      <c r="Z26195"/>
    </row>
    <row r="26196" spans="26:26" x14ac:dyDescent="0.25">
      <c r="Z26196"/>
    </row>
    <row r="26197" spans="26:26" x14ac:dyDescent="0.25">
      <c r="Z26197"/>
    </row>
    <row r="26198" spans="26:26" x14ac:dyDescent="0.25">
      <c r="Z26198"/>
    </row>
    <row r="26199" spans="26:26" x14ac:dyDescent="0.25">
      <c r="Z26199"/>
    </row>
    <row r="26200" spans="26:26" x14ac:dyDescent="0.25">
      <c r="Z26200"/>
    </row>
    <row r="26201" spans="26:26" x14ac:dyDescent="0.25">
      <c r="Z26201"/>
    </row>
    <row r="26202" spans="26:26" x14ac:dyDescent="0.25">
      <c r="Z26202"/>
    </row>
    <row r="26203" spans="26:26" x14ac:dyDescent="0.25">
      <c r="Z26203"/>
    </row>
    <row r="26204" spans="26:26" x14ac:dyDescent="0.25">
      <c r="Z26204"/>
    </row>
    <row r="26205" spans="26:26" x14ac:dyDescent="0.25">
      <c r="Z26205"/>
    </row>
    <row r="26206" spans="26:26" x14ac:dyDescent="0.25">
      <c r="Z26206"/>
    </row>
    <row r="26207" spans="26:26" x14ac:dyDescent="0.25">
      <c r="Z26207"/>
    </row>
    <row r="26208" spans="26:26" x14ac:dyDescent="0.25">
      <c r="Z26208"/>
    </row>
    <row r="26209" spans="26:26" x14ac:dyDescent="0.25">
      <c r="Z26209"/>
    </row>
    <row r="26210" spans="26:26" x14ac:dyDescent="0.25">
      <c r="Z26210"/>
    </row>
    <row r="26211" spans="26:26" x14ac:dyDescent="0.25">
      <c r="Z26211"/>
    </row>
    <row r="26212" spans="26:26" x14ac:dyDescent="0.25">
      <c r="Z26212"/>
    </row>
    <row r="26213" spans="26:26" x14ac:dyDescent="0.25">
      <c r="Z26213"/>
    </row>
    <row r="26214" spans="26:26" x14ac:dyDescent="0.25">
      <c r="Z26214"/>
    </row>
    <row r="26215" spans="26:26" x14ac:dyDescent="0.25">
      <c r="Z26215"/>
    </row>
    <row r="26216" spans="26:26" x14ac:dyDescent="0.25">
      <c r="Z26216"/>
    </row>
    <row r="26217" spans="26:26" x14ac:dyDescent="0.25">
      <c r="Z26217"/>
    </row>
    <row r="26218" spans="26:26" x14ac:dyDescent="0.25">
      <c r="Z26218"/>
    </row>
    <row r="26219" spans="26:26" x14ac:dyDescent="0.25">
      <c r="Z26219"/>
    </row>
    <row r="26220" spans="26:26" x14ac:dyDescent="0.25">
      <c r="Z26220"/>
    </row>
    <row r="26221" spans="26:26" x14ac:dyDescent="0.25">
      <c r="Z26221"/>
    </row>
    <row r="26222" spans="26:26" x14ac:dyDescent="0.25">
      <c r="Z26222"/>
    </row>
    <row r="26223" spans="26:26" x14ac:dyDescent="0.25">
      <c r="Z26223"/>
    </row>
    <row r="26224" spans="26:26" x14ac:dyDescent="0.25">
      <c r="Z26224"/>
    </row>
    <row r="26225" spans="26:26" x14ac:dyDescent="0.25">
      <c r="Z26225"/>
    </row>
    <row r="26226" spans="26:26" x14ac:dyDescent="0.25">
      <c r="Z26226"/>
    </row>
    <row r="26227" spans="26:26" x14ac:dyDescent="0.25">
      <c r="Z26227"/>
    </row>
    <row r="26228" spans="26:26" x14ac:dyDescent="0.25">
      <c r="Z26228"/>
    </row>
    <row r="26229" spans="26:26" x14ac:dyDescent="0.25">
      <c r="Z26229"/>
    </row>
    <row r="26230" spans="26:26" x14ac:dyDescent="0.25">
      <c r="Z26230"/>
    </row>
    <row r="26231" spans="26:26" x14ac:dyDescent="0.25">
      <c r="Z26231"/>
    </row>
    <row r="26232" spans="26:26" x14ac:dyDescent="0.25">
      <c r="Z26232"/>
    </row>
    <row r="26233" spans="26:26" x14ac:dyDescent="0.25">
      <c r="Z26233"/>
    </row>
    <row r="26234" spans="26:26" x14ac:dyDescent="0.25">
      <c r="Z26234"/>
    </row>
    <row r="26235" spans="26:26" x14ac:dyDescent="0.25">
      <c r="Z26235"/>
    </row>
    <row r="26236" spans="26:26" x14ac:dyDescent="0.25">
      <c r="Z26236"/>
    </row>
    <row r="26237" spans="26:26" x14ac:dyDescent="0.25">
      <c r="Z26237"/>
    </row>
    <row r="26238" spans="26:26" x14ac:dyDescent="0.25">
      <c r="Z26238"/>
    </row>
    <row r="26239" spans="26:26" x14ac:dyDescent="0.25">
      <c r="Z26239"/>
    </row>
    <row r="26240" spans="26:26" x14ac:dyDescent="0.25">
      <c r="Z26240"/>
    </row>
    <row r="26241" spans="26:26" x14ac:dyDescent="0.25">
      <c r="Z26241"/>
    </row>
    <row r="26242" spans="26:26" x14ac:dyDescent="0.25">
      <c r="Z26242"/>
    </row>
    <row r="26243" spans="26:26" x14ac:dyDescent="0.25">
      <c r="Z26243"/>
    </row>
    <row r="26244" spans="26:26" x14ac:dyDescent="0.25">
      <c r="Z26244"/>
    </row>
    <row r="26245" spans="26:26" x14ac:dyDescent="0.25">
      <c r="Z26245"/>
    </row>
    <row r="26246" spans="26:26" x14ac:dyDescent="0.25">
      <c r="Z26246"/>
    </row>
    <row r="26247" spans="26:26" x14ac:dyDescent="0.25">
      <c r="Z26247"/>
    </row>
    <row r="26248" spans="26:26" x14ac:dyDescent="0.25">
      <c r="Z26248"/>
    </row>
    <row r="26249" spans="26:26" x14ac:dyDescent="0.25">
      <c r="Z26249"/>
    </row>
    <row r="26250" spans="26:26" x14ac:dyDescent="0.25">
      <c r="Z26250"/>
    </row>
    <row r="26251" spans="26:26" x14ac:dyDescent="0.25">
      <c r="Z26251"/>
    </row>
    <row r="26252" spans="26:26" x14ac:dyDescent="0.25">
      <c r="Z26252"/>
    </row>
    <row r="26253" spans="26:26" x14ac:dyDescent="0.25">
      <c r="Z26253"/>
    </row>
    <row r="26254" spans="26:26" x14ac:dyDescent="0.25">
      <c r="Z26254"/>
    </row>
    <row r="26255" spans="26:26" x14ac:dyDescent="0.25">
      <c r="Z26255"/>
    </row>
    <row r="26256" spans="26:26" x14ac:dyDescent="0.25">
      <c r="Z26256"/>
    </row>
    <row r="26257" spans="26:26" x14ac:dyDescent="0.25">
      <c r="Z26257"/>
    </row>
    <row r="26258" spans="26:26" x14ac:dyDescent="0.25">
      <c r="Z26258"/>
    </row>
    <row r="26259" spans="26:26" x14ac:dyDescent="0.25">
      <c r="Z26259"/>
    </row>
    <row r="26260" spans="26:26" x14ac:dyDescent="0.25">
      <c r="Z26260"/>
    </row>
    <row r="26261" spans="26:26" x14ac:dyDescent="0.25">
      <c r="Z26261"/>
    </row>
    <row r="26262" spans="26:26" x14ac:dyDescent="0.25">
      <c r="Z26262"/>
    </row>
    <row r="26263" spans="26:26" x14ac:dyDescent="0.25">
      <c r="Z26263"/>
    </row>
    <row r="26264" spans="26:26" x14ac:dyDescent="0.25">
      <c r="Z26264"/>
    </row>
    <row r="26265" spans="26:26" x14ac:dyDescent="0.25">
      <c r="Z26265"/>
    </row>
    <row r="26266" spans="26:26" x14ac:dyDescent="0.25">
      <c r="Z26266"/>
    </row>
    <row r="26267" spans="26:26" x14ac:dyDescent="0.25">
      <c r="Z26267"/>
    </row>
    <row r="26268" spans="26:26" x14ac:dyDescent="0.25">
      <c r="Z26268"/>
    </row>
    <row r="26269" spans="26:26" x14ac:dyDescent="0.25">
      <c r="Z26269"/>
    </row>
    <row r="26270" spans="26:26" x14ac:dyDescent="0.25">
      <c r="Z26270"/>
    </row>
    <row r="26271" spans="26:26" x14ac:dyDescent="0.25">
      <c r="Z26271"/>
    </row>
    <row r="26272" spans="26:26" x14ac:dyDescent="0.25">
      <c r="Z26272"/>
    </row>
    <row r="26273" spans="26:26" x14ac:dyDescent="0.25">
      <c r="Z26273"/>
    </row>
    <row r="26274" spans="26:26" x14ac:dyDescent="0.25">
      <c r="Z26274"/>
    </row>
    <row r="26275" spans="26:26" x14ac:dyDescent="0.25">
      <c r="Z26275"/>
    </row>
    <row r="26276" spans="26:26" x14ac:dyDescent="0.25">
      <c r="Z26276"/>
    </row>
    <row r="26277" spans="26:26" x14ac:dyDescent="0.25">
      <c r="Z26277"/>
    </row>
    <row r="26278" spans="26:26" x14ac:dyDescent="0.25">
      <c r="Z26278"/>
    </row>
    <row r="26279" spans="26:26" x14ac:dyDescent="0.25">
      <c r="Z26279"/>
    </row>
    <row r="26280" spans="26:26" x14ac:dyDescent="0.25">
      <c r="Z26280"/>
    </row>
    <row r="26281" spans="26:26" x14ac:dyDescent="0.25">
      <c r="Z26281"/>
    </row>
    <row r="26282" spans="26:26" x14ac:dyDescent="0.25">
      <c r="Z26282"/>
    </row>
    <row r="26283" spans="26:26" x14ac:dyDescent="0.25">
      <c r="Z26283"/>
    </row>
    <row r="26284" spans="26:26" x14ac:dyDescent="0.25">
      <c r="Z26284"/>
    </row>
    <row r="26285" spans="26:26" x14ac:dyDescent="0.25">
      <c r="Z26285"/>
    </row>
    <row r="26286" spans="26:26" x14ac:dyDescent="0.25">
      <c r="Z26286"/>
    </row>
    <row r="26287" spans="26:26" x14ac:dyDescent="0.25">
      <c r="Z26287"/>
    </row>
    <row r="26288" spans="26:26" x14ac:dyDescent="0.25">
      <c r="Z26288"/>
    </row>
    <row r="26289" spans="26:26" x14ac:dyDescent="0.25">
      <c r="Z26289"/>
    </row>
    <row r="26290" spans="26:26" x14ac:dyDescent="0.25">
      <c r="Z26290"/>
    </row>
    <row r="26291" spans="26:26" x14ac:dyDescent="0.25">
      <c r="Z26291"/>
    </row>
    <row r="26292" spans="26:26" x14ac:dyDescent="0.25">
      <c r="Z26292"/>
    </row>
    <row r="26293" spans="26:26" x14ac:dyDescent="0.25">
      <c r="Z26293"/>
    </row>
    <row r="26294" spans="26:26" x14ac:dyDescent="0.25">
      <c r="Z26294"/>
    </row>
    <row r="26295" spans="26:26" x14ac:dyDescent="0.25">
      <c r="Z26295"/>
    </row>
    <row r="26296" spans="26:26" x14ac:dyDescent="0.25">
      <c r="Z26296"/>
    </row>
    <row r="26297" spans="26:26" x14ac:dyDescent="0.25">
      <c r="Z26297"/>
    </row>
    <row r="26298" spans="26:26" x14ac:dyDescent="0.25">
      <c r="Z26298"/>
    </row>
    <row r="26299" spans="26:26" x14ac:dyDescent="0.25">
      <c r="Z26299"/>
    </row>
    <row r="26300" spans="26:26" x14ac:dyDescent="0.25">
      <c r="Z26300"/>
    </row>
    <row r="26301" spans="26:26" x14ac:dyDescent="0.25">
      <c r="Z26301"/>
    </row>
    <row r="26302" spans="26:26" x14ac:dyDescent="0.25">
      <c r="Z26302"/>
    </row>
    <row r="26303" spans="26:26" x14ac:dyDescent="0.25">
      <c r="Z26303"/>
    </row>
    <row r="26304" spans="26:26" x14ac:dyDescent="0.25">
      <c r="Z26304"/>
    </row>
    <row r="26305" spans="26:26" x14ac:dyDescent="0.25">
      <c r="Z26305"/>
    </row>
    <row r="26306" spans="26:26" x14ac:dyDescent="0.25">
      <c r="Z26306"/>
    </row>
    <row r="26307" spans="26:26" x14ac:dyDescent="0.25">
      <c r="Z26307"/>
    </row>
    <row r="26308" spans="26:26" x14ac:dyDescent="0.25">
      <c r="Z26308"/>
    </row>
    <row r="26309" spans="26:26" x14ac:dyDescent="0.25">
      <c r="Z26309"/>
    </row>
    <row r="26310" spans="26:26" x14ac:dyDescent="0.25">
      <c r="Z26310"/>
    </row>
    <row r="26311" spans="26:26" x14ac:dyDescent="0.25">
      <c r="Z26311"/>
    </row>
    <row r="26312" spans="26:26" x14ac:dyDescent="0.25">
      <c r="Z26312"/>
    </row>
    <row r="26313" spans="26:26" x14ac:dyDescent="0.25">
      <c r="Z26313"/>
    </row>
    <row r="26314" spans="26:26" x14ac:dyDescent="0.25">
      <c r="Z26314"/>
    </row>
    <row r="26315" spans="26:26" x14ac:dyDescent="0.25">
      <c r="Z26315"/>
    </row>
    <row r="26316" spans="26:26" x14ac:dyDescent="0.25">
      <c r="Z26316"/>
    </row>
    <row r="26317" spans="26:26" x14ac:dyDescent="0.25">
      <c r="Z26317"/>
    </row>
    <row r="26318" spans="26:26" x14ac:dyDescent="0.25">
      <c r="Z26318"/>
    </row>
    <row r="26319" spans="26:26" x14ac:dyDescent="0.25">
      <c r="Z26319"/>
    </row>
    <row r="26320" spans="26:26" x14ac:dyDescent="0.25">
      <c r="Z26320"/>
    </row>
    <row r="26321" spans="26:26" x14ac:dyDescent="0.25">
      <c r="Z26321"/>
    </row>
    <row r="26322" spans="26:26" x14ac:dyDescent="0.25">
      <c r="Z26322"/>
    </row>
    <row r="26323" spans="26:26" x14ac:dyDescent="0.25">
      <c r="Z26323"/>
    </row>
    <row r="26324" spans="26:26" x14ac:dyDescent="0.25">
      <c r="Z26324"/>
    </row>
    <row r="26325" spans="26:26" x14ac:dyDescent="0.25">
      <c r="Z26325"/>
    </row>
    <row r="26326" spans="26:26" x14ac:dyDescent="0.25">
      <c r="Z26326"/>
    </row>
    <row r="26327" spans="26:26" x14ac:dyDescent="0.25">
      <c r="Z26327"/>
    </row>
    <row r="26328" spans="26:26" x14ac:dyDescent="0.25">
      <c r="Z26328"/>
    </row>
    <row r="26329" spans="26:26" x14ac:dyDescent="0.25">
      <c r="Z26329"/>
    </row>
    <row r="26330" spans="26:26" x14ac:dyDescent="0.25">
      <c r="Z26330"/>
    </row>
    <row r="26331" spans="26:26" x14ac:dyDescent="0.25">
      <c r="Z26331"/>
    </row>
    <row r="26332" spans="26:26" x14ac:dyDescent="0.25">
      <c r="Z26332"/>
    </row>
    <row r="26333" spans="26:26" x14ac:dyDescent="0.25">
      <c r="Z26333"/>
    </row>
    <row r="26334" spans="26:26" x14ac:dyDescent="0.25">
      <c r="Z26334"/>
    </row>
    <row r="26335" spans="26:26" x14ac:dyDescent="0.25">
      <c r="Z26335"/>
    </row>
    <row r="26336" spans="26:26" x14ac:dyDescent="0.25">
      <c r="Z26336"/>
    </row>
    <row r="26337" spans="26:26" x14ac:dyDescent="0.25">
      <c r="Z26337"/>
    </row>
    <row r="26338" spans="26:26" x14ac:dyDescent="0.25">
      <c r="Z26338"/>
    </row>
    <row r="26339" spans="26:26" x14ac:dyDescent="0.25">
      <c r="Z26339"/>
    </row>
    <row r="26340" spans="26:26" x14ac:dyDescent="0.25">
      <c r="Z26340"/>
    </row>
    <row r="26341" spans="26:26" x14ac:dyDescent="0.25">
      <c r="Z26341"/>
    </row>
    <row r="26342" spans="26:26" x14ac:dyDescent="0.25">
      <c r="Z26342"/>
    </row>
    <row r="26343" spans="26:26" x14ac:dyDescent="0.25">
      <c r="Z26343"/>
    </row>
    <row r="26344" spans="26:26" x14ac:dyDescent="0.25">
      <c r="Z26344"/>
    </row>
    <row r="26345" spans="26:26" x14ac:dyDescent="0.25">
      <c r="Z26345"/>
    </row>
    <row r="26346" spans="26:26" x14ac:dyDescent="0.25">
      <c r="Z26346"/>
    </row>
    <row r="26347" spans="26:26" x14ac:dyDescent="0.25">
      <c r="Z26347"/>
    </row>
    <row r="26348" spans="26:26" x14ac:dyDescent="0.25">
      <c r="Z26348"/>
    </row>
    <row r="26349" spans="26:26" x14ac:dyDescent="0.25">
      <c r="Z26349"/>
    </row>
    <row r="26350" spans="26:26" x14ac:dyDescent="0.25">
      <c r="Z26350"/>
    </row>
    <row r="26351" spans="26:26" x14ac:dyDescent="0.25">
      <c r="Z26351"/>
    </row>
    <row r="26352" spans="26:26" x14ac:dyDescent="0.25">
      <c r="Z26352"/>
    </row>
    <row r="26353" spans="26:26" x14ac:dyDescent="0.25">
      <c r="Z26353"/>
    </row>
    <row r="26354" spans="26:26" x14ac:dyDescent="0.25">
      <c r="Z26354"/>
    </row>
    <row r="26355" spans="26:26" x14ac:dyDescent="0.25">
      <c r="Z26355"/>
    </row>
    <row r="26356" spans="26:26" x14ac:dyDescent="0.25">
      <c r="Z26356"/>
    </row>
    <row r="26357" spans="26:26" x14ac:dyDescent="0.25">
      <c r="Z26357"/>
    </row>
    <row r="26358" spans="26:26" x14ac:dyDescent="0.25">
      <c r="Z26358"/>
    </row>
    <row r="26359" spans="26:26" x14ac:dyDescent="0.25">
      <c r="Z26359"/>
    </row>
    <row r="26360" spans="26:26" x14ac:dyDescent="0.25">
      <c r="Z26360"/>
    </row>
    <row r="26361" spans="26:26" x14ac:dyDescent="0.25">
      <c r="Z26361"/>
    </row>
    <row r="26362" spans="26:26" x14ac:dyDescent="0.25">
      <c r="Z26362"/>
    </row>
    <row r="26363" spans="26:26" x14ac:dyDescent="0.25">
      <c r="Z26363"/>
    </row>
    <row r="26364" spans="26:26" x14ac:dyDescent="0.25">
      <c r="Z26364"/>
    </row>
    <row r="26365" spans="26:26" x14ac:dyDescent="0.25">
      <c r="Z26365"/>
    </row>
    <row r="26366" spans="26:26" x14ac:dyDescent="0.25">
      <c r="Z26366"/>
    </row>
    <row r="26367" spans="26:26" x14ac:dyDescent="0.25">
      <c r="Z26367"/>
    </row>
    <row r="26368" spans="26:26" x14ac:dyDescent="0.25">
      <c r="Z26368"/>
    </row>
    <row r="26369" spans="26:26" x14ac:dyDescent="0.25">
      <c r="Z26369"/>
    </row>
    <row r="26370" spans="26:26" x14ac:dyDescent="0.25">
      <c r="Z26370"/>
    </row>
    <row r="26371" spans="26:26" x14ac:dyDescent="0.25">
      <c r="Z26371"/>
    </row>
    <row r="26372" spans="26:26" x14ac:dyDescent="0.25">
      <c r="Z26372"/>
    </row>
    <row r="26373" spans="26:26" x14ac:dyDescent="0.25">
      <c r="Z26373"/>
    </row>
    <row r="26374" spans="26:26" x14ac:dyDescent="0.25">
      <c r="Z26374"/>
    </row>
    <row r="26375" spans="26:26" x14ac:dyDescent="0.25">
      <c r="Z26375"/>
    </row>
    <row r="26376" spans="26:26" x14ac:dyDescent="0.25">
      <c r="Z26376"/>
    </row>
    <row r="26377" spans="26:26" x14ac:dyDescent="0.25">
      <c r="Z26377"/>
    </row>
    <row r="26378" spans="26:26" x14ac:dyDescent="0.25">
      <c r="Z26378"/>
    </row>
    <row r="26379" spans="26:26" x14ac:dyDescent="0.25">
      <c r="Z26379"/>
    </row>
    <row r="26380" spans="26:26" x14ac:dyDescent="0.25">
      <c r="Z26380"/>
    </row>
    <row r="26381" spans="26:26" x14ac:dyDescent="0.25">
      <c r="Z26381"/>
    </row>
    <row r="26382" spans="26:26" x14ac:dyDescent="0.25">
      <c r="Z26382"/>
    </row>
    <row r="26383" spans="26:26" x14ac:dyDescent="0.25">
      <c r="Z26383"/>
    </row>
    <row r="26384" spans="26:26" x14ac:dyDescent="0.25">
      <c r="Z26384"/>
    </row>
    <row r="26385" spans="26:26" x14ac:dyDescent="0.25">
      <c r="Z26385"/>
    </row>
    <row r="26386" spans="26:26" x14ac:dyDescent="0.25">
      <c r="Z26386"/>
    </row>
    <row r="26387" spans="26:26" x14ac:dyDescent="0.25">
      <c r="Z26387"/>
    </row>
    <row r="26388" spans="26:26" x14ac:dyDescent="0.25">
      <c r="Z26388"/>
    </row>
    <row r="26389" spans="26:26" x14ac:dyDescent="0.25">
      <c r="Z26389"/>
    </row>
    <row r="26390" spans="26:26" x14ac:dyDescent="0.25">
      <c r="Z26390"/>
    </row>
    <row r="26391" spans="26:26" x14ac:dyDescent="0.25">
      <c r="Z26391"/>
    </row>
    <row r="26392" spans="26:26" x14ac:dyDescent="0.25">
      <c r="Z26392"/>
    </row>
    <row r="26393" spans="26:26" x14ac:dyDescent="0.25">
      <c r="Z26393"/>
    </row>
    <row r="26394" spans="26:26" x14ac:dyDescent="0.25">
      <c r="Z26394"/>
    </row>
    <row r="26395" spans="26:26" x14ac:dyDescent="0.25">
      <c r="Z26395"/>
    </row>
    <row r="26396" spans="26:26" x14ac:dyDescent="0.25">
      <c r="Z26396"/>
    </row>
    <row r="26397" spans="26:26" x14ac:dyDescent="0.25">
      <c r="Z26397"/>
    </row>
    <row r="26398" spans="26:26" x14ac:dyDescent="0.25">
      <c r="Z26398"/>
    </row>
    <row r="26399" spans="26:26" x14ac:dyDescent="0.25">
      <c r="Z26399"/>
    </row>
    <row r="26400" spans="26:26" x14ac:dyDescent="0.25">
      <c r="Z26400"/>
    </row>
    <row r="26401" spans="26:26" x14ac:dyDescent="0.25">
      <c r="Z26401"/>
    </row>
    <row r="26402" spans="26:26" x14ac:dyDescent="0.25">
      <c r="Z26402"/>
    </row>
    <row r="26403" spans="26:26" x14ac:dyDescent="0.25">
      <c r="Z26403"/>
    </row>
    <row r="26404" spans="26:26" x14ac:dyDescent="0.25">
      <c r="Z26404"/>
    </row>
    <row r="26405" spans="26:26" x14ac:dyDescent="0.25">
      <c r="Z26405"/>
    </row>
    <row r="26406" spans="26:26" x14ac:dyDescent="0.25">
      <c r="Z26406"/>
    </row>
    <row r="26407" spans="26:26" x14ac:dyDescent="0.25">
      <c r="Z26407"/>
    </row>
    <row r="26408" spans="26:26" x14ac:dyDescent="0.25">
      <c r="Z26408"/>
    </row>
    <row r="26409" spans="26:26" x14ac:dyDescent="0.25">
      <c r="Z26409"/>
    </row>
    <row r="26410" spans="26:26" x14ac:dyDescent="0.25">
      <c r="Z26410"/>
    </row>
    <row r="26411" spans="26:26" x14ac:dyDescent="0.25">
      <c r="Z26411"/>
    </row>
    <row r="26412" spans="26:26" x14ac:dyDescent="0.25">
      <c r="Z26412"/>
    </row>
    <row r="26413" spans="26:26" x14ac:dyDescent="0.25">
      <c r="Z26413"/>
    </row>
    <row r="26414" spans="26:26" x14ac:dyDescent="0.25">
      <c r="Z26414"/>
    </row>
    <row r="26415" spans="26:26" x14ac:dyDescent="0.25">
      <c r="Z26415"/>
    </row>
    <row r="26416" spans="26:26" x14ac:dyDescent="0.25">
      <c r="Z26416"/>
    </row>
    <row r="26417" spans="26:26" x14ac:dyDescent="0.25">
      <c r="Z26417"/>
    </row>
    <row r="26418" spans="26:26" x14ac:dyDescent="0.25">
      <c r="Z26418"/>
    </row>
    <row r="26419" spans="26:26" x14ac:dyDescent="0.25">
      <c r="Z26419"/>
    </row>
    <row r="26420" spans="26:26" x14ac:dyDescent="0.25">
      <c r="Z26420"/>
    </row>
    <row r="26421" spans="26:26" x14ac:dyDescent="0.25">
      <c r="Z26421"/>
    </row>
    <row r="26422" spans="26:26" x14ac:dyDescent="0.25">
      <c r="Z26422"/>
    </row>
    <row r="26423" spans="26:26" x14ac:dyDescent="0.25">
      <c r="Z26423"/>
    </row>
    <row r="26424" spans="26:26" x14ac:dyDescent="0.25">
      <c r="Z26424"/>
    </row>
    <row r="26425" spans="26:26" x14ac:dyDescent="0.25">
      <c r="Z26425"/>
    </row>
    <row r="26426" spans="26:26" x14ac:dyDescent="0.25">
      <c r="Z26426"/>
    </row>
    <row r="26427" spans="26:26" x14ac:dyDescent="0.25">
      <c r="Z26427"/>
    </row>
    <row r="26428" spans="26:26" x14ac:dyDescent="0.25">
      <c r="Z26428"/>
    </row>
    <row r="26429" spans="26:26" x14ac:dyDescent="0.25">
      <c r="Z26429"/>
    </row>
    <row r="26430" spans="26:26" x14ac:dyDescent="0.25">
      <c r="Z26430"/>
    </row>
    <row r="26431" spans="26:26" x14ac:dyDescent="0.25">
      <c r="Z26431"/>
    </row>
    <row r="26432" spans="26:26" x14ac:dyDescent="0.25">
      <c r="Z26432"/>
    </row>
    <row r="26433" spans="26:26" x14ac:dyDescent="0.25">
      <c r="Z26433"/>
    </row>
    <row r="26434" spans="26:26" x14ac:dyDescent="0.25">
      <c r="Z26434"/>
    </row>
    <row r="26435" spans="26:26" x14ac:dyDescent="0.25">
      <c r="Z26435"/>
    </row>
    <row r="26436" spans="26:26" x14ac:dyDescent="0.25">
      <c r="Z26436"/>
    </row>
    <row r="26437" spans="26:26" x14ac:dyDescent="0.25">
      <c r="Z26437"/>
    </row>
    <row r="26438" spans="26:26" x14ac:dyDescent="0.25">
      <c r="Z26438"/>
    </row>
    <row r="26439" spans="26:26" x14ac:dyDescent="0.25">
      <c r="Z26439"/>
    </row>
    <row r="26440" spans="26:26" x14ac:dyDescent="0.25">
      <c r="Z26440"/>
    </row>
    <row r="26441" spans="26:26" x14ac:dyDescent="0.25">
      <c r="Z26441"/>
    </row>
    <row r="26442" spans="26:26" x14ac:dyDescent="0.25">
      <c r="Z26442"/>
    </row>
    <row r="26443" spans="26:26" x14ac:dyDescent="0.25">
      <c r="Z26443"/>
    </row>
    <row r="26444" spans="26:26" x14ac:dyDescent="0.25">
      <c r="Z26444"/>
    </row>
    <row r="26445" spans="26:26" x14ac:dyDescent="0.25">
      <c r="Z26445"/>
    </row>
    <row r="26446" spans="26:26" x14ac:dyDescent="0.25">
      <c r="Z26446"/>
    </row>
    <row r="26447" spans="26:26" x14ac:dyDescent="0.25">
      <c r="Z26447"/>
    </row>
    <row r="26448" spans="26:26" x14ac:dyDescent="0.25">
      <c r="Z26448"/>
    </row>
    <row r="26449" spans="26:26" x14ac:dyDescent="0.25">
      <c r="Z26449"/>
    </row>
    <row r="26450" spans="26:26" x14ac:dyDescent="0.25">
      <c r="Z26450"/>
    </row>
    <row r="26451" spans="26:26" x14ac:dyDescent="0.25">
      <c r="Z26451"/>
    </row>
    <row r="26452" spans="26:26" x14ac:dyDescent="0.25">
      <c r="Z26452"/>
    </row>
    <row r="26453" spans="26:26" x14ac:dyDescent="0.25">
      <c r="Z26453"/>
    </row>
    <row r="26454" spans="26:26" x14ac:dyDescent="0.25">
      <c r="Z26454"/>
    </row>
    <row r="26455" spans="26:26" x14ac:dyDescent="0.25">
      <c r="Z26455"/>
    </row>
    <row r="26456" spans="26:26" x14ac:dyDescent="0.25">
      <c r="Z26456"/>
    </row>
    <row r="26457" spans="26:26" x14ac:dyDescent="0.25">
      <c r="Z26457"/>
    </row>
    <row r="26458" spans="26:26" x14ac:dyDescent="0.25">
      <c r="Z26458"/>
    </row>
    <row r="26459" spans="26:26" x14ac:dyDescent="0.25">
      <c r="Z26459"/>
    </row>
    <row r="26460" spans="26:26" x14ac:dyDescent="0.25">
      <c r="Z26460"/>
    </row>
    <row r="26461" spans="26:26" x14ac:dyDescent="0.25">
      <c r="Z26461"/>
    </row>
    <row r="26462" spans="26:26" x14ac:dyDescent="0.25">
      <c r="Z26462"/>
    </row>
    <row r="26463" spans="26:26" x14ac:dyDescent="0.25">
      <c r="Z26463"/>
    </row>
    <row r="26464" spans="26:26" x14ac:dyDescent="0.25">
      <c r="Z26464"/>
    </row>
    <row r="26465" spans="26:26" x14ac:dyDescent="0.25">
      <c r="Z26465"/>
    </row>
    <row r="26466" spans="26:26" x14ac:dyDescent="0.25">
      <c r="Z26466"/>
    </row>
    <row r="26467" spans="26:26" x14ac:dyDescent="0.25">
      <c r="Z26467"/>
    </row>
    <row r="26468" spans="26:26" x14ac:dyDescent="0.25">
      <c r="Z26468"/>
    </row>
    <row r="26469" spans="26:26" x14ac:dyDescent="0.25">
      <c r="Z26469"/>
    </row>
    <row r="26470" spans="26:26" x14ac:dyDescent="0.25">
      <c r="Z26470"/>
    </row>
    <row r="26471" spans="26:26" x14ac:dyDescent="0.25">
      <c r="Z26471"/>
    </row>
    <row r="26472" spans="26:26" x14ac:dyDescent="0.25">
      <c r="Z26472"/>
    </row>
    <row r="26473" spans="26:26" x14ac:dyDescent="0.25">
      <c r="Z26473"/>
    </row>
    <row r="26474" spans="26:26" x14ac:dyDescent="0.25">
      <c r="Z26474"/>
    </row>
    <row r="26475" spans="26:26" x14ac:dyDescent="0.25">
      <c r="Z26475"/>
    </row>
    <row r="26476" spans="26:26" x14ac:dyDescent="0.25">
      <c r="Z26476"/>
    </row>
    <row r="26477" spans="26:26" x14ac:dyDescent="0.25">
      <c r="Z26477"/>
    </row>
    <row r="26478" spans="26:26" x14ac:dyDescent="0.25">
      <c r="Z26478"/>
    </row>
    <row r="26479" spans="26:26" x14ac:dyDescent="0.25">
      <c r="Z26479"/>
    </row>
    <row r="26480" spans="26:26" x14ac:dyDescent="0.25">
      <c r="Z26480"/>
    </row>
    <row r="26481" spans="26:26" x14ac:dyDescent="0.25">
      <c r="Z26481"/>
    </row>
    <row r="26482" spans="26:26" x14ac:dyDescent="0.25">
      <c r="Z26482"/>
    </row>
    <row r="26483" spans="26:26" x14ac:dyDescent="0.25">
      <c r="Z26483"/>
    </row>
    <row r="26484" spans="26:26" x14ac:dyDescent="0.25">
      <c r="Z26484"/>
    </row>
    <row r="26485" spans="26:26" x14ac:dyDescent="0.25">
      <c r="Z26485"/>
    </row>
    <row r="26486" spans="26:26" x14ac:dyDescent="0.25">
      <c r="Z26486"/>
    </row>
    <row r="26487" spans="26:26" x14ac:dyDescent="0.25">
      <c r="Z26487"/>
    </row>
    <row r="26488" spans="26:26" x14ac:dyDescent="0.25">
      <c r="Z26488"/>
    </row>
    <row r="26489" spans="26:26" x14ac:dyDescent="0.25">
      <c r="Z26489"/>
    </row>
    <row r="26490" spans="26:26" x14ac:dyDescent="0.25">
      <c r="Z26490"/>
    </row>
    <row r="26491" spans="26:26" x14ac:dyDescent="0.25">
      <c r="Z26491"/>
    </row>
    <row r="26492" spans="26:26" x14ac:dyDescent="0.25">
      <c r="Z26492"/>
    </row>
    <row r="26493" spans="26:26" x14ac:dyDescent="0.25">
      <c r="Z26493"/>
    </row>
    <row r="26494" spans="26:26" x14ac:dyDescent="0.25">
      <c r="Z26494"/>
    </row>
    <row r="26495" spans="26:26" x14ac:dyDescent="0.25">
      <c r="Z26495"/>
    </row>
    <row r="26496" spans="26:26" x14ac:dyDescent="0.25">
      <c r="Z26496"/>
    </row>
    <row r="26497" spans="26:26" x14ac:dyDescent="0.25">
      <c r="Z26497"/>
    </row>
    <row r="26498" spans="26:26" x14ac:dyDescent="0.25">
      <c r="Z26498"/>
    </row>
    <row r="26499" spans="26:26" x14ac:dyDescent="0.25">
      <c r="Z26499"/>
    </row>
    <row r="26500" spans="26:26" x14ac:dyDescent="0.25">
      <c r="Z26500"/>
    </row>
    <row r="26501" spans="26:26" x14ac:dyDescent="0.25">
      <c r="Z26501"/>
    </row>
    <row r="26502" spans="26:26" x14ac:dyDescent="0.25">
      <c r="Z26502"/>
    </row>
    <row r="26503" spans="26:26" x14ac:dyDescent="0.25">
      <c r="Z26503"/>
    </row>
    <row r="26504" spans="26:26" x14ac:dyDescent="0.25">
      <c r="Z26504"/>
    </row>
    <row r="26505" spans="26:26" x14ac:dyDescent="0.25">
      <c r="Z26505"/>
    </row>
    <row r="26506" spans="26:26" x14ac:dyDescent="0.25">
      <c r="Z26506"/>
    </row>
    <row r="26507" spans="26:26" x14ac:dyDescent="0.25">
      <c r="Z26507"/>
    </row>
    <row r="26508" spans="26:26" x14ac:dyDescent="0.25">
      <c r="Z26508"/>
    </row>
    <row r="26509" spans="26:26" x14ac:dyDescent="0.25">
      <c r="Z26509"/>
    </row>
    <row r="26510" spans="26:26" x14ac:dyDescent="0.25">
      <c r="Z26510"/>
    </row>
    <row r="26511" spans="26:26" x14ac:dyDescent="0.25">
      <c r="Z26511"/>
    </row>
    <row r="26512" spans="26:26" x14ac:dyDescent="0.25">
      <c r="Z26512"/>
    </row>
    <row r="26513" spans="26:26" x14ac:dyDescent="0.25">
      <c r="Z26513"/>
    </row>
    <row r="26514" spans="26:26" x14ac:dyDescent="0.25">
      <c r="Z26514"/>
    </row>
    <row r="26515" spans="26:26" x14ac:dyDescent="0.25">
      <c r="Z26515"/>
    </row>
    <row r="26516" spans="26:26" x14ac:dyDescent="0.25">
      <c r="Z26516"/>
    </row>
    <row r="26517" spans="26:26" x14ac:dyDescent="0.25">
      <c r="Z26517"/>
    </row>
    <row r="26518" spans="26:26" x14ac:dyDescent="0.25">
      <c r="Z26518"/>
    </row>
    <row r="26519" spans="26:26" x14ac:dyDescent="0.25">
      <c r="Z26519"/>
    </row>
    <row r="26520" spans="26:26" x14ac:dyDescent="0.25">
      <c r="Z26520"/>
    </row>
    <row r="26521" spans="26:26" x14ac:dyDescent="0.25">
      <c r="Z26521"/>
    </row>
    <row r="26522" spans="26:26" x14ac:dyDescent="0.25">
      <c r="Z26522"/>
    </row>
    <row r="26523" spans="26:26" x14ac:dyDescent="0.25">
      <c r="Z26523"/>
    </row>
    <row r="26524" spans="26:26" x14ac:dyDescent="0.25">
      <c r="Z26524"/>
    </row>
    <row r="26525" spans="26:26" x14ac:dyDescent="0.25">
      <c r="Z26525"/>
    </row>
    <row r="26526" spans="26:26" x14ac:dyDescent="0.25">
      <c r="Z26526"/>
    </row>
    <row r="26527" spans="26:26" x14ac:dyDescent="0.25">
      <c r="Z26527"/>
    </row>
    <row r="26528" spans="26:26" x14ac:dyDescent="0.25">
      <c r="Z26528"/>
    </row>
    <row r="26529" spans="26:26" x14ac:dyDescent="0.25">
      <c r="Z26529"/>
    </row>
    <row r="26530" spans="26:26" x14ac:dyDescent="0.25">
      <c r="Z26530"/>
    </row>
    <row r="26531" spans="26:26" x14ac:dyDescent="0.25">
      <c r="Z26531"/>
    </row>
    <row r="26532" spans="26:26" x14ac:dyDescent="0.25">
      <c r="Z26532"/>
    </row>
    <row r="26533" spans="26:26" x14ac:dyDescent="0.25">
      <c r="Z26533"/>
    </row>
    <row r="26534" spans="26:26" x14ac:dyDescent="0.25">
      <c r="Z26534"/>
    </row>
    <row r="26535" spans="26:26" x14ac:dyDescent="0.25">
      <c r="Z26535"/>
    </row>
    <row r="26536" spans="26:26" x14ac:dyDescent="0.25">
      <c r="Z26536"/>
    </row>
    <row r="26537" spans="26:26" x14ac:dyDescent="0.25">
      <c r="Z26537"/>
    </row>
    <row r="26538" spans="26:26" x14ac:dyDescent="0.25">
      <c r="Z26538"/>
    </row>
    <row r="26539" spans="26:26" x14ac:dyDescent="0.25">
      <c r="Z26539"/>
    </row>
    <row r="26540" spans="26:26" x14ac:dyDescent="0.25">
      <c r="Z26540"/>
    </row>
    <row r="26541" spans="26:26" x14ac:dyDescent="0.25">
      <c r="Z26541"/>
    </row>
    <row r="26542" spans="26:26" x14ac:dyDescent="0.25">
      <c r="Z26542"/>
    </row>
    <row r="26543" spans="26:26" x14ac:dyDescent="0.25">
      <c r="Z26543"/>
    </row>
    <row r="26544" spans="26:26" x14ac:dyDescent="0.25">
      <c r="Z26544"/>
    </row>
    <row r="26545" spans="26:26" x14ac:dyDescent="0.25">
      <c r="Z26545"/>
    </row>
    <row r="26546" spans="26:26" x14ac:dyDescent="0.25">
      <c r="Z26546"/>
    </row>
    <row r="26547" spans="26:26" x14ac:dyDescent="0.25">
      <c r="Z26547"/>
    </row>
    <row r="26548" spans="26:26" x14ac:dyDescent="0.25">
      <c r="Z26548"/>
    </row>
    <row r="26549" spans="26:26" x14ac:dyDescent="0.25">
      <c r="Z26549"/>
    </row>
    <row r="26550" spans="26:26" x14ac:dyDescent="0.25">
      <c r="Z26550"/>
    </row>
    <row r="26551" spans="26:26" x14ac:dyDescent="0.25">
      <c r="Z26551"/>
    </row>
    <row r="26552" spans="26:26" x14ac:dyDescent="0.25">
      <c r="Z26552"/>
    </row>
    <row r="26553" spans="26:26" x14ac:dyDescent="0.25">
      <c r="Z26553"/>
    </row>
    <row r="26554" spans="26:26" x14ac:dyDescent="0.25">
      <c r="Z26554"/>
    </row>
    <row r="26555" spans="26:26" x14ac:dyDescent="0.25">
      <c r="Z26555"/>
    </row>
    <row r="26556" spans="26:26" x14ac:dyDescent="0.25">
      <c r="Z26556"/>
    </row>
    <row r="26557" spans="26:26" x14ac:dyDescent="0.25">
      <c r="Z26557"/>
    </row>
    <row r="26558" spans="26:26" x14ac:dyDescent="0.25">
      <c r="Z26558"/>
    </row>
    <row r="26559" spans="26:26" x14ac:dyDescent="0.25">
      <c r="Z26559"/>
    </row>
    <row r="26560" spans="26:26" x14ac:dyDescent="0.25">
      <c r="Z26560"/>
    </row>
    <row r="26561" spans="26:26" x14ac:dyDescent="0.25">
      <c r="Z26561"/>
    </row>
    <row r="26562" spans="26:26" x14ac:dyDescent="0.25">
      <c r="Z26562"/>
    </row>
    <row r="26563" spans="26:26" x14ac:dyDescent="0.25">
      <c r="Z26563"/>
    </row>
    <row r="26564" spans="26:26" x14ac:dyDescent="0.25">
      <c r="Z26564"/>
    </row>
    <row r="26565" spans="26:26" x14ac:dyDescent="0.25">
      <c r="Z26565"/>
    </row>
    <row r="26566" spans="26:26" x14ac:dyDescent="0.25">
      <c r="Z26566"/>
    </row>
    <row r="26567" spans="26:26" x14ac:dyDescent="0.25">
      <c r="Z26567"/>
    </row>
    <row r="26568" spans="26:26" x14ac:dyDescent="0.25">
      <c r="Z26568"/>
    </row>
    <row r="26569" spans="26:26" x14ac:dyDescent="0.25">
      <c r="Z26569"/>
    </row>
    <row r="26570" spans="26:26" x14ac:dyDescent="0.25">
      <c r="Z26570"/>
    </row>
    <row r="26571" spans="26:26" x14ac:dyDescent="0.25">
      <c r="Z26571"/>
    </row>
    <row r="26572" spans="26:26" x14ac:dyDescent="0.25">
      <c r="Z26572"/>
    </row>
    <row r="26573" spans="26:26" x14ac:dyDescent="0.25">
      <c r="Z26573"/>
    </row>
    <row r="26574" spans="26:26" x14ac:dyDescent="0.25">
      <c r="Z26574"/>
    </row>
    <row r="26575" spans="26:26" x14ac:dyDescent="0.25">
      <c r="Z26575"/>
    </row>
    <row r="26576" spans="26:26" x14ac:dyDescent="0.25">
      <c r="Z26576"/>
    </row>
    <row r="26577" spans="26:26" x14ac:dyDescent="0.25">
      <c r="Z26577"/>
    </row>
    <row r="26578" spans="26:26" x14ac:dyDescent="0.25">
      <c r="Z26578"/>
    </row>
    <row r="26579" spans="26:26" x14ac:dyDescent="0.25">
      <c r="Z26579"/>
    </row>
    <row r="26580" spans="26:26" x14ac:dyDescent="0.25">
      <c r="Z26580"/>
    </row>
    <row r="26581" spans="26:26" x14ac:dyDescent="0.25">
      <c r="Z26581"/>
    </row>
    <row r="26582" spans="26:26" x14ac:dyDescent="0.25">
      <c r="Z26582"/>
    </row>
    <row r="26583" spans="26:26" x14ac:dyDescent="0.25">
      <c r="Z26583"/>
    </row>
    <row r="26584" spans="26:26" x14ac:dyDescent="0.25">
      <c r="Z26584"/>
    </row>
    <row r="26585" spans="26:26" x14ac:dyDescent="0.25">
      <c r="Z26585"/>
    </row>
    <row r="26586" spans="26:26" x14ac:dyDescent="0.25">
      <c r="Z26586"/>
    </row>
    <row r="26587" spans="26:26" x14ac:dyDescent="0.25">
      <c r="Z26587"/>
    </row>
    <row r="26588" spans="26:26" x14ac:dyDescent="0.25">
      <c r="Z26588"/>
    </row>
    <row r="26589" spans="26:26" x14ac:dyDescent="0.25">
      <c r="Z26589"/>
    </row>
    <row r="26590" spans="26:26" x14ac:dyDescent="0.25">
      <c r="Z26590"/>
    </row>
    <row r="26591" spans="26:26" x14ac:dyDescent="0.25">
      <c r="Z26591"/>
    </row>
    <row r="26592" spans="26:26" x14ac:dyDescent="0.25">
      <c r="Z26592"/>
    </row>
    <row r="26593" spans="26:26" x14ac:dyDescent="0.25">
      <c r="Z26593"/>
    </row>
    <row r="26594" spans="26:26" x14ac:dyDescent="0.25">
      <c r="Z26594"/>
    </row>
    <row r="26595" spans="26:26" x14ac:dyDescent="0.25">
      <c r="Z26595"/>
    </row>
    <row r="26596" spans="26:26" x14ac:dyDescent="0.25">
      <c r="Z26596"/>
    </row>
    <row r="26597" spans="26:26" x14ac:dyDescent="0.25">
      <c r="Z26597"/>
    </row>
    <row r="26598" spans="26:26" x14ac:dyDescent="0.25">
      <c r="Z26598"/>
    </row>
    <row r="26599" spans="26:26" x14ac:dyDescent="0.25">
      <c r="Z26599"/>
    </row>
    <row r="26600" spans="26:26" x14ac:dyDescent="0.25">
      <c r="Z26600"/>
    </row>
    <row r="26601" spans="26:26" x14ac:dyDescent="0.25">
      <c r="Z26601"/>
    </row>
    <row r="26602" spans="26:26" x14ac:dyDescent="0.25">
      <c r="Z26602"/>
    </row>
    <row r="26603" spans="26:26" x14ac:dyDescent="0.25">
      <c r="Z26603"/>
    </row>
    <row r="26604" spans="26:26" x14ac:dyDescent="0.25">
      <c r="Z26604"/>
    </row>
    <row r="26605" spans="26:26" x14ac:dyDescent="0.25">
      <c r="Z26605"/>
    </row>
    <row r="26606" spans="26:26" x14ac:dyDescent="0.25">
      <c r="Z26606"/>
    </row>
    <row r="26607" spans="26:26" x14ac:dyDescent="0.25">
      <c r="Z26607"/>
    </row>
    <row r="26608" spans="26:26" x14ac:dyDescent="0.25">
      <c r="Z26608"/>
    </row>
    <row r="26609" spans="26:26" x14ac:dyDescent="0.25">
      <c r="Z26609"/>
    </row>
    <row r="26610" spans="26:26" x14ac:dyDescent="0.25">
      <c r="Z26610"/>
    </row>
    <row r="26611" spans="26:26" x14ac:dyDescent="0.25">
      <c r="Z26611"/>
    </row>
    <row r="26612" spans="26:26" x14ac:dyDescent="0.25">
      <c r="Z26612"/>
    </row>
    <row r="26613" spans="26:26" x14ac:dyDescent="0.25">
      <c r="Z26613"/>
    </row>
    <row r="26614" spans="26:26" x14ac:dyDescent="0.25">
      <c r="Z26614"/>
    </row>
    <row r="26615" spans="26:26" x14ac:dyDescent="0.25">
      <c r="Z26615"/>
    </row>
    <row r="26616" spans="26:26" x14ac:dyDescent="0.25">
      <c r="Z26616"/>
    </row>
    <row r="26617" spans="26:26" x14ac:dyDescent="0.25">
      <c r="Z26617"/>
    </row>
    <row r="26618" spans="26:26" x14ac:dyDescent="0.25">
      <c r="Z26618"/>
    </row>
    <row r="26619" spans="26:26" x14ac:dyDescent="0.25">
      <c r="Z26619"/>
    </row>
    <row r="26620" spans="26:26" x14ac:dyDescent="0.25">
      <c r="Z26620"/>
    </row>
    <row r="26621" spans="26:26" x14ac:dyDescent="0.25">
      <c r="Z26621"/>
    </row>
    <row r="26622" spans="26:26" x14ac:dyDescent="0.25">
      <c r="Z26622"/>
    </row>
    <row r="26623" spans="26:26" x14ac:dyDescent="0.25">
      <c r="Z26623"/>
    </row>
    <row r="26624" spans="26:26" x14ac:dyDescent="0.25">
      <c r="Z26624"/>
    </row>
    <row r="26625" spans="26:26" x14ac:dyDescent="0.25">
      <c r="Z26625"/>
    </row>
    <row r="26626" spans="26:26" x14ac:dyDescent="0.25">
      <c r="Z26626"/>
    </row>
    <row r="26627" spans="26:26" x14ac:dyDescent="0.25">
      <c r="Z26627"/>
    </row>
    <row r="26628" spans="26:26" x14ac:dyDescent="0.25">
      <c r="Z26628"/>
    </row>
    <row r="26629" spans="26:26" x14ac:dyDescent="0.25">
      <c r="Z26629"/>
    </row>
    <row r="26630" spans="26:26" x14ac:dyDescent="0.25">
      <c r="Z26630"/>
    </row>
    <row r="26631" spans="26:26" x14ac:dyDescent="0.25">
      <c r="Z26631"/>
    </row>
    <row r="26632" spans="26:26" x14ac:dyDescent="0.25">
      <c r="Z26632"/>
    </row>
    <row r="26633" spans="26:26" x14ac:dyDescent="0.25">
      <c r="Z26633"/>
    </row>
    <row r="26634" spans="26:26" x14ac:dyDescent="0.25">
      <c r="Z26634"/>
    </row>
    <row r="26635" spans="26:26" x14ac:dyDescent="0.25">
      <c r="Z26635"/>
    </row>
    <row r="26636" spans="26:26" x14ac:dyDescent="0.25">
      <c r="Z26636"/>
    </row>
    <row r="26637" spans="26:26" x14ac:dyDescent="0.25">
      <c r="Z26637"/>
    </row>
    <row r="26638" spans="26:26" x14ac:dyDescent="0.25">
      <c r="Z26638"/>
    </row>
    <row r="26639" spans="26:26" x14ac:dyDescent="0.25">
      <c r="Z26639"/>
    </row>
    <row r="26640" spans="26:26" x14ac:dyDescent="0.25">
      <c r="Z26640"/>
    </row>
    <row r="26641" spans="26:26" x14ac:dyDescent="0.25">
      <c r="Z26641"/>
    </row>
    <row r="26642" spans="26:26" x14ac:dyDescent="0.25">
      <c r="Z26642"/>
    </row>
    <row r="26643" spans="26:26" x14ac:dyDescent="0.25">
      <c r="Z26643"/>
    </row>
    <row r="26644" spans="26:26" x14ac:dyDescent="0.25">
      <c r="Z26644"/>
    </row>
    <row r="26645" spans="26:26" x14ac:dyDescent="0.25">
      <c r="Z26645"/>
    </row>
    <row r="26646" spans="26:26" x14ac:dyDescent="0.25">
      <c r="Z26646"/>
    </row>
    <row r="26647" spans="26:26" x14ac:dyDescent="0.25">
      <c r="Z26647"/>
    </row>
    <row r="26648" spans="26:26" x14ac:dyDescent="0.25">
      <c r="Z26648"/>
    </row>
    <row r="26649" spans="26:26" x14ac:dyDescent="0.25">
      <c r="Z26649"/>
    </row>
    <row r="26650" spans="26:26" x14ac:dyDescent="0.25">
      <c r="Z26650"/>
    </row>
    <row r="26651" spans="26:26" x14ac:dyDescent="0.25">
      <c r="Z26651"/>
    </row>
    <row r="26652" spans="26:26" x14ac:dyDescent="0.25">
      <c r="Z26652"/>
    </row>
    <row r="26653" spans="26:26" x14ac:dyDescent="0.25">
      <c r="Z26653"/>
    </row>
    <row r="26654" spans="26:26" x14ac:dyDescent="0.25">
      <c r="Z26654"/>
    </row>
    <row r="26655" spans="26:26" x14ac:dyDescent="0.25">
      <c r="Z26655"/>
    </row>
    <row r="26656" spans="26:26" x14ac:dyDescent="0.25">
      <c r="Z26656"/>
    </row>
    <row r="26657" spans="26:26" x14ac:dyDescent="0.25">
      <c r="Z26657"/>
    </row>
    <row r="26658" spans="26:26" x14ac:dyDescent="0.25">
      <c r="Z26658"/>
    </row>
    <row r="26659" spans="26:26" x14ac:dyDescent="0.25">
      <c r="Z26659"/>
    </row>
    <row r="26660" spans="26:26" x14ac:dyDescent="0.25">
      <c r="Z26660"/>
    </row>
    <row r="26661" spans="26:26" x14ac:dyDescent="0.25">
      <c r="Z26661"/>
    </row>
    <row r="26662" spans="26:26" x14ac:dyDescent="0.25">
      <c r="Z26662"/>
    </row>
    <row r="26663" spans="26:26" x14ac:dyDescent="0.25">
      <c r="Z26663"/>
    </row>
    <row r="26664" spans="26:26" x14ac:dyDescent="0.25">
      <c r="Z26664"/>
    </row>
    <row r="26665" spans="26:26" x14ac:dyDescent="0.25">
      <c r="Z26665"/>
    </row>
    <row r="26666" spans="26:26" x14ac:dyDescent="0.25">
      <c r="Z26666"/>
    </row>
    <row r="26667" spans="26:26" x14ac:dyDescent="0.25">
      <c r="Z26667"/>
    </row>
    <row r="26668" spans="26:26" x14ac:dyDescent="0.25">
      <c r="Z26668"/>
    </row>
    <row r="26669" spans="26:26" x14ac:dyDescent="0.25">
      <c r="Z26669"/>
    </row>
    <row r="26670" spans="26:26" x14ac:dyDescent="0.25">
      <c r="Z26670"/>
    </row>
    <row r="26671" spans="26:26" x14ac:dyDescent="0.25">
      <c r="Z26671"/>
    </row>
    <row r="26672" spans="26:26" x14ac:dyDescent="0.25">
      <c r="Z26672"/>
    </row>
    <row r="26673" spans="26:26" x14ac:dyDescent="0.25">
      <c r="Z26673"/>
    </row>
    <row r="26674" spans="26:26" x14ac:dyDescent="0.25">
      <c r="Z26674"/>
    </row>
    <row r="26675" spans="26:26" x14ac:dyDescent="0.25">
      <c r="Z26675"/>
    </row>
    <row r="26676" spans="26:26" x14ac:dyDescent="0.25">
      <c r="Z26676"/>
    </row>
    <row r="26677" spans="26:26" x14ac:dyDescent="0.25">
      <c r="Z26677"/>
    </row>
    <row r="26678" spans="26:26" x14ac:dyDescent="0.25">
      <c r="Z26678"/>
    </row>
    <row r="26679" spans="26:26" x14ac:dyDescent="0.25">
      <c r="Z26679"/>
    </row>
    <row r="26680" spans="26:26" x14ac:dyDescent="0.25">
      <c r="Z26680"/>
    </row>
    <row r="26681" spans="26:26" x14ac:dyDescent="0.25">
      <c r="Z26681"/>
    </row>
    <row r="26682" spans="26:26" x14ac:dyDescent="0.25">
      <c r="Z26682"/>
    </row>
    <row r="26683" spans="26:26" x14ac:dyDescent="0.25">
      <c r="Z26683"/>
    </row>
    <row r="26684" spans="26:26" x14ac:dyDescent="0.25">
      <c r="Z26684"/>
    </row>
    <row r="26685" spans="26:26" x14ac:dyDescent="0.25">
      <c r="Z26685"/>
    </row>
    <row r="26686" spans="26:26" x14ac:dyDescent="0.25">
      <c r="Z26686"/>
    </row>
    <row r="26687" spans="26:26" x14ac:dyDescent="0.25">
      <c r="Z26687"/>
    </row>
    <row r="26688" spans="26:26" x14ac:dyDescent="0.25">
      <c r="Z26688"/>
    </row>
    <row r="26689" spans="26:26" x14ac:dyDescent="0.25">
      <c r="Z26689"/>
    </row>
    <row r="26690" spans="26:26" x14ac:dyDescent="0.25">
      <c r="Z26690"/>
    </row>
    <row r="26691" spans="26:26" x14ac:dyDescent="0.25">
      <c r="Z26691"/>
    </row>
    <row r="26692" spans="26:26" x14ac:dyDescent="0.25">
      <c r="Z26692"/>
    </row>
    <row r="26693" spans="26:26" x14ac:dyDescent="0.25">
      <c r="Z26693"/>
    </row>
    <row r="26694" spans="26:26" x14ac:dyDescent="0.25">
      <c r="Z26694"/>
    </row>
    <row r="26695" spans="26:26" x14ac:dyDescent="0.25">
      <c r="Z26695"/>
    </row>
    <row r="26696" spans="26:26" x14ac:dyDescent="0.25">
      <c r="Z26696"/>
    </row>
    <row r="26697" spans="26:26" x14ac:dyDescent="0.25">
      <c r="Z26697"/>
    </row>
    <row r="26698" spans="26:26" x14ac:dyDescent="0.25">
      <c r="Z26698"/>
    </row>
    <row r="26699" spans="26:26" x14ac:dyDescent="0.25">
      <c r="Z26699"/>
    </row>
    <row r="26700" spans="26:26" x14ac:dyDescent="0.25">
      <c r="Z26700"/>
    </row>
    <row r="26701" spans="26:26" x14ac:dyDescent="0.25">
      <c r="Z26701"/>
    </row>
    <row r="26702" spans="26:26" x14ac:dyDescent="0.25">
      <c r="Z26702"/>
    </row>
    <row r="26703" spans="26:26" x14ac:dyDescent="0.25">
      <c r="Z26703"/>
    </row>
    <row r="26704" spans="26:26" x14ac:dyDescent="0.25">
      <c r="Z26704"/>
    </row>
    <row r="26705" spans="26:26" x14ac:dyDescent="0.25">
      <c r="Z26705"/>
    </row>
    <row r="26706" spans="26:26" x14ac:dyDescent="0.25">
      <c r="Z26706"/>
    </row>
    <row r="26707" spans="26:26" x14ac:dyDescent="0.25">
      <c r="Z26707"/>
    </row>
    <row r="26708" spans="26:26" x14ac:dyDescent="0.25">
      <c r="Z26708"/>
    </row>
    <row r="26709" spans="26:26" x14ac:dyDescent="0.25">
      <c r="Z26709"/>
    </row>
    <row r="26710" spans="26:26" x14ac:dyDescent="0.25">
      <c r="Z26710"/>
    </row>
    <row r="26711" spans="26:26" x14ac:dyDescent="0.25">
      <c r="Z26711"/>
    </row>
    <row r="26712" spans="26:26" x14ac:dyDescent="0.25">
      <c r="Z26712"/>
    </row>
    <row r="26713" spans="26:26" x14ac:dyDescent="0.25">
      <c r="Z26713"/>
    </row>
    <row r="26714" spans="26:26" x14ac:dyDescent="0.25">
      <c r="Z26714"/>
    </row>
    <row r="26715" spans="26:26" x14ac:dyDescent="0.25">
      <c r="Z26715"/>
    </row>
    <row r="26716" spans="26:26" x14ac:dyDescent="0.25">
      <c r="Z26716"/>
    </row>
    <row r="26717" spans="26:26" x14ac:dyDescent="0.25">
      <c r="Z26717"/>
    </row>
    <row r="26718" spans="26:26" x14ac:dyDescent="0.25">
      <c r="Z26718"/>
    </row>
    <row r="26719" spans="26:26" x14ac:dyDescent="0.25">
      <c r="Z26719"/>
    </row>
    <row r="26720" spans="26:26" x14ac:dyDescent="0.25">
      <c r="Z26720"/>
    </row>
    <row r="26721" spans="26:26" x14ac:dyDescent="0.25">
      <c r="Z26721"/>
    </row>
    <row r="26722" spans="26:26" x14ac:dyDescent="0.25">
      <c r="Z26722"/>
    </row>
    <row r="26723" spans="26:26" x14ac:dyDescent="0.25">
      <c r="Z26723"/>
    </row>
    <row r="26724" spans="26:26" x14ac:dyDescent="0.25">
      <c r="Z26724"/>
    </row>
    <row r="26725" spans="26:26" x14ac:dyDescent="0.25">
      <c r="Z26725"/>
    </row>
    <row r="26726" spans="26:26" x14ac:dyDescent="0.25">
      <c r="Z26726"/>
    </row>
    <row r="26727" spans="26:26" x14ac:dyDescent="0.25">
      <c r="Z26727"/>
    </row>
    <row r="26728" spans="26:26" x14ac:dyDescent="0.25">
      <c r="Z26728"/>
    </row>
    <row r="26729" spans="26:26" x14ac:dyDescent="0.25">
      <c r="Z26729"/>
    </row>
    <row r="26730" spans="26:26" x14ac:dyDescent="0.25">
      <c r="Z26730"/>
    </row>
    <row r="26731" spans="26:26" x14ac:dyDescent="0.25">
      <c r="Z26731"/>
    </row>
    <row r="26732" spans="26:26" x14ac:dyDescent="0.25">
      <c r="Z26732"/>
    </row>
    <row r="26733" spans="26:26" x14ac:dyDescent="0.25">
      <c r="Z26733"/>
    </row>
    <row r="26734" spans="26:26" x14ac:dyDescent="0.25">
      <c r="Z26734"/>
    </row>
    <row r="26735" spans="26:26" x14ac:dyDescent="0.25">
      <c r="Z26735"/>
    </row>
    <row r="26736" spans="26:26" x14ac:dyDescent="0.25">
      <c r="Z26736"/>
    </row>
    <row r="26737" spans="26:26" x14ac:dyDescent="0.25">
      <c r="Z26737"/>
    </row>
    <row r="26738" spans="26:26" x14ac:dyDescent="0.25">
      <c r="Z26738"/>
    </row>
    <row r="26739" spans="26:26" x14ac:dyDescent="0.25">
      <c r="Z26739"/>
    </row>
    <row r="26740" spans="26:26" x14ac:dyDescent="0.25">
      <c r="Z26740"/>
    </row>
    <row r="26741" spans="26:26" x14ac:dyDescent="0.25">
      <c r="Z26741"/>
    </row>
    <row r="26742" spans="26:26" x14ac:dyDescent="0.25">
      <c r="Z26742"/>
    </row>
    <row r="26743" spans="26:26" x14ac:dyDescent="0.25">
      <c r="Z26743"/>
    </row>
    <row r="26744" spans="26:26" x14ac:dyDescent="0.25">
      <c r="Z26744"/>
    </row>
    <row r="26745" spans="26:26" x14ac:dyDescent="0.25">
      <c r="Z26745"/>
    </row>
    <row r="26746" spans="26:26" x14ac:dyDescent="0.25">
      <c r="Z26746"/>
    </row>
    <row r="26747" spans="26:26" x14ac:dyDescent="0.25">
      <c r="Z26747"/>
    </row>
    <row r="26748" spans="26:26" x14ac:dyDescent="0.25">
      <c r="Z26748"/>
    </row>
    <row r="26749" spans="26:26" x14ac:dyDescent="0.25">
      <c r="Z26749"/>
    </row>
    <row r="26750" spans="26:26" x14ac:dyDescent="0.25">
      <c r="Z26750"/>
    </row>
    <row r="26751" spans="26:26" x14ac:dyDescent="0.25">
      <c r="Z26751"/>
    </row>
    <row r="26752" spans="26:26" x14ac:dyDescent="0.25">
      <c r="Z26752"/>
    </row>
    <row r="26753" spans="26:26" x14ac:dyDescent="0.25">
      <c r="Z26753"/>
    </row>
    <row r="26754" spans="26:26" x14ac:dyDescent="0.25">
      <c r="Z26754"/>
    </row>
    <row r="26755" spans="26:26" x14ac:dyDescent="0.25">
      <c r="Z26755"/>
    </row>
    <row r="26756" spans="26:26" x14ac:dyDescent="0.25">
      <c r="Z26756"/>
    </row>
    <row r="26757" spans="26:26" x14ac:dyDescent="0.25">
      <c r="Z26757"/>
    </row>
    <row r="26758" spans="26:26" x14ac:dyDescent="0.25">
      <c r="Z26758"/>
    </row>
    <row r="26759" spans="26:26" x14ac:dyDescent="0.25">
      <c r="Z26759"/>
    </row>
    <row r="26760" spans="26:26" x14ac:dyDescent="0.25">
      <c r="Z26760"/>
    </row>
    <row r="26761" spans="26:26" x14ac:dyDescent="0.25">
      <c r="Z26761"/>
    </row>
    <row r="26762" spans="26:26" x14ac:dyDescent="0.25">
      <c r="Z26762"/>
    </row>
    <row r="26763" spans="26:26" x14ac:dyDescent="0.25">
      <c r="Z26763"/>
    </row>
    <row r="26764" spans="26:26" x14ac:dyDescent="0.25">
      <c r="Z26764"/>
    </row>
    <row r="26765" spans="26:26" x14ac:dyDescent="0.25">
      <c r="Z26765"/>
    </row>
    <row r="26766" spans="26:26" x14ac:dyDescent="0.25">
      <c r="Z26766"/>
    </row>
    <row r="26767" spans="26:26" x14ac:dyDescent="0.25">
      <c r="Z26767"/>
    </row>
    <row r="26768" spans="26:26" x14ac:dyDescent="0.25">
      <c r="Z26768"/>
    </row>
    <row r="26769" spans="26:26" x14ac:dyDescent="0.25">
      <c r="Z26769"/>
    </row>
    <row r="26770" spans="26:26" x14ac:dyDescent="0.25">
      <c r="Z26770"/>
    </row>
    <row r="26771" spans="26:26" x14ac:dyDescent="0.25">
      <c r="Z26771"/>
    </row>
    <row r="26772" spans="26:26" x14ac:dyDescent="0.25">
      <c r="Z26772"/>
    </row>
    <row r="26773" spans="26:26" x14ac:dyDescent="0.25">
      <c r="Z26773"/>
    </row>
    <row r="26774" spans="26:26" x14ac:dyDescent="0.25">
      <c r="Z26774"/>
    </row>
    <row r="26775" spans="26:26" x14ac:dyDescent="0.25">
      <c r="Z26775"/>
    </row>
    <row r="26776" spans="26:26" x14ac:dyDescent="0.25">
      <c r="Z26776"/>
    </row>
    <row r="26777" spans="26:26" x14ac:dyDescent="0.25">
      <c r="Z26777"/>
    </row>
    <row r="26778" spans="26:26" x14ac:dyDescent="0.25">
      <c r="Z26778"/>
    </row>
    <row r="26779" spans="26:26" x14ac:dyDescent="0.25">
      <c r="Z26779"/>
    </row>
    <row r="26780" spans="26:26" x14ac:dyDescent="0.25">
      <c r="Z26780"/>
    </row>
    <row r="26781" spans="26:26" x14ac:dyDescent="0.25">
      <c r="Z26781"/>
    </row>
    <row r="26782" spans="26:26" x14ac:dyDescent="0.25">
      <c r="Z26782"/>
    </row>
    <row r="26783" spans="26:26" x14ac:dyDescent="0.25">
      <c r="Z26783"/>
    </row>
    <row r="26784" spans="26:26" x14ac:dyDescent="0.25">
      <c r="Z26784"/>
    </row>
    <row r="26785" spans="26:26" x14ac:dyDescent="0.25">
      <c r="Z26785"/>
    </row>
    <row r="26786" spans="26:26" x14ac:dyDescent="0.25">
      <c r="Z26786"/>
    </row>
    <row r="26787" spans="26:26" x14ac:dyDescent="0.25">
      <c r="Z26787"/>
    </row>
    <row r="26788" spans="26:26" x14ac:dyDescent="0.25">
      <c r="Z26788"/>
    </row>
    <row r="26789" spans="26:26" x14ac:dyDescent="0.25">
      <c r="Z26789"/>
    </row>
    <row r="26790" spans="26:26" x14ac:dyDescent="0.25">
      <c r="Z26790"/>
    </row>
    <row r="26791" spans="26:26" x14ac:dyDescent="0.25">
      <c r="Z26791"/>
    </row>
    <row r="26792" spans="26:26" x14ac:dyDescent="0.25">
      <c r="Z26792"/>
    </row>
    <row r="26793" spans="26:26" x14ac:dyDescent="0.25">
      <c r="Z26793"/>
    </row>
    <row r="26794" spans="26:26" x14ac:dyDescent="0.25">
      <c r="Z26794"/>
    </row>
    <row r="26795" spans="26:26" x14ac:dyDescent="0.25">
      <c r="Z26795"/>
    </row>
    <row r="26796" spans="26:26" x14ac:dyDescent="0.25">
      <c r="Z26796"/>
    </row>
    <row r="26797" spans="26:26" x14ac:dyDescent="0.25">
      <c r="Z26797"/>
    </row>
    <row r="26798" spans="26:26" x14ac:dyDescent="0.25">
      <c r="Z26798"/>
    </row>
    <row r="26799" spans="26:26" x14ac:dyDescent="0.25">
      <c r="Z26799"/>
    </row>
    <row r="26800" spans="26:26" x14ac:dyDescent="0.25">
      <c r="Z26800"/>
    </row>
    <row r="26801" spans="26:26" x14ac:dyDescent="0.25">
      <c r="Z26801"/>
    </row>
    <row r="26802" spans="26:26" x14ac:dyDescent="0.25">
      <c r="Z26802"/>
    </row>
    <row r="26803" spans="26:26" x14ac:dyDescent="0.25">
      <c r="Z26803"/>
    </row>
    <row r="26804" spans="26:26" x14ac:dyDescent="0.25">
      <c r="Z26804"/>
    </row>
    <row r="26805" spans="26:26" x14ac:dyDescent="0.25">
      <c r="Z26805"/>
    </row>
    <row r="26806" spans="26:26" x14ac:dyDescent="0.25">
      <c r="Z26806"/>
    </row>
    <row r="26807" spans="26:26" x14ac:dyDescent="0.25">
      <c r="Z26807"/>
    </row>
    <row r="26808" spans="26:26" x14ac:dyDescent="0.25">
      <c r="Z26808"/>
    </row>
    <row r="26809" spans="26:26" x14ac:dyDescent="0.25">
      <c r="Z26809"/>
    </row>
    <row r="26810" spans="26:26" x14ac:dyDescent="0.25">
      <c r="Z26810"/>
    </row>
    <row r="26811" spans="26:26" x14ac:dyDescent="0.25">
      <c r="Z26811"/>
    </row>
    <row r="26812" spans="26:26" x14ac:dyDescent="0.25">
      <c r="Z26812"/>
    </row>
    <row r="26813" spans="26:26" x14ac:dyDescent="0.25">
      <c r="Z26813"/>
    </row>
    <row r="26814" spans="26:26" x14ac:dyDescent="0.25">
      <c r="Z26814"/>
    </row>
    <row r="26815" spans="26:26" x14ac:dyDescent="0.25">
      <c r="Z26815"/>
    </row>
    <row r="26816" spans="26:26" x14ac:dyDescent="0.25">
      <c r="Z26816"/>
    </row>
    <row r="26817" spans="26:26" x14ac:dyDescent="0.25">
      <c r="Z26817"/>
    </row>
    <row r="26818" spans="26:26" x14ac:dyDescent="0.25">
      <c r="Z26818"/>
    </row>
    <row r="26819" spans="26:26" x14ac:dyDescent="0.25">
      <c r="Z26819"/>
    </row>
    <row r="26820" spans="26:26" x14ac:dyDescent="0.25">
      <c r="Z26820"/>
    </row>
    <row r="26821" spans="26:26" x14ac:dyDescent="0.25">
      <c r="Z26821"/>
    </row>
    <row r="26822" spans="26:26" x14ac:dyDescent="0.25">
      <c r="Z26822"/>
    </row>
    <row r="26823" spans="26:26" x14ac:dyDescent="0.25">
      <c r="Z26823"/>
    </row>
    <row r="26824" spans="26:26" x14ac:dyDescent="0.25">
      <c r="Z26824"/>
    </row>
    <row r="26825" spans="26:26" x14ac:dyDescent="0.25">
      <c r="Z26825"/>
    </row>
    <row r="26826" spans="26:26" x14ac:dyDescent="0.25">
      <c r="Z26826"/>
    </row>
    <row r="26827" spans="26:26" x14ac:dyDescent="0.25">
      <c r="Z26827"/>
    </row>
    <row r="26828" spans="26:26" x14ac:dyDescent="0.25">
      <c r="Z26828"/>
    </row>
    <row r="26829" spans="26:26" x14ac:dyDescent="0.25">
      <c r="Z26829"/>
    </row>
    <row r="26830" spans="26:26" x14ac:dyDescent="0.25">
      <c r="Z26830"/>
    </row>
    <row r="26831" spans="26:26" x14ac:dyDescent="0.25">
      <c r="Z26831"/>
    </row>
    <row r="26832" spans="26:26" x14ac:dyDescent="0.25">
      <c r="Z26832"/>
    </row>
    <row r="26833" spans="26:26" x14ac:dyDescent="0.25">
      <c r="Z26833"/>
    </row>
    <row r="26834" spans="26:26" x14ac:dyDescent="0.25">
      <c r="Z26834"/>
    </row>
    <row r="26835" spans="26:26" x14ac:dyDescent="0.25">
      <c r="Z26835"/>
    </row>
    <row r="26836" spans="26:26" x14ac:dyDescent="0.25">
      <c r="Z26836"/>
    </row>
    <row r="26837" spans="26:26" x14ac:dyDescent="0.25">
      <c r="Z26837"/>
    </row>
    <row r="26838" spans="26:26" x14ac:dyDescent="0.25">
      <c r="Z26838"/>
    </row>
    <row r="26839" spans="26:26" x14ac:dyDescent="0.25">
      <c r="Z26839"/>
    </row>
    <row r="26840" spans="26:26" x14ac:dyDescent="0.25">
      <c r="Z26840"/>
    </row>
    <row r="26841" spans="26:26" x14ac:dyDescent="0.25">
      <c r="Z26841"/>
    </row>
    <row r="26842" spans="26:26" x14ac:dyDescent="0.25">
      <c r="Z26842"/>
    </row>
    <row r="26843" spans="26:26" x14ac:dyDescent="0.25">
      <c r="Z26843"/>
    </row>
    <row r="26844" spans="26:26" x14ac:dyDescent="0.25">
      <c r="Z26844"/>
    </row>
    <row r="26845" spans="26:26" x14ac:dyDescent="0.25">
      <c r="Z26845"/>
    </row>
    <row r="26846" spans="26:26" x14ac:dyDescent="0.25">
      <c r="Z26846"/>
    </row>
    <row r="26847" spans="26:26" x14ac:dyDescent="0.25">
      <c r="Z26847"/>
    </row>
    <row r="26848" spans="26:26" x14ac:dyDescent="0.25">
      <c r="Z26848"/>
    </row>
    <row r="26849" spans="26:26" x14ac:dyDescent="0.25">
      <c r="Z26849"/>
    </row>
    <row r="26850" spans="26:26" x14ac:dyDescent="0.25">
      <c r="Z26850"/>
    </row>
    <row r="26851" spans="26:26" x14ac:dyDescent="0.25">
      <c r="Z26851"/>
    </row>
    <row r="26852" spans="26:26" x14ac:dyDescent="0.25">
      <c r="Z26852"/>
    </row>
    <row r="26853" spans="26:26" x14ac:dyDescent="0.25">
      <c r="Z26853"/>
    </row>
    <row r="26854" spans="26:26" x14ac:dyDescent="0.25">
      <c r="Z26854"/>
    </row>
    <row r="26855" spans="26:26" x14ac:dyDescent="0.25">
      <c r="Z26855"/>
    </row>
    <row r="26856" spans="26:26" x14ac:dyDescent="0.25">
      <c r="Z26856"/>
    </row>
    <row r="26857" spans="26:26" x14ac:dyDescent="0.25">
      <c r="Z26857"/>
    </row>
    <row r="26858" spans="26:26" x14ac:dyDescent="0.25">
      <c r="Z26858"/>
    </row>
    <row r="26859" spans="26:26" x14ac:dyDescent="0.25">
      <c r="Z26859"/>
    </row>
    <row r="26860" spans="26:26" x14ac:dyDescent="0.25">
      <c r="Z26860"/>
    </row>
    <row r="26861" spans="26:26" x14ac:dyDescent="0.25">
      <c r="Z26861"/>
    </row>
    <row r="26862" spans="26:26" x14ac:dyDescent="0.25">
      <c r="Z26862"/>
    </row>
    <row r="26863" spans="26:26" x14ac:dyDescent="0.25">
      <c r="Z26863"/>
    </row>
    <row r="26864" spans="26:26" x14ac:dyDescent="0.25">
      <c r="Z26864"/>
    </row>
    <row r="26865" spans="26:26" x14ac:dyDescent="0.25">
      <c r="Z26865"/>
    </row>
    <row r="26866" spans="26:26" x14ac:dyDescent="0.25">
      <c r="Z26866"/>
    </row>
    <row r="26867" spans="26:26" x14ac:dyDescent="0.25">
      <c r="Z26867"/>
    </row>
    <row r="26868" spans="26:26" x14ac:dyDescent="0.25">
      <c r="Z26868"/>
    </row>
    <row r="26869" spans="26:26" x14ac:dyDescent="0.25">
      <c r="Z26869"/>
    </row>
    <row r="26870" spans="26:26" x14ac:dyDescent="0.25">
      <c r="Z26870"/>
    </row>
    <row r="26871" spans="26:26" x14ac:dyDescent="0.25">
      <c r="Z26871"/>
    </row>
    <row r="26872" spans="26:26" x14ac:dyDescent="0.25">
      <c r="Z26872"/>
    </row>
    <row r="26873" spans="26:26" x14ac:dyDescent="0.25">
      <c r="Z26873"/>
    </row>
    <row r="26874" spans="26:26" x14ac:dyDescent="0.25">
      <c r="Z26874"/>
    </row>
    <row r="26875" spans="26:26" x14ac:dyDescent="0.25">
      <c r="Z26875"/>
    </row>
    <row r="26876" spans="26:26" x14ac:dyDescent="0.25">
      <c r="Z26876"/>
    </row>
    <row r="26877" spans="26:26" x14ac:dyDescent="0.25">
      <c r="Z26877"/>
    </row>
    <row r="26878" spans="26:26" x14ac:dyDescent="0.25">
      <c r="Z26878"/>
    </row>
    <row r="26879" spans="26:26" x14ac:dyDescent="0.25">
      <c r="Z26879"/>
    </row>
    <row r="26880" spans="26:26" x14ac:dyDescent="0.25">
      <c r="Z26880"/>
    </row>
    <row r="26881" spans="26:26" x14ac:dyDescent="0.25">
      <c r="Z26881"/>
    </row>
    <row r="26882" spans="26:26" x14ac:dyDescent="0.25">
      <c r="Z26882"/>
    </row>
    <row r="26883" spans="26:26" x14ac:dyDescent="0.25">
      <c r="Z26883"/>
    </row>
    <row r="26884" spans="26:26" x14ac:dyDescent="0.25">
      <c r="Z26884"/>
    </row>
    <row r="26885" spans="26:26" x14ac:dyDescent="0.25">
      <c r="Z26885"/>
    </row>
    <row r="26886" spans="26:26" x14ac:dyDescent="0.25">
      <c r="Z26886"/>
    </row>
    <row r="26887" spans="26:26" x14ac:dyDescent="0.25">
      <c r="Z26887"/>
    </row>
    <row r="26888" spans="26:26" x14ac:dyDescent="0.25">
      <c r="Z26888"/>
    </row>
    <row r="26889" spans="26:26" x14ac:dyDescent="0.25">
      <c r="Z26889"/>
    </row>
    <row r="26890" spans="26:26" x14ac:dyDescent="0.25">
      <c r="Z26890"/>
    </row>
    <row r="26891" spans="26:26" x14ac:dyDescent="0.25">
      <c r="Z26891"/>
    </row>
    <row r="26892" spans="26:26" x14ac:dyDescent="0.25">
      <c r="Z26892"/>
    </row>
    <row r="26893" spans="26:26" x14ac:dyDescent="0.25">
      <c r="Z26893"/>
    </row>
    <row r="26894" spans="26:26" x14ac:dyDescent="0.25">
      <c r="Z26894"/>
    </row>
    <row r="26895" spans="26:26" x14ac:dyDescent="0.25">
      <c r="Z26895"/>
    </row>
    <row r="26896" spans="26:26" x14ac:dyDescent="0.25">
      <c r="Z26896"/>
    </row>
    <row r="26897" spans="26:26" x14ac:dyDescent="0.25">
      <c r="Z26897"/>
    </row>
    <row r="26898" spans="26:26" x14ac:dyDescent="0.25">
      <c r="Z26898"/>
    </row>
    <row r="26899" spans="26:26" x14ac:dyDescent="0.25">
      <c r="Z26899"/>
    </row>
    <row r="26900" spans="26:26" x14ac:dyDescent="0.25">
      <c r="Z26900"/>
    </row>
    <row r="26901" spans="26:26" x14ac:dyDescent="0.25">
      <c r="Z26901"/>
    </row>
    <row r="26902" spans="26:26" x14ac:dyDescent="0.25">
      <c r="Z26902"/>
    </row>
    <row r="26903" spans="26:26" x14ac:dyDescent="0.25">
      <c r="Z26903"/>
    </row>
    <row r="26904" spans="26:26" x14ac:dyDescent="0.25">
      <c r="Z26904"/>
    </row>
    <row r="26905" spans="26:26" x14ac:dyDescent="0.25">
      <c r="Z26905"/>
    </row>
    <row r="26906" spans="26:26" x14ac:dyDescent="0.25">
      <c r="Z26906"/>
    </row>
    <row r="26907" spans="26:26" x14ac:dyDescent="0.25">
      <c r="Z26907"/>
    </row>
    <row r="26908" spans="26:26" x14ac:dyDescent="0.25">
      <c r="Z26908"/>
    </row>
    <row r="26909" spans="26:26" x14ac:dyDescent="0.25">
      <c r="Z26909"/>
    </row>
    <row r="26910" spans="26:26" x14ac:dyDescent="0.25">
      <c r="Z26910"/>
    </row>
    <row r="26911" spans="26:26" x14ac:dyDescent="0.25">
      <c r="Z26911"/>
    </row>
    <row r="26912" spans="26:26" x14ac:dyDescent="0.25">
      <c r="Z26912"/>
    </row>
    <row r="26913" spans="26:26" x14ac:dyDescent="0.25">
      <c r="Z26913"/>
    </row>
    <row r="26914" spans="26:26" x14ac:dyDescent="0.25">
      <c r="Z26914"/>
    </row>
    <row r="26915" spans="26:26" x14ac:dyDescent="0.25">
      <c r="Z26915"/>
    </row>
    <row r="26916" spans="26:26" x14ac:dyDescent="0.25">
      <c r="Z26916"/>
    </row>
    <row r="26917" spans="26:26" x14ac:dyDescent="0.25">
      <c r="Z26917"/>
    </row>
    <row r="26918" spans="26:26" x14ac:dyDescent="0.25">
      <c r="Z26918"/>
    </row>
    <row r="26919" spans="26:26" x14ac:dyDescent="0.25">
      <c r="Z26919"/>
    </row>
    <row r="26920" spans="26:26" x14ac:dyDescent="0.25">
      <c r="Z26920"/>
    </row>
    <row r="26921" spans="26:26" x14ac:dyDescent="0.25">
      <c r="Z26921"/>
    </row>
    <row r="26922" spans="26:26" x14ac:dyDescent="0.25">
      <c r="Z26922"/>
    </row>
    <row r="26923" spans="26:26" x14ac:dyDescent="0.25">
      <c r="Z26923"/>
    </row>
    <row r="26924" spans="26:26" x14ac:dyDescent="0.25">
      <c r="Z26924"/>
    </row>
    <row r="26925" spans="26:26" x14ac:dyDescent="0.25">
      <c r="Z26925"/>
    </row>
    <row r="26926" spans="26:26" x14ac:dyDescent="0.25">
      <c r="Z26926"/>
    </row>
    <row r="26927" spans="26:26" x14ac:dyDescent="0.25">
      <c r="Z26927"/>
    </row>
    <row r="26928" spans="26:26" x14ac:dyDescent="0.25">
      <c r="Z26928"/>
    </row>
    <row r="26929" spans="26:26" x14ac:dyDescent="0.25">
      <c r="Z26929"/>
    </row>
    <row r="26930" spans="26:26" x14ac:dyDescent="0.25">
      <c r="Z26930"/>
    </row>
    <row r="26931" spans="26:26" x14ac:dyDescent="0.25">
      <c r="Z26931"/>
    </row>
    <row r="26932" spans="26:26" x14ac:dyDescent="0.25">
      <c r="Z26932"/>
    </row>
    <row r="26933" spans="26:26" x14ac:dyDescent="0.25">
      <c r="Z26933"/>
    </row>
    <row r="26934" spans="26:26" x14ac:dyDescent="0.25">
      <c r="Z26934"/>
    </row>
    <row r="26935" spans="26:26" x14ac:dyDescent="0.25">
      <c r="Z26935"/>
    </row>
    <row r="26936" spans="26:26" x14ac:dyDescent="0.25">
      <c r="Z26936"/>
    </row>
    <row r="26937" spans="26:26" x14ac:dyDescent="0.25">
      <c r="Z26937"/>
    </row>
    <row r="26938" spans="26:26" x14ac:dyDescent="0.25">
      <c r="Z26938"/>
    </row>
    <row r="26939" spans="26:26" x14ac:dyDescent="0.25">
      <c r="Z26939"/>
    </row>
    <row r="26940" spans="26:26" x14ac:dyDescent="0.25">
      <c r="Z26940"/>
    </row>
    <row r="26941" spans="26:26" x14ac:dyDescent="0.25">
      <c r="Z26941"/>
    </row>
    <row r="26942" spans="26:26" x14ac:dyDescent="0.25">
      <c r="Z26942"/>
    </row>
    <row r="26943" spans="26:26" x14ac:dyDescent="0.25">
      <c r="Z26943"/>
    </row>
    <row r="26944" spans="26:26" x14ac:dyDescent="0.25">
      <c r="Z26944"/>
    </row>
    <row r="26945" spans="26:26" x14ac:dyDescent="0.25">
      <c r="Z26945"/>
    </row>
    <row r="26946" spans="26:26" x14ac:dyDescent="0.25">
      <c r="Z26946"/>
    </row>
    <row r="26947" spans="26:26" x14ac:dyDescent="0.25">
      <c r="Z26947"/>
    </row>
    <row r="26948" spans="26:26" x14ac:dyDescent="0.25">
      <c r="Z26948"/>
    </row>
    <row r="26949" spans="26:26" x14ac:dyDescent="0.25">
      <c r="Z26949"/>
    </row>
    <row r="26950" spans="26:26" x14ac:dyDescent="0.25">
      <c r="Z26950"/>
    </row>
    <row r="26951" spans="26:26" x14ac:dyDescent="0.25">
      <c r="Z26951"/>
    </row>
    <row r="26952" spans="26:26" x14ac:dyDescent="0.25">
      <c r="Z26952"/>
    </row>
    <row r="26953" spans="26:26" x14ac:dyDescent="0.25">
      <c r="Z26953"/>
    </row>
    <row r="26954" spans="26:26" x14ac:dyDescent="0.25">
      <c r="Z26954"/>
    </row>
    <row r="26955" spans="26:26" x14ac:dyDescent="0.25">
      <c r="Z26955"/>
    </row>
    <row r="26956" spans="26:26" x14ac:dyDescent="0.25">
      <c r="Z26956"/>
    </row>
    <row r="26957" spans="26:26" x14ac:dyDescent="0.25">
      <c r="Z26957"/>
    </row>
    <row r="26958" spans="26:26" x14ac:dyDescent="0.25">
      <c r="Z26958"/>
    </row>
    <row r="26959" spans="26:26" x14ac:dyDescent="0.25">
      <c r="Z26959"/>
    </row>
    <row r="26960" spans="26:26" x14ac:dyDescent="0.25">
      <c r="Z26960"/>
    </row>
    <row r="26961" spans="26:26" x14ac:dyDescent="0.25">
      <c r="Z26961"/>
    </row>
    <row r="26962" spans="26:26" x14ac:dyDescent="0.25">
      <c r="Z26962"/>
    </row>
    <row r="26963" spans="26:26" x14ac:dyDescent="0.25">
      <c r="Z26963"/>
    </row>
    <row r="26964" spans="26:26" x14ac:dyDescent="0.25">
      <c r="Z26964"/>
    </row>
    <row r="26965" spans="26:26" x14ac:dyDescent="0.25">
      <c r="Z26965"/>
    </row>
    <row r="26966" spans="26:26" x14ac:dyDescent="0.25">
      <c r="Z26966"/>
    </row>
    <row r="26967" spans="26:26" x14ac:dyDescent="0.25">
      <c r="Z26967"/>
    </row>
    <row r="26968" spans="26:26" x14ac:dyDescent="0.25">
      <c r="Z26968"/>
    </row>
    <row r="26969" spans="26:26" x14ac:dyDescent="0.25">
      <c r="Z26969"/>
    </row>
    <row r="26970" spans="26:26" x14ac:dyDescent="0.25">
      <c r="Z26970"/>
    </row>
    <row r="26971" spans="26:26" x14ac:dyDescent="0.25">
      <c r="Z26971"/>
    </row>
    <row r="26972" spans="26:26" x14ac:dyDescent="0.25">
      <c r="Z26972"/>
    </row>
    <row r="26973" spans="26:26" x14ac:dyDescent="0.25">
      <c r="Z26973"/>
    </row>
    <row r="26974" spans="26:26" x14ac:dyDescent="0.25">
      <c r="Z26974"/>
    </row>
    <row r="26975" spans="26:26" x14ac:dyDescent="0.25">
      <c r="Z26975"/>
    </row>
    <row r="26976" spans="26:26" x14ac:dyDescent="0.25">
      <c r="Z26976"/>
    </row>
    <row r="26977" spans="26:26" x14ac:dyDescent="0.25">
      <c r="Z26977"/>
    </row>
    <row r="26978" spans="26:26" x14ac:dyDescent="0.25">
      <c r="Z26978"/>
    </row>
    <row r="26979" spans="26:26" x14ac:dyDescent="0.25">
      <c r="Z26979"/>
    </row>
    <row r="26980" spans="26:26" x14ac:dyDescent="0.25">
      <c r="Z26980"/>
    </row>
    <row r="26981" spans="26:26" x14ac:dyDescent="0.25">
      <c r="Z26981"/>
    </row>
    <row r="26982" spans="26:26" x14ac:dyDescent="0.25">
      <c r="Z26982"/>
    </row>
    <row r="26983" spans="26:26" x14ac:dyDescent="0.25">
      <c r="Z26983"/>
    </row>
    <row r="26984" spans="26:26" x14ac:dyDescent="0.25">
      <c r="Z26984"/>
    </row>
    <row r="26985" spans="26:26" x14ac:dyDescent="0.25">
      <c r="Z26985"/>
    </row>
    <row r="26986" spans="26:26" x14ac:dyDescent="0.25">
      <c r="Z26986"/>
    </row>
    <row r="26987" spans="26:26" x14ac:dyDescent="0.25">
      <c r="Z26987"/>
    </row>
    <row r="26988" spans="26:26" x14ac:dyDescent="0.25">
      <c r="Z26988"/>
    </row>
    <row r="26989" spans="26:26" x14ac:dyDescent="0.25">
      <c r="Z26989"/>
    </row>
    <row r="26990" spans="26:26" x14ac:dyDescent="0.25">
      <c r="Z26990"/>
    </row>
    <row r="26991" spans="26:26" x14ac:dyDescent="0.25">
      <c r="Z26991"/>
    </row>
    <row r="26992" spans="26:26" x14ac:dyDescent="0.25">
      <c r="Z26992"/>
    </row>
    <row r="26993" spans="26:26" x14ac:dyDescent="0.25">
      <c r="Z26993"/>
    </row>
    <row r="26994" spans="26:26" x14ac:dyDescent="0.25">
      <c r="Z26994"/>
    </row>
    <row r="26995" spans="26:26" x14ac:dyDescent="0.25">
      <c r="Z26995"/>
    </row>
    <row r="26996" spans="26:26" x14ac:dyDescent="0.25">
      <c r="Z26996"/>
    </row>
    <row r="26997" spans="26:26" x14ac:dyDescent="0.25">
      <c r="Z26997"/>
    </row>
    <row r="26998" spans="26:26" x14ac:dyDescent="0.25">
      <c r="Z26998"/>
    </row>
    <row r="26999" spans="26:26" x14ac:dyDescent="0.25">
      <c r="Z26999"/>
    </row>
    <row r="27000" spans="26:26" x14ac:dyDescent="0.25">
      <c r="Z27000"/>
    </row>
    <row r="27001" spans="26:26" x14ac:dyDescent="0.25">
      <c r="Z27001"/>
    </row>
    <row r="27002" spans="26:26" x14ac:dyDescent="0.25">
      <c r="Z27002"/>
    </row>
    <row r="27003" spans="26:26" x14ac:dyDescent="0.25">
      <c r="Z27003"/>
    </row>
    <row r="27004" spans="26:26" x14ac:dyDescent="0.25">
      <c r="Z27004"/>
    </row>
    <row r="27005" spans="26:26" x14ac:dyDescent="0.25">
      <c r="Z27005"/>
    </row>
    <row r="27006" spans="26:26" x14ac:dyDescent="0.25">
      <c r="Z27006"/>
    </row>
    <row r="27007" spans="26:26" x14ac:dyDescent="0.25">
      <c r="Z27007"/>
    </row>
    <row r="27008" spans="26:26" x14ac:dyDescent="0.25">
      <c r="Z27008"/>
    </row>
    <row r="27009" spans="26:26" x14ac:dyDescent="0.25">
      <c r="Z27009"/>
    </row>
    <row r="27010" spans="26:26" x14ac:dyDescent="0.25">
      <c r="Z27010"/>
    </row>
    <row r="27011" spans="26:26" x14ac:dyDescent="0.25">
      <c r="Z27011"/>
    </row>
    <row r="27012" spans="26:26" x14ac:dyDescent="0.25">
      <c r="Z27012"/>
    </row>
    <row r="27013" spans="26:26" x14ac:dyDescent="0.25">
      <c r="Z27013"/>
    </row>
    <row r="27014" spans="26:26" x14ac:dyDescent="0.25">
      <c r="Z27014"/>
    </row>
    <row r="27015" spans="26:26" x14ac:dyDescent="0.25">
      <c r="Z27015"/>
    </row>
    <row r="27016" spans="26:26" x14ac:dyDescent="0.25">
      <c r="Z27016"/>
    </row>
    <row r="27017" spans="26:26" x14ac:dyDescent="0.25">
      <c r="Z27017"/>
    </row>
    <row r="27018" spans="26:26" x14ac:dyDescent="0.25">
      <c r="Z27018"/>
    </row>
    <row r="27019" spans="26:26" x14ac:dyDescent="0.25">
      <c r="Z27019"/>
    </row>
    <row r="27020" spans="26:26" x14ac:dyDescent="0.25">
      <c r="Z27020"/>
    </row>
    <row r="27021" spans="26:26" x14ac:dyDescent="0.25">
      <c r="Z27021"/>
    </row>
    <row r="27022" spans="26:26" x14ac:dyDescent="0.25">
      <c r="Z27022"/>
    </row>
    <row r="27023" spans="26:26" x14ac:dyDescent="0.25">
      <c r="Z27023"/>
    </row>
    <row r="27024" spans="26:26" x14ac:dyDescent="0.25">
      <c r="Z27024"/>
    </row>
    <row r="27025" spans="26:26" x14ac:dyDescent="0.25">
      <c r="Z27025"/>
    </row>
    <row r="27026" spans="26:26" x14ac:dyDescent="0.25">
      <c r="Z27026"/>
    </row>
    <row r="27027" spans="26:26" x14ac:dyDescent="0.25">
      <c r="Z27027"/>
    </row>
    <row r="27028" spans="26:26" x14ac:dyDescent="0.25">
      <c r="Z27028"/>
    </row>
    <row r="27029" spans="26:26" x14ac:dyDescent="0.25">
      <c r="Z27029"/>
    </row>
    <row r="27030" spans="26:26" x14ac:dyDescent="0.25">
      <c r="Z27030"/>
    </row>
    <row r="27031" spans="26:26" x14ac:dyDescent="0.25">
      <c r="Z27031"/>
    </row>
    <row r="27032" spans="26:26" x14ac:dyDescent="0.25">
      <c r="Z27032"/>
    </row>
    <row r="27033" spans="26:26" x14ac:dyDescent="0.25">
      <c r="Z27033"/>
    </row>
    <row r="27034" spans="26:26" x14ac:dyDescent="0.25">
      <c r="Z27034"/>
    </row>
    <row r="27035" spans="26:26" x14ac:dyDescent="0.25">
      <c r="Z27035"/>
    </row>
    <row r="27036" spans="26:26" x14ac:dyDescent="0.25">
      <c r="Z27036"/>
    </row>
    <row r="27037" spans="26:26" x14ac:dyDescent="0.25">
      <c r="Z27037"/>
    </row>
    <row r="27038" spans="26:26" x14ac:dyDescent="0.25">
      <c r="Z27038"/>
    </row>
    <row r="27039" spans="26:26" x14ac:dyDescent="0.25">
      <c r="Z27039"/>
    </row>
    <row r="27040" spans="26:26" x14ac:dyDescent="0.25">
      <c r="Z27040"/>
    </row>
    <row r="27041" spans="26:26" x14ac:dyDescent="0.25">
      <c r="Z27041"/>
    </row>
    <row r="27042" spans="26:26" x14ac:dyDescent="0.25">
      <c r="Z27042"/>
    </row>
    <row r="27043" spans="26:26" x14ac:dyDescent="0.25">
      <c r="Z27043"/>
    </row>
    <row r="27044" spans="26:26" x14ac:dyDescent="0.25">
      <c r="Z27044"/>
    </row>
    <row r="27045" spans="26:26" x14ac:dyDescent="0.25">
      <c r="Z27045"/>
    </row>
    <row r="27046" spans="26:26" x14ac:dyDescent="0.25">
      <c r="Z27046"/>
    </row>
    <row r="27047" spans="26:26" x14ac:dyDescent="0.25">
      <c r="Z27047"/>
    </row>
    <row r="27048" spans="26:26" x14ac:dyDescent="0.25">
      <c r="Z27048"/>
    </row>
    <row r="27049" spans="26:26" x14ac:dyDescent="0.25">
      <c r="Z27049"/>
    </row>
    <row r="27050" spans="26:26" x14ac:dyDescent="0.25">
      <c r="Z27050"/>
    </row>
    <row r="27051" spans="26:26" x14ac:dyDescent="0.25">
      <c r="Z27051"/>
    </row>
    <row r="27052" spans="26:26" x14ac:dyDescent="0.25">
      <c r="Z27052"/>
    </row>
    <row r="27053" spans="26:26" x14ac:dyDescent="0.25">
      <c r="Z27053"/>
    </row>
    <row r="27054" spans="26:26" x14ac:dyDescent="0.25">
      <c r="Z27054"/>
    </row>
    <row r="27055" spans="26:26" x14ac:dyDescent="0.25">
      <c r="Z27055"/>
    </row>
    <row r="27056" spans="26:26" x14ac:dyDescent="0.25">
      <c r="Z27056"/>
    </row>
    <row r="27057" spans="26:26" x14ac:dyDescent="0.25">
      <c r="Z27057"/>
    </row>
    <row r="27058" spans="26:26" x14ac:dyDescent="0.25">
      <c r="Z27058"/>
    </row>
    <row r="27059" spans="26:26" x14ac:dyDescent="0.25">
      <c r="Z27059"/>
    </row>
    <row r="27060" spans="26:26" x14ac:dyDescent="0.25">
      <c r="Z27060"/>
    </row>
    <row r="27061" spans="26:26" x14ac:dyDescent="0.25">
      <c r="Z27061"/>
    </row>
    <row r="27062" spans="26:26" x14ac:dyDescent="0.25">
      <c r="Z27062"/>
    </row>
    <row r="27063" spans="26:26" x14ac:dyDescent="0.25">
      <c r="Z27063"/>
    </row>
    <row r="27064" spans="26:26" x14ac:dyDescent="0.25">
      <c r="Z27064"/>
    </row>
    <row r="27065" spans="26:26" x14ac:dyDescent="0.25">
      <c r="Z27065"/>
    </row>
    <row r="27066" spans="26:26" x14ac:dyDescent="0.25">
      <c r="Z27066"/>
    </row>
    <row r="27067" spans="26:26" x14ac:dyDescent="0.25">
      <c r="Z27067"/>
    </row>
    <row r="27068" spans="26:26" x14ac:dyDescent="0.25">
      <c r="Z27068"/>
    </row>
    <row r="27069" spans="26:26" x14ac:dyDescent="0.25">
      <c r="Z27069"/>
    </row>
    <row r="27070" spans="26:26" x14ac:dyDescent="0.25">
      <c r="Z27070"/>
    </row>
    <row r="27071" spans="26:26" x14ac:dyDescent="0.25">
      <c r="Z27071"/>
    </row>
    <row r="27072" spans="26:26" x14ac:dyDescent="0.25">
      <c r="Z27072"/>
    </row>
    <row r="27073" spans="26:26" x14ac:dyDescent="0.25">
      <c r="Z27073"/>
    </row>
    <row r="27074" spans="26:26" x14ac:dyDescent="0.25">
      <c r="Z27074"/>
    </row>
    <row r="27075" spans="26:26" x14ac:dyDescent="0.25">
      <c r="Z27075"/>
    </row>
    <row r="27076" spans="26:26" x14ac:dyDescent="0.25">
      <c r="Z27076"/>
    </row>
    <row r="27077" spans="26:26" x14ac:dyDescent="0.25">
      <c r="Z27077"/>
    </row>
    <row r="27078" spans="26:26" x14ac:dyDescent="0.25">
      <c r="Z27078"/>
    </row>
    <row r="27079" spans="26:26" x14ac:dyDescent="0.25">
      <c r="Z27079"/>
    </row>
    <row r="27080" spans="26:26" x14ac:dyDescent="0.25">
      <c r="Z27080"/>
    </row>
    <row r="27081" spans="26:26" x14ac:dyDescent="0.25">
      <c r="Z27081"/>
    </row>
    <row r="27082" spans="26:26" x14ac:dyDescent="0.25">
      <c r="Z27082"/>
    </row>
    <row r="27083" spans="26:26" x14ac:dyDescent="0.25">
      <c r="Z27083"/>
    </row>
    <row r="27084" spans="26:26" x14ac:dyDescent="0.25">
      <c r="Z27084"/>
    </row>
    <row r="27085" spans="26:26" x14ac:dyDescent="0.25">
      <c r="Z27085"/>
    </row>
    <row r="27086" spans="26:26" x14ac:dyDescent="0.25">
      <c r="Z27086"/>
    </row>
    <row r="27087" spans="26:26" x14ac:dyDescent="0.25">
      <c r="Z27087"/>
    </row>
    <row r="27088" spans="26:26" x14ac:dyDescent="0.25">
      <c r="Z27088"/>
    </row>
    <row r="27089" spans="26:26" x14ac:dyDescent="0.25">
      <c r="Z27089"/>
    </row>
    <row r="27090" spans="26:26" x14ac:dyDescent="0.25">
      <c r="Z27090"/>
    </row>
    <row r="27091" spans="26:26" x14ac:dyDescent="0.25">
      <c r="Z27091"/>
    </row>
    <row r="27092" spans="26:26" x14ac:dyDescent="0.25">
      <c r="Z27092"/>
    </row>
    <row r="27093" spans="26:26" x14ac:dyDescent="0.25">
      <c r="Z27093"/>
    </row>
    <row r="27094" spans="26:26" x14ac:dyDescent="0.25">
      <c r="Z27094"/>
    </row>
    <row r="27095" spans="26:26" x14ac:dyDescent="0.25">
      <c r="Z27095"/>
    </row>
    <row r="27096" spans="26:26" x14ac:dyDescent="0.25">
      <c r="Z27096"/>
    </row>
    <row r="27097" spans="26:26" x14ac:dyDescent="0.25">
      <c r="Z27097"/>
    </row>
    <row r="27098" spans="26:26" x14ac:dyDescent="0.25">
      <c r="Z27098"/>
    </row>
    <row r="27099" spans="26:26" x14ac:dyDescent="0.25">
      <c r="Z27099"/>
    </row>
    <row r="27100" spans="26:26" x14ac:dyDescent="0.25">
      <c r="Z27100"/>
    </row>
    <row r="27101" spans="26:26" x14ac:dyDescent="0.25">
      <c r="Z27101"/>
    </row>
    <row r="27102" spans="26:26" x14ac:dyDescent="0.25">
      <c r="Z27102"/>
    </row>
    <row r="27103" spans="26:26" x14ac:dyDescent="0.25">
      <c r="Z27103"/>
    </row>
    <row r="27104" spans="26:26" x14ac:dyDescent="0.25">
      <c r="Z27104"/>
    </row>
    <row r="27105" spans="26:26" x14ac:dyDescent="0.25">
      <c r="Z27105"/>
    </row>
    <row r="27106" spans="26:26" x14ac:dyDescent="0.25">
      <c r="Z27106"/>
    </row>
    <row r="27107" spans="26:26" x14ac:dyDescent="0.25">
      <c r="Z27107"/>
    </row>
    <row r="27108" spans="26:26" x14ac:dyDescent="0.25">
      <c r="Z27108"/>
    </row>
    <row r="27109" spans="26:26" x14ac:dyDescent="0.25">
      <c r="Z27109"/>
    </row>
    <row r="27110" spans="26:26" x14ac:dyDescent="0.25">
      <c r="Z27110"/>
    </row>
    <row r="27111" spans="26:26" x14ac:dyDescent="0.25">
      <c r="Z27111"/>
    </row>
    <row r="27112" spans="26:26" x14ac:dyDescent="0.25">
      <c r="Z27112"/>
    </row>
    <row r="27113" spans="26:26" x14ac:dyDescent="0.25">
      <c r="Z27113"/>
    </row>
    <row r="27114" spans="26:26" x14ac:dyDescent="0.25">
      <c r="Z27114"/>
    </row>
    <row r="27115" spans="26:26" x14ac:dyDescent="0.25">
      <c r="Z27115"/>
    </row>
    <row r="27116" spans="26:26" x14ac:dyDescent="0.25">
      <c r="Z27116"/>
    </row>
    <row r="27117" spans="26:26" x14ac:dyDescent="0.25">
      <c r="Z27117"/>
    </row>
    <row r="27118" spans="26:26" x14ac:dyDescent="0.25">
      <c r="Z27118"/>
    </row>
    <row r="27119" spans="26:26" x14ac:dyDescent="0.25">
      <c r="Z27119"/>
    </row>
    <row r="27120" spans="26:26" x14ac:dyDescent="0.25">
      <c r="Z27120"/>
    </row>
    <row r="27121" spans="26:26" x14ac:dyDescent="0.25">
      <c r="Z27121"/>
    </row>
    <row r="27122" spans="26:26" x14ac:dyDescent="0.25">
      <c r="Z27122"/>
    </row>
    <row r="27123" spans="26:26" x14ac:dyDescent="0.25">
      <c r="Z27123"/>
    </row>
    <row r="27124" spans="26:26" x14ac:dyDescent="0.25">
      <c r="Z27124"/>
    </row>
    <row r="27125" spans="26:26" x14ac:dyDescent="0.25">
      <c r="Z27125"/>
    </row>
    <row r="27126" spans="26:26" x14ac:dyDescent="0.25">
      <c r="Z27126"/>
    </row>
    <row r="27127" spans="26:26" x14ac:dyDescent="0.25">
      <c r="Z27127"/>
    </row>
    <row r="27128" spans="26:26" x14ac:dyDescent="0.25">
      <c r="Z27128"/>
    </row>
    <row r="27129" spans="26:26" x14ac:dyDescent="0.25">
      <c r="Z27129"/>
    </row>
    <row r="27130" spans="26:26" x14ac:dyDescent="0.25">
      <c r="Z27130"/>
    </row>
    <row r="27131" spans="26:26" x14ac:dyDescent="0.25">
      <c r="Z27131"/>
    </row>
    <row r="27132" spans="26:26" x14ac:dyDescent="0.25">
      <c r="Z27132"/>
    </row>
    <row r="27133" spans="26:26" x14ac:dyDescent="0.25">
      <c r="Z27133"/>
    </row>
    <row r="27134" spans="26:26" x14ac:dyDescent="0.25">
      <c r="Z27134"/>
    </row>
    <row r="27135" spans="26:26" x14ac:dyDescent="0.25">
      <c r="Z27135"/>
    </row>
    <row r="27136" spans="26:26" x14ac:dyDescent="0.25">
      <c r="Z27136"/>
    </row>
    <row r="27137" spans="26:26" x14ac:dyDescent="0.25">
      <c r="Z27137"/>
    </row>
    <row r="27138" spans="26:26" x14ac:dyDescent="0.25">
      <c r="Z27138"/>
    </row>
    <row r="27139" spans="26:26" x14ac:dyDescent="0.25">
      <c r="Z27139"/>
    </row>
    <row r="27140" spans="26:26" x14ac:dyDescent="0.25">
      <c r="Z27140"/>
    </row>
    <row r="27141" spans="26:26" x14ac:dyDescent="0.25">
      <c r="Z27141"/>
    </row>
    <row r="27142" spans="26:26" x14ac:dyDescent="0.25">
      <c r="Z27142"/>
    </row>
    <row r="27143" spans="26:26" x14ac:dyDescent="0.25">
      <c r="Z27143"/>
    </row>
    <row r="27144" spans="26:26" x14ac:dyDescent="0.25">
      <c r="Z27144"/>
    </row>
    <row r="27145" spans="26:26" x14ac:dyDescent="0.25">
      <c r="Z27145"/>
    </row>
    <row r="27146" spans="26:26" x14ac:dyDescent="0.25">
      <c r="Z27146"/>
    </row>
    <row r="27147" spans="26:26" x14ac:dyDescent="0.25">
      <c r="Z27147"/>
    </row>
    <row r="27148" spans="26:26" x14ac:dyDescent="0.25">
      <c r="Z27148"/>
    </row>
    <row r="27149" spans="26:26" x14ac:dyDescent="0.25">
      <c r="Z27149"/>
    </row>
    <row r="27150" spans="26:26" x14ac:dyDescent="0.25">
      <c r="Z27150"/>
    </row>
    <row r="27151" spans="26:26" x14ac:dyDescent="0.25">
      <c r="Z27151"/>
    </row>
    <row r="27152" spans="26:26" x14ac:dyDescent="0.25">
      <c r="Z27152"/>
    </row>
    <row r="27153" spans="26:26" x14ac:dyDescent="0.25">
      <c r="Z27153"/>
    </row>
    <row r="27154" spans="26:26" x14ac:dyDescent="0.25">
      <c r="Z27154"/>
    </row>
    <row r="27155" spans="26:26" x14ac:dyDescent="0.25">
      <c r="Z27155"/>
    </row>
    <row r="27156" spans="26:26" x14ac:dyDescent="0.25">
      <c r="Z27156"/>
    </row>
    <row r="27157" spans="26:26" x14ac:dyDescent="0.25">
      <c r="Z27157"/>
    </row>
    <row r="27158" spans="26:26" x14ac:dyDescent="0.25">
      <c r="Z27158"/>
    </row>
    <row r="27159" spans="26:26" x14ac:dyDescent="0.25">
      <c r="Z27159"/>
    </row>
    <row r="27160" spans="26:26" x14ac:dyDescent="0.25">
      <c r="Z27160"/>
    </row>
    <row r="27161" spans="26:26" x14ac:dyDescent="0.25">
      <c r="Z27161"/>
    </row>
    <row r="27162" spans="26:26" x14ac:dyDescent="0.25">
      <c r="Z27162"/>
    </row>
    <row r="27163" spans="26:26" x14ac:dyDescent="0.25">
      <c r="Z27163"/>
    </row>
    <row r="27164" spans="26:26" x14ac:dyDescent="0.25">
      <c r="Z27164"/>
    </row>
    <row r="27165" spans="26:26" x14ac:dyDescent="0.25">
      <c r="Z27165"/>
    </row>
    <row r="27166" spans="26:26" x14ac:dyDescent="0.25">
      <c r="Z27166"/>
    </row>
    <row r="27167" spans="26:26" x14ac:dyDescent="0.25">
      <c r="Z27167"/>
    </row>
    <row r="27168" spans="26:26" x14ac:dyDescent="0.25">
      <c r="Z27168"/>
    </row>
    <row r="27169" spans="26:26" x14ac:dyDescent="0.25">
      <c r="Z27169"/>
    </row>
    <row r="27170" spans="26:26" x14ac:dyDescent="0.25">
      <c r="Z27170"/>
    </row>
    <row r="27171" spans="26:26" x14ac:dyDescent="0.25">
      <c r="Z27171"/>
    </row>
    <row r="27172" spans="26:26" x14ac:dyDescent="0.25">
      <c r="Z27172"/>
    </row>
    <row r="27173" spans="26:26" x14ac:dyDescent="0.25">
      <c r="Z27173"/>
    </row>
    <row r="27174" spans="26:26" x14ac:dyDescent="0.25">
      <c r="Z27174"/>
    </row>
    <row r="27175" spans="26:26" x14ac:dyDescent="0.25">
      <c r="Z27175"/>
    </row>
    <row r="27176" spans="26:26" x14ac:dyDescent="0.25">
      <c r="Z27176"/>
    </row>
    <row r="27177" spans="26:26" x14ac:dyDescent="0.25">
      <c r="Z27177"/>
    </row>
    <row r="27178" spans="26:26" x14ac:dyDescent="0.25">
      <c r="Z27178"/>
    </row>
    <row r="27179" spans="26:26" x14ac:dyDescent="0.25">
      <c r="Z27179"/>
    </row>
    <row r="27180" spans="26:26" x14ac:dyDescent="0.25">
      <c r="Z27180"/>
    </row>
    <row r="27181" spans="26:26" x14ac:dyDescent="0.25">
      <c r="Z27181"/>
    </row>
    <row r="27182" spans="26:26" x14ac:dyDescent="0.25">
      <c r="Z27182"/>
    </row>
    <row r="27183" spans="26:26" x14ac:dyDescent="0.25">
      <c r="Z27183"/>
    </row>
    <row r="27184" spans="26:26" x14ac:dyDescent="0.25">
      <c r="Z27184"/>
    </row>
    <row r="27185" spans="26:26" x14ac:dyDescent="0.25">
      <c r="Z27185"/>
    </row>
    <row r="27186" spans="26:26" x14ac:dyDescent="0.25">
      <c r="Z27186"/>
    </row>
    <row r="27187" spans="26:26" x14ac:dyDescent="0.25">
      <c r="Z27187"/>
    </row>
    <row r="27188" spans="26:26" x14ac:dyDescent="0.25">
      <c r="Z27188"/>
    </row>
    <row r="27189" spans="26:26" x14ac:dyDescent="0.25">
      <c r="Z27189"/>
    </row>
    <row r="27190" spans="26:26" x14ac:dyDescent="0.25">
      <c r="Z27190"/>
    </row>
    <row r="27191" spans="26:26" x14ac:dyDescent="0.25">
      <c r="Z27191"/>
    </row>
    <row r="27192" spans="26:26" x14ac:dyDescent="0.25">
      <c r="Z27192"/>
    </row>
    <row r="27193" spans="26:26" x14ac:dyDescent="0.25">
      <c r="Z27193"/>
    </row>
    <row r="27194" spans="26:26" x14ac:dyDescent="0.25">
      <c r="Z27194"/>
    </row>
    <row r="27195" spans="26:26" x14ac:dyDescent="0.25">
      <c r="Z27195"/>
    </row>
    <row r="27196" spans="26:26" x14ac:dyDescent="0.25">
      <c r="Z27196"/>
    </row>
    <row r="27197" spans="26:26" x14ac:dyDescent="0.25">
      <c r="Z27197"/>
    </row>
    <row r="27198" spans="26:26" x14ac:dyDescent="0.25">
      <c r="Z27198"/>
    </row>
    <row r="27199" spans="26:26" x14ac:dyDescent="0.25">
      <c r="Z27199"/>
    </row>
    <row r="27200" spans="26:26" x14ac:dyDescent="0.25">
      <c r="Z27200"/>
    </row>
    <row r="27201" spans="26:26" x14ac:dyDescent="0.25">
      <c r="Z27201"/>
    </row>
    <row r="27202" spans="26:26" x14ac:dyDescent="0.25">
      <c r="Z27202"/>
    </row>
    <row r="27203" spans="26:26" x14ac:dyDescent="0.25">
      <c r="Z27203"/>
    </row>
    <row r="27204" spans="26:26" x14ac:dyDescent="0.25">
      <c r="Z27204"/>
    </row>
    <row r="27205" spans="26:26" x14ac:dyDescent="0.25">
      <c r="Z27205"/>
    </row>
    <row r="27206" spans="26:26" x14ac:dyDescent="0.25">
      <c r="Z27206"/>
    </row>
    <row r="27207" spans="26:26" x14ac:dyDescent="0.25">
      <c r="Z27207"/>
    </row>
    <row r="27208" spans="26:26" x14ac:dyDescent="0.25">
      <c r="Z27208"/>
    </row>
    <row r="27209" spans="26:26" x14ac:dyDescent="0.25">
      <c r="Z27209"/>
    </row>
    <row r="27210" spans="26:26" x14ac:dyDescent="0.25">
      <c r="Z27210"/>
    </row>
    <row r="27211" spans="26:26" x14ac:dyDescent="0.25">
      <c r="Z27211"/>
    </row>
    <row r="27212" spans="26:26" x14ac:dyDescent="0.25">
      <c r="Z27212"/>
    </row>
    <row r="27213" spans="26:26" x14ac:dyDescent="0.25">
      <c r="Z27213"/>
    </row>
    <row r="27214" spans="26:26" x14ac:dyDescent="0.25">
      <c r="Z27214"/>
    </row>
    <row r="27215" spans="26:26" x14ac:dyDescent="0.25">
      <c r="Z27215"/>
    </row>
    <row r="27216" spans="26:26" x14ac:dyDescent="0.25">
      <c r="Z27216"/>
    </row>
    <row r="27217" spans="26:26" x14ac:dyDescent="0.25">
      <c r="Z27217"/>
    </row>
    <row r="27218" spans="26:26" x14ac:dyDescent="0.25">
      <c r="Z27218"/>
    </row>
    <row r="27219" spans="26:26" x14ac:dyDescent="0.25">
      <c r="Z27219"/>
    </row>
    <row r="27220" spans="26:26" x14ac:dyDescent="0.25">
      <c r="Z27220"/>
    </row>
    <row r="27221" spans="26:26" x14ac:dyDescent="0.25">
      <c r="Z27221"/>
    </row>
    <row r="27222" spans="26:26" x14ac:dyDescent="0.25">
      <c r="Z27222"/>
    </row>
    <row r="27223" spans="26:26" x14ac:dyDescent="0.25">
      <c r="Z27223"/>
    </row>
    <row r="27224" spans="26:26" x14ac:dyDescent="0.25">
      <c r="Z27224"/>
    </row>
    <row r="27225" spans="26:26" x14ac:dyDescent="0.25">
      <c r="Z27225"/>
    </row>
    <row r="27226" spans="26:26" x14ac:dyDescent="0.25">
      <c r="Z27226"/>
    </row>
    <row r="27227" spans="26:26" x14ac:dyDescent="0.25">
      <c r="Z27227"/>
    </row>
    <row r="27228" spans="26:26" x14ac:dyDescent="0.25">
      <c r="Z27228"/>
    </row>
    <row r="27229" spans="26:26" x14ac:dyDescent="0.25">
      <c r="Z27229"/>
    </row>
    <row r="27230" spans="26:26" x14ac:dyDescent="0.25">
      <c r="Z27230"/>
    </row>
    <row r="27231" spans="26:26" x14ac:dyDescent="0.25">
      <c r="Z27231"/>
    </row>
    <row r="27232" spans="26:26" x14ac:dyDescent="0.25">
      <c r="Z27232"/>
    </row>
    <row r="27233" spans="26:26" x14ac:dyDescent="0.25">
      <c r="Z27233"/>
    </row>
    <row r="27234" spans="26:26" x14ac:dyDescent="0.25">
      <c r="Z27234"/>
    </row>
    <row r="27235" spans="26:26" x14ac:dyDescent="0.25">
      <c r="Z27235"/>
    </row>
    <row r="27236" spans="26:26" x14ac:dyDescent="0.25">
      <c r="Z27236"/>
    </row>
    <row r="27237" spans="26:26" x14ac:dyDescent="0.25">
      <c r="Z27237"/>
    </row>
    <row r="27238" spans="26:26" x14ac:dyDescent="0.25">
      <c r="Z27238"/>
    </row>
    <row r="27239" spans="26:26" x14ac:dyDescent="0.25">
      <c r="Z27239"/>
    </row>
    <row r="27240" spans="26:26" x14ac:dyDescent="0.25">
      <c r="Z27240"/>
    </row>
    <row r="27241" spans="26:26" x14ac:dyDescent="0.25">
      <c r="Z27241"/>
    </row>
    <row r="27242" spans="26:26" x14ac:dyDescent="0.25">
      <c r="Z27242"/>
    </row>
    <row r="27243" spans="26:26" x14ac:dyDescent="0.25">
      <c r="Z27243"/>
    </row>
    <row r="27244" spans="26:26" x14ac:dyDescent="0.25">
      <c r="Z27244"/>
    </row>
    <row r="27245" spans="26:26" x14ac:dyDescent="0.25">
      <c r="Z27245"/>
    </row>
    <row r="27246" spans="26:26" x14ac:dyDescent="0.25">
      <c r="Z27246"/>
    </row>
    <row r="27247" spans="26:26" x14ac:dyDescent="0.25">
      <c r="Z27247"/>
    </row>
    <row r="27248" spans="26:26" x14ac:dyDescent="0.25">
      <c r="Z27248"/>
    </row>
    <row r="27249" spans="26:26" x14ac:dyDescent="0.25">
      <c r="Z27249"/>
    </row>
    <row r="27250" spans="26:26" x14ac:dyDescent="0.25">
      <c r="Z27250"/>
    </row>
    <row r="27251" spans="26:26" x14ac:dyDescent="0.25">
      <c r="Z27251"/>
    </row>
    <row r="27252" spans="26:26" x14ac:dyDescent="0.25">
      <c r="Z27252"/>
    </row>
    <row r="27253" spans="26:26" x14ac:dyDescent="0.25">
      <c r="Z27253"/>
    </row>
    <row r="27254" spans="26:26" x14ac:dyDescent="0.25">
      <c r="Z27254"/>
    </row>
    <row r="27255" spans="26:26" x14ac:dyDescent="0.25">
      <c r="Z27255"/>
    </row>
    <row r="27256" spans="26:26" x14ac:dyDescent="0.25">
      <c r="Z27256"/>
    </row>
    <row r="27257" spans="26:26" x14ac:dyDescent="0.25">
      <c r="Z27257"/>
    </row>
    <row r="27258" spans="26:26" x14ac:dyDescent="0.25">
      <c r="Z27258"/>
    </row>
    <row r="27259" spans="26:26" x14ac:dyDescent="0.25">
      <c r="Z27259"/>
    </row>
    <row r="27260" spans="26:26" x14ac:dyDescent="0.25">
      <c r="Z27260"/>
    </row>
    <row r="27261" spans="26:26" x14ac:dyDescent="0.25">
      <c r="Z27261"/>
    </row>
    <row r="27262" spans="26:26" x14ac:dyDescent="0.25">
      <c r="Z27262"/>
    </row>
    <row r="27263" spans="26:26" x14ac:dyDescent="0.25">
      <c r="Z27263"/>
    </row>
    <row r="27264" spans="26:26" x14ac:dyDescent="0.25">
      <c r="Z27264"/>
    </row>
    <row r="27265" spans="26:26" x14ac:dyDescent="0.25">
      <c r="Z27265"/>
    </row>
    <row r="27266" spans="26:26" x14ac:dyDescent="0.25">
      <c r="Z27266"/>
    </row>
    <row r="27267" spans="26:26" x14ac:dyDescent="0.25">
      <c r="Z27267"/>
    </row>
    <row r="27268" spans="26:26" x14ac:dyDescent="0.25">
      <c r="Z27268"/>
    </row>
    <row r="27269" spans="26:26" x14ac:dyDescent="0.25">
      <c r="Z27269"/>
    </row>
    <row r="27270" spans="26:26" x14ac:dyDescent="0.25">
      <c r="Z27270"/>
    </row>
    <row r="27271" spans="26:26" x14ac:dyDescent="0.25">
      <c r="Z27271"/>
    </row>
    <row r="27272" spans="26:26" x14ac:dyDescent="0.25">
      <c r="Z27272"/>
    </row>
    <row r="27273" spans="26:26" x14ac:dyDescent="0.25">
      <c r="Z27273"/>
    </row>
    <row r="27274" spans="26:26" x14ac:dyDescent="0.25">
      <c r="Z27274"/>
    </row>
    <row r="27275" spans="26:26" x14ac:dyDescent="0.25">
      <c r="Z27275"/>
    </row>
    <row r="27276" spans="26:26" x14ac:dyDescent="0.25">
      <c r="Z27276"/>
    </row>
    <row r="27277" spans="26:26" x14ac:dyDescent="0.25">
      <c r="Z27277"/>
    </row>
    <row r="27278" spans="26:26" x14ac:dyDescent="0.25">
      <c r="Z27278"/>
    </row>
    <row r="27279" spans="26:26" x14ac:dyDescent="0.25">
      <c r="Z27279"/>
    </row>
    <row r="27280" spans="26:26" x14ac:dyDescent="0.25">
      <c r="Z27280"/>
    </row>
    <row r="27281" spans="26:26" x14ac:dyDescent="0.25">
      <c r="Z27281"/>
    </row>
    <row r="27282" spans="26:26" x14ac:dyDescent="0.25">
      <c r="Z27282"/>
    </row>
    <row r="27283" spans="26:26" x14ac:dyDescent="0.25">
      <c r="Z27283"/>
    </row>
    <row r="27284" spans="26:26" x14ac:dyDescent="0.25">
      <c r="Z27284"/>
    </row>
    <row r="27285" spans="26:26" x14ac:dyDescent="0.25">
      <c r="Z27285"/>
    </row>
    <row r="27286" spans="26:26" x14ac:dyDescent="0.25">
      <c r="Z27286"/>
    </row>
    <row r="27287" spans="26:26" x14ac:dyDescent="0.25">
      <c r="Z27287"/>
    </row>
    <row r="27288" spans="26:26" x14ac:dyDescent="0.25">
      <c r="Z27288"/>
    </row>
    <row r="27289" spans="26:26" x14ac:dyDescent="0.25">
      <c r="Z27289"/>
    </row>
    <row r="27290" spans="26:26" x14ac:dyDescent="0.25">
      <c r="Z27290"/>
    </row>
    <row r="27291" spans="26:26" x14ac:dyDescent="0.25">
      <c r="Z27291"/>
    </row>
    <row r="27292" spans="26:26" x14ac:dyDescent="0.25">
      <c r="Z27292"/>
    </row>
    <row r="27293" spans="26:26" x14ac:dyDescent="0.25">
      <c r="Z27293"/>
    </row>
    <row r="27294" spans="26:26" x14ac:dyDescent="0.25">
      <c r="Z27294"/>
    </row>
    <row r="27295" spans="26:26" x14ac:dyDescent="0.25">
      <c r="Z27295"/>
    </row>
    <row r="27296" spans="26:26" x14ac:dyDescent="0.25">
      <c r="Z27296"/>
    </row>
    <row r="27297" spans="26:26" x14ac:dyDescent="0.25">
      <c r="Z27297"/>
    </row>
    <row r="27298" spans="26:26" x14ac:dyDescent="0.25">
      <c r="Z27298"/>
    </row>
    <row r="27299" spans="26:26" x14ac:dyDescent="0.25">
      <c r="Z27299"/>
    </row>
    <row r="27300" spans="26:26" x14ac:dyDescent="0.25">
      <c r="Z27300"/>
    </row>
    <row r="27301" spans="26:26" x14ac:dyDescent="0.25">
      <c r="Z27301"/>
    </row>
    <row r="27302" spans="26:26" x14ac:dyDescent="0.25">
      <c r="Z27302"/>
    </row>
    <row r="27303" spans="26:26" x14ac:dyDescent="0.25">
      <c r="Z27303"/>
    </row>
    <row r="27304" spans="26:26" x14ac:dyDescent="0.25">
      <c r="Z27304"/>
    </row>
    <row r="27305" spans="26:26" x14ac:dyDescent="0.25">
      <c r="Z27305"/>
    </row>
    <row r="27306" spans="26:26" x14ac:dyDescent="0.25">
      <c r="Z27306"/>
    </row>
    <row r="27307" spans="26:26" x14ac:dyDescent="0.25">
      <c r="Z27307"/>
    </row>
    <row r="27308" spans="26:26" x14ac:dyDescent="0.25">
      <c r="Z27308"/>
    </row>
    <row r="27309" spans="26:26" x14ac:dyDescent="0.25">
      <c r="Z27309"/>
    </row>
    <row r="27310" spans="26:26" x14ac:dyDescent="0.25">
      <c r="Z27310"/>
    </row>
    <row r="27311" spans="26:26" x14ac:dyDescent="0.25">
      <c r="Z27311"/>
    </row>
    <row r="27312" spans="26:26" x14ac:dyDescent="0.25">
      <c r="Z27312"/>
    </row>
    <row r="27313" spans="26:26" x14ac:dyDescent="0.25">
      <c r="Z27313"/>
    </row>
    <row r="27314" spans="26:26" x14ac:dyDescent="0.25">
      <c r="Z27314"/>
    </row>
    <row r="27315" spans="26:26" x14ac:dyDescent="0.25">
      <c r="Z27315"/>
    </row>
    <row r="27316" spans="26:26" x14ac:dyDescent="0.25">
      <c r="Z27316"/>
    </row>
    <row r="27317" spans="26:26" x14ac:dyDescent="0.25">
      <c r="Z27317"/>
    </row>
    <row r="27318" spans="26:26" x14ac:dyDescent="0.25">
      <c r="Z27318"/>
    </row>
    <row r="27319" spans="26:26" x14ac:dyDescent="0.25">
      <c r="Z27319"/>
    </row>
    <row r="27320" spans="26:26" x14ac:dyDescent="0.25">
      <c r="Z27320"/>
    </row>
    <row r="27321" spans="26:26" x14ac:dyDescent="0.25">
      <c r="Z27321"/>
    </row>
    <row r="27322" spans="26:26" x14ac:dyDescent="0.25">
      <c r="Z27322"/>
    </row>
    <row r="27323" spans="26:26" x14ac:dyDescent="0.25">
      <c r="Z27323"/>
    </row>
    <row r="27324" spans="26:26" x14ac:dyDescent="0.25">
      <c r="Z27324"/>
    </row>
    <row r="27325" spans="26:26" x14ac:dyDescent="0.25">
      <c r="Z27325"/>
    </row>
    <row r="27326" spans="26:26" x14ac:dyDescent="0.25">
      <c r="Z27326"/>
    </row>
    <row r="27327" spans="26:26" x14ac:dyDescent="0.25">
      <c r="Z27327"/>
    </row>
    <row r="27328" spans="26:26" x14ac:dyDescent="0.25">
      <c r="Z27328"/>
    </row>
    <row r="27329" spans="26:26" x14ac:dyDescent="0.25">
      <c r="Z27329"/>
    </row>
    <row r="27330" spans="26:26" x14ac:dyDescent="0.25">
      <c r="Z27330"/>
    </row>
    <row r="27331" spans="26:26" x14ac:dyDescent="0.25">
      <c r="Z27331"/>
    </row>
    <row r="27332" spans="26:26" x14ac:dyDescent="0.25">
      <c r="Z27332"/>
    </row>
    <row r="27333" spans="26:26" x14ac:dyDescent="0.25">
      <c r="Z27333"/>
    </row>
    <row r="27334" spans="26:26" x14ac:dyDescent="0.25">
      <c r="Z27334"/>
    </row>
    <row r="27335" spans="26:26" x14ac:dyDescent="0.25">
      <c r="Z27335"/>
    </row>
    <row r="27336" spans="26:26" x14ac:dyDescent="0.25">
      <c r="Z27336"/>
    </row>
    <row r="27337" spans="26:26" x14ac:dyDescent="0.25">
      <c r="Z27337"/>
    </row>
    <row r="27338" spans="26:26" x14ac:dyDescent="0.25">
      <c r="Z27338"/>
    </row>
    <row r="27339" spans="26:26" x14ac:dyDescent="0.25">
      <c r="Z27339"/>
    </row>
    <row r="27340" spans="26:26" x14ac:dyDescent="0.25">
      <c r="Z27340"/>
    </row>
    <row r="27341" spans="26:26" x14ac:dyDescent="0.25">
      <c r="Z27341"/>
    </row>
    <row r="27342" spans="26:26" x14ac:dyDescent="0.25">
      <c r="Z27342"/>
    </row>
    <row r="27343" spans="26:26" x14ac:dyDescent="0.25">
      <c r="Z27343"/>
    </row>
    <row r="27344" spans="26:26" x14ac:dyDescent="0.25">
      <c r="Z27344"/>
    </row>
    <row r="27345" spans="26:26" x14ac:dyDescent="0.25">
      <c r="Z27345"/>
    </row>
    <row r="27346" spans="26:26" x14ac:dyDescent="0.25">
      <c r="Z27346"/>
    </row>
    <row r="27347" spans="26:26" x14ac:dyDescent="0.25">
      <c r="Z27347"/>
    </row>
    <row r="27348" spans="26:26" x14ac:dyDescent="0.25">
      <c r="Z27348"/>
    </row>
    <row r="27349" spans="26:26" x14ac:dyDescent="0.25">
      <c r="Z27349"/>
    </row>
    <row r="27350" spans="26:26" x14ac:dyDescent="0.25">
      <c r="Z27350"/>
    </row>
    <row r="27351" spans="26:26" x14ac:dyDescent="0.25">
      <c r="Z27351"/>
    </row>
    <row r="27352" spans="26:26" x14ac:dyDescent="0.25">
      <c r="Z27352"/>
    </row>
    <row r="27353" spans="26:26" x14ac:dyDescent="0.25">
      <c r="Z27353"/>
    </row>
    <row r="27354" spans="26:26" x14ac:dyDescent="0.25">
      <c r="Z27354"/>
    </row>
    <row r="27355" spans="26:26" x14ac:dyDescent="0.25">
      <c r="Z27355"/>
    </row>
    <row r="27356" spans="26:26" x14ac:dyDescent="0.25">
      <c r="Z27356"/>
    </row>
    <row r="27357" spans="26:26" x14ac:dyDescent="0.25">
      <c r="Z27357"/>
    </row>
    <row r="27358" spans="26:26" x14ac:dyDescent="0.25">
      <c r="Z27358"/>
    </row>
    <row r="27359" spans="26:26" x14ac:dyDescent="0.25">
      <c r="Z27359"/>
    </row>
    <row r="27360" spans="26:26" x14ac:dyDescent="0.25">
      <c r="Z27360"/>
    </row>
    <row r="27361" spans="26:26" x14ac:dyDescent="0.25">
      <c r="Z27361"/>
    </row>
    <row r="27362" spans="26:26" x14ac:dyDescent="0.25">
      <c r="Z27362"/>
    </row>
    <row r="27363" spans="26:26" x14ac:dyDescent="0.25">
      <c r="Z27363"/>
    </row>
    <row r="27364" spans="26:26" x14ac:dyDescent="0.25">
      <c r="Z27364"/>
    </row>
    <row r="27365" spans="26:26" x14ac:dyDescent="0.25">
      <c r="Z27365"/>
    </row>
    <row r="27366" spans="26:26" x14ac:dyDescent="0.25">
      <c r="Z27366"/>
    </row>
    <row r="27367" spans="26:26" x14ac:dyDescent="0.25">
      <c r="Z27367"/>
    </row>
    <row r="27368" spans="26:26" x14ac:dyDescent="0.25">
      <c r="Z27368"/>
    </row>
    <row r="27369" spans="26:26" x14ac:dyDescent="0.25">
      <c r="Z27369"/>
    </row>
    <row r="27370" spans="26:26" x14ac:dyDescent="0.25">
      <c r="Z27370"/>
    </row>
    <row r="27371" spans="26:26" x14ac:dyDescent="0.25">
      <c r="Z27371"/>
    </row>
    <row r="27372" spans="26:26" x14ac:dyDescent="0.25">
      <c r="Z27372"/>
    </row>
    <row r="27373" spans="26:26" x14ac:dyDescent="0.25">
      <c r="Z27373"/>
    </row>
    <row r="27374" spans="26:26" x14ac:dyDescent="0.25">
      <c r="Z27374"/>
    </row>
    <row r="27375" spans="26:26" x14ac:dyDescent="0.25">
      <c r="Z27375"/>
    </row>
    <row r="27376" spans="26:26" x14ac:dyDescent="0.25">
      <c r="Z27376"/>
    </row>
    <row r="27377" spans="26:26" x14ac:dyDescent="0.25">
      <c r="Z27377"/>
    </row>
    <row r="27378" spans="26:26" x14ac:dyDescent="0.25">
      <c r="Z27378"/>
    </row>
    <row r="27379" spans="26:26" x14ac:dyDescent="0.25">
      <c r="Z27379"/>
    </row>
    <row r="27380" spans="26:26" x14ac:dyDescent="0.25">
      <c r="Z27380"/>
    </row>
    <row r="27381" spans="26:26" x14ac:dyDescent="0.25">
      <c r="Z27381"/>
    </row>
    <row r="27382" spans="26:26" x14ac:dyDescent="0.25">
      <c r="Z27382"/>
    </row>
    <row r="27383" spans="26:26" x14ac:dyDescent="0.25">
      <c r="Z27383"/>
    </row>
    <row r="27384" spans="26:26" x14ac:dyDescent="0.25">
      <c r="Z27384"/>
    </row>
    <row r="27385" spans="26:26" x14ac:dyDescent="0.25">
      <c r="Z27385"/>
    </row>
    <row r="27386" spans="26:26" x14ac:dyDescent="0.25">
      <c r="Z27386"/>
    </row>
    <row r="27387" spans="26:26" x14ac:dyDescent="0.25">
      <c r="Z27387"/>
    </row>
    <row r="27388" spans="26:26" x14ac:dyDescent="0.25">
      <c r="Z27388"/>
    </row>
    <row r="27389" spans="26:26" x14ac:dyDescent="0.25">
      <c r="Z27389"/>
    </row>
    <row r="27390" spans="26:26" x14ac:dyDescent="0.25">
      <c r="Z27390"/>
    </row>
    <row r="27391" spans="26:26" x14ac:dyDescent="0.25">
      <c r="Z27391"/>
    </row>
    <row r="27392" spans="26:26" x14ac:dyDescent="0.25">
      <c r="Z27392"/>
    </row>
    <row r="27393" spans="26:26" x14ac:dyDescent="0.25">
      <c r="Z27393"/>
    </row>
    <row r="27394" spans="26:26" x14ac:dyDescent="0.25">
      <c r="Z27394"/>
    </row>
    <row r="27395" spans="26:26" x14ac:dyDescent="0.25">
      <c r="Z27395"/>
    </row>
    <row r="27396" spans="26:26" x14ac:dyDescent="0.25">
      <c r="Z27396"/>
    </row>
    <row r="27397" spans="26:26" x14ac:dyDescent="0.25">
      <c r="Z27397"/>
    </row>
    <row r="27398" spans="26:26" x14ac:dyDescent="0.25">
      <c r="Z27398"/>
    </row>
    <row r="27399" spans="26:26" x14ac:dyDescent="0.25">
      <c r="Z27399"/>
    </row>
    <row r="27400" spans="26:26" x14ac:dyDescent="0.25">
      <c r="Z27400"/>
    </row>
    <row r="27401" spans="26:26" x14ac:dyDescent="0.25">
      <c r="Z27401"/>
    </row>
    <row r="27402" spans="26:26" x14ac:dyDescent="0.25">
      <c r="Z27402"/>
    </row>
    <row r="27403" spans="26:26" x14ac:dyDescent="0.25">
      <c r="Z27403"/>
    </row>
    <row r="27404" spans="26:26" x14ac:dyDescent="0.25">
      <c r="Z27404"/>
    </row>
    <row r="27405" spans="26:26" x14ac:dyDescent="0.25">
      <c r="Z27405"/>
    </row>
    <row r="27406" spans="26:26" x14ac:dyDescent="0.25">
      <c r="Z27406"/>
    </row>
    <row r="27407" spans="26:26" x14ac:dyDescent="0.25">
      <c r="Z27407"/>
    </row>
    <row r="27408" spans="26:26" x14ac:dyDescent="0.25">
      <c r="Z27408"/>
    </row>
    <row r="27409" spans="26:26" x14ac:dyDescent="0.25">
      <c r="Z27409"/>
    </row>
    <row r="27410" spans="26:26" x14ac:dyDescent="0.25">
      <c r="Z27410"/>
    </row>
    <row r="27411" spans="26:26" x14ac:dyDescent="0.25">
      <c r="Z27411"/>
    </row>
    <row r="27412" spans="26:26" x14ac:dyDescent="0.25">
      <c r="Z27412"/>
    </row>
    <row r="27413" spans="26:26" x14ac:dyDescent="0.25">
      <c r="Z27413"/>
    </row>
    <row r="27414" spans="26:26" x14ac:dyDescent="0.25">
      <c r="Z27414"/>
    </row>
    <row r="27415" spans="26:26" x14ac:dyDescent="0.25">
      <c r="Z27415"/>
    </row>
    <row r="27416" spans="26:26" x14ac:dyDescent="0.25">
      <c r="Z27416"/>
    </row>
    <row r="27417" spans="26:26" x14ac:dyDescent="0.25">
      <c r="Z27417"/>
    </row>
    <row r="27418" spans="26:26" x14ac:dyDescent="0.25">
      <c r="Z27418"/>
    </row>
    <row r="27419" spans="26:26" x14ac:dyDescent="0.25">
      <c r="Z27419"/>
    </row>
    <row r="27420" spans="26:26" x14ac:dyDescent="0.25">
      <c r="Z27420"/>
    </row>
    <row r="27421" spans="26:26" x14ac:dyDescent="0.25">
      <c r="Z27421"/>
    </row>
    <row r="27422" spans="26:26" x14ac:dyDescent="0.25">
      <c r="Z27422"/>
    </row>
    <row r="27423" spans="26:26" x14ac:dyDescent="0.25">
      <c r="Z27423"/>
    </row>
    <row r="27424" spans="26:26" x14ac:dyDescent="0.25">
      <c r="Z27424"/>
    </row>
    <row r="27425" spans="26:26" x14ac:dyDescent="0.25">
      <c r="Z27425"/>
    </row>
    <row r="27426" spans="26:26" x14ac:dyDescent="0.25">
      <c r="Z27426"/>
    </row>
    <row r="27427" spans="26:26" x14ac:dyDescent="0.25">
      <c r="Z27427"/>
    </row>
    <row r="27428" spans="26:26" x14ac:dyDescent="0.25">
      <c r="Z27428"/>
    </row>
    <row r="27429" spans="26:26" x14ac:dyDescent="0.25">
      <c r="Z27429"/>
    </row>
    <row r="27430" spans="26:26" x14ac:dyDescent="0.25">
      <c r="Z27430"/>
    </row>
    <row r="27431" spans="26:26" x14ac:dyDescent="0.25">
      <c r="Z27431"/>
    </row>
    <row r="27432" spans="26:26" x14ac:dyDescent="0.25">
      <c r="Z27432"/>
    </row>
    <row r="27433" spans="26:26" x14ac:dyDescent="0.25">
      <c r="Z27433"/>
    </row>
    <row r="27434" spans="26:26" x14ac:dyDescent="0.25">
      <c r="Z27434"/>
    </row>
    <row r="27435" spans="26:26" x14ac:dyDescent="0.25">
      <c r="Z27435"/>
    </row>
    <row r="27436" spans="26:26" x14ac:dyDescent="0.25">
      <c r="Z27436"/>
    </row>
    <row r="27437" spans="26:26" x14ac:dyDescent="0.25">
      <c r="Z27437"/>
    </row>
    <row r="27438" spans="26:26" x14ac:dyDescent="0.25">
      <c r="Z27438"/>
    </row>
    <row r="27439" spans="26:26" x14ac:dyDescent="0.25">
      <c r="Z27439"/>
    </row>
    <row r="27440" spans="26:26" x14ac:dyDescent="0.25">
      <c r="Z27440"/>
    </row>
    <row r="27441" spans="26:26" x14ac:dyDescent="0.25">
      <c r="Z27441"/>
    </row>
    <row r="27442" spans="26:26" x14ac:dyDescent="0.25">
      <c r="Z27442"/>
    </row>
    <row r="27443" spans="26:26" x14ac:dyDescent="0.25">
      <c r="Z27443"/>
    </row>
    <row r="27444" spans="26:26" x14ac:dyDescent="0.25">
      <c r="Z27444"/>
    </row>
    <row r="27445" spans="26:26" x14ac:dyDescent="0.25">
      <c r="Z27445"/>
    </row>
    <row r="27446" spans="26:26" x14ac:dyDescent="0.25">
      <c r="Z27446"/>
    </row>
    <row r="27447" spans="26:26" x14ac:dyDescent="0.25">
      <c r="Z27447"/>
    </row>
    <row r="27448" spans="26:26" x14ac:dyDescent="0.25">
      <c r="Z27448"/>
    </row>
    <row r="27449" spans="26:26" x14ac:dyDescent="0.25">
      <c r="Z27449"/>
    </row>
    <row r="27450" spans="26:26" x14ac:dyDescent="0.25">
      <c r="Z27450"/>
    </row>
    <row r="27451" spans="26:26" x14ac:dyDescent="0.25">
      <c r="Z27451"/>
    </row>
    <row r="27452" spans="26:26" x14ac:dyDescent="0.25">
      <c r="Z27452"/>
    </row>
    <row r="27453" spans="26:26" x14ac:dyDescent="0.25">
      <c r="Z27453"/>
    </row>
    <row r="27454" spans="26:26" x14ac:dyDescent="0.25">
      <c r="Z27454"/>
    </row>
    <row r="27455" spans="26:26" x14ac:dyDescent="0.25">
      <c r="Z27455"/>
    </row>
    <row r="27456" spans="26:26" x14ac:dyDescent="0.25">
      <c r="Z27456"/>
    </row>
    <row r="27457" spans="26:26" x14ac:dyDescent="0.25">
      <c r="Z27457"/>
    </row>
    <row r="27458" spans="26:26" x14ac:dyDescent="0.25">
      <c r="Z27458"/>
    </row>
    <row r="27459" spans="26:26" x14ac:dyDescent="0.25">
      <c r="Z27459"/>
    </row>
    <row r="27460" spans="26:26" x14ac:dyDescent="0.25">
      <c r="Z27460"/>
    </row>
    <row r="27461" spans="26:26" x14ac:dyDescent="0.25">
      <c r="Z27461"/>
    </row>
    <row r="27462" spans="26:26" x14ac:dyDescent="0.25">
      <c r="Z27462"/>
    </row>
    <row r="27463" spans="26:26" x14ac:dyDescent="0.25">
      <c r="Z27463"/>
    </row>
    <row r="27464" spans="26:26" x14ac:dyDescent="0.25">
      <c r="Z27464"/>
    </row>
    <row r="27465" spans="26:26" x14ac:dyDescent="0.25">
      <c r="Z27465"/>
    </row>
    <row r="27466" spans="26:26" x14ac:dyDescent="0.25">
      <c r="Z27466"/>
    </row>
    <row r="27467" spans="26:26" x14ac:dyDescent="0.25">
      <c r="Z27467"/>
    </row>
    <row r="27468" spans="26:26" x14ac:dyDescent="0.25">
      <c r="Z27468"/>
    </row>
    <row r="27469" spans="26:26" x14ac:dyDescent="0.25">
      <c r="Z27469"/>
    </row>
    <row r="27470" spans="26:26" x14ac:dyDescent="0.25">
      <c r="Z27470"/>
    </row>
    <row r="27471" spans="26:26" x14ac:dyDescent="0.25">
      <c r="Z27471"/>
    </row>
    <row r="27472" spans="26:26" x14ac:dyDescent="0.25">
      <c r="Z27472"/>
    </row>
    <row r="27473" spans="26:26" x14ac:dyDescent="0.25">
      <c r="Z27473"/>
    </row>
    <row r="27474" spans="26:26" x14ac:dyDescent="0.25">
      <c r="Z27474"/>
    </row>
    <row r="27475" spans="26:26" x14ac:dyDescent="0.25">
      <c r="Z27475"/>
    </row>
    <row r="27476" spans="26:26" x14ac:dyDescent="0.25">
      <c r="Z27476"/>
    </row>
    <row r="27477" spans="26:26" x14ac:dyDescent="0.25">
      <c r="Z27477"/>
    </row>
    <row r="27478" spans="26:26" x14ac:dyDescent="0.25">
      <c r="Z27478"/>
    </row>
    <row r="27479" spans="26:26" x14ac:dyDescent="0.25">
      <c r="Z27479"/>
    </row>
    <row r="27480" spans="26:26" x14ac:dyDescent="0.25">
      <c r="Z27480"/>
    </row>
    <row r="27481" spans="26:26" x14ac:dyDescent="0.25">
      <c r="Z27481"/>
    </row>
    <row r="27482" spans="26:26" x14ac:dyDescent="0.25">
      <c r="Z27482"/>
    </row>
    <row r="27483" spans="26:26" x14ac:dyDescent="0.25">
      <c r="Z27483"/>
    </row>
    <row r="27484" spans="26:26" x14ac:dyDescent="0.25">
      <c r="Z27484"/>
    </row>
    <row r="27485" spans="26:26" x14ac:dyDescent="0.25">
      <c r="Z27485"/>
    </row>
    <row r="27486" spans="26:26" x14ac:dyDescent="0.25">
      <c r="Z27486"/>
    </row>
    <row r="27487" spans="26:26" x14ac:dyDescent="0.25">
      <c r="Z27487"/>
    </row>
    <row r="27488" spans="26:26" x14ac:dyDescent="0.25">
      <c r="Z27488"/>
    </row>
    <row r="27489" spans="26:26" x14ac:dyDescent="0.25">
      <c r="Z27489"/>
    </row>
    <row r="27490" spans="26:26" x14ac:dyDescent="0.25">
      <c r="Z27490"/>
    </row>
    <row r="27491" spans="26:26" x14ac:dyDescent="0.25">
      <c r="Z27491"/>
    </row>
    <row r="27492" spans="26:26" x14ac:dyDescent="0.25">
      <c r="Z27492"/>
    </row>
    <row r="27493" spans="26:26" x14ac:dyDescent="0.25">
      <c r="Z27493"/>
    </row>
    <row r="27494" spans="26:26" x14ac:dyDescent="0.25">
      <c r="Z27494"/>
    </row>
    <row r="27495" spans="26:26" x14ac:dyDescent="0.25">
      <c r="Z27495"/>
    </row>
    <row r="27496" spans="26:26" x14ac:dyDescent="0.25">
      <c r="Z27496"/>
    </row>
    <row r="27497" spans="26:26" x14ac:dyDescent="0.25">
      <c r="Z27497"/>
    </row>
    <row r="27498" spans="26:26" x14ac:dyDescent="0.25">
      <c r="Z27498"/>
    </row>
    <row r="27499" spans="26:26" x14ac:dyDescent="0.25">
      <c r="Z27499"/>
    </row>
    <row r="27500" spans="26:26" x14ac:dyDescent="0.25">
      <c r="Z27500"/>
    </row>
    <row r="27501" spans="26:26" x14ac:dyDescent="0.25">
      <c r="Z27501"/>
    </row>
    <row r="27502" spans="26:26" x14ac:dyDescent="0.25">
      <c r="Z27502"/>
    </row>
    <row r="27503" spans="26:26" x14ac:dyDescent="0.25">
      <c r="Z27503"/>
    </row>
    <row r="27504" spans="26:26" x14ac:dyDescent="0.25">
      <c r="Z27504"/>
    </row>
    <row r="27505" spans="26:26" x14ac:dyDescent="0.25">
      <c r="Z27505"/>
    </row>
    <row r="27506" spans="26:26" x14ac:dyDescent="0.25">
      <c r="Z27506"/>
    </row>
    <row r="27507" spans="26:26" x14ac:dyDescent="0.25">
      <c r="Z27507"/>
    </row>
    <row r="27508" spans="26:26" x14ac:dyDescent="0.25">
      <c r="Z27508"/>
    </row>
    <row r="27509" spans="26:26" x14ac:dyDescent="0.25">
      <c r="Z27509"/>
    </row>
    <row r="27510" spans="26:26" x14ac:dyDescent="0.25">
      <c r="Z27510"/>
    </row>
    <row r="27511" spans="26:26" x14ac:dyDescent="0.25">
      <c r="Z27511"/>
    </row>
    <row r="27512" spans="26:26" x14ac:dyDescent="0.25">
      <c r="Z27512"/>
    </row>
    <row r="27513" spans="26:26" x14ac:dyDescent="0.25">
      <c r="Z27513"/>
    </row>
    <row r="27514" spans="26:26" x14ac:dyDescent="0.25">
      <c r="Z27514"/>
    </row>
    <row r="27515" spans="26:26" x14ac:dyDescent="0.25">
      <c r="Z27515"/>
    </row>
    <row r="27516" spans="26:26" x14ac:dyDescent="0.25">
      <c r="Z27516"/>
    </row>
    <row r="27517" spans="26:26" x14ac:dyDescent="0.25">
      <c r="Z27517"/>
    </row>
    <row r="27518" spans="26:26" x14ac:dyDescent="0.25">
      <c r="Z27518"/>
    </row>
    <row r="27519" spans="26:26" x14ac:dyDescent="0.25">
      <c r="Z27519"/>
    </row>
    <row r="27520" spans="26:26" x14ac:dyDescent="0.25">
      <c r="Z27520"/>
    </row>
    <row r="27521" spans="26:26" x14ac:dyDescent="0.25">
      <c r="Z27521"/>
    </row>
    <row r="27522" spans="26:26" x14ac:dyDescent="0.25">
      <c r="Z27522"/>
    </row>
    <row r="27523" spans="26:26" x14ac:dyDescent="0.25">
      <c r="Z27523"/>
    </row>
    <row r="27524" spans="26:26" x14ac:dyDescent="0.25">
      <c r="Z27524"/>
    </row>
    <row r="27525" spans="26:26" x14ac:dyDescent="0.25">
      <c r="Z27525"/>
    </row>
    <row r="27526" spans="26:26" x14ac:dyDescent="0.25">
      <c r="Z27526"/>
    </row>
    <row r="27527" spans="26:26" x14ac:dyDescent="0.25">
      <c r="Z27527"/>
    </row>
    <row r="27528" spans="26:26" x14ac:dyDescent="0.25">
      <c r="Z27528"/>
    </row>
    <row r="27529" spans="26:26" x14ac:dyDescent="0.25">
      <c r="Z27529"/>
    </row>
    <row r="27530" spans="26:26" x14ac:dyDescent="0.25">
      <c r="Z27530"/>
    </row>
    <row r="27531" spans="26:26" x14ac:dyDescent="0.25">
      <c r="Z27531"/>
    </row>
    <row r="27532" spans="26:26" x14ac:dyDescent="0.25">
      <c r="Z27532"/>
    </row>
    <row r="27533" spans="26:26" x14ac:dyDescent="0.25">
      <c r="Z27533"/>
    </row>
    <row r="27534" spans="26:26" x14ac:dyDescent="0.25">
      <c r="Z27534"/>
    </row>
    <row r="27535" spans="26:26" x14ac:dyDescent="0.25">
      <c r="Z27535"/>
    </row>
    <row r="27536" spans="26:26" x14ac:dyDescent="0.25">
      <c r="Z27536"/>
    </row>
    <row r="27537" spans="26:26" x14ac:dyDescent="0.25">
      <c r="Z27537"/>
    </row>
    <row r="27538" spans="26:26" x14ac:dyDescent="0.25">
      <c r="Z27538"/>
    </row>
    <row r="27539" spans="26:26" x14ac:dyDescent="0.25">
      <c r="Z27539"/>
    </row>
    <row r="27540" spans="26:26" x14ac:dyDescent="0.25">
      <c r="Z27540"/>
    </row>
    <row r="27541" spans="26:26" x14ac:dyDescent="0.25">
      <c r="Z27541"/>
    </row>
    <row r="27542" spans="26:26" x14ac:dyDescent="0.25">
      <c r="Z27542"/>
    </row>
    <row r="27543" spans="26:26" x14ac:dyDescent="0.25">
      <c r="Z27543"/>
    </row>
    <row r="27544" spans="26:26" x14ac:dyDescent="0.25">
      <c r="Z27544"/>
    </row>
    <row r="27545" spans="26:26" x14ac:dyDescent="0.25">
      <c r="Z27545"/>
    </row>
    <row r="27546" spans="26:26" x14ac:dyDescent="0.25">
      <c r="Z27546"/>
    </row>
    <row r="27547" spans="26:26" x14ac:dyDescent="0.25">
      <c r="Z27547"/>
    </row>
    <row r="27548" spans="26:26" x14ac:dyDescent="0.25">
      <c r="Z27548"/>
    </row>
    <row r="27549" spans="26:26" x14ac:dyDescent="0.25">
      <c r="Z27549"/>
    </row>
    <row r="27550" spans="26:26" x14ac:dyDescent="0.25">
      <c r="Z27550"/>
    </row>
    <row r="27551" spans="26:26" x14ac:dyDescent="0.25">
      <c r="Z27551"/>
    </row>
    <row r="27552" spans="26:26" x14ac:dyDescent="0.25">
      <c r="Z27552"/>
    </row>
    <row r="27553" spans="26:26" x14ac:dyDescent="0.25">
      <c r="Z27553"/>
    </row>
    <row r="27554" spans="26:26" x14ac:dyDescent="0.25">
      <c r="Z27554"/>
    </row>
    <row r="27555" spans="26:26" x14ac:dyDescent="0.25">
      <c r="Z27555"/>
    </row>
    <row r="27556" spans="26:26" x14ac:dyDescent="0.25">
      <c r="Z27556"/>
    </row>
    <row r="27557" spans="26:26" x14ac:dyDescent="0.25">
      <c r="Z27557"/>
    </row>
    <row r="27558" spans="26:26" x14ac:dyDescent="0.25">
      <c r="Z27558"/>
    </row>
    <row r="27559" spans="26:26" x14ac:dyDescent="0.25">
      <c r="Z27559"/>
    </row>
    <row r="27560" spans="26:26" x14ac:dyDescent="0.25">
      <c r="Z27560"/>
    </row>
    <row r="27561" spans="26:26" x14ac:dyDescent="0.25">
      <c r="Z27561"/>
    </row>
    <row r="27562" spans="26:26" x14ac:dyDescent="0.25">
      <c r="Z27562"/>
    </row>
    <row r="27563" spans="26:26" x14ac:dyDescent="0.25">
      <c r="Z27563"/>
    </row>
    <row r="27564" spans="26:26" x14ac:dyDescent="0.25">
      <c r="Z27564"/>
    </row>
    <row r="27565" spans="26:26" x14ac:dyDescent="0.25">
      <c r="Z27565"/>
    </row>
    <row r="27566" spans="26:26" x14ac:dyDescent="0.25">
      <c r="Z27566"/>
    </row>
    <row r="27567" spans="26:26" x14ac:dyDescent="0.25">
      <c r="Z27567"/>
    </row>
    <row r="27568" spans="26:26" x14ac:dyDescent="0.25">
      <c r="Z27568"/>
    </row>
    <row r="27569" spans="26:26" x14ac:dyDescent="0.25">
      <c r="Z27569"/>
    </row>
    <row r="27570" spans="26:26" x14ac:dyDescent="0.25">
      <c r="Z27570"/>
    </row>
    <row r="27571" spans="26:26" x14ac:dyDescent="0.25">
      <c r="Z27571"/>
    </row>
    <row r="27572" spans="26:26" x14ac:dyDescent="0.25">
      <c r="Z27572"/>
    </row>
    <row r="27573" spans="26:26" x14ac:dyDescent="0.25">
      <c r="Z27573"/>
    </row>
    <row r="27574" spans="26:26" x14ac:dyDescent="0.25">
      <c r="Z27574"/>
    </row>
    <row r="27575" spans="26:26" x14ac:dyDescent="0.25">
      <c r="Z27575"/>
    </row>
    <row r="27576" spans="26:26" x14ac:dyDescent="0.25">
      <c r="Z27576"/>
    </row>
    <row r="27577" spans="26:26" x14ac:dyDescent="0.25">
      <c r="Z27577"/>
    </row>
    <row r="27578" spans="26:26" x14ac:dyDescent="0.25">
      <c r="Z27578"/>
    </row>
    <row r="27579" spans="26:26" x14ac:dyDescent="0.25">
      <c r="Z27579"/>
    </row>
    <row r="27580" spans="26:26" x14ac:dyDescent="0.25">
      <c r="Z27580"/>
    </row>
    <row r="27581" spans="26:26" x14ac:dyDescent="0.25">
      <c r="Z27581"/>
    </row>
    <row r="27582" spans="26:26" x14ac:dyDescent="0.25">
      <c r="Z27582"/>
    </row>
    <row r="27583" spans="26:26" x14ac:dyDescent="0.25">
      <c r="Z27583"/>
    </row>
    <row r="27584" spans="26:26" x14ac:dyDescent="0.25">
      <c r="Z27584"/>
    </row>
    <row r="27585" spans="26:26" x14ac:dyDescent="0.25">
      <c r="Z27585"/>
    </row>
    <row r="27586" spans="26:26" x14ac:dyDescent="0.25">
      <c r="Z27586"/>
    </row>
    <row r="27587" spans="26:26" x14ac:dyDescent="0.25">
      <c r="Z27587"/>
    </row>
    <row r="27588" spans="26:26" x14ac:dyDescent="0.25">
      <c r="Z27588"/>
    </row>
    <row r="27589" spans="26:26" x14ac:dyDescent="0.25">
      <c r="Z27589"/>
    </row>
    <row r="27590" spans="26:26" x14ac:dyDescent="0.25">
      <c r="Z27590"/>
    </row>
    <row r="27591" spans="26:26" x14ac:dyDescent="0.25">
      <c r="Z27591"/>
    </row>
    <row r="27592" spans="26:26" x14ac:dyDescent="0.25">
      <c r="Z27592"/>
    </row>
    <row r="27593" spans="26:26" x14ac:dyDescent="0.25">
      <c r="Z27593"/>
    </row>
    <row r="27594" spans="26:26" x14ac:dyDescent="0.25">
      <c r="Z27594"/>
    </row>
    <row r="27595" spans="26:26" x14ac:dyDescent="0.25">
      <c r="Z27595"/>
    </row>
    <row r="27596" spans="26:26" x14ac:dyDescent="0.25">
      <c r="Z27596"/>
    </row>
    <row r="27597" spans="26:26" x14ac:dyDescent="0.25">
      <c r="Z27597"/>
    </row>
    <row r="27598" spans="26:26" x14ac:dyDescent="0.25">
      <c r="Z27598"/>
    </row>
    <row r="27599" spans="26:26" x14ac:dyDescent="0.25">
      <c r="Z27599"/>
    </row>
    <row r="27600" spans="26:26" x14ac:dyDescent="0.25">
      <c r="Z27600"/>
    </row>
    <row r="27601" spans="26:26" x14ac:dyDescent="0.25">
      <c r="Z27601"/>
    </row>
    <row r="27602" spans="26:26" x14ac:dyDescent="0.25">
      <c r="Z27602"/>
    </row>
    <row r="27603" spans="26:26" x14ac:dyDescent="0.25">
      <c r="Z27603"/>
    </row>
    <row r="27604" spans="26:26" x14ac:dyDescent="0.25">
      <c r="Z27604"/>
    </row>
    <row r="27605" spans="26:26" x14ac:dyDescent="0.25">
      <c r="Z27605"/>
    </row>
    <row r="27606" spans="26:26" x14ac:dyDescent="0.25">
      <c r="Z27606"/>
    </row>
    <row r="27607" spans="26:26" x14ac:dyDescent="0.25">
      <c r="Z27607"/>
    </row>
    <row r="27608" spans="26:26" x14ac:dyDescent="0.25">
      <c r="Z27608"/>
    </row>
    <row r="27609" spans="26:26" x14ac:dyDescent="0.25">
      <c r="Z27609"/>
    </row>
    <row r="27610" spans="26:26" x14ac:dyDescent="0.25">
      <c r="Z27610"/>
    </row>
    <row r="27611" spans="26:26" x14ac:dyDescent="0.25">
      <c r="Z27611"/>
    </row>
    <row r="27612" spans="26:26" x14ac:dyDescent="0.25">
      <c r="Z27612"/>
    </row>
    <row r="27613" spans="26:26" x14ac:dyDescent="0.25">
      <c r="Z27613"/>
    </row>
    <row r="27614" spans="26:26" x14ac:dyDescent="0.25">
      <c r="Z27614"/>
    </row>
    <row r="27615" spans="26:26" x14ac:dyDescent="0.25">
      <c r="Z27615"/>
    </row>
    <row r="27616" spans="26:26" x14ac:dyDescent="0.25">
      <c r="Z27616"/>
    </row>
    <row r="27617" spans="26:26" x14ac:dyDescent="0.25">
      <c r="Z27617"/>
    </row>
    <row r="27618" spans="26:26" x14ac:dyDescent="0.25">
      <c r="Z27618"/>
    </row>
    <row r="27619" spans="26:26" x14ac:dyDescent="0.25">
      <c r="Z27619"/>
    </row>
    <row r="27620" spans="26:26" x14ac:dyDescent="0.25">
      <c r="Z27620"/>
    </row>
    <row r="27621" spans="26:26" x14ac:dyDescent="0.25">
      <c r="Z27621"/>
    </row>
    <row r="27622" spans="26:26" x14ac:dyDescent="0.25">
      <c r="Z27622"/>
    </row>
    <row r="27623" spans="26:26" x14ac:dyDescent="0.25">
      <c r="Z27623"/>
    </row>
    <row r="27624" spans="26:26" x14ac:dyDescent="0.25">
      <c r="Z27624"/>
    </row>
    <row r="27625" spans="26:26" x14ac:dyDescent="0.25">
      <c r="Z27625"/>
    </row>
    <row r="27626" spans="26:26" x14ac:dyDescent="0.25">
      <c r="Z27626"/>
    </row>
    <row r="27627" spans="26:26" x14ac:dyDescent="0.25">
      <c r="Z27627"/>
    </row>
    <row r="27628" spans="26:26" x14ac:dyDescent="0.25">
      <c r="Z27628"/>
    </row>
    <row r="27629" spans="26:26" x14ac:dyDescent="0.25">
      <c r="Z27629"/>
    </row>
    <row r="27630" spans="26:26" x14ac:dyDescent="0.25">
      <c r="Z27630"/>
    </row>
    <row r="27631" spans="26:26" x14ac:dyDescent="0.25">
      <c r="Z27631"/>
    </row>
    <row r="27632" spans="26:26" x14ac:dyDescent="0.25">
      <c r="Z27632"/>
    </row>
    <row r="27633" spans="26:26" x14ac:dyDescent="0.25">
      <c r="Z27633"/>
    </row>
    <row r="27634" spans="26:26" x14ac:dyDescent="0.25">
      <c r="Z27634"/>
    </row>
    <row r="27635" spans="26:26" x14ac:dyDescent="0.25">
      <c r="Z27635"/>
    </row>
    <row r="27636" spans="26:26" x14ac:dyDescent="0.25">
      <c r="Z27636"/>
    </row>
    <row r="27637" spans="26:26" x14ac:dyDescent="0.25">
      <c r="Z27637"/>
    </row>
    <row r="27638" spans="26:26" x14ac:dyDescent="0.25">
      <c r="Z27638"/>
    </row>
    <row r="27639" spans="26:26" x14ac:dyDescent="0.25">
      <c r="Z27639"/>
    </row>
    <row r="27640" spans="26:26" x14ac:dyDescent="0.25">
      <c r="Z27640"/>
    </row>
    <row r="27641" spans="26:26" x14ac:dyDescent="0.25">
      <c r="Z27641"/>
    </row>
    <row r="27642" spans="26:26" x14ac:dyDescent="0.25">
      <c r="Z27642"/>
    </row>
    <row r="27643" spans="26:26" x14ac:dyDescent="0.25">
      <c r="Z27643"/>
    </row>
    <row r="27644" spans="26:26" x14ac:dyDescent="0.25">
      <c r="Z27644"/>
    </row>
    <row r="27645" spans="26:26" x14ac:dyDescent="0.25">
      <c r="Z27645"/>
    </row>
    <row r="27646" spans="26:26" x14ac:dyDescent="0.25">
      <c r="Z27646"/>
    </row>
    <row r="27647" spans="26:26" x14ac:dyDescent="0.25">
      <c r="Z27647"/>
    </row>
    <row r="27648" spans="26:26" x14ac:dyDescent="0.25">
      <c r="Z27648"/>
    </row>
    <row r="27649" spans="26:26" x14ac:dyDescent="0.25">
      <c r="Z27649"/>
    </row>
    <row r="27650" spans="26:26" x14ac:dyDescent="0.25">
      <c r="Z27650"/>
    </row>
    <row r="27651" spans="26:26" x14ac:dyDescent="0.25">
      <c r="Z27651"/>
    </row>
    <row r="27652" spans="26:26" x14ac:dyDescent="0.25">
      <c r="Z27652"/>
    </row>
    <row r="27653" spans="26:26" x14ac:dyDescent="0.25">
      <c r="Z27653"/>
    </row>
    <row r="27654" spans="26:26" x14ac:dyDescent="0.25">
      <c r="Z27654"/>
    </row>
    <row r="27655" spans="26:26" x14ac:dyDescent="0.25">
      <c r="Z27655"/>
    </row>
    <row r="27656" spans="26:26" x14ac:dyDescent="0.25">
      <c r="Z27656"/>
    </row>
    <row r="27657" spans="26:26" x14ac:dyDescent="0.25">
      <c r="Z27657"/>
    </row>
    <row r="27658" spans="26:26" x14ac:dyDescent="0.25">
      <c r="Z27658"/>
    </row>
    <row r="27659" spans="26:26" x14ac:dyDescent="0.25">
      <c r="Z27659"/>
    </row>
    <row r="27660" spans="26:26" x14ac:dyDescent="0.25">
      <c r="Z27660"/>
    </row>
    <row r="27661" spans="26:26" x14ac:dyDescent="0.25">
      <c r="Z27661"/>
    </row>
    <row r="27662" spans="26:26" x14ac:dyDescent="0.25">
      <c r="Z27662"/>
    </row>
    <row r="27663" spans="26:26" x14ac:dyDescent="0.25">
      <c r="Z27663"/>
    </row>
    <row r="27664" spans="26:26" x14ac:dyDescent="0.25">
      <c r="Z27664"/>
    </row>
    <row r="27665" spans="26:26" x14ac:dyDescent="0.25">
      <c r="Z27665"/>
    </row>
    <row r="27666" spans="26:26" x14ac:dyDescent="0.25">
      <c r="Z27666"/>
    </row>
    <row r="27667" spans="26:26" x14ac:dyDescent="0.25">
      <c r="Z27667"/>
    </row>
    <row r="27668" spans="26:26" x14ac:dyDescent="0.25">
      <c r="Z27668"/>
    </row>
    <row r="27669" spans="26:26" x14ac:dyDescent="0.25">
      <c r="Z27669"/>
    </row>
    <row r="27670" spans="26:26" x14ac:dyDescent="0.25">
      <c r="Z27670"/>
    </row>
    <row r="27671" spans="26:26" x14ac:dyDescent="0.25">
      <c r="Z27671"/>
    </row>
    <row r="27672" spans="26:26" x14ac:dyDescent="0.25">
      <c r="Z27672"/>
    </row>
    <row r="27673" spans="26:26" x14ac:dyDescent="0.25">
      <c r="Z27673"/>
    </row>
    <row r="27674" spans="26:26" x14ac:dyDescent="0.25">
      <c r="Z27674"/>
    </row>
    <row r="27675" spans="26:26" x14ac:dyDescent="0.25">
      <c r="Z27675"/>
    </row>
    <row r="27676" spans="26:26" x14ac:dyDescent="0.25">
      <c r="Z27676"/>
    </row>
    <row r="27677" spans="26:26" x14ac:dyDescent="0.25">
      <c r="Z27677"/>
    </row>
    <row r="27678" spans="26:26" x14ac:dyDescent="0.25">
      <c r="Z27678"/>
    </row>
    <row r="27679" spans="26:26" x14ac:dyDescent="0.25">
      <c r="Z27679"/>
    </row>
    <row r="27680" spans="26:26" x14ac:dyDescent="0.25">
      <c r="Z27680"/>
    </row>
    <row r="27681" spans="26:26" x14ac:dyDescent="0.25">
      <c r="Z27681"/>
    </row>
    <row r="27682" spans="26:26" x14ac:dyDescent="0.25">
      <c r="Z27682"/>
    </row>
    <row r="27683" spans="26:26" x14ac:dyDescent="0.25">
      <c r="Z27683"/>
    </row>
    <row r="27684" spans="26:26" x14ac:dyDescent="0.25">
      <c r="Z27684"/>
    </row>
    <row r="27685" spans="26:26" x14ac:dyDescent="0.25">
      <c r="Z27685"/>
    </row>
    <row r="27686" spans="26:26" x14ac:dyDescent="0.25">
      <c r="Z27686"/>
    </row>
    <row r="27687" spans="26:26" x14ac:dyDescent="0.25">
      <c r="Z27687"/>
    </row>
    <row r="27688" spans="26:26" x14ac:dyDescent="0.25">
      <c r="Z27688"/>
    </row>
    <row r="27689" spans="26:26" x14ac:dyDescent="0.25">
      <c r="Z27689"/>
    </row>
    <row r="27690" spans="26:26" x14ac:dyDescent="0.25">
      <c r="Z27690"/>
    </row>
    <row r="27691" spans="26:26" x14ac:dyDescent="0.25">
      <c r="Z27691"/>
    </row>
    <row r="27692" spans="26:26" x14ac:dyDescent="0.25">
      <c r="Z27692"/>
    </row>
    <row r="27693" spans="26:26" x14ac:dyDescent="0.25">
      <c r="Z27693"/>
    </row>
    <row r="27694" spans="26:26" x14ac:dyDescent="0.25">
      <c r="Z27694"/>
    </row>
    <row r="27695" spans="26:26" x14ac:dyDescent="0.25">
      <c r="Z27695"/>
    </row>
    <row r="27696" spans="26:26" x14ac:dyDescent="0.25">
      <c r="Z27696"/>
    </row>
    <row r="27697" spans="26:26" x14ac:dyDescent="0.25">
      <c r="Z27697"/>
    </row>
    <row r="27698" spans="26:26" x14ac:dyDescent="0.25">
      <c r="Z27698"/>
    </row>
    <row r="27699" spans="26:26" x14ac:dyDescent="0.25">
      <c r="Z27699"/>
    </row>
    <row r="27700" spans="26:26" x14ac:dyDescent="0.25">
      <c r="Z27700"/>
    </row>
    <row r="27701" spans="26:26" x14ac:dyDescent="0.25">
      <c r="Z27701"/>
    </row>
    <row r="27702" spans="26:26" x14ac:dyDescent="0.25">
      <c r="Z27702"/>
    </row>
    <row r="27703" spans="26:26" x14ac:dyDescent="0.25">
      <c r="Z27703"/>
    </row>
    <row r="27704" spans="26:26" x14ac:dyDescent="0.25">
      <c r="Z27704"/>
    </row>
    <row r="27705" spans="26:26" x14ac:dyDescent="0.25">
      <c r="Z27705"/>
    </row>
    <row r="27706" spans="26:26" x14ac:dyDescent="0.25">
      <c r="Z27706"/>
    </row>
    <row r="27707" spans="26:26" x14ac:dyDescent="0.25">
      <c r="Z27707"/>
    </row>
    <row r="27708" spans="26:26" x14ac:dyDescent="0.25">
      <c r="Z27708"/>
    </row>
    <row r="27709" spans="26:26" x14ac:dyDescent="0.25">
      <c r="Z27709"/>
    </row>
    <row r="27710" spans="26:26" x14ac:dyDescent="0.25">
      <c r="Z27710"/>
    </row>
    <row r="27711" spans="26:26" x14ac:dyDescent="0.25">
      <c r="Z27711"/>
    </row>
    <row r="27712" spans="26:26" x14ac:dyDescent="0.25">
      <c r="Z27712"/>
    </row>
    <row r="27713" spans="26:26" x14ac:dyDescent="0.25">
      <c r="Z27713"/>
    </row>
    <row r="27714" spans="26:26" x14ac:dyDescent="0.25">
      <c r="Z27714"/>
    </row>
    <row r="27715" spans="26:26" x14ac:dyDescent="0.25">
      <c r="Z27715"/>
    </row>
    <row r="27716" spans="26:26" x14ac:dyDescent="0.25">
      <c r="Z27716"/>
    </row>
    <row r="27717" spans="26:26" x14ac:dyDescent="0.25">
      <c r="Z27717"/>
    </row>
    <row r="27718" spans="26:26" x14ac:dyDescent="0.25">
      <c r="Z27718"/>
    </row>
    <row r="27719" spans="26:26" x14ac:dyDescent="0.25">
      <c r="Z27719"/>
    </row>
    <row r="27720" spans="26:26" x14ac:dyDescent="0.25">
      <c r="Z27720"/>
    </row>
    <row r="27721" spans="26:26" x14ac:dyDescent="0.25">
      <c r="Z27721"/>
    </row>
    <row r="27722" spans="26:26" x14ac:dyDescent="0.25">
      <c r="Z27722"/>
    </row>
    <row r="27723" spans="26:26" x14ac:dyDescent="0.25">
      <c r="Z27723"/>
    </row>
    <row r="27724" spans="26:26" x14ac:dyDescent="0.25">
      <c r="Z27724"/>
    </row>
    <row r="27725" spans="26:26" x14ac:dyDescent="0.25">
      <c r="Z27725"/>
    </row>
    <row r="27726" spans="26:26" x14ac:dyDescent="0.25">
      <c r="Z27726"/>
    </row>
    <row r="27727" spans="26:26" x14ac:dyDescent="0.25">
      <c r="Z27727"/>
    </row>
    <row r="27728" spans="26:26" x14ac:dyDescent="0.25">
      <c r="Z27728"/>
    </row>
    <row r="27729" spans="26:26" x14ac:dyDescent="0.25">
      <c r="Z27729"/>
    </row>
    <row r="27730" spans="26:26" x14ac:dyDescent="0.25">
      <c r="Z27730"/>
    </row>
    <row r="27731" spans="26:26" x14ac:dyDescent="0.25">
      <c r="Z27731"/>
    </row>
    <row r="27732" spans="26:26" x14ac:dyDescent="0.25">
      <c r="Z27732"/>
    </row>
    <row r="27733" spans="26:26" x14ac:dyDescent="0.25">
      <c r="Z27733"/>
    </row>
    <row r="27734" spans="26:26" x14ac:dyDescent="0.25">
      <c r="Z27734"/>
    </row>
    <row r="27735" spans="26:26" x14ac:dyDescent="0.25">
      <c r="Z27735"/>
    </row>
    <row r="27736" spans="26:26" x14ac:dyDescent="0.25">
      <c r="Z27736"/>
    </row>
    <row r="27737" spans="26:26" x14ac:dyDescent="0.25">
      <c r="Z27737"/>
    </row>
    <row r="27738" spans="26:26" x14ac:dyDescent="0.25">
      <c r="Z27738"/>
    </row>
    <row r="27739" spans="26:26" x14ac:dyDescent="0.25">
      <c r="Z27739"/>
    </row>
    <row r="27740" spans="26:26" x14ac:dyDescent="0.25">
      <c r="Z27740"/>
    </row>
    <row r="27741" spans="26:26" x14ac:dyDescent="0.25">
      <c r="Z27741"/>
    </row>
    <row r="27742" spans="26:26" x14ac:dyDescent="0.25">
      <c r="Z27742"/>
    </row>
    <row r="27743" spans="26:26" x14ac:dyDescent="0.25">
      <c r="Z27743"/>
    </row>
    <row r="27744" spans="26:26" x14ac:dyDescent="0.25">
      <c r="Z27744"/>
    </row>
    <row r="27745" spans="26:26" x14ac:dyDescent="0.25">
      <c r="Z27745"/>
    </row>
    <row r="27746" spans="26:26" x14ac:dyDescent="0.25">
      <c r="Z27746"/>
    </row>
    <row r="27747" spans="26:26" x14ac:dyDescent="0.25">
      <c r="Z27747"/>
    </row>
    <row r="27748" spans="26:26" x14ac:dyDescent="0.25">
      <c r="Z27748"/>
    </row>
    <row r="27749" spans="26:26" x14ac:dyDescent="0.25">
      <c r="Z27749"/>
    </row>
    <row r="27750" spans="26:26" x14ac:dyDescent="0.25">
      <c r="Z27750"/>
    </row>
    <row r="27751" spans="26:26" x14ac:dyDescent="0.25">
      <c r="Z27751"/>
    </row>
    <row r="27752" spans="26:26" x14ac:dyDescent="0.25">
      <c r="Z27752"/>
    </row>
    <row r="27753" spans="26:26" x14ac:dyDescent="0.25">
      <c r="Z27753"/>
    </row>
    <row r="27754" spans="26:26" x14ac:dyDescent="0.25">
      <c r="Z27754"/>
    </row>
    <row r="27755" spans="26:26" x14ac:dyDescent="0.25">
      <c r="Z27755"/>
    </row>
    <row r="27756" spans="26:26" x14ac:dyDescent="0.25">
      <c r="Z27756"/>
    </row>
    <row r="27757" spans="26:26" x14ac:dyDescent="0.25">
      <c r="Z27757"/>
    </row>
    <row r="27758" spans="26:26" x14ac:dyDescent="0.25">
      <c r="Z27758"/>
    </row>
    <row r="27759" spans="26:26" x14ac:dyDescent="0.25">
      <c r="Z27759"/>
    </row>
    <row r="27760" spans="26:26" x14ac:dyDescent="0.25">
      <c r="Z27760"/>
    </row>
    <row r="27761" spans="26:26" x14ac:dyDescent="0.25">
      <c r="Z27761"/>
    </row>
    <row r="27762" spans="26:26" x14ac:dyDescent="0.25">
      <c r="Z27762"/>
    </row>
    <row r="27763" spans="26:26" x14ac:dyDescent="0.25">
      <c r="Z27763"/>
    </row>
    <row r="27764" spans="26:26" x14ac:dyDescent="0.25">
      <c r="Z27764"/>
    </row>
    <row r="27765" spans="26:26" x14ac:dyDescent="0.25">
      <c r="Z27765"/>
    </row>
    <row r="27766" spans="26:26" x14ac:dyDescent="0.25">
      <c r="Z27766"/>
    </row>
    <row r="27767" spans="26:26" x14ac:dyDescent="0.25">
      <c r="Z27767"/>
    </row>
    <row r="27768" spans="26:26" x14ac:dyDescent="0.25">
      <c r="Z27768"/>
    </row>
    <row r="27769" spans="26:26" x14ac:dyDescent="0.25">
      <c r="Z27769"/>
    </row>
    <row r="27770" spans="26:26" x14ac:dyDescent="0.25">
      <c r="Z27770"/>
    </row>
    <row r="27771" spans="26:26" x14ac:dyDescent="0.25">
      <c r="Z27771"/>
    </row>
    <row r="27772" spans="26:26" x14ac:dyDescent="0.25">
      <c r="Z27772"/>
    </row>
    <row r="27773" spans="26:26" x14ac:dyDescent="0.25">
      <c r="Z27773"/>
    </row>
    <row r="27774" spans="26:26" x14ac:dyDescent="0.25">
      <c r="Z27774"/>
    </row>
    <row r="27775" spans="26:26" x14ac:dyDescent="0.25">
      <c r="Z27775"/>
    </row>
    <row r="27776" spans="26:26" x14ac:dyDescent="0.25">
      <c r="Z27776"/>
    </row>
    <row r="27777" spans="26:26" x14ac:dyDescent="0.25">
      <c r="Z27777"/>
    </row>
    <row r="27778" spans="26:26" x14ac:dyDescent="0.25">
      <c r="Z27778"/>
    </row>
    <row r="27779" spans="26:26" x14ac:dyDescent="0.25">
      <c r="Z27779"/>
    </row>
    <row r="27780" spans="26:26" x14ac:dyDescent="0.25">
      <c r="Z27780"/>
    </row>
    <row r="27781" spans="26:26" x14ac:dyDescent="0.25">
      <c r="Z27781"/>
    </row>
    <row r="27782" spans="26:26" x14ac:dyDescent="0.25">
      <c r="Z27782"/>
    </row>
    <row r="27783" spans="26:26" x14ac:dyDescent="0.25">
      <c r="Z27783"/>
    </row>
    <row r="27784" spans="26:26" x14ac:dyDescent="0.25">
      <c r="Z27784"/>
    </row>
    <row r="27785" spans="26:26" x14ac:dyDescent="0.25">
      <c r="Z27785"/>
    </row>
    <row r="27786" spans="26:26" x14ac:dyDescent="0.25">
      <c r="Z27786"/>
    </row>
    <row r="27787" spans="26:26" x14ac:dyDescent="0.25">
      <c r="Z27787"/>
    </row>
    <row r="27788" spans="26:26" x14ac:dyDescent="0.25">
      <c r="Z27788"/>
    </row>
    <row r="27789" spans="26:26" x14ac:dyDescent="0.25">
      <c r="Z27789"/>
    </row>
    <row r="27790" spans="26:26" x14ac:dyDescent="0.25">
      <c r="Z27790"/>
    </row>
    <row r="27791" spans="26:26" x14ac:dyDescent="0.25">
      <c r="Z27791"/>
    </row>
    <row r="27792" spans="26:26" x14ac:dyDescent="0.25">
      <c r="Z27792"/>
    </row>
    <row r="27793" spans="26:26" x14ac:dyDescent="0.25">
      <c r="Z27793"/>
    </row>
    <row r="27794" spans="26:26" x14ac:dyDescent="0.25">
      <c r="Z27794"/>
    </row>
    <row r="27795" spans="26:26" x14ac:dyDescent="0.25">
      <c r="Z27795"/>
    </row>
    <row r="27796" spans="26:26" x14ac:dyDescent="0.25">
      <c r="Z27796"/>
    </row>
    <row r="27797" spans="26:26" x14ac:dyDescent="0.25">
      <c r="Z27797"/>
    </row>
    <row r="27798" spans="26:26" x14ac:dyDescent="0.25">
      <c r="Z27798"/>
    </row>
    <row r="27799" spans="26:26" x14ac:dyDescent="0.25">
      <c r="Z27799"/>
    </row>
    <row r="27800" spans="26:26" x14ac:dyDescent="0.25">
      <c r="Z27800"/>
    </row>
    <row r="27801" spans="26:26" x14ac:dyDescent="0.25">
      <c r="Z27801"/>
    </row>
    <row r="27802" spans="26:26" x14ac:dyDescent="0.25">
      <c r="Z27802"/>
    </row>
    <row r="27803" spans="26:26" x14ac:dyDescent="0.25">
      <c r="Z27803"/>
    </row>
    <row r="27804" spans="26:26" x14ac:dyDescent="0.25">
      <c r="Z27804"/>
    </row>
    <row r="27805" spans="26:26" x14ac:dyDescent="0.25">
      <c r="Z27805"/>
    </row>
    <row r="27806" spans="26:26" x14ac:dyDescent="0.25">
      <c r="Z27806"/>
    </row>
    <row r="27807" spans="26:26" x14ac:dyDescent="0.25">
      <c r="Z27807"/>
    </row>
    <row r="27808" spans="26:26" x14ac:dyDescent="0.25">
      <c r="Z27808"/>
    </row>
    <row r="27809" spans="26:26" x14ac:dyDescent="0.25">
      <c r="Z27809"/>
    </row>
    <row r="27810" spans="26:26" x14ac:dyDescent="0.25">
      <c r="Z27810"/>
    </row>
    <row r="27811" spans="26:26" x14ac:dyDescent="0.25">
      <c r="Z27811"/>
    </row>
    <row r="27812" spans="26:26" x14ac:dyDescent="0.25">
      <c r="Z27812"/>
    </row>
    <row r="27813" spans="26:26" x14ac:dyDescent="0.25">
      <c r="Z27813"/>
    </row>
    <row r="27814" spans="26:26" x14ac:dyDescent="0.25">
      <c r="Z27814"/>
    </row>
    <row r="27815" spans="26:26" x14ac:dyDescent="0.25">
      <c r="Z27815"/>
    </row>
    <row r="27816" spans="26:26" x14ac:dyDescent="0.25">
      <c r="Z27816"/>
    </row>
    <row r="27817" spans="26:26" x14ac:dyDescent="0.25">
      <c r="Z27817"/>
    </row>
    <row r="27818" spans="26:26" x14ac:dyDescent="0.25">
      <c r="Z27818"/>
    </row>
    <row r="27819" spans="26:26" x14ac:dyDescent="0.25">
      <c r="Z27819"/>
    </row>
    <row r="27820" spans="26:26" x14ac:dyDescent="0.25">
      <c r="Z27820"/>
    </row>
    <row r="27821" spans="26:26" x14ac:dyDescent="0.25">
      <c r="Z27821"/>
    </row>
    <row r="27822" spans="26:26" x14ac:dyDescent="0.25">
      <c r="Z27822"/>
    </row>
    <row r="27823" spans="26:26" x14ac:dyDescent="0.25">
      <c r="Z27823"/>
    </row>
    <row r="27824" spans="26:26" x14ac:dyDescent="0.25">
      <c r="Z27824"/>
    </row>
    <row r="27825" spans="26:26" x14ac:dyDescent="0.25">
      <c r="Z27825"/>
    </row>
    <row r="27826" spans="26:26" x14ac:dyDescent="0.25">
      <c r="Z27826"/>
    </row>
    <row r="27827" spans="26:26" x14ac:dyDescent="0.25">
      <c r="Z27827"/>
    </row>
    <row r="27828" spans="26:26" x14ac:dyDescent="0.25">
      <c r="Z27828"/>
    </row>
    <row r="27829" spans="26:26" x14ac:dyDescent="0.25">
      <c r="Z27829"/>
    </row>
    <row r="27830" spans="26:26" x14ac:dyDescent="0.25">
      <c r="Z27830"/>
    </row>
    <row r="27831" spans="26:26" x14ac:dyDescent="0.25">
      <c r="Z27831"/>
    </row>
    <row r="27832" spans="26:26" x14ac:dyDescent="0.25">
      <c r="Z27832"/>
    </row>
    <row r="27833" spans="26:26" x14ac:dyDescent="0.25">
      <c r="Z27833"/>
    </row>
    <row r="27834" spans="26:26" x14ac:dyDescent="0.25">
      <c r="Z27834"/>
    </row>
    <row r="27835" spans="26:26" x14ac:dyDescent="0.25">
      <c r="Z27835"/>
    </row>
    <row r="27836" spans="26:26" x14ac:dyDescent="0.25">
      <c r="Z27836"/>
    </row>
    <row r="27837" spans="26:26" x14ac:dyDescent="0.25">
      <c r="Z27837"/>
    </row>
    <row r="27838" spans="26:26" x14ac:dyDescent="0.25">
      <c r="Z27838"/>
    </row>
    <row r="27839" spans="26:26" x14ac:dyDescent="0.25">
      <c r="Z27839"/>
    </row>
    <row r="27840" spans="26:26" x14ac:dyDescent="0.25">
      <c r="Z27840"/>
    </row>
    <row r="27841" spans="26:26" x14ac:dyDescent="0.25">
      <c r="Z27841"/>
    </row>
    <row r="27842" spans="26:26" x14ac:dyDescent="0.25">
      <c r="Z27842"/>
    </row>
    <row r="27843" spans="26:26" x14ac:dyDescent="0.25">
      <c r="Z27843"/>
    </row>
    <row r="27844" spans="26:26" x14ac:dyDescent="0.25">
      <c r="Z27844"/>
    </row>
    <row r="27845" spans="26:26" x14ac:dyDescent="0.25">
      <c r="Z27845"/>
    </row>
    <row r="27846" spans="26:26" x14ac:dyDescent="0.25">
      <c r="Z27846"/>
    </row>
    <row r="27847" spans="26:26" x14ac:dyDescent="0.25">
      <c r="Z27847"/>
    </row>
    <row r="27848" spans="26:26" x14ac:dyDescent="0.25">
      <c r="Z27848"/>
    </row>
    <row r="27849" spans="26:26" x14ac:dyDescent="0.25">
      <c r="Z27849"/>
    </row>
    <row r="27850" spans="26:26" x14ac:dyDescent="0.25">
      <c r="Z27850"/>
    </row>
    <row r="27851" spans="26:26" x14ac:dyDescent="0.25">
      <c r="Z27851"/>
    </row>
    <row r="27852" spans="26:26" x14ac:dyDescent="0.25">
      <c r="Z27852"/>
    </row>
    <row r="27853" spans="26:26" x14ac:dyDescent="0.25">
      <c r="Z27853"/>
    </row>
    <row r="27854" spans="26:26" x14ac:dyDescent="0.25">
      <c r="Z27854"/>
    </row>
    <row r="27855" spans="26:26" x14ac:dyDescent="0.25">
      <c r="Z27855"/>
    </row>
    <row r="27856" spans="26:26" x14ac:dyDescent="0.25">
      <c r="Z27856"/>
    </row>
    <row r="27857" spans="26:26" x14ac:dyDescent="0.25">
      <c r="Z27857"/>
    </row>
    <row r="27858" spans="26:26" x14ac:dyDescent="0.25">
      <c r="Z27858"/>
    </row>
    <row r="27859" spans="26:26" x14ac:dyDescent="0.25">
      <c r="Z27859"/>
    </row>
    <row r="27860" spans="26:26" x14ac:dyDescent="0.25">
      <c r="Z27860"/>
    </row>
    <row r="27861" spans="26:26" x14ac:dyDescent="0.25">
      <c r="Z27861"/>
    </row>
    <row r="27862" spans="26:26" x14ac:dyDescent="0.25">
      <c r="Z27862"/>
    </row>
    <row r="27863" spans="26:26" x14ac:dyDescent="0.25">
      <c r="Z27863"/>
    </row>
    <row r="27864" spans="26:26" x14ac:dyDescent="0.25">
      <c r="Z27864"/>
    </row>
    <row r="27865" spans="26:26" x14ac:dyDescent="0.25">
      <c r="Z27865"/>
    </row>
    <row r="27866" spans="26:26" x14ac:dyDescent="0.25">
      <c r="Z27866"/>
    </row>
    <row r="27867" spans="26:26" x14ac:dyDescent="0.25">
      <c r="Z27867"/>
    </row>
    <row r="27868" spans="26:26" x14ac:dyDescent="0.25">
      <c r="Z27868"/>
    </row>
    <row r="27869" spans="26:26" x14ac:dyDescent="0.25">
      <c r="Z27869"/>
    </row>
    <row r="27870" spans="26:26" x14ac:dyDescent="0.25">
      <c r="Z27870"/>
    </row>
    <row r="27871" spans="26:26" x14ac:dyDescent="0.25">
      <c r="Z27871"/>
    </row>
    <row r="27872" spans="26:26" x14ac:dyDescent="0.25">
      <c r="Z27872"/>
    </row>
    <row r="27873" spans="26:26" x14ac:dyDescent="0.25">
      <c r="Z27873"/>
    </row>
    <row r="27874" spans="26:26" x14ac:dyDescent="0.25">
      <c r="Z27874"/>
    </row>
    <row r="27875" spans="26:26" x14ac:dyDescent="0.25">
      <c r="Z27875"/>
    </row>
    <row r="27876" spans="26:26" x14ac:dyDescent="0.25">
      <c r="Z27876"/>
    </row>
    <row r="27877" spans="26:26" x14ac:dyDescent="0.25">
      <c r="Z27877"/>
    </row>
    <row r="27878" spans="26:26" x14ac:dyDescent="0.25">
      <c r="Z27878"/>
    </row>
    <row r="27879" spans="26:26" x14ac:dyDescent="0.25">
      <c r="Z27879"/>
    </row>
    <row r="27880" spans="26:26" x14ac:dyDescent="0.25">
      <c r="Z27880"/>
    </row>
    <row r="27881" spans="26:26" x14ac:dyDescent="0.25">
      <c r="Z27881"/>
    </row>
    <row r="27882" spans="26:26" x14ac:dyDescent="0.25">
      <c r="Z27882"/>
    </row>
    <row r="27883" spans="26:26" x14ac:dyDescent="0.25">
      <c r="Z27883"/>
    </row>
    <row r="27884" spans="26:26" x14ac:dyDescent="0.25">
      <c r="Z27884"/>
    </row>
    <row r="27885" spans="26:26" x14ac:dyDescent="0.25">
      <c r="Z27885"/>
    </row>
    <row r="27886" spans="26:26" x14ac:dyDescent="0.25">
      <c r="Z27886"/>
    </row>
    <row r="27887" spans="26:26" x14ac:dyDescent="0.25">
      <c r="Z27887"/>
    </row>
    <row r="27888" spans="26:26" x14ac:dyDescent="0.25">
      <c r="Z27888"/>
    </row>
    <row r="27889" spans="26:26" x14ac:dyDescent="0.25">
      <c r="Z27889"/>
    </row>
    <row r="27890" spans="26:26" x14ac:dyDescent="0.25">
      <c r="Z27890"/>
    </row>
    <row r="27891" spans="26:26" x14ac:dyDescent="0.25">
      <c r="Z27891"/>
    </row>
    <row r="27892" spans="26:26" x14ac:dyDescent="0.25">
      <c r="Z27892"/>
    </row>
    <row r="27893" spans="26:26" x14ac:dyDescent="0.25">
      <c r="Z27893"/>
    </row>
    <row r="27894" spans="26:26" x14ac:dyDescent="0.25">
      <c r="Z27894"/>
    </row>
    <row r="27895" spans="26:26" x14ac:dyDescent="0.25">
      <c r="Z27895"/>
    </row>
    <row r="27896" spans="26:26" x14ac:dyDescent="0.25">
      <c r="Z27896"/>
    </row>
    <row r="27897" spans="26:26" x14ac:dyDescent="0.25">
      <c r="Z27897"/>
    </row>
    <row r="27898" spans="26:26" x14ac:dyDescent="0.25">
      <c r="Z27898"/>
    </row>
    <row r="27899" spans="26:26" x14ac:dyDescent="0.25">
      <c r="Z27899"/>
    </row>
    <row r="27900" spans="26:26" x14ac:dyDescent="0.25">
      <c r="Z27900"/>
    </row>
    <row r="27901" spans="26:26" x14ac:dyDescent="0.25">
      <c r="Z27901"/>
    </row>
    <row r="27902" spans="26:26" x14ac:dyDescent="0.25">
      <c r="Z27902"/>
    </row>
    <row r="27903" spans="26:26" x14ac:dyDescent="0.25">
      <c r="Z27903"/>
    </row>
    <row r="27904" spans="26:26" x14ac:dyDescent="0.25">
      <c r="Z27904"/>
    </row>
    <row r="27905" spans="26:26" x14ac:dyDescent="0.25">
      <c r="Z27905"/>
    </row>
    <row r="27906" spans="26:26" x14ac:dyDescent="0.25">
      <c r="Z27906"/>
    </row>
    <row r="27907" spans="26:26" x14ac:dyDescent="0.25">
      <c r="Z27907"/>
    </row>
    <row r="27908" spans="26:26" x14ac:dyDescent="0.25">
      <c r="Z27908"/>
    </row>
    <row r="27909" spans="26:26" x14ac:dyDescent="0.25">
      <c r="Z27909"/>
    </row>
    <row r="27910" spans="26:26" x14ac:dyDescent="0.25">
      <c r="Z27910"/>
    </row>
    <row r="27911" spans="26:26" x14ac:dyDescent="0.25">
      <c r="Z27911"/>
    </row>
    <row r="27912" spans="26:26" x14ac:dyDescent="0.25">
      <c r="Z27912"/>
    </row>
    <row r="27913" spans="26:26" x14ac:dyDescent="0.25">
      <c r="Z27913"/>
    </row>
    <row r="27914" spans="26:26" x14ac:dyDescent="0.25">
      <c r="Z27914"/>
    </row>
    <row r="27915" spans="26:26" x14ac:dyDescent="0.25">
      <c r="Z27915"/>
    </row>
    <row r="27916" spans="26:26" x14ac:dyDescent="0.25">
      <c r="Z27916"/>
    </row>
    <row r="27917" spans="26:26" x14ac:dyDescent="0.25">
      <c r="Z27917"/>
    </row>
    <row r="27918" spans="26:26" x14ac:dyDescent="0.25">
      <c r="Z27918"/>
    </row>
    <row r="27919" spans="26:26" x14ac:dyDescent="0.25">
      <c r="Z27919"/>
    </row>
    <row r="27920" spans="26:26" x14ac:dyDescent="0.25">
      <c r="Z27920"/>
    </row>
    <row r="27921" spans="26:26" x14ac:dyDescent="0.25">
      <c r="Z27921"/>
    </row>
    <row r="27922" spans="26:26" x14ac:dyDescent="0.25">
      <c r="Z27922"/>
    </row>
    <row r="27923" spans="26:26" x14ac:dyDescent="0.25">
      <c r="Z27923"/>
    </row>
    <row r="27924" spans="26:26" x14ac:dyDescent="0.25">
      <c r="Z27924"/>
    </row>
    <row r="27925" spans="26:26" x14ac:dyDescent="0.25">
      <c r="Z27925"/>
    </row>
    <row r="27926" spans="26:26" x14ac:dyDescent="0.25">
      <c r="Z27926"/>
    </row>
    <row r="27927" spans="26:26" x14ac:dyDescent="0.25">
      <c r="Z27927"/>
    </row>
    <row r="27928" spans="26:26" x14ac:dyDescent="0.25">
      <c r="Z27928"/>
    </row>
    <row r="27929" spans="26:26" x14ac:dyDescent="0.25">
      <c r="Z27929"/>
    </row>
    <row r="27930" spans="26:26" x14ac:dyDescent="0.25">
      <c r="Z27930"/>
    </row>
    <row r="27931" spans="26:26" x14ac:dyDescent="0.25">
      <c r="Z27931"/>
    </row>
    <row r="27932" spans="26:26" x14ac:dyDescent="0.25">
      <c r="Z27932"/>
    </row>
    <row r="27933" spans="26:26" x14ac:dyDescent="0.25">
      <c r="Z27933"/>
    </row>
    <row r="27934" spans="26:26" x14ac:dyDescent="0.25">
      <c r="Z27934"/>
    </row>
    <row r="27935" spans="26:26" x14ac:dyDescent="0.25">
      <c r="Z27935"/>
    </row>
    <row r="27936" spans="26:26" x14ac:dyDescent="0.25">
      <c r="Z27936"/>
    </row>
    <row r="27937" spans="26:26" x14ac:dyDescent="0.25">
      <c r="Z27937"/>
    </row>
    <row r="27938" spans="26:26" x14ac:dyDescent="0.25">
      <c r="Z27938"/>
    </row>
    <row r="27939" spans="26:26" x14ac:dyDescent="0.25">
      <c r="Z27939"/>
    </row>
    <row r="27940" spans="26:26" x14ac:dyDescent="0.25">
      <c r="Z27940"/>
    </row>
    <row r="27941" spans="26:26" x14ac:dyDescent="0.25">
      <c r="Z27941"/>
    </row>
    <row r="27942" spans="26:26" x14ac:dyDescent="0.25">
      <c r="Z27942"/>
    </row>
    <row r="27943" spans="26:26" x14ac:dyDescent="0.25">
      <c r="Z27943"/>
    </row>
    <row r="27944" spans="26:26" x14ac:dyDescent="0.25">
      <c r="Z27944"/>
    </row>
    <row r="27945" spans="26:26" x14ac:dyDescent="0.25">
      <c r="Z27945"/>
    </row>
    <row r="27946" spans="26:26" x14ac:dyDescent="0.25">
      <c r="Z27946"/>
    </row>
    <row r="27947" spans="26:26" x14ac:dyDescent="0.25">
      <c r="Z27947"/>
    </row>
    <row r="27948" spans="26:26" x14ac:dyDescent="0.25">
      <c r="Z27948"/>
    </row>
    <row r="27949" spans="26:26" x14ac:dyDescent="0.25">
      <c r="Z27949"/>
    </row>
    <row r="27950" spans="26:26" x14ac:dyDescent="0.25">
      <c r="Z27950"/>
    </row>
    <row r="27951" spans="26:26" x14ac:dyDescent="0.25">
      <c r="Z27951"/>
    </row>
    <row r="27952" spans="26:26" x14ac:dyDescent="0.25">
      <c r="Z27952"/>
    </row>
    <row r="27953" spans="26:26" x14ac:dyDescent="0.25">
      <c r="Z27953"/>
    </row>
    <row r="27954" spans="26:26" x14ac:dyDescent="0.25">
      <c r="Z27954"/>
    </row>
    <row r="27955" spans="26:26" x14ac:dyDescent="0.25">
      <c r="Z27955"/>
    </row>
    <row r="27956" spans="26:26" x14ac:dyDescent="0.25">
      <c r="Z27956"/>
    </row>
    <row r="27957" spans="26:26" x14ac:dyDescent="0.25">
      <c r="Z27957"/>
    </row>
    <row r="27958" spans="26:26" x14ac:dyDescent="0.25">
      <c r="Z27958"/>
    </row>
    <row r="27959" spans="26:26" x14ac:dyDescent="0.25">
      <c r="Z27959"/>
    </row>
    <row r="27960" spans="26:26" x14ac:dyDescent="0.25">
      <c r="Z27960"/>
    </row>
    <row r="27961" spans="26:26" x14ac:dyDescent="0.25">
      <c r="Z27961"/>
    </row>
    <row r="27962" spans="26:26" x14ac:dyDescent="0.25">
      <c r="Z27962"/>
    </row>
    <row r="27963" spans="26:26" x14ac:dyDescent="0.25">
      <c r="Z27963"/>
    </row>
    <row r="27964" spans="26:26" x14ac:dyDescent="0.25">
      <c r="Z27964"/>
    </row>
    <row r="27965" spans="26:26" x14ac:dyDescent="0.25">
      <c r="Z27965"/>
    </row>
    <row r="27966" spans="26:26" x14ac:dyDescent="0.25">
      <c r="Z27966"/>
    </row>
    <row r="27967" spans="26:26" x14ac:dyDescent="0.25">
      <c r="Z27967"/>
    </row>
    <row r="27968" spans="26:26" x14ac:dyDescent="0.25">
      <c r="Z27968"/>
    </row>
    <row r="27969" spans="26:26" x14ac:dyDescent="0.25">
      <c r="Z27969"/>
    </row>
    <row r="27970" spans="26:26" x14ac:dyDescent="0.25">
      <c r="Z27970"/>
    </row>
    <row r="27971" spans="26:26" x14ac:dyDescent="0.25">
      <c r="Z27971"/>
    </row>
    <row r="27972" spans="26:26" x14ac:dyDescent="0.25">
      <c r="Z27972"/>
    </row>
    <row r="27973" spans="26:26" x14ac:dyDescent="0.25">
      <c r="Z27973"/>
    </row>
    <row r="27974" spans="26:26" x14ac:dyDescent="0.25">
      <c r="Z27974"/>
    </row>
    <row r="27975" spans="26:26" x14ac:dyDescent="0.25">
      <c r="Z27975"/>
    </row>
    <row r="27976" spans="26:26" x14ac:dyDescent="0.25">
      <c r="Z27976"/>
    </row>
    <row r="27977" spans="26:26" x14ac:dyDescent="0.25">
      <c r="Z27977"/>
    </row>
    <row r="27978" spans="26:26" x14ac:dyDescent="0.25">
      <c r="Z27978"/>
    </row>
    <row r="27979" spans="26:26" x14ac:dyDescent="0.25">
      <c r="Z27979"/>
    </row>
    <row r="27980" spans="26:26" x14ac:dyDescent="0.25">
      <c r="Z27980"/>
    </row>
    <row r="27981" spans="26:26" x14ac:dyDescent="0.25">
      <c r="Z27981"/>
    </row>
    <row r="27982" spans="26:26" x14ac:dyDescent="0.25">
      <c r="Z27982"/>
    </row>
    <row r="27983" spans="26:26" x14ac:dyDescent="0.25">
      <c r="Z27983"/>
    </row>
    <row r="27984" spans="26:26" x14ac:dyDescent="0.25">
      <c r="Z27984"/>
    </row>
    <row r="27985" spans="26:26" x14ac:dyDescent="0.25">
      <c r="Z27985"/>
    </row>
    <row r="27986" spans="26:26" x14ac:dyDescent="0.25">
      <c r="Z27986"/>
    </row>
    <row r="27987" spans="26:26" x14ac:dyDescent="0.25">
      <c r="Z27987"/>
    </row>
    <row r="27988" spans="26:26" x14ac:dyDescent="0.25">
      <c r="Z27988"/>
    </row>
    <row r="27989" spans="26:26" x14ac:dyDescent="0.25">
      <c r="Z27989"/>
    </row>
    <row r="27990" spans="26:26" x14ac:dyDescent="0.25">
      <c r="Z27990"/>
    </row>
    <row r="27991" spans="26:26" x14ac:dyDescent="0.25">
      <c r="Z27991"/>
    </row>
    <row r="27992" spans="26:26" x14ac:dyDescent="0.25">
      <c r="Z27992"/>
    </row>
    <row r="27993" spans="26:26" x14ac:dyDescent="0.25">
      <c r="Z27993"/>
    </row>
    <row r="27994" spans="26:26" x14ac:dyDescent="0.25">
      <c r="Z27994"/>
    </row>
    <row r="27995" spans="26:26" x14ac:dyDescent="0.25">
      <c r="Z27995"/>
    </row>
    <row r="27996" spans="26:26" x14ac:dyDescent="0.25">
      <c r="Z27996"/>
    </row>
    <row r="27997" spans="26:26" x14ac:dyDescent="0.25">
      <c r="Z27997"/>
    </row>
    <row r="27998" spans="26:26" x14ac:dyDescent="0.25">
      <c r="Z27998"/>
    </row>
    <row r="27999" spans="26:26" x14ac:dyDescent="0.25">
      <c r="Z27999"/>
    </row>
    <row r="28000" spans="26:26" x14ac:dyDescent="0.25">
      <c r="Z28000"/>
    </row>
    <row r="28001" spans="26:26" x14ac:dyDescent="0.25">
      <c r="Z28001"/>
    </row>
    <row r="28002" spans="26:26" x14ac:dyDescent="0.25">
      <c r="Z28002"/>
    </row>
    <row r="28003" spans="26:26" x14ac:dyDescent="0.25">
      <c r="Z28003"/>
    </row>
    <row r="28004" spans="26:26" x14ac:dyDescent="0.25">
      <c r="Z28004"/>
    </row>
    <row r="28005" spans="26:26" x14ac:dyDescent="0.25">
      <c r="Z28005"/>
    </row>
    <row r="28006" spans="26:26" x14ac:dyDescent="0.25">
      <c r="Z28006"/>
    </row>
    <row r="28007" spans="26:26" x14ac:dyDescent="0.25">
      <c r="Z28007"/>
    </row>
    <row r="28008" spans="26:26" x14ac:dyDescent="0.25">
      <c r="Z28008"/>
    </row>
    <row r="28009" spans="26:26" x14ac:dyDescent="0.25">
      <c r="Z28009"/>
    </row>
    <row r="28010" spans="26:26" x14ac:dyDescent="0.25">
      <c r="Z28010"/>
    </row>
    <row r="28011" spans="26:26" x14ac:dyDescent="0.25">
      <c r="Z28011"/>
    </row>
    <row r="28012" spans="26:26" x14ac:dyDescent="0.25">
      <c r="Z28012"/>
    </row>
    <row r="28013" spans="26:26" x14ac:dyDescent="0.25">
      <c r="Z28013"/>
    </row>
    <row r="28014" spans="26:26" x14ac:dyDescent="0.25">
      <c r="Z28014"/>
    </row>
    <row r="28015" spans="26:26" x14ac:dyDescent="0.25">
      <c r="Z28015"/>
    </row>
    <row r="28016" spans="26:26" x14ac:dyDescent="0.25">
      <c r="Z28016"/>
    </row>
    <row r="28017" spans="26:26" x14ac:dyDescent="0.25">
      <c r="Z28017"/>
    </row>
    <row r="28018" spans="26:26" x14ac:dyDescent="0.25">
      <c r="Z28018"/>
    </row>
    <row r="28019" spans="26:26" x14ac:dyDescent="0.25">
      <c r="Z28019"/>
    </row>
    <row r="28020" spans="26:26" x14ac:dyDescent="0.25">
      <c r="Z28020"/>
    </row>
    <row r="28021" spans="26:26" x14ac:dyDescent="0.25">
      <c r="Z28021"/>
    </row>
    <row r="28022" spans="26:26" x14ac:dyDescent="0.25">
      <c r="Z28022"/>
    </row>
    <row r="28023" spans="26:26" x14ac:dyDescent="0.25">
      <c r="Z28023"/>
    </row>
    <row r="28024" spans="26:26" x14ac:dyDescent="0.25">
      <c r="Z28024"/>
    </row>
    <row r="28025" spans="26:26" x14ac:dyDescent="0.25">
      <c r="Z28025"/>
    </row>
    <row r="28026" spans="26:26" x14ac:dyDescent="0.25">
      <c r="Z28026"/>
    </row>
    <row r="28027" spans="26:26" x14ac:dyDescent="0.25">
      <c r="Z28027"/>
    </row>
    <row r="28028" spans="26:26" x14ac:dyDescent="0.25">
      <c r="Z28028"/>
    </row>
    <row r="28029" spans="26:26" x14ac:dyDescent="0.25">
      <c r="Z28029"/>
    </row>
    <row r="28030" spans="26:26" x14ac:dyDescent="0.25">
      <c r="Z28030"/>
    </row>
    <row r="28031" spans="26:26" x14ac:dyDescent="0.25">
      <c r="Z28031"/>
    </row>
    <row r="28032" spans="26:26" x14ac:dyDescent="0.25">
      <c r="Z28032"/>
    </row>
    <row r="28033" spans="26:26" x14ac:dyDescent="0.25">
      <c r="Z28033"/>
    </row>
    <row r="28034" spans="26:26" x14ac:dyDescent="0.25">
      <c r="Z28034"/>
    </row>
    <row r="28035" spans="26:26" x14ac:dyDescent="0.25">
      <c r="Z28035"/>
    </row>
    <row r="28036" spans="26:26" x14ac:dyDescent="0.25">
      <c r="Z28036"/>
    </row>
    <row r="28037" spans="26:26" x14ac:dyDescent="0.25">
      <c r="Z28037"/>
    </row>
    <row r="28038" spans="26:26" x14ac:dyDescent="0.25">
      <c r="Z28038"/>
    </row>
    <row r="28039" spans="26:26" x14ac:dyDescent="0.25">
      <c r="Z28039"/>
    </row>
    <row r="28040" spans="26:26" x14ac:dyDescent="0.25">
      <c r="Z28040"/>
    </row>
    <row r="28041" spans="26:26" x14ac:dyDescent="0.25">
      <c r="Z28041"/>
    </row>
    <row r="28042" spans="26:26" x14ac:dyDescent="0.25">
      <c r="Z28042"/>
    </row>
    <row r="28043" spans="26:26" x14ac:dyDescent="0.25">
      <c r="Z28043"/>
    </row>
    <row r="28044" spans="26:26" x14ac:dyDescent="0.25">
      <c r="Z28044"/>
    </row>
    <row r="28045" spans="26:26" x14ac:dyDescent="0.25">
      <c r="Z28045"/>
    </row>
    <row r="28046" spans="26:26" x14ac:dyDescent="0.25">
      <c r="Z28046"/>
    </row>
    <row r="28047" spans="26:26" x14ac:dyDescent="0.25">
      <c r="Z28047"/>
    </row>
    <row r="28048" spans="26:26" x14ac:dyDescent="0.25">
      <c r="Z28048"/>
    </row>
    <row r="28049" spans="26:26" x14ac:dyDescent="0.25">
      <c r="Z28049"/>
    </row>
    <row r="28050" spans="26:26" x14ac:dyDescent="0.25">
      <c r="Z28050"/>
    </row>
    <row r="28051" spans="26:26" x14ac:dyDescent="0.25">
      <c r="Z28051"/>
    </row>
    <row r="28052" spans="26:26" x14ac:dyDescent="0.25">
      <c r="Z28052"/>
    </row>
    <row r="28053" spans="26:26" x14ac:dyDescent="0.25">
      <c r="Z28053"/>
    </row>
    <row r="28054" spans="26:26" x14ac:dyDescent="0.25">
      <c r="Z28054"/>
    </row>
    <row r="28055" spans="26:26" x14ac:dyDescent="0.25">
      <c r="Z28055"/>
    </row>
    <row r="28056" spans="26:26" x14ac:dyDescent="0.25">
      <c r="Z28056"/>
    </row>
    <row r="28057" spans="26:26" x14ac:dyDescent="0.25">
      <c r="Z28057"/>
    </row>
    <row r="28058" spans="26:26" x14ac:dyDescent="0.25">
      <c r="Z28058"/>
    </row>
    <row r="28059" spans="26:26" x14ac:dyDescent="0.25">
      <c r="Z28059"/>
    </row>
    <row r="28060" spans="26:26" x14ac:dyDescent="0.25">
      <c r="Z28060"/>
    </row>
    <row r="28061" spans="26:26" x14ac:dyDescent="0.25">
      <c r="Z28061"/>
    </row>
    <row r="28062" spans="26:26" x14ac:dyDescent="0.25">
      <c r="Z28062"/>
    </row>
    <row r="28063" spans="26:26" x14ac:dyDescent="0.25">
      <c r="Z28063"/>
    </row>
    <row r="28064" spans="26:26" x14ac:dyDescent="0.25">
      <c r="Z28064"/>
    </row>
    <row r="28065" spans="26:26" x14ac:dyDescent="0.25">
      <c r="Z28065"/>
    </row>
    <row r="28066" spans="26:26" x14ac:dyDescent="0.25">
      <c r="Z28066"/>
    </row>
    <row r="28067" spans="26:26" x14ac:dyDescent="0.25">
      <c r="Z28067"/>
    </row>
    <row r="28068" spans="26:26" x14ac:dyDescent="0.25">
      <c r="Z28068"/>
    </row>
    <row r="28069" spans="26:26" x14ac:dyDescent="0.25">
      <c r="Z28069"/>
    </row>
    <row r="28070" spans="26:26" x14ac:dyDescent="0.25">
      <c r="Z28070"/>
    </row>
    <row r="28071" spans="26:26" x14ac:dyDescent="0.25">
      <c r="Z28071"/>
    </row>
    <row r="28072" spans="26:26" x14ac:dyDescent="0.25">
      <c r="Z28072"/>
    </row>
    <row r="28073" spans="26:26" x14ac:dyDescent="0.25">
      <c r="Z28073"/>
    </row>
    <row r="28074" spans="26:26" x14ac:dyDescent="0.25">
      <c r="Z28074"/>
    </row>
    <row r="28075" spans="26:26" x14ac:dyDescent="0.25">
      <c r="Z28075"/>
    </row>
    <row r="28076" spans="26:26" x14ac:dyDescent="0.25">
      <c r="Z28076"/>
    </row>
    <row r="28077" spans="26:26" x14ac:dyDescent="0.25">
      <c r="Z28077"/>
    </row>
    <row r="28078" spans="26:26" x14ac:dyDescent="0.25">
      <c r="Z28078"/>
    </row>
    <row r="28079" spans="26:26" x14ac:dyDescent="0.25">
      <c r="Z28079"/>
    </row>
    <row r="28080" spans="26:26" x14ac:dyDescent="0.25">
      <c r="Z28080"/>
    </row>
    <row r="28081" spans="26:26" x14ac:dyDescent="0.25">
      <c r="Z28081"/>
    </row>
    <row r="28082" spans="26:26" x14ac:dyDescent="0.25">
      <c r="Z28082"/>
    </row>
    <row r="28083" spans="26:26" x14ac:dyDescent="0.25">
      <c r="Z28083"/>
    </row>
    <row r="28084" spans="26:26" x14ac:dyDescent="0.25">
      <c r="Z28084"/>
    </row>
    <row r="28085" spans="26:26" x14ac:dyDescent="0.25">
      <c r="Z28085"/>
    </row>
    <row r="28086" spans="26:26" x14ac:dyDescent="0.25">
      <c r="Z28086"/>
    </row>
    <row r="28087" spans="26:26" x14ac:dyDescent="0.25">
      <c r="Z28087"/>
    </row>
    <row r="28088" spans="26:26" x14ac:dyDescent="0.25">
      <c r="Z28088"/>
    </row>
    <row r="28089" spans="26:26" x14ac:dyDescent="0.25">
      <c r="Z28089"/>
    </row>
    <row r="28090" spans="26:26" x14ac:dyDescent="0.25">
      <c r="Z28090"/>
    </row>
    <row r="28091" spans="26:26" x14ac:dyDescent="0.25">
      <c r="Z28091"/>
    </row>
    <row r="28092" spans="26:26" x14ac:dyDescent="0.25">
      <c r="Z28092"/>
    </row>
    <row r="28093" spans="26:26" x14ac:dyDescent="0.25">
      <c r="Z28093"/>
    </row>
    <row r="28094" spans="26:26" x14ac:dyDescent="0.25">
      <c r="Z28094"/>
    </row>
    <row r="28095" spans="26:26" x14ac:dyDescent="0.25">
      <c r="Z28095"/>
    </row>
    <row r="28096" spans="26:26" x14ac:dyDescent="0.25">
      <c r="Z28096"/>
    </row>
    <row r="28097" spans="26:26" x14ac:dyDescent="0.25">
      <c r="Z28097"/>
    </row>
    <row r="28098" spans="26:26" x14ac:dyDescent="0.25">
      <c r="Z28098"/>
    </row>
    <row r="28099" spans="26:26" x14ac:dyDescent="0.25">
      <c r="Z28099"/>
    </row>
    <row r="28100" spans="26:26" x14ac:dyDescent="0.25">
      <c r="Z28100"/>
    </row>
    <row r="28101" spans="26:26" x14ac:dyDescent="0.25">
      <c r="Z28101"/>
    </row>
    <row r="28102" spans="26:26" x14ac:dyDescent="0.25">
      <c r="Z28102"/>
    </row>
    <row r="28103" spans="26:26" x14ac:dyDescent="0.25">
      <c r="Z28103"/>
    </row>
    <row r="28104" spans="26:26" x14ac:dyDescent="0.25">
      <c r="Z28104"/>
    </row>
    <row r="28105" spans="26:26" x14ac:dyDescent="0.25">
      <c r="Z28105"/>
    </row>
    <row r="28106" spans="26:26" x14ac:dyDescent="0.25">
      <c r="Z28106"/>
    </row>
    <row r="28107" spans="26:26" x14ac:dyDescent="0.25">
      <c r="Z28107"/>
    </row>
    <row r="28108" spans="26:26" x14ac:dyDescent="0.25">
      <c r="Z28108"/>
    </row>
    <row r="28109" spans="26:26" x14ac:dyDescent="0.25">
      <c r="Z28109"/>
    </row>
    <row r="28110" spans="26:26" x14ac:dyDescent="0.25">
      <c r="Z28110"/>
    </row>
    <row r="28111" spans="26:26" x14ac:dyDescent="0.25">
      <c r="Z28111"/>
    </row>
    <row r="28112" spans="26:26" x14ac:dyDescent="0.25">
      <c r="Z28112"/>
    </row>
    <row r="28113" spans="26:26" x14ac:dyDescent="0.25">
      <c r="Z28113"/>
    </row>
    <row r="28114" spans="26:26" x14ac:dyDescent="0.25">
      <c r="Z28114"/>
    </row>
    <row r="28115" spans="26:26" x14ac:dyDescent="0.25">
      <c r="Z28115"/>
    </row>
    <row r="28116" spans="26:26" x14ac:dyDescent="0.25">
      <c r="Z28116"/>
    </row>
    <row r="28117" spans="26:26" x14ac:dyDescent="0.25">
      <c r="Z28117"/>
    </row>
    <row r="28118" spans="26:26" x14ac:dyDescent="0.25">
      <c r="Z28118"/>
    </row>
    <row r="28119" spans="26:26" x14ac:dyDescent="0.25">
      <c r="Z28119"/>
    </row>
    <row r="28120" spans="26:26" x14ac:dyDescent="0.25">
      <c r="Z28120"/>
    </row>
    <row r="28121" spans="26:26" x14ac:dyDescent="0.25">
      <c r="Z28121"/>
    </row>
    <row r="28122" spans="26:26" x14ac:dyDescent="0.25">
      <c r="Z28122"/>
    </row>
    <row r="28123" spans="26:26" x14ac:dyDescent="0.25">
      <c r="Z28123"/>
    </row>
    <row r="28124" spans="26:26" x14ac:dyDescent="0.25">
      <c r="Z28124"/>
    </row>
    <row r="28125" spans="26:26" x14ac:dyDescent="0.25">
      <c r="Z28125"/>
    </row>
    <row r="28126" spans="26:26" x14ac:dyDescent="0.25">
      <c r="Z28126"/>
    </row>
    <row r="28127" spans="26:26" x14ac:dyDescent="0.25">
      <c r="Z28127"/>
    </row>
    <row r="28128" spans="26:26" x14ac:dyDescent="0.25">
      <c r="Z28128"/>
    </row>
    <row r="28129" spans="26:26" x14ac:dyDescent="0.25">
      <c r="Z28129"/>
    </row>
    <row r="28130" spans="26:26" x14ac:dyDescent="0.25">
      <c r="Z28130"/>
    </row>
    <row r="28131" spans="26:26" x14ac:dyDescent="0.25">
      <c r="Z28131"/>
    </row>
    <row r="28132" spans="26:26" x14ac:dyDescent="0.25">
      <c r="Z28132"/>
    </row>
    <row r="28133" spans="26:26" x14ac:dyDescent="0.25">
      <c r="Z28133"/>
    </row>
    <row r="28134" spans="26:26" x14ac:dyDescent="0.25">
      <c r="Z28134"/>
    </row>
    <row r="28135" spans="26:26" x14ac:dyDescent="0.25">
      <c r="Z28135"/>
    </row>
    <row r="28136" spans="26:26" x14ac:dyDescent="0.25">
      <c r="Z28136"/>
    </row>
    <row r="28137" spans="26:26" x14ac:dyDescent="0.25">
      <c r="Z28137"/>
    </row>
    <row r="28138" spans="26:26" x14ac:dyDescent="0.25">
      <c r="Z28138"/>
    </row>
    <row r="28139" spans="26:26" x14ac:dyDescent="0.25">
      <c r="Z28139"/>
    </row>
    <row r="28140" spans="26:26" x14ac:dyDescent="0.25">
      <c r="Z28140"/>
    </row>
    <row r="28141" spans="26:26" x14ac:dyDescent="0.25">
      <c r="Z28141"/>
    </row>
    <row r="28142" spans="26:26" x14ac:dyDescent="0.25">
      <c r="Z28142"/>
    </row>
    <row r="28143" spans="26:26" x14ac:dyDescent="0.25">
      <c r="Z28143"/>
    </row>
    <row r="28144" spans="26:26" x14ac:dyDescent="0.25">
      <c r="Z28144"/>
    </row>
    <row r="28145" spans="26:26" x14ac:dyDescent="0.25">
      <c r="Z28145"/>
    </row>
    <row r="28146" spans="26:26" x14ac:dyDescent="0.25">
      <c r="Z28146"/>
    </row>
    <row r="28147" spans="26:26" x14ac:dyDescent="0.25">
      <c r="Z28147"/>
    </row>
    <row r="28148" spans="26:26" x14ac:dyDescent="0.25">
      <c r="Z28148"/>
    </row>
    <row r="28149" spans="26:26" x14ac:dyDescent="0.25">
      <c r="Z28149"/>
    </row>
    <row r="28150" spans="26:26" x14ac:dyDescent="0.25">
      <c r="Z28150"/>
    </row>
    <row r="28151" spans="26:26" x14ac:dyDescent="0.25">
      <c r="Z28151"/>
    </row>
    <row r="28152" spans="26:26" x14ac:dyDescent="0.25">
      <c r="Z28152"/>
    </row>
    <row r="28153" spans="26:26" x14ac:dyDescent="0.25">
      <c r="Z28153"/>
    </row>
    <row r="28154" spans="26:26" x14ac:dyDescent="0.25">
      <c r="Z28154"/>
    </row>
    <row r="28155" spans="26:26" x14ac:dyDescent="0.25">
      <c r="Z28155"/>
    </row>
    <row r="28156" spans="26:26" x14ac:dyDescent="0.25">
      <c r="Z28156"/>
    </row>
    <row r="28157" spans="26:26" x14ac:dyDescent="0.25">
      <c r="Z28157"/>
    </row>
    <row r="28158" spans="26:26" x14ac:dyDescent="0.25">
      <c r="Z28158"/>
    </row>
    <row r="28159" spans="26:26" x14ac:dyDescent="0.25">
      <c r="Z28159"/>
    </row>
    <row r="28160" spans="26:26" x14ac:dyDescent="0.25">
      <c r="Z28160"/>
    </row>
    <row r="28161" spans="26:26" x14ac:dyDescent="0.25">
      <c r="Z28161"/>
    </row>
    <row r="28162" spans="26:26" x14ac:dyDescent="0.25">
      <c r="Z28162"/>
    </row>
    <row r="28163" spans="26:26" x14ac:dyDescent="0.25">
      <c r="Z28163"/>
    </row>
    <row r="28164" spans="26:26" x14ac:dyDescent="0.25">
      <c r="Z28164"/>
    </row>
    <row r="28165" spans="26:26" x14ac:dyDescent="0.25">
      <c r="Z28165"/>
    </row>
    <row r="28166" spans="26:26" x14ac:dyDescent="0.25">
      <c r="Z28166"/>
    </row>
    <row r="28167" spans="26:26" x14ac:dyDescent="0.25">
      <c r="Z28167"/>
    </row>
    <row r="28168" spans="26:26" x14ac:dyDescent="0.25">
      <c r="Z28168"/>
    </row>
    <row r="28169" spans="26:26" x14ac:dyDescent="0.25">
      <c r="Z28169"/>
    </row>
    <row r="28170" spans="26:26" x14ac:dyDescent="0.25">
      <c r="Z28170"/>
    </row>
    <row r="28171" spans="26:26" x14ac:dyDescent="0.25">
      <c r="Z28171"/>
    </row>
    <row r="28172" spans="26:26" x14ac:dyDescent="0.25">
      <c r="Z28172"/>
    </row>
    <row r="28173" spans="26:26" x14ac:dyDescent="0.25">
      <c r="Z28173"/>
    </row>
    <row r="28174" spans="26:26" x14ac:dyDescent="0.25">
      <c r="Z28174"/>
    </row>
    <row r="28175" spans="26:26" x14ac:dyDescent="0.25">
      <c r="Z28175"/>
    </row>
    <row r="28176" spans="26:26" x14ac:dyDescent="0.25">
      <c r="Z28176"/>
    </row>
    <row r="28177" spans="26:26" x14ac:dyDescent="0.25">
      <c r="Z28177"/>
    </row>
    <row r="28178" spans="26:26" x14ac:dyDescent="0.25">
      <c r="Z28178"/>
    </row>
    <row r="28179" spans="26:26" x14ac:dyDescent="0.25">
      <c r="Z28179"/>
    </row>
    <row r="28180" spans="26:26" x14ac:dyDescent="0.25">
      <c r="Z28180"/>
    </row>
    <row r="28181" spans="26:26" x14ac:dyDescent="0.25">
      <c r="Z28181"/>
    </row>
    <row r="28182" spans="26:26" x14ac:dyDescent="0.25">
      <c r="Z28182"/>
    </row>
    <row r="28183" spans="26:26" x14ac:dyDescent="0.25">
      <c r="Z28183"/>
    </row>
    <row r="28184" spans="26:26" x14ac:dyDescent="0.25">
      <c r="Z28184"/>
    </row>
    <row r="28185" spans="26:26" x14ac:dyDescent="0.25">
      <c r="Z28185"/>
    </row>
    <row r="28186" spans="26:26" x14ac:dyDescent="0.25">
      <c r="Z28186"/>
    </row>
    <row r="28187" spans="26:26" x14ac:dyDescent="0.25">
      <c r="Z28187"/>
    </row>
    <row r="28188" spans="26:26" x14ac:dyDescent="0.25">
      <c r="Z28188"/>
    </row>
    <row r="28189" spans="26:26" x14ac:dyDescent="0.25">
      <c r="Z28189"/>
    </row>
    <row r="28190" spans="26:26" x14ac:dyDescent="0.25">
      <c r="Z28190"/>
    </row>
    <row r="28191" spans="26:26" x14ac:dyDescent="0.25">
      <c r="Z28191"/>
    </row>
    <row r="28192" spans="26:26" x14ac:dyDescent="0.25">
      <c r="Z28192"/>
    </row>
    <row r="28193" spans="26:26" x14ac:dyDescent="0.25">
      <c r="Z28193"/>
    </row>
    <row r="28194" spans="26:26" x14ac:dyDescent="0.25">
      <c r="Z28194"/>
    </row>
    <row r="28195" spans="26:26" x14ac:dyDescent="0.25">
      <c r="Z28195"/>
    </row>
    <row r="28196" spans="26:26" x14ac:dyDescent="0.25">
      <c r="Z28196"/>
    </row>
    <row r="28197" spans="26:26" x14ac:dyDescent="0.25">
      <c r="Z28197"/>
    </row>
    <row r="28198" spans="26:26" x14ac:dyDescent="0.25">
      <c r="Z28198"/>
    </row>
    <row r="28199" spans="26:26" x14ac:dyDescent="0.25">
      <c r="Z28199"/>
    </row>
    <row r="28200" spans="26:26" x14ac:dyDescent="0.25">
      <c r="Z28200"/>
    </row>
    <row r="28201" spans="26:26" x14ac:dyDescent="0.25">
      <c r="Z28201"/>
    </row>
    <row r="28202" spans="26:26" x14ac:dyDescent="0.25">
      <c r="Z28202"/>
    </row>
    <row r="28203" spans="26:26" x14ac:dyDescent="0.25">
      <c r="Z28203"/>
    </row>
    <row r="28204" spans="26:26" x14ac:dyDescent="0.25">
      <c r="Z28204"/>
    </row>
    <row r="28205" spans="26:26" x14ac:dyDescent="0.25">
      <c r="Z28205"/>
    </row>
    <row r="28206" spans="26:26" x14ac:dyDescent="0.25">
      <c r="Z28206"/>
    </row>
    <row r="28207" spans="26:26" x14ac:dyDescent="0.25">
      <c r="Z28207"/>
    </row>
    <row r="28208" spans="26:26" x14ac:dyDescent="0.25">
      <c r="Z28208"/>
    </row>
    <row r="28209" spans="26:26" x14ac:dyDescent="0.25">
      <c r="Z28209"/>
    </row>
    <row r="28210" spans="26:26" x14ac:dyDescent="0.25">
      <c r="Z28210"/>
    </row>
    <row r="28211" spans="26:26" x14ac:dyDescent="0.25">
      <c r="Z28211"/>
    </row>
    <row r="28212" spans="26:26" x14ac:dyDescent="0.25">
      <c r="Z28212"/>
    </row>
    <row r="28213" spans="26:26" x14ac:dyDescent="0.25">
      <c r="Z28213"/>
    </row>
    <row r="28214" spans="26:26" x14ac:dyDescent="0.25">
      <c r="Z28214"/>
    </row>
    <row r="28215" spans="26:26" x14ac:dyDescent="0.25">
      <c r="Z28215"/>
    </row>
    <row r="28216" spans="26:26" x14ac:dyDescent="0.25">
      <c r="Z28216"/>
    </row>
    <row r="28217" spans="26:26" x14ac:dyDescent="0.25">
      <c r="Z28217"/>
    </row>
    <row r="28218" spans="26:26" x14ac:dyDescent="0.25">
      <c r="Z28218"/>
    </row>
    <row r="28219" spans="26:26" x14ac:dyDescent="0.25">
      <c r="Z28219"/>
    </row>
    <row r="28220" spans="26:26" x14ac:dyDescent="0.25">
      <c r="Z28220"/>
    </row>
    <row r="28221" spans="26:26" x14ac:dyDescent="0.25">
      <c r="Z28221"/>
    </row>
    <row r="28222" spans="26:26" x14ac:dyDescent="0.25">
      <c r="Z28222"/>
    </row>
    <row r="28223" spans="26:26" x14ac:dyDescent="0.25">
      <c r="Z28223"/>
    </row>
    <row r="28224" spans="26:26" x14ac:dyDescent="0.25">
      <c r="Z28224"/>
    </row>
    <row r="28225" spans="26:26" x14ac:dyDescent="0.25">
      <c r="Z28225"/>
    </row>
    <row r="28226" spans="26:26" x14ac:dyDescent="0.25">
      <c r="Z28226"/>
    </row>
    <row r="28227" spans="26:26" x14ac:dyDescent="0.25">
      <c r="Z28227"/>
    </row>
    <row r="28228" spans="26:26" x14ac:dyDescent="0.25">
      <c r="Z28228"/>
    </row>
    <row r="28229" spans="26:26" x14ac:dyDescent="0.25">
      <c r="Z28229"/>
    </row>
    <row r="28230" spans="26:26" x14ac:dyDescent="0.25">
      <c r="Z28230"/>
    </row>
    <row r="28231" spans="26:26" x14ac:dyDescent="0.25">
      <c r="Z28231"/>
    </row>
    <row r="28232" spans="26:26" x14ac:dyDescent="0.25">
      <c r="Z28232"/>
    </row>
    <row r="28233" spans="26:26" x14ac:dyDescent="0.25">
      <c r="Z28233"/>
    </row>
    <row r="28234" spans="26:26" x14ac:dyDescent="0.25">
      <c r="Z28234"/>
    </row>
    <row r="28235" spans="26:26" x14ac:dyDescent="0.25">
      <c r="Z28235"/>
    </row>
    <row r="28236" spans="26:26" x14ac:dyDescent="0.25">
      <c r="Z28236"/>
    </row>
    <row r="28237" spans="26:26" x14ac:dyDescent="0.25">
      <c r="Z28237"/>
    </row>
    <row r="28238" spans="26:26" x14ac:dyDescent="0.25">
      <c r="Z28238"/>
    </row>
    <row r="28239" spans="26:26" x14ac:dyDescent="0.25">
      <c r="Z28239"/>
    </row>
    <row r="28240" spans="26:26" x14ac:dyDescent="0.25">
      <c r="Z28240"/>
    </row>
    <row r="28241" spans="26:26" x14ac:dyDescent="0.25">
      <c r="Z28241"/>
    </row>
    <row r="28242" spans="26:26" x14ac:dyDescent="0.25">
      <c r="Z28242"/>
    </row>
    <row r="28243" spans="26:26" x14ac:dyDescent="0.25">
      <c r="Z28243"/>
    </row>
    <row r="28244" spans="26:26" x14ac:dyDescent="0.25">
      <c r="Z28244"/>
    </row>
    <row r="28245" spans="26:26" x14ac:dyDescent="0.25">
      <c r="Z28245"/>
    </row>
    <row r="28246" spans="26:26" x14ac:dyDescent="0.25">
      <c r="Z28246"/>
    </row>
    <row r="28247" spans="26:26" x14ac:dyDescent="0.25">
      <c r="Z28247"/>
    </row>
    <row r="28248" spans="26:26" x14ac:dyDescent="0.25">
      <c r="Z28248"/>
    </row>
    <row r="28249" spans="26:26" x14ac:dyDescent="0.25">
      <c r="Z28249"/>
    </row>
    <row r="28250" spans="26:26" x14ac:dyDescent="0.25">
      <c r="Z28250"/>
    </row>
    <row r="28251" spans="26:26" x14ac:dyDescent="0.25">
      <c r="Z28251"/>
    </row>
    <row r="28252" spans="26:26" x14ac:dyDescent="0.25">
      <c r="Z28252"/>
    </row>
    <row r="28253" spans="26:26" x14ac:dyDescent="0.25">
      <c r="Z28253"/>
    </row>
    <row r="28254" spans="26:26" x14ac:dyDescent="0.25">
      <c r="Z28254"/>
    </row>
    <row r="28255" spans="26:26" x14ac:dyDescent="0.25">
      <c r="Z28255"/>
    </row>
    <row r="28256" spans="26:26" x14ac:dyDescent="0.25">
      <c r="Z28256"/>
    </row>
    <row r="28257" spans="26:26" x14ac:dyDescent="0.25">
      <c r="Z28257"/>
    </row>
    <row r="28258" spans="26:26" x14ac:dyDescent="0.25">
      <c r="Z28258"/>
    </row>
    <row r="28259" spans="26:26" x14ac:dyDescent="0.25">
      <c r="Z28259"/>
    </row>
    <row r="28260" spans="26:26" x14ac:dyDescent="0.25">
      <c r="Z28260"/>
    </row>
    <row r="28261" spans="26:26" x14ac:dyDescent="0.25">
      <c r="Z28261"/>
    </row>
    <row r="28262" spans="26:26" x14ac:dyDescent="0.25">
      <c r="Z28262"/>
    </row>
    <row r="28263" spans="26:26" x14ac:dyDescent="0.25">
      <c r="Z28263"/>
    </row>
    <row r="28264" spans="26:26" x14ac:dyDescent="0.25">
      <c r="Z28264"/>
    </row>
    <row r="28265" spans="26:26" x14ac:dyDescent="0.25">
      <c r="Z28265"/>
    </row>
    <row r="28266" spans="26:26" x14ac:dyDescent="0.25">
      <c r="Z28266"/>
    </row>
    <row r="28267" spans="26:26" x14ac:dyDescent="0.25">
      <c r="Z28267"/>
    </row>
    <row r="28268" spans="26:26" x14ac:dyDescent="0.25">
      <c r="Z28268"/>
    </row>
    <row r="28269" spans="26:26" x14ac:dyDescent="0.25">
      <c r="Z28269"/>
    </row>
    <row r="28270" spans="26:26" x14ac:dyDescent="0.25">
      <c r="Z28270"/>
    </row>
    <row r="28271" spans="26:26" x14ac:dyDescent="0.25">
      <c r="Z28271"/>
    </row>
    <row r="28272" spans="26:26" x14ac:dyDescent="0.25">
      <c r="Z28272"/>
    </row>
    <row r="28273" spans="26:26" x14ac:dyDescent="0.25">
      <c r="Z28273"/>
    </row>
    <row r="28274" spans="26:26" x14ac:dyDescent="0.25">
      <c r="Z28274"/>
    </row>
    <row r="28275" spans="26:26" x14ac:dyDescent="0.25">
      <c r="Z28275"/>
    </row>
    <row r="28276" spans="26:26" x14ac:dyDescent="0.25">
      <c r="Z28276"/>
    </row>
    <row r="28277" spans="26:26" x14ac:dyDescent="0.25">
      <c r="Z28277"/>
    </row>
    <row r="28278" spans="26:26" x14ac:dyDescent="0.25">
      <c r="Z28278"/>
    </row>
    <row r="28279" spans="26:26" x14ac:dyDescent="0.25">
      <c r="Z28279"/>
    </row>
    <row r="28280" spans="26:26" x14ac:dyDescent="0.25">
      <c r="Z28280"/>
    </row>
    <row r="28281" spans="26:26" x14ac:dyDescent="0.25">
      <c r="Z28281"/>
    </row>
    <row r="28282" spans="26:26" x14ac:dyDescent="0.25">
      <c r="Z28282"/>
    </row>
    <row r="28283" spans="26:26" x14ac:dyDescent="0.25">
      <c r="Z28283"/>
    </row>
    <row r="28284" spans="26:26" x14ac:dyDescent="0.25">
      <c r="Z28284"/>
    </row>
    <row r="28285" spans="26:26" x14ac:dyDescent="0.25">
      <c r="Z28285"/>
    </row>
    <row r="28286" spans="26:26" x14ac:dyDescent="0.25">
      <c r="Z28286"/>
    </row>
    <row r="28287" spans="26:26" x14ac:dyDescent="0.25">
      <c r="Z28287"/>
    </row>
    <row r="28288" spans="26:26" x14ac:dyDescent="0.25">
      <c r="Z28288"/>
    </row>
    <row r="28289" spans="26:26" x14ac:dyDescent="0.25">
      <c r="Z28289"/>
    </row>
    <row r="28290" spans="26:26" x14ac:dyDescent="0.25">
      <c r="Z28290"/>
    </row>
    <row r="28291" spans="26:26" x14ac:dyDescent="0.25">
      <c r="Z28291"/>
    </row>
    <row r="28292" spans="26:26" x14ac:dyDescent="0.25">
      <c r="Z28292"/>
    </row>
    <row r="28293" spans="26:26" x14ac:dyDescent="0.25">
      <c r="Z28293"/>
    </row>
    <row r="28294" spans="26:26" x14ac:dyDescent="0.25">
      <c r="Z28294"/>
    </row>
    <row r="28295" spans="26:26" x14ac:dyDescent="0.25">
      <c r="Z28295"/>
    </row>
    <row r="28296" spans="26:26" x14ac:dyDescent="0.25">
      <c r="Z28296"/>
    </row>
    <row r="28297" spans="26:26" x14ac:dyDescent="0.25">
      <c r="Z28297"/>
    </row>
    <row r="28298" spans="26:26" x14ac:dyDescent="0.25">
      <c r="Z28298"/>
    </row>
    <row r="28299" spans="26:26" x14ac:dyDescent="0.25">
      <c r="Z28299"/>
    </row>
    <row r="28300" spans="26:26" x14ac:dyDescent="0.25">
      <c r="Z28300"/>
    </row>
    <row r="28301" spans="26:26" x14ac:dyDescent="0.25">
      <c r="Z28301"/>
    </row>
    <row r="28302" spans="26:26" x14ac:dyDescent="0.25">
      <c r="Z28302"/>
    </row>
    <row r="28303" spans="26:26" x14ac:dyDescent="0.25">
      <c r="Z28303"/>
    </row>
    <row r="28304" spans="26:26" x14ac:dyDescent="0.25">
      <c r="Z28304"/>
    </row>
    <row r="28305" spans="26:26" x14ac:dyDescent="0.25">
      <c r="Z28305"/>
    </row>
    <row r="28306" spans="26:26" x14ac:dyDescent="0.25">
      <c r="Z28306"/>
    </row>
    <row r="28307" spans="26:26" x14ac:dyDescent="0.25">
      <c r="Z28307"/>
    </row>
    <row r="28308" spans="26:26" x14ac:dyDescent="0.25">
      <c r="Z28308"/>
    </row>
    <row r="28309" spans="26:26" x14ac:dyDescent="0.25">
      <c r="Z28309"/>
    </row>
    <row r="28310" spans="26:26" x14ac:dyDescent="0.25">
      <c r="Z28310"/>
    </row>
    <row r="28311" spans="26:26" x14ac:dyDescent="0.25">
      <c r="Z28311"/>
    </row>
    <row r="28312" spans="26:26" x14ac:dyDescent="0.25">
      <c r="Z28312"/>
    </row>
    <row r="28313" spans="26:26" x14ac:dyDescent="0.25">
      <c r="Z28313"/>
    </row>
    <row r="28314" spans="26:26" x14ac:dyDescent="0.25">
      <c r="Z28314"/>
    </row>
    <row r="28315" spans="26:26" x14ac:dyDescent="0.25">
      <c r="Z28315"/>
    </row>
    <row r="28316" spans="26:26" x14ac:dyDescent="0.25">
      <c r="Z28316"/>
    </row>
    <row r="28317" spans="26:26" x14ac:dyDescent="0.25">
      <c r="Z28317"/>
    </row>
    <row r="28318" spans="26:26" x14ac:dyDescent="0.25">
      <c r="Z28318"/>
    </row>
    <row r="28319" spans="26:26" x14ac:dyDescent="0.25">
      <c r="Z28319"/>
    </row>
    <row r="28320" spans="26:26" x14ac:dyDescent="0.25">
      <c r="Z28320"/>
    </row>
    <row r="28321" spans="26:26" x14ac:dyDescent="0.25">
      <c r="Z28321"/>
    </row>
    <row r="28322" spans="26:26" x14ac:dyDescent="0.25">
      <c r="Z28322"/>
    </row>
    <row r="28323" spans="26:26" x14ac:dyDescent="0.25">
      <c r="Z28323"/>
    </row>
    <row r="28324" spans="26:26" x14ac:dyDescent="0.25">
      <c r="Z28324"/>
    </row>
    <row r="28325" spans="26:26" x14ac:dyDescent="0.25">
      <c r="Z28325"/>
    </row>
    <row r="28326" spans="26:26" x14ac:dyDescent="0.25">
      <c r="Z28326"/>
    </row>
    <row r="28327" spans="26:26" x14ac:dyDescent="0.25">
      <c r="Z28327"/>
    </row>
    <row r="28328" spans="26:26" x14ac:dyDescent="0.25">
      <c r="Z28328"/>
    </row>
    <row r="28329" spans="26:26" x14ac:dyDescent="0.25">
      <c r="Z28329"/>
    </row>
    <row r="28330" spans="26:26" x14ac:dyDescent="0.25">
      <c r="Z28330"/>
    </row>
    <row r="28331" spans="26:26" x14ac:dyDescent="0.25">
      <c r="Z28331"/>
    </row>
    <row r="28332" spans="26:26" x14ac:dyDescent="0.25">
      <c r="Z28332"/>
    </row>
    <row r="28333" spans="26:26" x14ac:dyDescent="0.25">
      <c r="Z28333"/>
    </row>
    <row r="28334" spans="26:26" x14ac:dyDescent="0.25">
      <c r="Z28334"/>
    </row>
    <row r="28335" spans="26:26" x14ac:dyDescent="0.25">
      <c r="Z28335"/>
    </row>
    <row r="28336" spans="26:26" x14ac:dyDescent="0.25">
      <c r="Z28336"/>
    </row>
    <row r="28337" spans="26:26" x14ac:dyDescent="0.25">
      <c r="Z28337"/>
    </row>
    <row r="28338" spans="26:26" x14ac:dyDescent="0.25">
      <c r="Z28338"/>
    </row>
    <row r="28339" spans="26:26" x14ac:dyDescent="0.25">
      <c r="Z28339"/>
    </row>
    <row r="28340" spans="26:26" x14ac:dyDescent="0.25">
      <c r="Z28340"/>
    </row>
    <row r="28341" spans="26:26" x14ac:dyDescent="0.25">
      <c r="Z28341"/>
    </row>
    <row r="28342" spans="26:26" x14ac:dyDescent="0.25">
      <c r="Z28342"/>
    </row>
    <row r="28343" spans="26:26" x14ac:dyDescent="0.25">
      <c r="Z28343"/>
    </row>
    <row r="28344" spans="26:26" x14ac:dyDescent="0.25">
      <c r="Z28344"/>
    </row>
    <row r="28345" spans="26:26" x14ac:dyDescent="0.25">
      <c r="Z28345"/>
    </row>
    <row r="28346" spans="26:26" x14ac:dyDescent="0.25">
      <c r="Z28346"/>
    </row>
    <row r="28347" spans="26:26" x14ac:dyDescent="0.25">
      <c r="Z28347"/>
    </row>
    <row r="28348" spans="26:26" x14ac:dyDescent="0.25">
      <c r="Z28348"/>
    </row>
    <row r="28349" spans="26:26" x14ac:dyDescent="0.25">
      <c r="Z28349"/>
    </row>
    <row r="28350" spans="26:26" x14ac:dyDescent="0.25">
      <c r="Z28350"/>
    </row>
    <row r="28351" spans="26:26" x14ac:dyDescent="0.25">
      <c r="Z28351"/>
    </row>
    <row r="28352" spans="26:26" x14ac:dyDescent="0.25">
      <c r="Z28352"/>
    </row>
    <row r="28353" spans="26:26" x14ac:dyDescent="0.25">
      <c r="Z28353"/>
    </row>
    <row r="28354" spans="26:26" x14ac:dyDescent="0.25">
      <c r="Z28354"/>
    </row>
    <row r="28355" spans="26:26" x14ac:dyDescent="0.25">
      <c r="Z28355"/>
    </row>
    <row r="28356" spans="26:26" x14ac:dyDescent="0.25">
      <c r="Z28356"/>
    </row>
    <row r="28357" spans="26:26" x14ac:dyDescent="0.25">
      <c r="Z28357"/>
    </row>
    <row r="28358" spans="26:26" x14ac:dyDescent="0.25">
      <c r="Z28358"/>
    </row>
    <row r="28359" spans="26:26" x14ac:dyDescent="0.25">
      <c r="Z28359"/>
    </row>
    <row r="28360" spans="26:26" x14ac:dyDescent="0.25">
      <c r="Z28360"/>
    </row>
    <row r="28361" spans="26:26" x14ac:dyDescent="0.25">
      <c r="Z28361"/>
    </row>
    <row r="28362" spans="26:26" x14ac:dyDescent="0.25">
      <c r="Z28362"/>
    </row>
    <row r="28363" spans="26:26" x14ac:dyDescent="0.25">
      <c r="Z28363"/>
    </row>
    <row r="28364" spans="26:26" x14ac:dyDescent="0.25">
      <c r="Z28364"/>
    </row>
    <row r="28365" spans="26:26" x14ac:dyDescent="0.25">
      <c r="Z28365"/>
    </row>
    <row r="28366" spans="26:26" x14ac:dyDescent="0.25">
      <c r="Z28366"/>
    </row>
    <row r="28367" spans="26:26" x14ac:dyDescent="0.25">
      <c r="Z28367"/>
    </row>
    <row r="28368" spans="26:26" x14ac:dyDescent="0.25">
      <c r="Z28368"/>
    </row>
    <row r="28369" spans="26:26" x14ac:dyDescent="0.25">
      <c r="Z28369"/>
    </row>
    <row r="28370" spans="26:26" x14ac:dyDescent="0.25">
      <c r="Z28370"/>
    </row>
    <row r="28371" spans="26:26" x14ac:dyDescent="0.25">
      <c r="Z28371"/>
    </row>
    <row r="28372" spans="26:26" x14ac:dyDescent="0.25">
      <c r="Z28372"/>
    </row>
    <row r="28373" spans="26:26" x14ac:dyDescent="0.25">
      <c r="Z28373"/>
    </row>
    <row r="28374" spans="26:26" x14ac:dyDescent="0.25">
      <c r="Z28374"/>
    </row>
    <row r="28375" spans="26:26" x14ac:dyDescent="0.25">
      <c r="Z28375"/>
    </row>
    <row r="28376" spans="26:26" x14ac:dyDescent="0.25">
      <c r="Z28376"/>
    </row>
    <row r="28377" spans="26:26" x14ac:dyDescent="0.25">
      <c r="Z28377"/>
    </row>
    <row r="28378" spans="26:26" x14ac:dyDescent="0.25">
      <c r="Z28378"/>
    </row>
    <row r="28379" spans="26:26" x14ac:dyDescent="0.25">
      <c r="Z28379"/>
    </row>
    <row r="28380" spans="26:26" x14ac:dyDescent="0.25">
      <c r="Z28380"/>
    </row>
    <row r="28381" spans="26:26" x14ac:dyDescent="0.25">
      <c r="Z28381"/>
    </row>
    <row r="28382" spans="26:26" x14ac:dyDescent="0.25">
      <c r="Z28382"/>
    </row>
    <row r="28383" spans="26:26" x14ac:dyDescent="0.25">
      <c r="Z28383"/>
    </row>
    <row r="28384" spans="26:26" x14ac:dyDescent="0.25">
      <c r="Z28384"/>
    </row>
    <row r="28385" spans="26:26" x14ac:dyDescent="0.25">
      <c r="Z28385"/>
    </row>
    <row r="28386" spans="26:26" x14ac:dyDescent="0.25">
      <c r="Z28386"/>
    </row>
    <row r="28387" spans="26:26" x14ac:dyDescent="0.25">
      <c r="Z28387"/>
    </row>
    <row r="28388" spans="26:26" x14ac:dyDescent="0.25">
      <c r="Z28388"/>
    </row>
    <row r="28389" spans="26:26" x14ac:dyDescent="0.25">
      <c r="Z28389"/>
    </row>
    <row r="28390" spans="26:26" x14ac:dyDescent="0.25">
      <c r="Z28390"/>
    </row>
    <row r="28391" spans="26:26" x14ac:dyDescent="0.25">
      <c r="Z28391"/>
    </row>
    <row r="28392" spans="26:26" x14ac:dyDescent="0.25">
      <c r="Z28392"/>
    </row>
    <row r="28393" spans="26:26" x14ac:dyDescent="0.25">
      <c r="Z28393"/>
    </row>
    <row r="28394" spans="26:26" x14ac:dyDescent="0.25">
      <c r="Z28394"/>
    </row>
    <row r="28395" spans="26:26" x14ac:dyDescent="0.25">
      <c r="Z28395"/>
    </row>
    <row r="28396" spans="26:26" x14ac:dyDescent="0.25">
      <c r="Z28396"/>
    </row>
    <row r="28397" spans="26:26" x14ac:dyDescent="0.25">
      <c r="Z28397"/>
    </row>
    <row r="28398" spans="26:26" x14ac:dyDescent="0.25">
      <c r="Z28398"/>
    </row>
    <row r="28399" spans="26:26" x14ac:dyDescent="0.25">
      <c r="Z28399"/>
    </row>
    <row r="28400" spans="26:26" x14ac:dyDescent="0.25">
      <c r="Z28400"/>
    </row>
    <row r="28401" spans="26:26" x14ac:dyDescent="0.25">
      <c r="Z28401"/>
    </row>
    <row r="28402" spans="26:26" x14ac:dyDescent="0.25">
      <c r="Z28402"/>
    </row>
    <row r="28403" spans="26:26" x14ac:dyDescent="0.25">
      <c r="Z28403"/>
    </row>
    <row r="28404" spans="26:26" x14ac:dyDescent="0.25">
      <c r="Z28404"/>
    </row>
    <row r="28405" spans="26:26" x14ac:dyDescent="0.25">
      <c r="Z28405"/>
    </row>
    <row r="28406" spans="26:26" x14ac:dyDescent="0.25">
      <c r="Z28406"/>
    </row>
    <row r="28407" spans="26:26" x14ac:dyDescent="0.25">
      <c r="Z28407"/>
    </row>
    <row r="28408" spans="26:26" x14ac:dyDescent="0.25">
      <c r="Z28408"/>
    </row>
    <row r="28409" spans="26:26" x14ac:dyDescent="0.25">
      <c r="Z28409"/>
    </row>
    <row r="28410" spans="26:26" x14ac:dyDescent="0.25">
      <c r="Z28410"/>
    </row>
    <row r="28411" spans="26:26" x14ac:dyDescent="0.25">
      <c r="Z28411"/>
    </row>
    <row r="28412" spans="26:26" x14ac:dyDescent="0.25">
      <c r="Z28412"/>
    </row>
    <row r="28413" spans="26:26" x14ac:dyDescent="0.25">
      <c r="Z28413"/>
    </row>
    <row r="28414" spans="26:26" x14ac:dyDescent="0.25">
      <c r="Z28414"/>
    </row>
    <row r="28415" spans="26:26" x14ac:dyDescent="0.25">
      <c r="Z28415"/>
    </row>
    <row r="28416" spans="26:26" x14ac:dyDescent="0.25">
      <c r="Z28416"/>
    </row>
    <row r="28417" spans="26:26" x14ac:dyDescent="0.25">
      <c r="Z28417"/>
    </row>
    <row r="28418" spans="26:26" x14ac:dyDescent="0.25">
      <c r="Z28418"/>
    </row>
    <row r="28419" spans="26:26" x14ac:dyDescent="0.25">
      <c r="Z28419"/>
    </row>
    <row r="28420" spans="26:26" x14ac:dyDescent="0.25">
      <c r="Z28420"/>
    </row>
    <row r="28421" spans="26:26" x14ac:dyDescent="0.25">
      <c r="Z28421"/>
    </row>
    <row r="28422" spans="26:26" x14ac:dyDescent="0.25">
      <c r="Z28422"/>
    </row>
    <row r="28423" spans="26:26" x14ac:dyDescent="0.25">
      <c r="Z28423"/>
    </row>
    <row r="28424" spans="26:26" x14ac:dyDescent="0.25">
      <c r="Z28424"/>
    </row>
    <row r="28425" spans="26:26" x14ac:dyDescent="0.25">
      <c r="Z28425"/>
    </row>
    <row r="28426" spans="26:26" x14ac:dyDescent="0.25">
      <c r="Z28426"/>
    </row>
    <row r="28427" spans="26:26" x14ac:dyDescent="0.25">
      <c r="Z28427"/>
    </row>
    <row r="28428" spans="26:26" x14ac:dyDescent="0.25">
      <c r="Z28428"/>
    </row>
    <row r="28429" spans="26:26" x14ac:dyDescent="0.25">
      <c r="Z28429"/>
    </row>
    <row r="28430" spans="26:26" x14ac:dyDescent="0.25">
      <c r="Z28430"/>
    </row>
    <row r="28431" spans="26:26" x14ac:dyDescent="0.25">
      <c r="Z28431"/>
    </row>
    <row r="28432" spans="26:26" x14ac:dyDescent="0.25">
      <c r="Z28432"/>
    </row>
    <row r="28433" spans="26:26" x14ac:dyDescent="0.25">
      <c r="Z28433"/>
    </row>
    <row r="28434" spans="26:26" x14ac:dyDescent="0.25">
      <c r="Z28434"/>
    </row>
    <row r="28435" spans="26:26" x14ac:dyDescent="0.25">
      <c r="Z28435"/>
    </row>
    <row r="28436" spans="26:26" x14ac:dyDescent="0.25">
      <c r="Z28436"/>
    </row>
    <row r="28437" spans="26:26" x14ac:dyDescent="0.25">
      <c r="Z28437"/>
    </row>
    <row r="28438" spans="26:26" x14ac:dyDescent="0.25">
      <c r="Z28438"/>
    </row>
    <row r="28439" spans="26:26" x14ac:dyDescent="0.25">
      <c r="Z28439"/>
    </row>
    <row r="28440" spans="26:26" x14ac:dyDescent="0.25">
      <c r="Z28440"/>
    </row>
    <row r="28441" spans="26:26" x14ac:dyDescent="0.25">
      <c r="Z28441"/>
    </row>
    <row r="28442" spans="26:26" x14ac:dyDescent="0.25">
      <c r="Z28442"/>
    </row>
    <row r="28443" spans="26:26" x14ac:dyDescent="0.25">
      <c r="Z28443"/>
    </row>
    <row r="28444" spans="26:26" x14ac:dyDescent="0.25">
      <c r="Z28444"/>
    </row>
    <row r="28445" spans="26:26" x14ac:dyDescent="0.25">
      <c r="Z28445"/>
    </row>
    <row r="28446" spans="26:26" x14ac:dyDescent="0.25">
      <c r="Z28446"/>
    </row>
    <row r="28447" spans="26:26" x14ac:dyDescent="0.25">
      <c r="Z28447"/>
    </row>
    <row r="28448" spans="26:26" x14ac:dyDescent="0.25">
      <c r="Z28448"/>
    </row>
    <row r="28449" spans="26:26" x14ac:dyDescent="0.25">
      <c r="Z28449"/>
    </row>
    <row r="28450" spans="26:26" x14ac:dyDescent="0.25">
      <c r="Z28450"/>
    </row>
    <row r="28451" spans="26:26" x14ac:dyDescent="0.25">
      <c r="Z28451"/>
    </row>
    <row r="28452" spans="26:26" x14ac:dyDescent="0.25">
      <c r="Z28452"/>
    </row>
    <row r="28453" spans="26:26" x14ac:dyDescent="0.25">
      <c r="Z28453"/>
    </row>
    <row r="28454" spans="26:26" x14ac:dyDescent="0.25">
      <c r="Z28454"/>
    </row>
    <row r="28455" spans="26:26" x14ac:dyDescent="0.25">
      <c r="Z28455"/>
    </row>
    <row r="28456" spans="26:26" x14ac:dyDescent="0.25">
      <c r="Z28456"/>
    </row>
    <row r="28457" spans="26:26" x14ac:dyDescent="0.25">
      <c r="Z28457"/>
    </row>
    <row r="28458" spans="26:26" x14ac:dyDescent="0.25">
      <c r="Z28458"/>
    </row>
    <row r="28459" spans="26:26" x14ac:dyDescent="0.25">
      <c r="Z28459"/>
    </row>
    <row r="28460" spans="26:26" x14ac:dyDescent="0.25">
      <c r="Z28460"/>
    </row>
    <row r="28461" spans="26:26" x14ac:dyDescent="0.25">
      <c r="Z28461"/>
    </row>
    <row r="28462" spans="26:26" x14ac:dyDescent="0.25">
      <c r="Z28462"/>
    </row>
    <row r="28463" spans="26:26" x14ac:dyDescent="0.25">
      <c r="Z28463"/>
    </row>
    <row r="28464" spans="26:26" x14ac:dyDescent="0.25">
      <c r="Z28464"/>
    </row>
    <row r="28465" spans="26:26" x14ac:dyDescent="0.25">
      <c r="Z28465"/>
    </row>
    <row r="28466" spans="26:26" x14ac:dyDescent="0.25">
      <c r="Z28466"/>
    </row>
    <row r="28467" spans="26:26" x14ac:dyDescent="0.25">
      <c r="Z28467"/>
    </row>
    <row r="28468" spans="26:26" x14ac:dyDescent="0.25">
      <c r="Z28468"/>
    </row>
    <row r="28469" spans="26:26" x14ac:dyDescent="0.25">
      <c r="Z28469"/>
    </row>
    <row r="28470" spans="26:26" x14ac:dyDescent="0.25">
      <c r="Z28470"/>
    </row>
    <row r="28471" spans="26:26" x14ac:dyDescent="0.25">
      <c r="Z28471"/>
    </row>
    <row r="28472" spans="26:26" x14ac:dyDescent="0.25">
      <c r="Z28472"/>
    </row>
    <row r="28473" spans="26:26" x14ac:dyDescent="0.25">
      <c r="Z28473"/>
    </row>
    <row r="28474" spans="26:26" x14ac:dyDescent="0.25">
      <c r="Z28474"/>
    </row>
    <row r="28475" spans="26:26" x14ac:dyDescent="0.25">
      <c r="Z28475"/>
    </row>
    <row r="28476" spans="26:26" x14ac:dyDescent="0.25">
      <c r="Z28476"/>
    </row>
    <row r="28477" spans="26:26" x14ac:dyDescent="0.25">
      <c r="Z28477"/>
    </row>
    <row r="28478" spans="26:26" x14ac:dyDescent="0.25">
      <c r="Z28478"/>
    </row>
    <row r="28479" spans="26:26" x14ac:dyDescent="0.25">
      <c r="Z28479"/>
    </row>
    <row r="28480" spans="26:26" x14ac:dyDescent="0.25">
      <c r="Z28480"/>
    </row>
    <row r="28481" spans="26:26" x14ac:dyDescent="0.25">
      <c r="Z28481"/>
    </row>
    <row r="28482" spans="26:26" x14ac:dyDescent="0.25">
      <c r="Z28482"/>
    </row>
    <row r="28483" spans="26:26" x14ac:dyDescent="0.25">
      <c r="Z28483"/>
    </row>
    <row r="28484" spans="26:26" x14ac:dyDescent="0.25">
      <c r="Z28484"/>
    </row>
    <row r="28485" spans="26:26" x14ac:dyDescent="0.25">
      <c r="Z28485"/>
    </row>
    <row r="28486" spans="26:26" x14ac:dyDescent="0.25">
      <c r="Z28486"/>
    </row>
    <row r="28487" spans="26:26" x14ac:dyDescent="0.25">
      <c r="Z28487"/>
    </row>
    <row r="28488" spans="26:26" x14ac:dyDescent="0.25">
      <c r="Z28488"/>
    </row>
    <row r="28489" spans="26:26" x14ac:dyDescent="0.25">
      <c r="Z28489"/>
    </row>
    <row r="28490" spans="26:26" x14ac:dyDescent="0.25">
      <c r="Z28490"/>
    </row>
    <row r="28491" spans="26:26" x14ac:dyDescent="0.25">
      <c r="Z28491"/>
    </row>
    <row r="28492" spans="26:26" x14ac:dyDescent="0.25">
      <c r="Z28492"/>
    </row>
    <row r="28493" spans="26:26" x14ac:dyDescent="0.25">
      <c r="Z28493"/>
    </row>
    <row r="28494" spans="26:26" x14ac:dyDescent="0.25">
      <c r="Z28494"/>
    </row>
    <row r="28495" spans="26:26" x14ac:dyDescent="0.25">
      <c r="Z28495"/>
    </row>
    <row r="28496" spans="26:26" x14ac:dyDescent="0.25">
      <c r="Z28496"/>
    </row>
    <row r="28497" spans="26:26" x14ac:dyDescent="0.25">
      <c r="Z28497"/>
    </row>
    <row r="28498" spans="26:26" x14ac:dyDescent="0.25">
      <c r="Z28498"/>
    </row>
    <row r="28499" spans="26:26" x14ac:dyDescent="0.25">
      <c r="Z28499"/>
    </row>
    <row r="28500" spans="26:26" x14ac:dyDescent="0.25">
      <c r="Z28500"/>
    </row>
    <row r="28501" spans="26:26" x14ac:dyDescent="0.25">
      <c r="Z28501"/>
    </row>
    <row r="28502" spans="26:26" x14ac:dyDescent="0.25">
      <c r="Z28502"/>
    </row>
    <row r="28503" spans="26:26" x14ac:dyDescent="0.25">
      <c r="Z28503"/>
    </row>
    <row r="28504" spans="26:26" x14ac:dyDescent="0.25">
      <c r="Z28504"/>
    </row>
    <row r="28505" spans="26:26" x14ac:dyDescent="0.25">
      <c r="Z28505"/>
    </row>
    <row r="28506" spans="26:26" x14ac:dyDescent="0.25">
      <c r="Z28506"/>
    </row>
    <row r="28507" spans="26:26" x14ac:dyDescent="0.25">
      <c r="Z28507"/>
    </row>
    <row r="28508" spans="26:26" x14ac:dyDescent="0.25">
      <c r="Z28508"/>
    </row>
    <row r="28509" spans="26:26" x14ac:dyDescent="0.25">
      <c r="Z28509"/>
    </row>
    <row r="28510" spans="26:26" x14ac:dyDescent="0.25">
      <c r="Z28510"/>
    </row>
    <row r="28511" spans="26:26" x14ac:dyDescent="0.25">
      <c r="Z28511"/>
    </row>
    <row r="28512" spans="26:26" x14ac:dyDescent="0.25">
      <c r="Z28512"/>
    </row>
    <row r="28513" spans="26:26" x14ac:dyDescent="0.25">
      <c r="Z28513"/>
    </row>
    <row r="28514" spans="26:26" x14ac:dyDescent="0.25">
      <c r="Z28514"/>
    </row>
    <row r="28515" spans="26:26" x14ac:dyDescent="0.25">
      <c r="Z28515"/>
    </row>
    <row r="28516" spans="26:26" x14ac:dyDescent="0.25">
      <c r="Z28516"/>
    </row>
    <row r="28517" spans="26:26" x14ac:dyDescent="0.25">
      <c r="Z28517"/>
    </row>
    <row r="28518" spans="26:26" x14ac:dyDescent="0.25">
      <c r="Z28518"/>
    </row>
    <row r="28519" spans="26:26" x14ac:dyDescent="0.25">
      <c r="Z28519"/>
    </row>
    <row r="28520" spans="26:26" x14ac:dyDescent="0.25">
      <c r="Z28520"/>
    </row>
    <row r="28521" spans="26:26" x14ac:dyDescent="0.25">
      <c r="Z28521"/>
    </row>
    <row r="28522" spans="26:26" x14ac:dyDescent="0.25">
      <c r="Z28522"/>
    </row>
    <row r="28523" spans="26:26" x14ac:dyDescent="0.25">
      <c r="Z28523"/>
    </row>
    <row r="28524" spans="26:26" x14ac:dyDescent="0.25">
      <c r="Z28524"/>
    </row>
    <row r="28525" spans="26:26" x14ac:dyDescent="0.25">
      <c r="Z28525"/>
    </row>
    <row r="28526" spans="26:26" x14ac:dyDescent="0.25">
      <c r="Z28526"/>
    </row>
    <row r="28527" spans="26:26" x14ac:dyDescent="0.25">
      <c r="Z28527"/>
    </row>
    <row r="28528" spans="26:26" x14ac:dyDescent="0.25">
      <c r="Z28528"/>
    </row>
    <row r="28529" spans="26:26" x14ac:dyDescent="0.25">
      <c r="Z28529"/>
    </row>
    <row r="28530" spans="26:26" x14ac:dyDescent="0.25">
      <c r="Z28530"/>
    </row>
    <row r="28531" spans="26:26" x14ac:dyDescent="0.25">
      <c r="Z28531"/>
    </row>
    <row r="28532" spans="26:26" x14ac:dyDescent="0.25">
      <c r="Z28532"/>
    </row>
    <row r="28533" spans="26:26" x14ac:dyDescent="0.25">
      <c r="Z28533"/>
    </row>
    <row r="28534" spans="26:26" x14ac:dyDescent="0.25">
      <c r="Z28534"/>
    </row>
    <row r="28535" spans="26:26" x14ac:dyDescent="0.25">
      <c r="Z28535"/>
    </row>
    <row r="28536" spans="26:26" x14ac:dyDescent="0.25">
      <c r="Z28536"/>
    </row>
    <row r="28537" spans="26:26" x14ac:dyDescent="0.25">
      <c r="Z28537"/>
    </row>
    <row r="28538" spans="26:26" x14ac:dyDescent="0.25">
      <c r="Z28538"/>
    </row>
    <row r="28539" spans="26:26" x14ac:dyDescent="0.25">
      <c r="Z28539"/>
    </row>
    <row r="28540" spans="26:26" x14ac:dyDescent="0.25">
      <c r="Z28540"/>
    </row>
    <row r="28541" spans="26:26" x14ac:dyDescent="0.25">
      <c r="Z28541"/>
    </row>
    <row r="28542" spans="26:26" x14ac:dyDescent="0.25">
      <c r="Z28542"/>
    </row>
    <row r="28543" spans="26:26" x14ac:dyDescent="0.25">
      <c r="Z28543"/>
    </row>
    <row r="28544" spans="26:26" x14ac:dyDescent="0.25">
      <c r="Z28544"/>
    </row>
    <row r="28545" spans="26:26" x14ac:dyDescent="0.25">
      <c r="Z28545"/>
    </row>
    <row r="28546" spans="26:26" x14ac:dyDescent="0.25">
      <c r="Z28546"/>
    </row>
    <row r="28547" spans="26:26" x14ac:dyDescent="0.25">
      <c r="Z28547"/>
    </row>
    <row r="28548" spans="26:26" x14ac:dyDescent="0.25">
      <c r="Z28548"/>
    </row>
    <row r="28549" spans="26:26" x14ac:dyDescent="0.25">
      <c r="Z28549"/>
    </row>
    <row r="28550" spans="26:26" x14ac:dyDescent="0.25">
      <c r="Z28550"/>
    </row>
    <row r="28551" spans="26:26" x14ac:dyDescent="0.25">
      <c r="Z28551"/>
    </row>
    <row r="28552" spans="26:26" x14ac:dyDescent="0.25">
      <c r="Z28552"/>
    </row>
    <row r="28553" spans="26:26" x14ac:dyDescent="0.25">
      <c r="Z28553"/>
    </row>
    <row r="28554" spans="26:26" x14ac:dyDescent="0.25">
      <c r="Z28554"/>
    </row>
    <row r="28555" spans="26:26" x14ac:dyDescent="0.25">
      <c r="Z28555"/>
    </row>
    <row r="28556" spans="26:26" x14ac:dyDescent="0.25">
      <c r="Z28556"/>
    </row>
    <row r="28557" spans="26:26" x14ac:dyDescent="0.25">
      <c r="Z28557"/>
    </row>
    <row r="28558" spans="26:26" x14ac:dyDescent="0.25">
      <c r="Z28558"/>
    </row>
    <row r="28559" spans="26:26" x14ac:dyDescent="0.25">
      <c r="Z28559"/>
    </row>
    <row r="28560" spans="26:26" x14ac:dyDescent="0.25">
      <c r="Z28560"/>
    </row>
    <row r="28561" spans="26:26" x14ac:dyDescent="0.25">
      <c r="Z28561"/>
    </row>
    <row r="28562" spans="26:26" x14ac:dyDescent="0.25">
      <c r="Z28562"/>
    </row>
    <row r="28563" spans="26:26" x14ac:dyDescent="0.25">
      <c r="Z28563"/>
    </row>
    <row r="28564" spans="26:26" x14ac:dyDescent="0.25">
      <c r="Z28564"/>
    </row>
    <row r="28565" spans="26:26" x14ac:dyDescent="0.25">
      <c r="Z28565"/>
    </row>
    <row r="28566" spans="26:26" x14ac:dyDescent="0.25">
      <c r="Z28566"/>
    </row>
    <row r="28567" spans="26:26" x14ac:dyDescent="0.25">
      <c r="Z28567"/>
    </row>
    <row r="28568" spans="26:26" x14ac:dyDescent="0.25">
      <c r="Z28568"/>
    </row>
    <row r="28569" spans="26:26" x14ac:dyDescent="0.25">
      <c r="Z28569"/>
    </row>
    <row r="28570" spans="26:26" x14ac:dyDescent="0.25">
      <c r="Z28570"/>
    </row>
    <row r="28571" spans="26:26" x14ac:dyDescent="0.25">
      <c r="Z28571"/>
    </row>
    <row r="28572" spans="26:26" x14ac:dyDescent="0.25">
      <c r="Z28572"/>
    </row>
    <row r="28573" spans="26:26" x14ac:dyDescent="0.25">
      <c r="Z28573"/>
    </row>
    <row r="28574" spans="26:26" x14ac:dyDescent="0.25">
      <c r="Z28574"/>
    </row>
    <row r="28575" spans="26:26" x14ac:dyDescent="0.25">
      <c r="Z28575"/>
    </row>
    <row r="28576" spans="26:26" x14ac:dyDescent="0.25">
      <c r="Z28576"/>
    </row>
    <row r="28577" spans="26:26" x14ac:dyDescent="0.25">
      <c r="Z28577"/>
    </row>
    <row r="28578" spans="26:26" x14ac:dyDescent="0.25">
      <c r="Z28578"/>
    </row>
    <row r="28579" spans="26:26" x14ac:dyDescent="0.25">
      <c r="Z28579"/>
    </row>
    <row r="28580" spans="26:26" x14ac:dyDescent="0.25">
      <c r="Z28580"/>
    </row>
    <row r="28581" spans="26:26" x14ac:dyDescent="0.25">
      <c r="Z28581"/>
    </row>
    <row r="28582" spans="26:26" x14ac:dyDescent="0.25">
      <c r="Z28582"/>
    </row>
    <row r="28583" spans="26:26" x14ac:dyDescent="0.25">
      <c r="Z28583"/>
    </row>
    <row r="28584" spans="26:26" x14ac:dyDescent="0.25">
      <c r="Z28584"/>
    </row>
    <row r="28585" spans="26:26" x14ac:dyDescent="0.25">
      <c r="Z28585"/>
    </row>
    <row r="28586" spans="26:26" x14ac:dyDescent="0.25">
      <c r="Z28586"/>
    </row>
    <row r="28587" spans="26:26" x14ac:dyDescent="0.25">
      <c r="Z28587"/>
    </row>
    <row r="28588" spans="26:26" x14ac:dyDescent="0.25">
      <c r="Z28588"/>
    </row>
    <row r="28589" spans="26:26" x14ac:dyDescent="0.25">
      <c r="Z28589"/>
    </row>
    <row r="28590" spans="26:26" x14ac:dyDescent="0.25">
      <c r="Z28590"/>
    </row>
    <row r="28591" spans="26:26" x14ac:dyDescent="0.25">
      <c r="Z28591"/>
    </row>
    <row r="28592" spans="26:26" x14ac:dyDescent="0.25">
      <c r="Z28592"/>
    </row>
    <row r="28593" spans="26:26" x14ac:dyDescent="0.25">
      <c r="Z28593"/>
    </row>
    <row r="28594" spans="26:26" x14ac:dyDescent="0.25">
      <c r="Z28594"/>
    </row>
    <row r="28595" spans="26:26" x14ac:dyDescent="0.25">
      <c r="Z28595"/>
    </row>
    <row r="28596" spans="26:26" x14ac:dyDescent="0.25">
      <c r="Z28596"/>
    </row>
    <row r="28597" spans="26:26" x14ac:dyDescent="0.25">
      <c r="Z28597"/>
    </row>
    <row r="28598" spans="26:26" x14ac:dyDescent="0.25">
      <c r="Z28598"/>
    </row>
    <row r="28599" spans="26:26" x14ac:dyDescent="0.25">
      <c r="Z28599"/>
    </row>
    <row r="28600" spans="26:26" x14ac:dyDescent="0.25">
      <c r="Z28600"/>
    </row>
    <row r="28601" spans="26:26" x14ac:dyDescent="0.25">
      <c r="Z28601"/>
    </row>
    <row r="28602" spans="26:26" x14ac:dyDescent="0.25">
      <c r="Z28602"/>
    </row>
    <row r="28603" spans="26:26" x14ac:dyDescent="0.25">
      <c r="Z28603"/>
    </row>
    <row r="28604" spans="26:26" x14ac:dyDescent="0.25">
      <c r="Z28604"/>
    </row>
    <row r="28605" spans="26:26" x14ac:dyDescent="0.25">
      <c r="Z28605"/>
    </row>
    <row r="28606" spans="26:26" x14ac:dyDescent="0.25">
      <c r="Z28606"/>
    </row>
    <row r="28607" spans="26:26" x14ac:dyDescent="0.25">
      <c r="Z28607"/>
    </row>
    <row r="28608" spans="26:26" x14ac:dyDescent="0.25">
      <c r="Z28608"/>
    </row>
    <row r="28609" spans="26:26" x14ac:dyDescent="0.25">
      <c r="Z28609"/>
    </row>
    <row r="28610" spans="26:26" x14ac:dyDescent="0.25">
      <c r="Z28610"/>
    </row>
    <row r="28611" spans="26:26" x14ac:dyDescent="0.25">
      <c r="Z28611"/>
    </row>
    <row r="28612" spans="26:26" x14ac:dyDescent="0.25">
      <c r="Z28612"/>
    </row>
    <row r="28613" spans="26:26" x14ac:dyDescent="0.25">
      <c r="Z28613"/>
    </row>
    <row r="28614" spans="26:26" x14ac:dyDescent="0.25">
      <c r="Z28614"/>
    </row>
    <row r="28615" spans="26:26" x14ac:dyDescent="0.25">
      <c r="Z28615"/>
    </row>
    <row r="28616" spans="26:26" x14ac:dyDescent="0.25">
      <c r="Z28616"/>
    </row>
    <row r="28617" spans="26:26" x14ac:dyDescent="0.25">
      <c r="Z28617"/>
    </row>
    <row r="28618" spans="26:26" x14ac:dyDescent="0.25">
      <c r="Z28618"/>
    </row>
    <row r="28619" spans="26:26" x14ac:dyDescent="0.25">
      <c r="Z28619"/>
    </row>
    <row r="28620" spans="26:26" x14ac:dyDescent="0.25">
      <c r="Z28620"/>
    </row>
    <row r="28621" spans="26:26" x14ac:dyDescent="0.25">
      <c r="Z28621"/>
    </row>
    <row r="28622" spans="26:26" x14ac:dyDescent="0.25">
      <c r="Z28622"/>
    </row>
    <row r="28623" spans="26:26" x14ac:dyDescent="0.25">
      <c r="Z28623"/>
    </row>
    <row r="28624" spans="26:26" x14ac:dyDescent="0.25">
      <c r="Z28624"/>
    </row>
    <row r="28625" spans="26:26" x14ac:dyDescent="0.25">
      <c r="Z28625"/>
    </row>
    <row r="28626" spans="26:26" x14ac:dyDescent="0.25">
      <c r="Z28626"/>
    </row>
    <row r="28627" spans="26:26" x14ac:dyDescent="0.25">
      <c r="Z28627"/>
    </row>
    <row r="28628" spans="26:26" x14ac:dyDescent="0.25">
      <c r="Z28628"/>
    </row>
    <row r="28629" spans="26:26" x14ac:dyDescent="0.25">
      <c r="Z28629"/>
    </row>
    <row r="28630" spans="26:26" x14ac:dyDescent="0.25">
      <c r="Z28630"/>
    </row>
    <row r="28631" spans="26:26" x14ac:dyDescent="0.25">
      <c r="Z28631"/>
    </row>
    <row r="28632" spans="26:26" x14ac:dyDescent="0.25">
      <c r="Z28632"/>
    </row>
    <row r="28633" spans="26:26" x14ac:dyDescent="0.25">
      <c r="Z28633"/>
    </row>
    <row r="28634" spans="26:26" x14ac:dyDescent="0.25">
      <c r="Z28634"/>
    </row>
    <row r="28635" spans="26:26" x14ac:dyDescent="0.25">
      <c r="Z28635"/>
    </row>
    <row r="28636" spans="26:26" x14ac:dyDescent="0.25">
      <c r="Z28636"/>
    </row>
    <row r="28637" spans="26:26" x14ac:dyDescent="0.25">
      <c r="Z28637"/>
    </row>
    <row r="28638" spans="26:26" x14ac:dyDescent="0.25">
      <c r="Z28638"/>
    </row>
    <row r="28639" spans="26:26" x14ac:dyDescent="0.25">
      <c r="Z28639"/>
    </row>
    <row r="28640" spans="26:26" x14ac:dyDescent="0.25">
      <c r="Z28640"/>
    </row>
    <row r="28641" spans="26:26" x14ac:dyDescent="0.25">
      <c r="Z28641"/>
    </row>
    <row r="28642" spans="26:26" x14ac:dyDescent="0.25">
      <c r="Z28642"/>
    </row>
    <row r="28643" spans="26:26" x14ac:dyDescent="0.25">
      <c r="Z28643"/>
    </row>
    <row r="28644" spans="26:26" x14ac:dyDescent="0.25">
      <c r="Z28644"/>
    </row>
    <row r="28645" spans="26:26" x14ac:dyDescent="0.25">
      <c r="Z28645"/>
    </row>
    <row r="28646" spans="26:26" x14ac:dyDescent="0.25">
      <c r="Z28646"/>
    </row>
    <row r="28647" spans="26:26" x14ac:dyDescent="0.25">
      <c r="Z28647"/>
    </row>
    <row r="28648" spans="26:26" x14ac:dyDescent="0.25">
      <c r="Z28648"/>
    </row>
    <row r="28649" spans="26:26" x14ac:dyDescent="0.25">
      <c r="Z28649"/>
    </row>
    <row r="28650" spans="26:26" x14ac:dyDescent="0.25">
      <c r="Z28650"/>
    </row>
    <row r="28651" spans="26:26" x14ac:dyDescent="0.25">
      <c r="Z28651"/>
    </row>
    <row r="28652" spans="26:26" x14ac:dyDescent="0.25">
      <c r="Z28652"/>
    </row>
    <row r="28653" spans="26:26" x14ac:dyDescent="0.25">
      <c r="Z28653"/>
    </row>
    <row r="28654" spans="26:26" x14ac:dyDescent="0.25">
      <c r="Z28654"/>
    </row>
    <row r="28655" spans="26:26" x14ac:dyDescent="0.25">
      <c r="Z28655"/>
    </row>
    <row r="28656" spans="26:26" x14ac:dyDescent="0.25">
      <c r="Z28656"/>
    </row>
    <row r="28657" spans="26:26" x14ac:dyDescent="0.25">
      <c r="Z28657"/>
    </row>
    <row r="28658" spans="26:26" x14ac:dyDescent="0.25">
      <c r="Z28658"/>
    </row>
    <row r="28659" spans="26:26" x14ac:dyDescent="0.25">
      <c r="Z28659"/>
    </row>
    <row r="28660" spans="26:26" x14ac:dyDescent="0.25">
      <c r="Z28660"/>
    </row>
    <row r="28661" spans="26:26" x14ac:dyDescent="0.25">
      <c r="Z28661"/>
    </row>
    <row r="28662" spans="26:26" x14ac:dyDescent="0.25">
      <c r="Z28662"/>
    </row>
    <row r="28663" spans="26:26" x14ac:dyDescent="0.25">
      <c r="Z28663"/>
    </row>
    <row r="28664" spans="26:26" x14ac:dyDescent="0.25">
      <c r="Z28664"/>
    </row>
    <row r="28665" spans="26:26" x14ac:dyDescent="0.25">
      <c r="Z28665"/>
    </row>
    <row r="28666" spans="26:26" x14ac:dyDescent="0.25">
      <c r="Z28666"/>
    </row>
    <row r="28667" spans="26:26" x14ac:dyDescent="0.25">
      <c r="Z28667"/>
    </row>
    <row r="28668" spans="26:26" x14ac:dyDescent="0.25">
      <c r="Z28668"/>
    </row>
    <row r="28669" spans="26:26" x14ac:dyDescent="0.25">
      <c r="Z28669"/>
    </row>
    <row r="28670" spans="26:26" x14ac:dyDescent="0.25">
      <c r="Z28670"/>
    </row>
    <row r="28671" spans="26:26" x14ac:dyDescent="0.25">
      <c r="Z28671"/>
    </row>
    <row r="28672" spans="26:26" x14ac:dyDescent="0.25">
      <c r="Z28672"/>
    </row>
    <row r="28673" spans="26:26" x14ac:dyDescent="0.25">
      <c r="Z28673"/>
    </row>
    <row r="28674" spans="26:26" x14ac:dyDescent="0.25">
      <c r="Z28674"/>
    </row>
    <row r="28675" spans="26:26" x14ac:dyDescent="0.25">
      <c r="Z28675"/>
    </row>
    <row r="28676" spans="26:26" x14ac:dyDescent="0.25">
      <c r="Z28676"/>
    </row>
    <row r="28677" spans="26:26" x14ac:dyDescent="0.25">
      <c r="Z28677"/>
    </row>
    <row r="28678" spans="26:26" x14ac:dyDescent="0.25">
      <c r="Z28678"/>
    </row>
    <row r="28679" spans="26:26" x14ac:dyDescent="0.25">
      <c r="Z28679"/>
    </row>
    <row r="28680" spans="26:26" x14ac:dyDescent="0.25">
      <c r="Z28680"/>
    </row>
    <row r="28681" spans="26:26" x14ac:dyDescent="0.25">
      <c r="Z28681"/>
    </row>
    <row r="28682" spans="26:26" x14ac:dyDescent="0.25">
      <c r="Z28682"/>
    </row>
    <row r="28683" spans="26:26" x14ac:dyDescent="0.25">
      <c r="Z28683"/>
    </row>
    <row r="28684" spans="26:26" x14ac:dyDescent="0.25">
      <c r="Z28684"/>
    </row>
    <row r="28685" spans="26:26" x14ac:dyDescent="0.25">
      <c r="Z28685"/>
    </row>
    <row r="28686" spans="26:26" x14ac:dyDescent="0.25">
      <c r="Z28686"/>
    </row>
    <row r="28687" spans="26:26" x14ac:dyDescent="0.25">
      <c r="Z28687"/>
    </row>
    <row r="28688" spans="26:26" x14ac:dyDescent="0.25">
      <c r="Z28688"/>
    </row>
    <row r="28689" spans="26:26" x14ac:dyDescent="0.25">
      <c r="Z28689"/>
    </row>
    <row r="28690" spans="26:26" x14ac:dyDescent="0.25">
      <c r="Z28690"/>
    </row>
    <row r="28691" spans="26:26" x14ac:dyDescent="0.25">
      <c r="Z28691"/>
    </row>
    <row r="28692" spans="26:26" x14ac:dyDescent="0.25">
      <c r="Z28692"/>
    </row>
    <row r="28693" spans="26:26" x14ac:dyDescent="0.25">
      <c r="Z28693"/>
    </row>
    <row r="28694" spans="26:26" x14ac:dyDescent="0.25">
      <c r="Z28694"/>
    </row>
    <row r="28695" spans="26:26" x14ac:dyDescent="0.25">
      <c r="Z28695"/>
    </row>
    <row r="28696" spans="26:26" x14ac:dyDescent="0.25">
      <c r="Z28696"/>
    </row>
    <row r="28697" spans="26:26" x14ac:dyDescent="0.25">
      <c r="Z28697"/>
    </row>
    <row r="28698" spans="26:26" x14ac:dyDescent="0.25">
      <c r="Z28698"/>
    </row>
    <row r="28699" spans="26:26" x14ac:dyDescent="0.25">
      <c r="Z28699"/>
    </row>
    <row r="28700" spans="26:26" x14ac:dyDescent="0.25">
      <c r="Z28700"/>
    </row>
    <row r="28701" spans="26:26" x14ac:dyDescent="0.25">
      <c r="Z28701"/>
    </row>
    <row r="28702" spans="26:26" x14ac:dyDescent="0.25">
      <c r="Z28702"/>
    </row>
    <row r="28703" spans="26:26" x14ac:dyDescent="0.25">
      <c r="Z28703"/>
    </row>
    <row r="28704" spans="26:26" x14ac:dyDescent="0.25">
      <c r="Z28704"/>
    </row>
    <row r="28705" spans="26:26" x14ac:dyDescent="0.25">
      <c r="Z28705"/>
    </row>
    <row r="28706" spans="26:26" x14ac:dyDescent="0.25">
      <c r="Z28706"/>
    </row>
    <row r="28707" spans="26:26" x14ac:dyDescent="0.25">
      <c r="Z28707"/>
    </row>
    <row r="28708" spans="26:26" x14ac:dyDescent="0.25">
      <c r="Z28708"/>
    </row>
    <row r="28709" spans="26:26" x14ac:dyDescent="0.25">
      <c r="Z28709"/>
    </row>
    <row r="28710" spans="26:26" x14ac:dyDescent="0.25">
      <c r="Z28710"/>
    </row>
    <row r="28711" spans="26:26" x14ac:dyDescent="0.25">
      <c r="Z28711"/>
    </row>
    <row r="28712" spans="26:26" x14ac:dyDescent="0.25">
      <c r="Z28712"/>
    </row>
    <row r="28713" spans="26:26" x14ac:dyDescent="0.25">
      <c r="Z28713"/>
    </row>
    <row r="28714" spans="26:26" x14ac:dyDescent="0.25">
      <c r="Z28714"/>
    </row>
    <row r="28715" spans="26:26" x14ac:dyDescent="0.25">
      <c r="Z28715"/>
    </row>
    <row r="28716" spans="26:26" x14ac:dyDescent="0.25">
      <c r="Z28716"/>
    </row>
    <row r="28717" spans="26:26" x14ac:dyDescent="0.25">
      <c r="Z28717"/>
    </row>
    <row r="28718" spans="26:26" x14ac:dyDescent="0.25">
      <c r="Z28718"/>
    </row>
    <row r="28719" spans="26:26" x14ac:dyDescent="0.25">
      <c r="Z28719"/>
    </row>
    <row r="28720" spans="26:26" x14ac:dyDescent="0.25">
      <c r="Z28720"/>
    </row>
    <row r="28721" spans="26:26" x14ac:dyDescent="0.25">
      <c r="Z28721"/>
    </row>
    <row r="28722" spans="26:26" x14ac:dyDescent="0.25">
      <c r="Z28722"/>
    </row>
    <row r="28723" spans="26:26" x14ac:dyDescent="0.25">
      <c r="Z28723"/>
    </row>
    <row r="28724" spans="26:26" x14ac:dyDescent="0.25">
      <c r="Z28724"/>
    </row>
    <row r="28725" spans="26:26" x14ac:dyDescent="0.25">
      <c r="Z28725"/>
    </row>
    <row r="28726" spans="26:26" x14ac:dyDescent="0.25">
      <c r="Z28726"/>
    </row>
    <row r="28727" spans="26:26" x14ac:dyDescent="0.25">
      <c r="Z28727"/>
    </row>
    <row r="28728" spans="26:26" x14ac:dyDescent="0.25">
      <c r="Z28728"/>
    </row>
    <row r="28729" spans="26:26" x14ac:dyDescent="0.25">
      <c r="Z28729"/>
    </row>
    <row r="28730" spans="26:26" x14ac:dyDescent="0.25">
      <c r="Z28730"/>
    </row>
    <row r="28731" spans="26:26" x14ac:dyDescent="0.25">
      <c r="Z28731"/>
    </row>
    <row r="28732" spans="26:26" x14ac:dyDescent="0.25">
      <c r="Z28732"/>
    </row>
    <row r="28733" spans="26:26" x14ac:dyDescent="0.25">
      <c r="Z28733"/>
    </row>
    <row r="28734" spans="26:26" x14ac:dyDescent="0.25">
      <c r="Z28734"/>
    </row>
    <row r="28735" spans="26:26" x14ac:dyDescent="0.25">
      <c r="Z28735"/>
    </row>
    <row r="28736" spans="26:26" x14ac:dyDescent="0.25">
      <c r="Z28736"/>
    </row>
    <row r="28737" spans="26:26" x14ac:dyDescent="0.25">
      <c r="Z28737"/>
    </row>
    <row r="28738" spans="26:26" x14ac:dyDescent="0.25">
      <c r="Z28738"/>
    </row>
    <row r="28739" spans="26:26" x14ac:dyDescent="0.25">
      <c r="Z28739"/>
    </row>
    <row r="28740" spans="26:26" x14ac:dyDescent="0.25">
      <c r="Z28740"/>
    </row>
    <row r="28741" spans="26:26" x14ac:dyDescent="0.25">
      <c r="Z28741"/>
    </row>
    <row r="28742" spans="26:26" x14ac:dyDescent="0.25">
      <c r="Z28742"/>
    </row>
    <row r="28743" spans="26:26" x14ac:dyDescent="0.25">
      <c r="Z28743"/>
    </row>
    <row r="28744" spans="26:26" x14ac:dyDescent="0.25">
      <c r="Z28744"/>
    </row>
    <row r="28745" spans="26:26" x14ac:dyDescent="0.25">
      <c r="Z28745"/>
    </row>
    <row r="28746" spans="26:26" x14ac:dyDescent="0.25">
      <c r="Z28746"/>
    </row>
    <row r="28747" spans="26:26" x14ac:dyDescent="0.25">
      <c r="Z28747"/>
    </row>
    <row r="28748" spans="26:26" x14ac:dyDescent="0.25">
      <c r="Z28748"/>
    </row>
    <row r="28749" spans="26:26" x14ac:dyDescent="0.25">
      <c r="Z28749"/>
    </row>
    <row r="28750" spans="26:26" x14ac:dyDescent="0.25">
      <c r="Z28750"/>
    </row>
    <row r="28751" spans="26:26" x14ac:dyDescent="0.25">
      <c r="Z28751"/>
    </row>
    <row r="28752" spans="26:26" x14ac:dyDescent="0.25">
      <c r="Z28752"/>
    </row>
    <row r="28753" spans="26:26" x14ac:dyDescent="0.25">
      <c r="Z28753"/>
    </row>
    <row r="28754" spans="26:26" x14ac:dyDescent="0.25">
      <c r="Z28754"/>
    </row>
    <row r="28755" spans="26:26" x14ac:dyDescent="0.25">
      <c r="Z28755"/>
    </row>
    <row r="28756" spans="26:26" x14ac:dyDescent="0.25">
      <c r="Z28756"/>
    </row>
    <row r="28757" spans="26:26" x14ac:dyDescent="0.25">
      <c r="Z28757"/>
    </row>
    <row r="28758" spans="26:26" x14ac:dyDescent="0.25">
      <c r="Z28758"/>
    </row>
    <row r="28759" spans="26:26" x14ac:dyDescent="0.25">
      <c r="Z28759"/>
    </row>
    <row r="28760" spans="26:26" x14ac:dyDescent="0.25">
      <c r="Z28760"/>
    </row>
    <row r="28761" spans="26:26" x14ac:dyDescent="0.25">
      <c r="Z28761"/>
    </row>
    <row r="28762" spans="26:26" x14ac:dyDescent="0.25">
      <c r="Z28762"/>
    </row>
    <row r="28763" spans="26:26" x14ac:dyDescent="0.25">
      <c r="Z28763"/>
    </row>
    <row r="28764" spans="26:26" x14ac:dyDescent="0.25">
      <c r="Z28764"/>
    </row>
    <row r="28765" spans="26:26" x14ac:dyDescent="0.25">
      <c r="Z28765"/>
    </row>
    <row r="28766" spans="26:26" x14ac:dyDescent="0.25">
      <c r="Z28766"/>
    </row>
    <row r="28767" spans="26:26" x14ac:dyDescent="0.25">
      <c r="Z28767"/>
    </row>
    <row r="28768" spans="26:26" x14ac:dyDescent="0.25">
      <c r="Z28768"/>
    </row>
    <row r="28769" spans="26:26" x14ac:dyDescent="0.25">
      <c r="Z28769"/>
    </row>
    <row r="28770" spans="26:26" x14ac:dyDescent="0.25">
      <c r="Z28770"/>
    </row>
    <row r="28771" spans="26:26" x14ac:dyDescent="0.25">
      <c r="Z28771"/>
    </row>
    <row r="28772" spans="26:26" x14ac:dyDescent="0.25">
      <c r="Z28772"/>
    </row>
    <row r="28773" spans="26:26" x14ac:dyDescent="0.25">
      <c r="Z28773"/>
    </row>
    <row r="28774" spans="26:26" x14ac:dyDescent="0.25">
      <c r="Z28774"/>
    </row>
    <row r="28775" spans="26:26" x14ac:dyDescent="0.25">
      <c r="Z28775"/>
    </row>
    <row r="28776" spans="26:26" x14ac:dyDescent="0.25">
      <c r="Z28776"/>
    </row>
    <row r="28777" spans="26:26" x14ac:dyDescent="0.25">
      <c r="Z28777"/>
    </row>
    <row r="28778" spans="26:26" x14ac:dyDescent="0.25">
      <c r="Z28778"/>
    </row>
    <row r="28779" spans="26:26" x14ac:dyDescent="0.25">
      <c r="Z28779"/>
    </row>
    <row r="28780" spans="26:26" x14ac:dyDescent="0.25">
      <c r="Z28780"/>
    </row>
    <row r="28781" spans="26:26" x14ac:dyDescent="0.25">
      <c r="Z28781"/>
    </row>
    <row r="28782" spans="26:26" x14ac:dyDescent="0.25">
      <c r="Z28782"/>
    </row>
    <row r="28783" spans="26:26" x14ac:dyDescent="0.25">
      <c r="Z28783"/>
    </row>
    <row r="28784" spans="26:26" x14ac:dyDescent="0.25">
      <c r="Z28784"/>
    </row>
    <row r="28785" spans="26:26" x14ac:dyDescent="0.25">
      <c r="Z28785"/>
    </row>
    <row r="28786" spans="26:26" x14ac:dyDescent="0.25">
      <c r="Z28786"/>
    </row>
    <row r="28787" spans="26:26" x14ac:dyDescent="0.25">
      <c r="Z28787"/>
    </row>
    <row r="28788" spans="26:26" x14ac:dyDescent="0.25">
      <c r="Z28788"/>
    </row>
    <row r="28789" spans="26:26" x14ac:dyDescent="0.25">
      <c r="Z28789"/>
    </row>
    <row r="28790" spans="26:26" x14ac:dyDescent="0.25">
      <c r="Z28790"/>
    </row>
    <row r="28791" spans="26:26" x14ac:dyDescent="0.25">
      <c r="Z28791"/>
    </row>
    <row r="28792" spans="26:26" x14ac:dyDescent="0.25">
      <c r="Z28792"/>
    </row>
    <row r="28793" spans="26:26" x14ac:dyDescent="0.25">
      <c r="Z28793"/>
    </row>
    <row r="28794" spans="26:26" x14ac:dyDescent="0.25">
      <c r="Z28794"/>
    </row>
    <row r="28795" spans="26:26" x14ac:dyDescent="0.25">
      <c r="Z28795"/>
    </row>
    <row r="28796" spans="26:26" x14ac:dyDescent="0.25">
      <c r="Z28796"/>
    </row>
    <row r="28797" spans="26:26" x14ac:dyDescent="0.25">
      <c r="Z28797"/>
    </row>
    <row r="28798" spans="26:26" x14ac:dyDescent="0.25">
      <c r="Z28798"/>
    </row>
    <row r="28799" spans="26:26" x14ac:dyDescent="0.25">
      <c r="Z28799"/>
    </row>
    <row r="28800" spans="26:26" x14ac:dyDescent="0.25">
      <c r="Z28800"/>
    </row>
    <row r="28801" spans="26:26" x14ac:dyDescent="0.25">
      <c r="Z28801"/>
    </row>
    <row r="28802" spans="26:26" x14ac:dyDescent="0.25">
      <c r="Z28802"/>
    </row>
    <row r="28803" spans="26:26" x14ac:dyDescent="0.25">
      <c r="Z28803"/>
    </row>
    <row r="28804" spans="26:26" x14ac:dyDescent="0.25">
      <c r="Z28804"/>
    </row>
    <row r="28805" spans="26:26" x14ac:dyDescent="0.25">
      <c r="Z28805"/>
    </row>
    <row r="28806" spans="26:26" x14ac:dyDescent="0.25">
      <c r="Z28806"/>
    </row>
    <row r="28807" spans="26:26" x14ac:dyDescent="0.25">
      <c r="Z28807"/>
    </row>
    <row r="28808" spans="26:26" x14ac:dyDescent="0.25">
      <c r="Z28808"/>
    </row>
    <row r="28809" spans="26:26" x14ac:dyDescent="0.25">
      <c r="Z28809"/>
    </row>
    <row r="28810" spans="26:26" x14ac:dyDescent="0.25">
      <c r="Z28810"/>
    </row>
    <row r="28811" spans="26:26" x14ac:dyDescent="0.25">
      <c r="Z28811"/>
    </row>
    <row r="28812" spans="26:26" x14ac:dyDescent="0.25">
      <c r="Z28812"/>
    </row>
    <row r="28813" spans="26:26" x14ac:dyDescent="0.25">
      <c r="Z28813"/>
    </row>
    <row r="28814" spans="26:26" x14ac:dyDescent="0.25">
      <c r="Z28814"/>
    </row>
    <row r="28815" spans="26:26" x14ac:dyDescent="0.25">
      <c r="Z28815"/>
    </row>
    <row r="28816" spans="26:26" x14ac:dyDescent="0.25">
      <c r="Z28816"/>
    </row>
    <row r="28817" spans="26:26" x14ac:dyDescent="0.25">
      <c r="Z28817"/>
    </row>
    <row r="28818" spans="26:26" x14ac:dyDescent="0.25">
      <c r="Z28818"/>
    </row>
    <row r="28819" spans="26:26" x14ac:dyDescent="0.25">
      <c r="Z28819"/>
    </row>
    <row r="28820" spans="26:26" x14ac:dyDescent="0.25">
      <c r="Z28820"/>
    </row>
    <row r="28821" spans="26:26" x14ac:dyDescent="0.25">
      <c r="Z28821"/>
    </row>
    <row r="28822" spans="26:26" x14ac:dyDescent="0.25">
      <c r="Z28822"/>
    </row>
    <row r="28823" spans="26:26" x14ac:dyDescent="0.25">
      <c r="Z28823"/>
    </row>
    <row r="28824" spans="26:26" x14ac:dyDescent="0.25">
      <c r="Z28824"/>
    </row>
    <row r="28825" spans="26:26" x14ac:dyDescent="0.25">
      <c r="Z28825"/>
    </row>
    <row r="28826" spans="26:26" x14ac:dyDescent="0.25">
      <c r="Z28826"/>
    </row>
    <row r="28827" spans="26:26" x14ac:dyDescent="0.25">
      <c r="Z28827"/>
    </row>
    <row r="28828" spans="26:26" x14ac:dyDescent="0.25">
      <c r="Z28828"/>
    </row>
    <row r="28829" spans="26:26" x14ac:dyDescent="0.25">
      <c r="Z28829"/>
    </row>
    <row r="28830" spans="26:26" x14ac:dyDescent="0.25">
      <c r="Z28830"/>
    </row>
    <row r="28831" spans="26:26" x14ac:dyDescent="0.25">
      <c r="Z28831"/>
    </row>
    <row r="28832" spans="26:26" x14ac:dyDescent="0.25">
      <c r="Z28832"/>
    </row>
    <row r="28833" spans="26:26" x14ac:dyDescent="0.25">
      <c r="Z28833"/>
    </row>
    <row r="28834" spans="26:26" x14ac:dyDescent="0.25">
      <c r="Z28834"/>
    </row>
    <row r="28835" spans="26:26" x14ac:dyDescent="0.25">
      <c r="Z28835"/>
    </row>
    <row r="28836" spans="26:26" x14ac:dyDescent="0.25">
      <c r="Z28836"/>
    </row>
    <row r="28837" spans="26:26" x14ac:dyDescent="0.25">
      <c r="Z28837"/>
    </row>
    <row r="28838" spans="26:26" x14ac:dyDescent="0.25">
      <c r="Z28838"/>
    </row>
    <row r="28839" spans="26:26" x14ac:dyDescent="0.25">
      <c r="Z28839"/>
    </row>
    <row r="28840" spans="26:26" x14ac:dyDescent="0.25">
      <c r="Z28840"/>
    </row>
    <row r="28841" spans="26:26" x14ac:dyDescent="0.25">
      <c r="Z28841"/>
    </row>
    <row r="28842" spans="26:26" x14ac:dyDescent="0.25">
      <c r="Z28842"/>
    </row>
    <row r="28843" spans="26:26" x14ac:dyDescent="0.25">
      <c r="Z28843"/>
    </row>
    <row r="28844" spans="26:26" x14ac:dyDescent="0.25">
      <c r="Z28844"/>
    </row>
    <row r="28845" spans="26:26" x14ac:dyDescent="0.25">
      <c r="Z28845"/>
    </row>
    <row r="28846" spans="26:26" x14ac:dyDescent="0.25">
      <c r="Z28846"/>
    </row>
    <row r="28847" spans="26:26" x14ac:dyDescent="0.25">
      <c r="Z28847"/>
    </row>
    <row r="28848" spans="26:26" x14ac:dyDescent="0.25">
      <c r="Z28848"/>
    </row>
    <row r="28849" spans="26:26" x14ac:dyDescent="0.25">
      <c r="Z28849"/>
    </row>
    <row r="28850" spans="26:26" x14ac:dyDescent="0.25">
      <c r="Z28850"/>
    </row>
    <row r="28851" spans="26:26" x14ac:dyDescent="0.25">
      <c r="Z28851"/>
    </row>
    <row r="28852" spans="26:26" x14ac:dyDescent="0.25">
      <c r="Z28852"/>
    </row>
    <row r="28853" spans="26:26" x14ac:dyDescent="0.25">
      <c r="Z28853"/>
    </row>
    <row r="28854" spans="26:26" x14ac:dyDescent="0.25">
      <c r="Z28854"/>
    </row>
    <row r="28855" spans="26:26" x14ac:dyDescent="0.25">
      <c r="Z28855"/>
    </row>
    <row r="28856" spans="26:26" x14ac:dyDescent="0.25">
      <c r="Z28856"/>
    </row>
    <row r="28857" spans="26:26" x14ac:dyDescent="0.25">
      <c r="Z28857"/>
    </row>
    <row r="28858" spans="26:26" x14ac:dyDescent="0.25">
      <c r="Z28858"/>
    </row>
    <row r="28859" spans="26:26" x14ac:dyDescent="0.25">
      <c r="Z28859"/>
    </row>
    <row r="28860" spans="26:26" x14ac:dyDescent="0.25">
      <c r="Z28860"/>
    </row>
    <row r="28861" spans="26:26" x14ac:dyDescent="0.25">
      <c r="Z28861"/>
    </row>
    <row r="28862" spans="26:26" x14ac:dyDescent="0.25">
      <c r="Z28862"/>
    </row>
    <row r="28863" spans="26:26" x14ac:dyDescent="0.25">
      <c r="Z28863"/>
    </row>
    <row r="28864" spans="26:26" x14ac:dyDescent="0.25">
      <c r="Z28864"/>
    </row>
    <row r="28865" spans="26:26" x14ac:dyDescent="0.25">
      <c r="Z28865"/>
    </row>
    <row r="28866" spans="26:26" x14ac:dyDescent="0.25">
      <c r="Z28866"/>
    </row>
    <row r="28867" spans="26:26" x14ac:dyDescent="0.25">
      <c r="Z28867"/>
    </row>
    <row r="28868" spans="26:26" x14ac:dyDescent="0.25">
      <c r="Z28868"/>
    </row>
    <row r="28869" spans="26:26" x14ac:dyDescent="0.25">
      <c r="Z28869"/>
    </row>
    <row r="28870" spans="26:26" x14ac:dyDescent="0.25">
      <c r="Z28870"/>
    </row>
    <row r="28871" spans="26:26" x14ac:dyDescent="0.25">
      <c r="Z28871"/>
    </row>
    <row r="28872" spans="26:26" x14ac:dyDescent="0.25">
      <c r="Z28872"/>
    </row>
    <row r="28873" spans="26:26" x14ac:dyDescent="0.25">
      <c r="Z28873"/>
    </row>
    <row r="28874" spans="26:26" x14ac:dyDescent="0.25">
      <c r="Z28874"/>
    </row>
    <row r="28875" spans="26:26" x14ac:dyDescent="0.25">
      <c r="Z28875"/>
    </row>
    <row r="28876" spans="26:26" x14ac:dyDescent="0.25">
      <c r="Z28876"/>
    </row>
    <row r="28877" spans="26:26" x14ac:dyDescent="0.25">
      <c r="Z28877"/>
    </row>
    <row r="28878" spans="26:26" x14ac:dyDescent="0.25">
      <c r="Z28878"/>
    </row>
    <row r="28879" spans="26:26" x14ac:dyDescent="0.25">
      <c r="Z28879"/>
    </row>
    <row r="28880" spans="26:26" x14ac:dyDescent="0.25">
      <c r="Z28880"/>
    </row>
    <row r="28881" spans="26:26" x14ac:dyDescent="0.25">
      <c r="Z28881"/>
    </row>
    <row r="28882" spans="26:26" x14ac:dyDescent="0.25">
      <c r="Z28882"/>
    </row>
    <row r="28883" spans="26:26" x14ac:dyDescent="0.25">
      <c r="Z28883"/>
    </row>
    <row r="28884" spans="26:26" x14ac:dyDescent="0.25">
      <c r="Z28884"/>
    </row>
    <row r="28885" spans="26:26" x14ac:dyDescent="0.25">
      <c r="Z28885"/>
    </row>
    <row r="28886" spans="26:26" x14ac:dyDescent="0.25">
      <c r="Z28886"/>
    </row>
    <row r="28887" spans="26:26" x14ac:dyDescent="0.25">
      <c r="Z28887"/>
    </row>
    <row r="28888" spans="26:26" x14ac:dyDescent="0.25">
      <c r="Z28888"/>
    </row>
    <row r="28889" spans="26:26" x14ac:dyDescent="0.25">
      <c r="Z28889"/>
    </row>
    <row r="28890" spans="26:26" x14ac:dyDescent="0.25">
      <c r="Z28890"/>
    </row>
    <row r="28891" spans="26:26" x14ac:dyDescent="0.25">
      <c r="Z28891"/>
    </row>
    <row r="28892" spans="26:26" x14ac:dyDescent="0.25">
      <c r="Z28892"/>
    </row>
    <row r="28893" spans="26:26" x14ac:dyDescent="0.25">
      <c r="Z28893"/>
    </row>
    <row r="28894" spans="26:26" x14ac:dyDescent="0.25">
      <c r="Z28894"/>
    </row>
    <row r="28895" spans="26:26" x14ac:dyDescent="0.25">
      <c r="Z28895"/>
    </row>
    <row r="28896" spans="26:26" x14ac:dyDescent="0.25">
      <c r="Z28896"/>
    </row>
    <row r="28897" spans="26:26" x14ac:dyDescent="0.25">
      <c r="Z28897"/>
    </row>
    <row r="28898" spans="26:26" x14ac:dyDescent="0.25">
      <c r="Z28898"/>
    </row>
    <row r="28899" spans="26:26" x14ac:dyDescent="0.25">
      <c r="Z28899"/>
    </row>
    <row r="28900" spans="26:26" x14ac:dyDescent="0.25">
      <c r="Z28900"/>
    </row>
    <row r="28901" spans="26:26" x14ac:dyDescent="0.25">
      <c r="Z28901"/>
    </row>
    <row r="28902" spans="26:26" x14ac:dyDescent="0.25">
      <c r="Z28902"/>
    </row>
    <row r="28903" spans="26:26" x14ac:dyDescent="0.25">
      <c r="Z28903"/>
    </row>
    <row r="28904" spans="26:26" x14ac:dyDescent="0.25">
      <c r="Z28904"/>
    </row>
    <row r="28905" spans="26:26" x14ac:dyDescent="0.25">
      <c r="Z28905"/>
    </row>
    <row r="28906" spans="26:26" x14ac:dyDescent="0.25">
      <c r="Z28906"/>
    </row>
    <row r="28907" spans="26:26" x14ac:dyDescent="0.25">
      <c r="Z28907"/>
    </row>
    <row r="28908" spans="26:26" x14ac:dyDescent="0.25">
      <c r="Z28908"/>
    </row>
    <row r="28909" spans="26:26" x14ac:dyDescent="0.25">
      <c r="Z28909"/>
    </row>
    <row r="28910" spans="26:26" x14ac:dyDescent="0.25">
      <c r="Z28910"/>
    </row>
    <row r="28911" spans="26:26" x14ac:dyDescent="0.25">
      <c r="Z28911"/>
    </row>
    <row r="28912" spans="26:26" x14ac:dyDescent="0.25">
      <c r="Z28912"/>
    </row>
    <row r="28913" spans="26:26" x14ac:dyDescent="0.25">
      <c r="Z28913"/>
    </row>
    <row r="28914" spans="26:26" x14ac:dyDescent="0.25">
      <c r="Z28914"/>
    </row>
    <row r="28915" spans="26:26" x14ac:dyDescent="0.25">
      <c r="Z28915"/>
    </row>
    <row r="28916" spans="26:26" x14ac:dyDescent="0.25">
      <c r="Z28916"/>
    </row>
    <row r="28917" spans="26:26" x14ac:dyDescent="0.25">
      <c r="Z28917"/>
    </row>
    <row r="28918" spans="26:26" x14ac:dyDescent="0.25">
      <c r="Z28918"/>
    </row>
    <row r="28919" spans="26:26" x14ac:dyDescent="0.25">
      <c r="Z28919"/>
    </row>
    <row r="28920" spans="26:26" x14ac:dyDescent="0.25">
      <c r="Z28920"/>
    </row>
    <row r="28921" spans="26:26" x14ac:dyDescent="0.25">
      <c r="Z28921"/>
    </row>
    <row r="28922" spans="26:26" x14ac:dyDescent="0.25">
      <c r="Z28922"/>
    </row>
    <row r="28923" spans="26:26" x14ac:dyDescent="0.25">
      <c r="Z28923"/>
    </row>
    <row r="28924" spans="26:26" x14ac:dyDescent="0.25">
      <c r="Z28924"/>
    </row>
    <row r="28925" spans="26:26" x14ac:dyDescent="0.25">
      <c r="Z28925"/>
    </row>
    <row r="28926" spans="26:26" x14ac:dyDescent="0.25">
      <c r="Z28926"/>
    </row>
    <row r="28927" spans="26:26" x14ac:dyDescent="0.25">
      <c r="Z28927"/>
    </row>
    <row r="28928" spans="26:26" x14ac:dyDescent="0.25">
      <c r="Z28928"/>
    </row>
    <row r="28929" spans="26:26" x14ac:dyDescent="0.25">
      <c r="Z28929"/>
    </row>
    <row r="28930" spans="26:26" x14ac:dyDescent="0.25">
      <c r="Z28930"/>
    </row>
    <row r="28931" spans="26:26" x14ac:dyDescent="0.25">
      <c r="Z28931"/>
    </row>
    <row r="28932" spans="26:26" x14ac:dyDescent="0.25">
      <c r="Z28932"/>
    </row>
    <row r="28933" spans="26:26" x14ac:dyDescent="0.25">
      <c r="Z28933"/>
    </row>
    <row r="28934" spans="26:26" x14ac:dyDescent="0.25">
      <c r="Z28934"/>
    </row>
    <row r="28935" spans="26:26" x14ac:dyDescent="0.25">
      <c r="Z28935"/>
    </row>
    <row r="28936" spans="26:26" x14ac:dyDescent="0.25">
      <c r="Z28936"/>
    </row>
    <row r="28937" spans="26:26" x14ac:dyDescent="0.25">
      <c r="Z28937"/>
    </row>
    <row r="28938" spans="26:26" x14ac:dyDescent="0.25">
      <c r="Z28938"/>
    </row>
    <row r="28939" spans="26:26" x14ac:dyDescent="0.25">
      <c r="Z28939"/>
    </row>
    <row r="28940" spans="26:26" x14ac:dyDescent="0.25">
      <c r="Z28940"/>
    </row>
    <row r="28941" spans="26:26" x14ac:dyDescent="0.25">
      <c r="Z28941"/>
    </row>
    <row r="28942" spans="26:26" x14ac:dyDescent="0.25">
      <c r="Z28942"/>
    </row>
    <row r="28943" spans="26:26" x14ac:dyDescent="0.25">
      <c r="Z28943"/>
    </row>
    <row r="28944" spans="26:26" x14ac:dyDescent="0.25">
      <c r="Z28944"/>
    </row>
    <row r="28945" spans="26:26" x14ac:dyDescent="0.25">
      <c r="Z28945"/>
    </row>
    <row r="28946" spans="26:26" x14ac:dyDescent="0.25">
      <c r="Z28946"/>
    </row>
    <row r="28947" spans="26:26" x14ac:dyDescent="0.25">
      <c r="Z28947"/>
    </row>
    <row r="28948" spans="26:26" x14ac:dyDescent="0.25">
      <c r="Z28948"/>
    </row>
    <row r="28949" spans="26:26" x14ac:dyDescent="0.25">
      <c r="Z28949"/>
    </row>
    <row r="28950" spans="26:26" x14ac:dyDescent="0.25">
      <c r="Z28950"/>
    </row>
    <row r="28951" spans="26:26" x14ac:dyDescent="0.25">
      <c r="Z28951"/>
    </row>
    <row r="28952" spans="26:26" x14ac:dyDescent="0.25">
      <c r="Z28952"/>
    </row>
    <row r="28953" spans="26:26" x14ac:dyDescent="0.25">
      <c r="Z28953"/>
    </row>
    <row r="28954" spans="26:26" x14ac:dyDescent="0.25">
      <c r="Z28954"/>
    </row>
    <row r="28955" spans="26:26" x14ac:dyDescent="0.25">
      <c r="Z28955"/>
    </row>
    <row r="28956" spans="26:26" x14ac:dyDescent="0.25">
      <c r="Z28956"/>
    </row>
    <row r="28957" spans="26:26" x14ac:dyDescent="0.25">
      <c r="Z28957"/>
    </row>
    <row r="28958" spans="26:26" x14ac:dyDescent="0.25">
      <c r="Z28958"/>
    </row>
    <row r="28959" spans="26:26" x14ac:dyDescent="0.25">
      <c r="Z28959"/>
    </row>
    <row r="28960" spans="26:26" x14ac:dyDescent="0.25">
      <c r="Z28960"/>
    </row>
    <row r="28961" spans="26:26" x14ac:dyDescent="0.25">
      <c r="Z28961"/>
    </row>
    <row r="28962" spans="26:26" x14ac:dyDescent="0.25">
      <c r="Z28962"/>
    </row>
    <row r="28963" spans="26:26" x14ac:dyDescent="0.25">
      <c r="Z28963"/>
    </row>
    <row r="28964" spans="26:26" x14ac:dyDescent="0.25">
      <c r="Z28964"/>
    </row>
    <row r="28965" spans="26:26" x14ac:dyDescent="0.25">
      <c r="Z28965"/>
    </row>
    <row r="28966" spans="26:26" x14ac:dyDescent="0.25">
      <c r="Z28966"/>
    </row>
    <row r="28967" spans="26:26" x14ac:dyDescent="0.25">
      <c r="Z28967"/>
    </row>
    <row r="28968" spans="26:26" x14ac:dyDescent="0.25">
      <c r="Z28968"/>
    </row>
    <row r="28969" spans="26:26" x14ac:dyDescent="0.25">
      <c r="Z28969"/>
    </row>
    <row r="28970" spans="26:26" x14ac:dyDescent="0.25">
      <c r="Z28970"/>
    </row>
    <row r="28971" spans="26:26" x14ac:dyDescent="0.25">
      <c r="Z28971"/>
    </row>
    <row r="28972" spans="26:26" x14ac:dyDescent="0.25">
      <c r="Z28972"/>
    </row>
    <row r="28973" spans="26:26" x14ac:dyDescent="0.25">
      <c r="Z28973"/>
    </row>
    <row r="28974" spans="26:26" x14ac:dyDescent="0.25">
      <c r="Z28974"/>
    </row>
    <row r="28975" spans="26:26" x14ac:dyDescent="0.25">
      <c r="Z28975"/>
    </row>
    <row r="28976" spans="26:26" x14ac:dyDescent="0.25">
      <c r="Z28976"/>
    </row>
    <row r="28977" spans="26:26" x14ac:dyDescent="0.25">
      <c r="Z28977"/>
    </row>
    <row r="28978" spans="26:26" x14ac:dyDescent="0.25">
      <c r="Z28978"/>
    </row>
    <row r="28979" spans="26:26" x14ac:dyDescent="0.25">
      <c r="Z28979"/>
    </row>
    <row r="28980" spans="26:26" x14ac:dyDescent="0.25">
      <c r="Z28980"/>
    </row>
    <row r="28981" spans="26:26" x14ac:dyDescent="0.25">
      <c r="Z28981"/>
    </row>
    <row r="28982" spans="26:26" x14ac:dyDescent="0.25">
      <c r="Z28982"/>
    </row>
    <row r="28983" spans="26:26" x14ac:dyDescent="0.25">
      <c r="Z28983"/>
    </row>
    <row r="28984" spans="26:26" x14ac:dyDescent="0.25">
      <c r="Z28984"/>
    </row>
    <row r="28985" spans="26:26" x14ac:dyDescent="0.25">
      <c r="Z28985"/>
    </row>
    <row r="28986" spans="26:26" x14ac:dyDescent="0.25">
      <c r="Z28986"/>
    </row>
    <row r="28987" spans="26:26" x14ac:dyDescent="0.25">
      <c r="Z28987"/>
    </row>
    <row r="28988" spans="26:26" x14ac:dyDescent="0.25">
      <c r="Z28988"/>
    </row>
    <row r="28989" spans="26:26" x14ac:dyDescent="0.25">
      <c r="Z28989"/>
    </row>
    <row r="28990" spans="26:26" x14ac:dyDescent="0.25">
      <c r="Z28990"/>
    </row>
    <row r="28991" spans="26:26" x14ac:dyDescent="0.25">
      <c r="Z28991"/>
    </row>
    <row r="28992" spans="26:26" x14ac:dyDescent="0.25">
      <c r="Z28992"/>
    </row>
    <row r="28993" spans="26:26" x14ac:dyDescent="0.25">
      <c r="Z28993"/>
    </row>
    <row r="28994" spans="26:26" x14ac:dyDescent="0.25">
      <c r="Z28994"/>
    </row>
    <row r="28995" spans="26:26" x14ac:dyDescent="0.25">
      <c r="Z28995"/>
    </row>
    <row r="28996" spans="26:26" x14ac:dyDescent="0.25">
      <c r="Z28996"/>
    </row>
    <row r="28997" spans="26:26" x14ac:dyDescent="0.25">
      <c r="Z28997"/>
    </row>
    <row r="28998" spans="26:26" x14ac:dyDescent="0.25">
      <c r="Z28998"/>
    </row>
    <row r="28999" spans="26:26" x14ac:dyDescent="0.25">
      <c r="Z28999"/>
    </row>
    <row r="29000" spans="26:26" x14ac:dyDescent="0.25">
      <c r="Z29000"/>
    </row>
    <row r="29001" spans="26:26" x14ac:dyDescent="0.25">
      <c r="Z29001"/>
    </row>
    <row r="29002" spans="26:26" x14ac:dyDescent="0.25">
      <c r="Z29002"/>
    </row>
    <row r="29003" spans="26:26" x14ac:dyDescent="0.25">
      <c r="Z29003"/>
    </row>
    <row r="29004" spans="26:26" x14ac:dyDescent="0.25">
      <c r="Z29004"/>
    </row>
    <row r="29005" spans="26:26" x14ac:dyDescent="0.25">
      <c r="Z29005"/>
    </row>
    <row r="29006" spans="26:26" x14ac:dyDescent="0.25">
      <c r="Z29006"/>
    </row>
    <row r="29007" spans="26:26" x14ac:dyDescent="0.25">
      <c r="Z29007"/>
    </row>
    <row r="29008" spans="26:26" x14ac:dyDescent="0.25">
      <c r="Z29008"/>
    </row>
    <row r="29009" spans="26:26" x14ac:dyDescent="0.25">
      <c r="Z29009"/>
    </row>
    <row r="29010" spans="26:26" x14ac:dyDescent="0.25">
      <c r="Z29010"/>
    </row>
    <row r="29011" spans="26:26" x14ac:dyDescent="0.25">
      <c r="Z29011"/>
    </row>
    <row r="29012" spans="26:26" x14ac:dyDescent="0.25">
      <c r="Z29012"/>
    </row>
    <row r="29013" spans="26:26" x14ac:dyDescent="0.25">
      <c r="Z29013"/>
    </row>
    <row r="29014" spans="26:26" x14ac:dyDescent="0.25">
      <c r="Z29014"/>
    </row>
    <row r="29015" spans="26:26" x14ac:dyDescent="0.25">
      <c r="Z29015"/>
    </row>
    <row r="29016" spans="26:26" x14ac:dyDescent="0.25">
      <c r="Z29016"/>
    </row>
    <row r="29017" spans="26:26" x14ac:dyDescent="0.25">
      <c r="Z29017"/>
    </row>
    <row r="29018" spans="26:26" x14ac:dyDescent="0.25">
      <c r="Z29018"/>
    </row>
    <row r="29019" spans="26:26" x14ac:dyDescent="0.25">
      <c r="Z29019"/>
    </row>
    <row r="29020" spans="26:26" x14ac:dyDescent="0.25">
      <c r="Z29020"/>
    </row>
    <row r="29021" spans="26:26" x14ac:dyDescent="0.25">
      <c r="Z29021"/>
    </row>
    <row r="29022" spans="26:26" x14ac:dyDescent="0.25">
      <c r="Z29022"/>
    </row>
    <row r="29023" spans="26:26" x14ac:dyDescent="0.25">
      <c r="Z29023"/>
    </row>
    <row r="29024" spans="26:26" x14ac:dyDescent="0.25">
      <c r="Z29024"/>
    </row>
    <row r="29025" spans="26:26" x14ac:dyDescent="0.25">
      <c r="Z29025"/>
    </row>
    <row r="29026" spans="26:26" x14ac:dyDescent="0.25">
      <c r="Z29026"/>
    </row>
    <row r="29027" spans="26:26" x14ac:dyDescent="0.25">
      <c r="Z29027"/>
    </row>
    <row r="29028" spans="26:26" x14ac:dyDescent="0.25">
      <c r="Z29028"/>
    </row>
    <row r="29029" spans="26:26" x14ac:dyDescent="0.25">
      <c r="Z29029"/>
    </row>
    <row r="29030" spans="26:26" x14ac:dyDescent="0.25">
      <c r="Z29030"/>
    </row>
    <row r="29031" spans="26:26" x14ac:dyDescent="0.25">
      <c r="Z29031"/>
    </row>
    <row r="29032" spans="26:26" x14ac:dyDescent="0.25">
      <c r="Z29032"/>
    </row>
    <row r="29033" spans="26:26" x14ac:dyDescent="0.25">
      <c r="Z29033"/>
    </row>
    <row r="29034" spans="26:26" x14ac:dyDescent="0.25">
      <c r="Z29034"/>
    </row>
    <row r="29035" spans="26:26" x14ac:dyDescent="0.25">
      <c r="Z29035"/>
    </row>
    <row r="29036" spans="26:26" x14ac:dyDescent="0.25">
      <c r="Z29036"/>
    </row>
    <row r="29037" spans="26:26" x14ac:dyDescent="0.25">
      <c r="Z29037"/>
    </row>
    <row r="29038" spans="26:26" x14ac:dyDescent="0.25">
      <c r="Z29038"/>
    </row>
    <row r="29039" spans="26:26" x14ac:dyDescent="0.25">
      <c r="Z29039"/>
    </row>
    <row r="29040" spans="26:26" x14ac:dyDescent="0.25">
      <c r="Z29040"/>
    </row>
    <row r="29041" spans="26:26" x14ac:dyDescent="0.25">
      <c r="Z29041"/>
    </row>
    <row r="29042" spans="26:26" x14ac:dyDescent="0.25">
      <c r="Z29042"/>
    </row>
    <row r="29043" spans="26:26" x14ac:dyDescent="0.25">
      <c r="Z29043"/>
    </row>
    <row r="29044" spans="26:26" x14ac:dyDescent="0.25">
      <c r="Z29044"/>
    </row>
    <row r="29045" spans="26:26" x14ac:dyDescent="0.25">
      <c r="Z29045"/>
    </row>
    <row r="29046" spans="26:26" x14ac:dyDescent="0.25">
      <c r="Z29046"/>
    </row>
    <row r="29047" spans="26:26" x14ac:dyDescent="0.25">
      <c r="Z29047"/>
    </row>
    <row r="29048" spans="26:26" x14ac:dyDescent="0.25">
      <c r="Z29048"/>
    </row>
    <row r="29049" spans="26:26" x14ac:dyDescent="0.25">
      <c r="Z29049"/>
    </row>
    <row r="29050" spans="26:26" x14ac:dyDescent="0.25">
      <c r="Z29050"/>
    </row>
    <row r="29051" spans="26:26" x14ac:dyDescent="0.25">
      <c r="Z29051"/>
    </row>
    <row r="29052" spans="26:26" x14ac:dyDescent="0.25">
      <c r="Z29052"/>
    </row>
    <row r="29053" spans="26:26" x14ac:dyDescent="0.25">
      <c r="Z29053"/>
    </row>
    <row r="29054" spans="26:26" x14ac:dyDescent="0.25">
      <c r="Z29054"/>
    </row>
    <row r="29055" spans="26:26" x14ac:dyDescent="0.25">
      <c r="Z29055"/>
    </row>
    <row r="29056" spans="26:26" x14ac:dyDescent="0.25">
      <c r="Z29056"/>
    </row>
    <row r="29057" spans="26:26" x14ac:dyDescent="0.25">
      <c r="Z29057"/>
    </row>
    <row r="29058" spans="26:26" x14ac:dyDescent="0.25">
      <c r="Z29058"/>
    </row>
    <row r="29059" spans="26:26" x14ac:dyDescent="0.25">
      <c r="Z29059"/>
    </row>
    <row r="29060" spans="26:26" x14ac:dyDescent="0.25">
      <c r="Z29060"/>
    </row>
    <row r="29061" spans="26:26" x14ac:dyDescent="0.25">
      <c r="Z29061"/>
    </row>
    <row r="29062" spans="26:26" x14ac:dyDescent="0.25">
      <c r="Z29062"/>
    </row>
    <row r="29063" spans="26:26" x14ac:dyDescent="0.25">
      <c r="Z29063"/>
    </row>
    <row r="29064" spans="26:26" x14ac:dyDescent="0.25">
      <c r="Z29064"/>
    </row>
    <row r="29065" spans="26:26" x14ac:dyDescent="0.25">
      <c r="Z29065"/>
    </row>
    <row r="29066" spans="26:26" x14ac:dyDescent="0.25">
      <c r="Z29066"/>
    </row>
    <row r="29067" spans="26:26" x14ac:dyDescent="0.25">
      <c r="Z29067"/>
    </row>
    <row r="29068" spans="26:26" x14ac:dyDescent="0.25">
      <c r="Z29068"/>
    </row>
    <row r="29069" spans="26:26" x14ac:dyDescent="0.25">
      <c r="Z29069"/>
    </row>
    <row r="29070" spans="26:26" x14ac:dyDescent="0.25">
      <c r="Z29070"/>
    </row>
    <row r="29071" spans="26:26" x14ac:dyDescent="0.25">
      <c r="Z29071"/>
    </row>
    <row r="29072" spans="26:26" x14ac:dyDescent="0.25">
      <c r="Z29072"/>
    </row>
    <row r="29073" spans="26:26" x14ac:dyDescent="0.25">
      <c r="Z29073"/>
    </row>
    <row r="29074" spans="26:26" x14ac:dyDescent="0.25">
      <c r="Z29074"/>
    </row>
    <row r="29075" spans="26:26" x14ac:dyDescent="0.25">
      <c r="Z29075"/>
    </row>
    <row r="29076" spans="26:26" x14ac:dyDescent="0.25">
      <c r="Z29076"/>
    </row>
    <row r="29077" spans="26:26" x14ac:dyDescent="0.25">
      <c r="Z29077"/>
    </row>
    <row r="29078" spans="26:26" x14ac:dyDescent="0.25">
      <c r="Z29078"/>
    </row>
    <row r="29079" spans="26:26" x14ac:dyDescent="0.25">
      <c r="Z29079"/>
    </row>
    <row r="29080" spans="26:26" x14ac:dyDescent="0.25">
      <c r="Z29080"/>
    </row>
    <row r="29081" spans="26:26" x14ac:dyDescent="0.25">
      <c r="Z29081"/>
    </row>
    <row r="29082" spans="26:26" x14ac:dyDescent="0.25">
      <c r="Z29082"/>
    </row>
    <row r="29083" spans="26:26" x14ac:dyDescent="0.25">
      <c r="Z29083"/>
    </row>
    <row r="29084" spans="26:26" x14ac:dyDescent="0.25">
      <c r="Z29084"/>
    </row>
    <row r="29085" spans="26:26" x14ac:dyDescent="0.25">
      <c r="Z29085"/>
    </row>
    <row r="29086" spans="26:26" x14ac:dyDescent="0.25">
      <c r="Z29086"/>
    </row>
    <row r="29087" spans="26:26" x14ac:dyDescent="0.25">
      <c r="Z29087"/>
    </row>
    <row r="29088" spans="26:26" x14ac:dyDescent="0.25">
      <c r="Z29088"/>
    </row>
    <row r="29089" spans="26:26" x14ac:dyDescent="0.25">
      <c r="Z29089"/>
    </row>
    <row r="29090" spans="26:26" x14ac:dyDescent="0.25">
      <c r="Z29090"/>
    </row>
    <row r="29091" spans="26:26" x14ac:dyDescent="0.25">
      <c r="Z29091"/>
    </row>
    <row r="29092" spans="26:26" x14ac:dyDescent="0.25">
      <c r="Z29092"/>
    </row>
    <row r="29093" spans="26:26" x14ac:dyDescent="0.25">
      <c r="Z29093"/>
    </row>
    <row r="29094" spans="26:26" x14ac:dyDescent="0.25">
      <c r="Z29094"/>
    </row>
    <row r="29095" spans="26:26" x14ac:dyDescent="0.25">
      <c r="Z29095"/>
    </row>
    <row r="29096" spans="26:26" x14ac:dyDescent="0.25">
      <c r="Z29096"/>
    </row>
    <row r="29097" spans="26:26" x14ac:dyDescent="0.25">
      <c r="Z29097"/>
    </row>
    <row r="29098" spans="26:26" x14ac:dyDescent="0.25">
      <c r="Z29098"/>
    </row>
    <row r="29099" spans="26:26" x14ac:dyDescent="0.25">
      <c r="Z29099"/>
    </row>
    <row r="29100" spans="26:26" x14ac:dyDescent="0.25">
      <c r="Z29100"/>
    </row>
    <row r="29101" spans="26:26" x14ac:dyDescent="0.25">
      <c r="Z29101"/>
    </row>
    <row r="29102" spans="26:26" x14ac:dyDescent="0.25">
      <c r="Z29102"/>
    </row>
    <row r="29103" spans="26:26" x14ac:dyDescent="0.25">
      <c r="Z29103"/>
    </row>
    <row r="29104" spans="26:26" x14ac:dyDescent="0.25">
      <c r="Z29104"/>
    </row>
    <row r="29105" spans="26:26" x14ac:dyDescent="0.25">
      <c r="Z29105"/>
    </row>
    <row r="29106" spans="26:26" x14ac:dyDescent="0.25">
      <c r="Z29106"/>
    </row>
    <row r="29107" spans="26:26" x14ac:dyDescent="0.25">
      <c r="Z29107"/>
    </row>
    <row r="29108" spans="26:26" x14ac:dyDescent="0.25">
      <c r="Z29108"/>
    </row>
    <row r="29109" spans="26:26" x14ac:dyDescent="0.25">
      <c r="Z29109"/>
    </row>
    <row r="29110" spans="26:26" x14ac:dyDescent="0.25">
      <c r="Z29110"/>
    </row>
    <row r="29111" spans="26:26" x14ac:dyDescent="0.25">
      <c r="Z29111"/>
    </row>
    <row r="29112" spans="26:26" x14ac:dyDescent="0.25">
      <c r="Z29112"/>
    </row>
    <row r="29113" spans="26:26" x14ac:dyDescent="0.25">
      <c r="Z29113"/>
    </row>
    <row r="29114" spans="26:26" x14ac:dyDescent="0.25">
      <c r="Z29114"/>
    </row>
    <row r="29115" spans="26:26" x14ac:dyDescent="0.25">
      <c r="Z29115"/>
    </row>
    <row r="29116" spans="26:26" x14ac:dyDescent="0.25">
      <c r="Z29116"/>
    </row>
    <row r="29117" spans="26:26" x14ac:dyDescent="0.25">
      <c r="Z29117"/>
    </row>
    <row r="29118" spans="26:26" x14ac:dyDescent="0.25">
      <c r="Z29118"/>
    </row>
    <row r="29119" spans="26:26" x14ac:dyDescent="0.25">
      <c r="Z29119"/>
    </row>
    <row r="29120" spans="26:26" x14ac:dyDescent="0.25">
      <c r="Z29120"/>
    </row>
    <row r="29121" spans="26:26" x14ac:dyDescent="0.25">
      <c r="Z29121"/>
    </row>
    <row r="29122" spans="26:26" x14ac:dyDescent="0.25">
      <c r="Z29122"/>
    </row>
    <row r="29123" spans="26:26" x14ac:dyDescent="0.25">
      <c r="Z29123"/>
    </row>
    <row r="29124" spans="26:26" x14ac:dyDescent="0.25">
      <c r="Z29124"/>
    </row>
    <row r="29125" spans="26:26" x14ac:dyDescent="0.25">
      <c r="Z29125"/>
    </row>
    <row r="29126" spans="26:26" x14ac:dyDescent="0.25">
      <c r="Z29126"/>
    </row>
    <row r="29127" spans="26:26" x14ac:dyDescent="0.25">
      <c r="Z29127"/>
    </row>
    <row r="29128" spans="26:26" x14ac:dyDescent="0.25">
      <c r="Z29128"/>
    </row>
    <row r="29129" spans="26:26" x14ac:dyDescent="0.25">
      <c r="Z29129"/>
    </row>
    <row r="29130" spans="26:26" x14ac:dyDescent="0.25">
      <c r="Z29130"/>
    </row>
    <row r="29131" spans="26:26" x14ac:dyDescent="0.25">
      <c r="Z29131"/>
    </row>
    <row r="29132" spans="26:26" x14ac:dyDescent="0.25">
      <c r="Z29132"/>
    </row>
    <row r="29133" spans="26:26" x14ac:dyDescent="0.25">
      <c r="Z29133"/>
    </row>
    <row r="29134" spans="26:26" x14ac:dyDescent="0.25">
      <c r="Z29134"/>
    </row>
    <row r="29135" spans="26:26" x14ac:dyDescent="0.25">
      <c r="Z29135"/>
    </row>
    <row r="29136" spans="26:26" x14ac:dyDescent="0.25">
      <c r="Z29136"/>
    </row>
    <row r="29137" spans="26:26" x14ac:dyDescent="0.25">
      <c r="Z29137"/>
    </row>
    <row r="29138" spans="26:26" x14ac:dyDescent="0.25">
      <c r="Z29138"/>
    </row>
    <row r="29139" spans="26:26" x14ac:dyDescent="0.25">
      <c r="Z29139"/>
    </row>
    <row r="29140" spans="26:26" x14ac:dyDescent="0.25">
      <c r="Z29140"/>
    </row>
    <row r="29141" spans="26:26" x14ac:dyDescent="0.25">
      <c r="Z29141"/>
    </row>
    <row r="29142" spans="26:26" x14ac:dyDescent="0.25">
      <c r="Z29142"/>
    </row>
    <row r="29143" spans="26:26" x14ac:dyDescent="0.25">
      <c r="Z29143"/>
    </row>
    <row r="29144" spans="26:26" x14ac:dyDescent="0.25">
      <c r="Z29144"/>
    </row>
    <row r="29145" spans="26:26" x14ac:dyDescent="0.25">
      <c r="Z29145"/>
    </row>
    <row r="29146" spans="26:26" x14ac:dyDescent="0.25">
      <c r="Z29146"/>
    </row>
    <row r="29147" spans="26:26" x14ac:dyDescent="0.25">
      <c r="Z29147"/>
    </row>
    <row r="29148" spans="26:26" x14ac:dyDescent="0.25">
      <c r="Z29148"/>
    </row>
    <row r="29149" spans="26:26" x14ac:dyDescent="0.25">
      <c r="Z29149"/>
    </row>
    <row r="29150" spans="26:26" x14ac:dyDescent="0.25">
      <c r="Z29150"/>
    </row>
    <row r="29151" spans="26:26" x14ac:dyDescent="0.25">
      <c r="Z29151"/>
    </row>
    <row r="29152" spans="26:26" x14ac:dyDescent="0.25">
      <c r="Z29152"/>
    </row>
    <row r="29153" spans="26:26" x14ac:dyDescent="0.25">
      <c r="Z29153"/>
    </row>
    <row r="29154" spans="26:26" x14ac:dyDescent="0.25">
      <c r="Z29154"/>
    </row>
    <row r="29155" spans="26:26" x14ac:dyDescent="0.25">
      <c r="Z29155"/>
    </row>
    <row r="29156" spans="26:26" x14ac:dyDescent="0.25">
      <c r="Z29156"/>
    </row>
    <row r="29157" spans="26:26" x14ac:dyDescent="0.25">
      <c r="Z29157"/>
    </row>
    <row r="29158" spans="26:26" x14ac:dyDescent="0.25">
      <c r="Z29158"/>
    </row>
    <row r="29159" spans="26:26" x14ac:dyDescent="0.25">
      <c r="Z29159"/>
    </row>
    <row r="29160" spans="26:26" x14ac:dyDescent="0.25">
      <c r="Z29160"/>
    </row>
    <row r="29161" spans="26:26" x14ac:dyDescent="0.25">
      <c r="Z29161"/>
    </row>
    <row r="29162" spans="26:26" x14ac:dyDescent="0.25">
      <c r="Z29162"/>
    </row>
    <row r="29163" spans="26:26" x14ac:dyDescent="0.25">
      <c r="Z29163"/>
    </row>
    <row r="29164" spans="26:26" x14ac:dyDescent="0.25">
      <c r="Z29164"/>
    </row>
    <row r="29165" spans="26:26" x14ac:dyDescent="0.25">
      <c r="Z29165"/>
    </row>
    <row r="29166" spans="26:26" x14ac:dyDescent="0.25">
      <c r="Z29166"/>
    </row>
    <row r="29167" spans="26:26" x14ac:dyDescent="0.25">
      <c r="Z29167"/>
    </row>
    <row r="29168" spans="26:26" x14ac:dyDescent="0.25">
      <c r="Z29168"/>
    </row>
    <row r="29169" spans="26:26" x14ac:dyDescent="0.25">
      <c r="Z29169"/>
    </row>
    <row r="29170" spans="26:26" x14ac:dyDescent="0.25">
      <c r="Z29170"/>
    </row>
    <row r="29171" spans="26:26" x14ac:dyDescent="0.25">
      <c r="Z29171"/>
    </row>
    <row r="29172" spans="26:26" x14ac:dyDescent="0.25">
      <c r="Z29172"/>
    </row>
    <row r="29173" spans="26:26" x14ac:dyDescent="0.25">
      <c r="Z29173"/>
    </row>
    <row r="29174" spans="26:26" x14ac:dyDescent="0.25">
      <c r="Z29174"/>
    </row>
    <row r="29175" spans="26:26" x14ac:dyDescent="0.25">
      <c r="Z29175"/>
    </row>
    <row r="29176" spans="26:26" x14ac:dyDescent="0.25">
      <c r="Z29176"/>
    </row>
    <row r="29177" spans="26:26" x14ac:dyDescent="0.25">
      <c r="Z29177"/>
    </row>
    <row r="29178" spans="26:26" x14ac:dyDescent="0.25">
      <c r="Z29178"/>
    </row>
    <row r="29179" spans="26:26" x14ac:dyDescent="0.25">
      <c r="Z29179"/>
    </row>
    <row r="29180" spans="26:26" x14ac:dyDescent="0.25">
      <c r="Z29180"/>
    </row>
    <row r="29181" spans="26:26" x14ac:dyDescent="0.25">
      <c r="Z29181"/>
    </row>
    <row r="29182" spans="26:26" x14ac:dyDescent="0.25">
      <c r="Z29182"/>
    </row>
    <row r="29183" spans="26:26" x14ac:dyDescent="0.25">
      <c r="Z29183"/>
    </row>
    <row r="29184" spans="26:26" x14ac:dyDescent="0.25">
      <c r="Z29184"/>
    </row>
    <row r="29185" spans="26:26" x14ac:dyDescent="0.25">
      <c r="Z29185"/>
    </row>
    <row r="29186" spans="26:26" x14ac:dyDescent="0.25">
      <c r="Z29186"/>
    </row>
    <row r="29187" spans="26:26" x14ac:dyDescent="0.25">
      <c r="Z29187"/>
    </row>
    <row r="29188" spans="26:26" x14ac:dyDescent="0.25">
      <c r="Z29188"/>
    </row>
    <row r="29189" spans="26:26" x14ac:dyDescent="0.25">
      <c r="Z29189"/>
    </row>
    <row r="29190" spans="26:26" x14ac:dyDescent="0.25">
      <c r="Z29190"/>
    </row>
    <row r="29191" spans="26:26" x14ac:dyDescent="0.25">
      <c r="Z29191"/>
    </row>
    <row r="29192" spans="26:26" x14ac:dyDescent="0.25">
      <c r="Z29192"/>
    </row>
    <row r="29193" spans="26:26" x14ac:dyDescent="0.25">
      <c r="Z29193"/>
    </row>
    <row r="29194" spans="26:26" x14ac:dyDescent="0.25">
      <c r="Z29194"/>
    </row>
    <row r="29195" spans="26:26" x14ac:dyDescent="0.25">
      <c r="Z29195"/>
    </row>
    <row r="29196" spans="26:26" x14ac:dyDescent="0.25">
      <c r="Z29196"/>
    </row>
    <row r="29197" spans="26:26" x14ac:dyDescent="0.25">
      <c r="Z29197"/>
    </row>
    <row r="29198" spans="26:26" x14ac:dyDescent="0.25">
      <c r="Z29198"/>
    </row>
    <row r="29199" spans="26:26" x14ac:dyDescent="0.25">
      <c r="Z29199"/>
    </row>
    <row r="29200" spans="26:26" x14ac:dyDescent="0.25">
      <c r="Z29200"/>
    </row>
    <row r="29201" spans="26:26" x14ac:dyDescent="0.25">
      <c r="Z29201"/>
    </row>
    <row r="29202" spans="26:26" x14ac:dyDescent="0.25">
      <c r="Z29202"/>
    </row>
    <row r="29203" spans="26:26" x14ac:dyDescent="0.25">
      <c r="Z29203"/>
    </row>
    <row r="29204" spans="26:26" x14ac:dyDescent="0.25">
      <c r="Z29204"/>
    </row>
    <row r="29205" spans="26:26" x14ac:dyDescent="0.25">
      <c r="Z29205"/>
    </row>
    <row r="29206" spans="26:26" x14ac:dyDescent="0.25">
      <c r="Z29206"/>
    </row>
    <row r="29207" spans="26:26" x14ac:dyDescent="0.25">
      <c r="Z29207"/>
    </row>
    <row r="29208" spans="26:26" x14ac:dyDescent="0.25">
      <c r="Z29208"/>
    </row>
    <row r="29209" spans="26:26" x14ac:dyDescent="0.25">
      <c r="Z29209"/>
    </row>
    <row r="29210" spans="26:26" x14ac:dyDescent="0.25">
      <c r="Z29210"/>
    </row>
    <row r="29211" spans="26:26" x14ac:dyDescent="0.25">
      <c r="Z29211"/>
    </row>
    <row r="29212" spans="26:26" x14ac:dyDescent="0.25">
      <c r="Z29212"/>
    </row>
    <row r="29213" spans="26:26" x14ac:dyDescent="0.25">
      <c r="Z29213"/>
    </row>
    <row r="29214" spans="26:26" x14ac:dyDescent="0.25">
      <c r="Z29214"/>
    </row>
    <row r="29215" spans="26:26" x14ac:dyDescent="0.25">
      <c r="Z29215"/>
    </row>
    <row r="29216" spans="26:26" x14ac:dyDescent="0.25">
      <c r="Z29216"/>
    </row>
    <row r="29217" spans="26:26" x14ac:dyDescent="0.25">
      <c r="Z29217"/>
    </row>
    <row r="29218" spans="26:26" x14ac:dyDescent="0.25">
      <c r="Z29218"/>
    </row>
    <row r="29219" spans="26:26" x14ac:dyDescent="0.25">
      <c r="Z29219"/>
    </row>
    <row r="29220" spans="26:26" x14ac:dyDescent="0.25">
      <c r="Z29220"/>
    </row>
    <row r="29221" spans="26:26" x14ac:dyDescent="0.25">
      <c r="Z29221"/>
    </row>
    <row r="29222" spans="26:26" x14ac:dyDescent="0.25">
      <c r="Z29222"/>
    </row>
    <row r="29223" spans="26:26" x14ac:dyDescent="0.25">
      <c r="Z29223"/>
    </row>
    <row r="29224" spans="26:26" x14ac:dyDescent="0.25">
      <c r="Z29224"/>
    </row>
    <row r="29225" spans="26:26" x14ac:dyDescent="0.25">
      <c r="Z29225"/>
    </row>
    <row r="29226" spans="26:26" x14ac:dyDescent="0.25">
      <c r="Z29226"/>
    </row>
    <row r="29227" spans="26:26" x14ac:dyDescent="0.25">
      <c r="Z29227"/>
    </row>
    <row r="29228" spans="26:26" x14ac:dyDescent="0.25">
      <c r="Z29228"/>
    </row>
    <row r="29229" spans="26:26" x14ac:dyDescent="0.25">
      <c r="Z29229"/>
    </row>
    <row r="29230" spans="26:26" x14ac:dyDescent="0.25">
      <c r="Z29230"/>
    </row>
    <row r="29231" spans="26:26" x14ac:dyDescent="0.25">
      <c r="Z29231"/>
    </row>
    <row r="29232" spans="26:26" x14ac:dyDescent="0.25">
      <c r="Z29232"/>
    </row>
    <row r="29233" spans="26:26" x14ac:dyDescent="0.25">
      <c r="Z29233"/>
    </row>
    <row r="29234" spans="26:26" x14ac:dyDescent="0.25">
      <c r="Z29234"/>
    </row>
    <row r="29235" spans="26:26" x14ac:dyDescent="0.25">
      <c r="Z29235"/>
    </row>
    <row r="29236" spans="26:26" x14ac:dyDescent="0.25">
      <c r="Z29236"/>
    </row>
    <row r="29237" spans="26:26" x14ac:dyDescent="0.25">
      <c r="Z29237"/>
    </row>
    <row r="29238" spans="26:26" x14ac:dyDescent="0.25">
      <c r="Z29238"/>
    </row>
    <row r="29239" spans="26:26" x14ac:dyDescent="0.25">
      <c r="Z29239"/>
    </row>
    <row r="29240" spans="26:26" x14ac:dyDescent="0.25">
      <c r="Z29240"/>
    </row>
    <row r="29241" spans="26:26" x14ac:dyDescent="0.25">
      <c r="Z29241"/>
    </row>
    <row r="29242" spans="26:26" x14ac:dyDescent="0.25">
      <c r="Z29242"/>
    </row>
    <row r="29243" spans="26:26" x14ac:dyDescent="0.25">
      <c r="Z29243"/>
    </row>
    <row r="29244" spans="26:26" x14ac:dyDescent="0.25">
      <c r="Z29244"/>
    </row>
    <row r="29245" spans="26:26" x14ac:dyDescent="0.25">
      <c r="Z29245"/>
    </row>
    <row r="29246" spans="26:26" x14ac:dyDescent="0.25">
      <c r="Z29246"/>
    </row>
    <row r="29247" spans="26:26" x14ac:dyDescent="0.25">
      <c r="Z29247"/>
    </row>
    <row r="29248" spans="26:26" x14ac:dyDescent="0.25">
      <c r="Z29248"/>
    </row>
    <row r="29249" spans="26:26" x14ac:dyDescent="0.25">
      <c r="Z29249"/>
    </row>
    <row r="29250" spans="26:26" x14ac:dyDescent="0.25">
      <c r="Z29250"/>
    </row>
    <row r="29251" spans="26:26" x14ac:dyDescent="0.25">
      <c r="Z29251"/>
    </row>
    <row r="29252" spans="26:26" x14ac:dyDescent="0.25">
      <c r="Z29252"/>
    </row>
    <row r="29253" spans="26:26" x14ac:dyDescent="0.25">
      <c r="Z29253"/>
    </row>
    <row r="29254" spans="26:26" x14ac:dyDescent="0.25">
      <c r="Z29254"/>
    </row>
    <row r="29255" spans="26:26" x14ac:dyDescent="0.25">
      <c r="Z29255"/>
    </row>
    <row r="29256" spans="26:26" x14ac:dyDescent="0.25">
      <c r="Z29256"/>
    </row>
    <row r="29257" spans="26:26" x14ac:dyDescent="0.25">
      <c r="Z29257"/>
    </row>
    <row r="29258" spans="26:26" x14ac:dyDescent="0.25">
      <c r="Z29258"/>
    </row>
    <row r="29259" spans="26:26" x14ac:dyDescent="0.25">
      <c r="Z29259"/>
    </row>
    <row r="29260" spans="26:26" x14ac:dyDescent="0.25">
      <c r="Z29260"/>
    </row>
    <row r="29261" spans="26:26" x14ac:dyDescent="0.25">
      <c r="Z29261"/>
    </row>
    <row r="29262" spans="26:26" x14ac:dyDescent="0.25">
      <c r="Z29262"/>
    </row>
    <row r="29263" spans="26:26" x14ac:dyDescent="0.25">
      <c r="Z29263"/>
    </row>
    <row r="29264" spans="26:26" x14ac:dyDescent="0.25">
      <c r="Z29264"/>
    </row>
    <row r="29265" spans="26:26" x14ac:dyDescent="0.25">
      <c r="Z29265"/>
    </row>
    <row r="29266" spans="26:26" x14ac:dyDescent="0.25">
      <c r="Z29266"/>
    </row>
    <row r="29267" spans="26:26" x14ac:dyDescent="0.25">
      <c r="Z29267"/>
    </row>
    <row r="29268" spans="26:26" x14ac:dyDescent="0.25">
      <c r="Z29268"/>
    </row>
    <row r="29269" spans="26:26" x14ac:dyDescent="0.25">
      <c r="Z29269"/>
    </row>
    <row r="29270" spans="26:26" x14ac:dyDescent="0.25">
      <c r="Z29270"/>
    </row>
    <row r="29271" spans="26:26" x14ac:dyDescent="0.25">
      <c r="Z29271"/>
    </row>
    <row r="29272" spans="26:26" x14ac:dyDescent="0.25">
      <c r="Z29272"/>
    </row>
    <row r="29273" spans="26:26" x14ac:dyDescent="0.25">
      <c r="Z29273"/>
    </row>
    <row r="29274" spans="26:26" x14ac:dyDescent="0.25">
      <c r="Z29274"/>
    </row>
    <row r="29275" spans="26:26" x14ac:dyDescent="0.25">
      <c r="Z29275"/>
    </row>
    <row r="29276" spans="26:26" x14ac:dyDescent="0.25">
      <c r="Z29276"/>
    </row>
    <row r="29277" spans="26:26" x14ac:dyDescent="0.25">
      <c r="Z29277"/>
    </row>
    <row r="29278" spans="26:26" x14ac:dyDescent="0.25">
      <c r="Z29278"/>
    </row>
    <row r="29279" spans="26:26" x14ac:dyDescent="0.25">
      <c r="Z29279"/>
    </row>
    <row r="29280" spans="26:26" x14ac:dyDescent="0.25">
      <c r="Z29280"/>
    </row>
    <row r="29281" spans="26:26" x14ac:dyDescent="0.25">
      <c r="Z29281"/>
    </row>
    <row r="29282" spans="26:26" x14ac:dyDescent="0.25">
      <c r="Z29282"/>
    </row>
    <row r="29283" spans="26:26" x14ac:dyDescent="0.25">
      <c r="Z29283"/>
    </row>
    <row r="29284" spans="26:26" x14ac:dyDescent="0.25">
      <c r="Z29284"/>
    </row>
    <row r="29285" spans="26:26" x14ac:dyDescent="0.25">
      <c r="Z29285"/>
    </row>
    <row r="29286" spans="26:26" x14ac:dyDescent="0.25">
      <c r="Z29286"/>
    </row>
    <row r="29287" spans="26:26" x14ac:dyDescent="0.25">
      <c r="Z29287"/>
    </row>
    <row r="29288" spans="26:26" x14ac:dyDescent="0.25">
      <c r="Z29288"/>
    </row>
    <row r="29289" spans="26:26" x14ac:dyDescent="0.25">
      <c r="Z29289"/>
    </row>
    <row r="29290" spans="26:26" x14ac:dyDescent="0.25">
      <c r="Z29290"/>
    </row>
    <row r="29291" spans="26:26" x14ac:dyDescent="0.25">
      <c r="Z29291"/>
    </row>
    <row r="29292" spans="26:26" x14ac:dyDescent="0.25">
      <c r="Z29292"/>
    </row>
    <row r="29293" spans="26:26" x14ac:dyDescent="0.25">
      <c r="Z29293"/>
    </row>
    <row r="29294" spans="26:26" x14ac:dyDescent="0.25">
      <c r="Z29294"/>
    </row>
    <row r="29295" spans="26:26" x14ac:dyDescent="0.25">
      <c r="Z29295"/>
    </row>
    <row r="29296" spans="26:26" x14ac:dyDescent="0.25">
      <c r="Z29296"/>
    </row>
    <row r="29297" spans="26:26" x14ac:dyDescent="0.25">
      <c r="Z29297"/>
    </row>
    <row r="29298" spans="26:26" x14ac:dyDescent="0.25">
      <c r="Z29298"/>
    </row>
    <row r="29299" spans="26:26" x14ac:dyDescent="0.25">
      <c r="Z29299"/>
    </row>
    <row r="29300" spans="26:26" x14ac:dyDescent="0.25">
      <c r="Z29300"/>
    </row>
    <row r="29301" spans="26:26" x14ac:dyDescent="0.25">
      <c r="Z29301"/>
    </row>
    <row r="29302" spans="26:26" x14ac:dyDescent="0.25">
      <c r="Z29302"/>
    </row>
    <row r="29303" spans="26:26" x14ac:dyDescent="0.25">
      <c r="Z29303"/>
    </row>
    <row r="29304" spans="26:26" x14ac:dyDescent="0.25">
      <c r="Z29304"/>
    </row>
    <row r="29305" spans="26:26" x14ac:dyDescent="0.25">
      <c r="Z29305"/>
    </row>
    <row r="29306" spans="26:26" x14ac:dyDescent="0.25">
      <c r="Z29306"/>
    </row>
    <row r="29307" spans="26:26" x14ac:dyDescent="0.25">
      <c r="Z29307"/>
    </row>
    <row r="29308" spans="26:26" x14ac:dyDescent="0.25">
      <c r="Z29308"/>
    </row>
    <row r="29309" spans="26:26" x14ac:dyDescent="0.25">
      <c r="Z29309"/>
    </row>
    <row r="29310" spans="26:26" x14ac:dyDescent="0.25">
      <c r="Z29310"/>
    </row>
    <row r="29311" spans="26:26" x14ac:dyDescent="0.25">
      <c r="Z29311"/>
    </row>
    <row r="29312" spans="26:26" x14ac:dyDescent="0.25">
      <c r="Z29312"/>
    </row>
    <row r="29313" spans="26:26" x14ac:dyDescent="0.25">
      <c r="Z29313"/>
    </row>
    <row r="29314" spans="26:26" x14ac:dyDescent="0.25">
      <c r="Z29314"/>
    </row>
    <row r="29315" spans="26:26" x14ac:dyDescent="0.25">
      <c r="Z29315"/>
    </row>
    <row r="29316" spans="26:26" x14ac:dyDescent="0.25">
      <c r="Z29316"/>
    </row>
    <row r="29317" spans="26:26" x14ac:dyDescent="0.25">
      <c r="Z29317"/>
    </row>
    <row r="29318" spans="26:26" x14ac:dyDescent="0.25">
      <c r="Z29318"/>
    </row>
    <row r="29319" spans="26:26" x14ac:dyDescent="0.25">
      <c r="Z29319"/>
    </row>
    <row r="29320" spans="26:26" x14ac:dyDescent="0.25">
      <c r="Z29320"/>
    </row>
    <row r="29321" spans="26:26" x14ac:dyDescent="0.25">
      <c r="Z29321"/>
    </row>
    <row r="29322" spans="26:26" x14ac:dyDescent="0.25">
      <c r="Z29322"/>
    </row>
    <row r="29323" spans="26:26" x14ac:dyDescent="0.25">
      <c r="Z29323"/>
    </row>
    <row r="29324" spans="26:26" x14ac:dyDescent="0.25">
      <c r="Z29324"/>
    </row>
    <row r="29325" spans="26:26" x14ac:dyDescent="0.25">
      <c r="Z29325"/>
    </row>
    <row r="29326" spans="26:26" x14ac:dyDescent="0.25">
      <c r="Z29326"/>
    </row>
    <row r="29327" spans="26:26" x14ac:dyDescent="0.25">
      <c r="Z29327"/>
    </row>
    <row r="29328" spans="26:26" x14ac:dyDescent="0.25">
      <c r="Z29328"/>
    </row>
    <row r="29329" spans="26:26" x14ac:dyDescent="0.25">
      <c r="Z29329"/>
    </row>
    <row r="29330" spans="26:26" x14ac:dyDescent="0.25">
      <c r="Z29330"/>
    </row>
    <row r="29331" spans="26:26" x14ac:dyDescent="0.25">
      <c r="Z29331"/>
    </row>
    <row r="29332" spans="26:26" x14ac:dyDescent="0.25">
      <c r="Z29332"/>
    </row>
    <row r="29333" spans="26:26" x14ac:dyDescent="0.25">
      <c r="Z29333"/>
    </row>
    <row r="29334" spans="26:26" x14ac:dyDescent="0.25">
      <c r="Z29334"/>
    </row>
    <row r="29335" spans="26:26" x14ac:dyDescent="0.25">
      <c r="Z29335"/>
    </row>
    <row r="29336" spans="26:26" x14ac:dyDescent="0.25">
      <c r="Z29336"/>
    </row>
    <row r="29337" spans="26:26" x14ac:dyDescent="0.25">
      <c r="Z29337"/>
    </row>
    <row r="29338" spans="26:26" x14ac:dyDescent="0.25">
      <c r="Z29338"/>
    </row>
    <row r="29339" spans="26:26" x14ac:dyDescent="0.25">
      <c r="Z29339"/>
    </row>
    <row r="29340" spans="26:26" x14ac:dyDescent="0.25">
      <c r="Z29340"/>
    </row>
    <row r="29341" spans="26:26" x14ac:dyDescent="0.25">
      <c r="Z29341"/>
    </row>
    <row r="29342" spans="26:26" x14ac:dyDescent="0.25">
      <c r="Z29342"/>
    </row>
    <row r="29343" spans="26:26" x14ac:dyDescent="0.25">
      <c r="Z29343"/>
    </row>
    <row r="29344" spans="26:26" x14ac:dyDescent="0.25">
      <c r="Z29344"/>
    </row>
    <row r="29345" spans="26:26" x14ac:dyDescent="0.25">
      <c r="Z29345"/>
    </row>
    <row r="29346" spans="26:26" x14ac:dyDescent="0.25">
      <c r="Z29346"/>
    </row>
    <row r="29347" spans="26:26" x14ac:dyDescent="0.25">
      <c r="Z29347"/>
    </row>
    <row r="29348" spans="26:26" x14ac:dyDescent="0.25">
      <c r="Z29348"/>
    </row>
    <row r="29349" spans="26:26" x14ac:dyDescent="0.25">
      <c r="Z29349"/>
    </row>
    <row r="29350" spans="26:26" x14ac:dyDescent="0.25">
      <c r="Z29350"/>
    </row>
    <row r="29351" spans="26:26" x14ac:dyDescent="0.25">
      <c r="Z29351"/>
    </row>
    <row r="29352" spans="26:26" x14ac:dyDescent="0.25">
      <c r="Z29352"/>
    </row>
    <row r="29353" spans="26:26" x14ac:dyDescent="0.25">
      <c r="Z29353"/>
    </row>
    <row r="29354" spans="26:26" x14ac:dyDescent="0.25">
      <c r="Z29354"/>
    </row>
    <row r="29355" spans="26:26" x14ac:dyDescent="0.25">
      <c r="Z29355"/>
    </row>
    <row r="29356" spans="26:26" x14ac:dyDescent="0.25">
      <c r="Z29356"/>
    </row>
    <row r="29357" spans="26:26" x14ac:dyDescent="0.25">
      <c r="Z29357"/>
    </row>
    <row r="29358" spans="26:26" x14ac:dyDescent="0.25">
      <c r="Z29358"/>
    </row>
    <row r="29359" spans="26:26" x14ac:dyDescent="0.25">
      <c r="Z29359"/>
    </row>
    <row r="29360" spans="26:26" x14ac:dyDescent="0.25">
      <c r="Z29360"/>
    </row>
    <row r="29361" spans="26:26" x14ac:dyDescent="0.25">
      <c r="Z29361"/>
    </row>
    <row r="29362" spans="26:26" x14ac:dyDescent="0.25">
      <c r="Z29362"/>
    </row>
    <row r="29363" spans="26:26" x14ac:dyDescent="0.25">
      <c r="Z29363"/>
    </row>
    <row r="29364" spans="26:26" x14ac:dyDescent="0.25">
      <c r="Z29364"/>
    </row>
    <row r="29365" spans="26:26" x14ac:dyDescent="0.25">
      <c r="Z29365"/>
    </row>
    <row r="29366" spans="26:26" x14ac:dyDescent="0.25">
      <c r="Z29366"/>
    </row>
    <row r="29367" spans="26:26" x14ac:dyDescent="0.25">
      <c r="Z29367"/>
    </row>
    <row r="29368" spans="26:26" x14ac:dyDescent="0.25">
      <c r="Z29368"/>
    </row>
    <row r="29369" spans="26:26" x14ac:dyDescent="0.25">
      <c r="Z29369"/>
    </row>
    <row r="29370" spans="26:26" x14ac:dyDescent="0.25">
      <c r="Z29370"/>
    </row>
    <row r="29371" spans="26:26" x14ac:dyDescent="0.25">
      <c r="Z29371"/>
    </row>
    <row r="29372" spans="26:26" x14ac:dyDescent="0.25">
      <c r="Z29372"/>
    </row>
    <row r="29373" spans="26:26" x14ac:dyDescent="0.25">
      <c r="Z29373"/>
    </row>
    <row r="29374" spans="26:26" x14ac:dyDescent="0.25">
      <c r="Z29374"/>
    </row>
    <row r="29375" spans="26:26" x14ac:dyDescent="0.25">
      <c r="Z29375"/>
    </row>
    <row r="29376" spans="26:26" x14ac:dyDescent="0.25">
      <c r="Z29376"/>
    </row>
    <row r="29377" spans="26:26" x14ac:dyDescent="0.25">
      <c r="Z29377"/>
    </row>
    <row r="29378" spans="26:26" x14ac:dyDescent="0.25">
      <c r="Z29378"/>
    </row>
    <row r="29379" spans="26:26" x14ac:dyDescent="0.25">
      <c r="Z29379"/>
    </row>
    <row r="29380" spans="26:26" x14ac:dyDescent="0.25">
      <c r="Z29380"/>
    </row>
    <row r="29381" spans="26:26" x14ac:dyDescent="0.25">
      <c r="Z29381"/>
    </row>
    <row r="29382" spans="26:26" x14ac:dyDescent="0.25">
      <c r="Z29382"/>
    </row>
    <row r="29383" spans="26:26" x14ac:dyDescent="0.25">
      <c r="Z29383"/>
    </row>
    <row r="29384" spans="26:26" x14ac:dyDescent="0.25">
      <c r="Z29384"/>
    </row>
    <row r="29385" spans="26:26" x14ac:dyDescent="0.25">
      <c r="Z29385"/>
    </row>
    <row r="29386" spans="26:26" x14ac:dyDescent="0.25">
      <c r="Z29386"/>
    </row>
    <row r="29387" spans="26:26" x14ac:dyDescent="0.25">
      <c r="Z29387"/>
    </row>
    <row r="29388" spans="26:26" x14ac:dyDescent="0.25">
      <c r="Z29388"/>
    </row>
    <row r="29389" spans="26:26" x14ac:dyDescent="0.25">
      <c r="Z29389"/>
    </row>
    <row r="29390" spans="26:26" x14ac:dyDescent="0.25">
      <c r="Z29390"/>
    </row>
    <row r="29391" spans="26:26" x14ac:dyDescent="0.25">
      <c r="Z29391"/>
    </row>
    <row r="29392" spans="26:26" x14ac:dyDescent="0.25">
      <c r="Z29392"/>
    </row>
    <row r="29393" spans="26:26" x14ac:dyDescent="0.25">
      <c r="Z29393"/>
    </row>
    <row r="29394" spans="26:26" x14ac:dyDescent="0.25">
      <c r="Z29394"/>
    </row>
    <row r="29395" spans="26:26" x14ac:dyDescent="0.25">
      <c r="Z29395"/>
    </row>
    <row r="29396" spans="26:26" x14ac:dyDescent="0.25">
      <c r="Z29396"/>
    </row>
    <row r="29397" spans="26:26" x14ac:dyDescent="0.25">
      <c r="Z29397"/>
    </row>
    <row r="29398" spans="26:26" x14ac:dyDescent="0.25">
      <c r="Z29398"/>
    </row>
    <row r="29399" spans="26:26" x14ac:dyDescent="0.25">
      <c r="Z29399"/>
    </row>
    <row r="29400" spans="26:26" x14ac:dyDescent="0.25">
      <c r="Z29400"/>
    </row>
    <row r="29401" spans="26:26" x14ac:dyDescent="0.25">
      <c r="Z29401"/>
    </row>
    <row r="29402" spans="26:26" x14ac:dyDescent="0.25">
      <c r="Z29402"/>
    </row>
    <row r="29403" spans="26:26" x14ac:dyDescent="0.25">
      <c r="Z29403"/>
    </row>
    <row r="29404" spans="26:26" x14ac:dyDescent="0.25">
      <c r="Z29404"/>
    </row>
    <row r="29405" spans="26:26" x14ac:dyDescent="0.25">
      <c r="Z29405"/>
    </row>
    <row r="29406" spans="26:26" x14ac:dyDescent="0.25">
      <c r="Z29406"/>
    </row>
    <row r="29407" spans="26:26" x14ac:dyDescent="0.25">
      <c r="Z29407"/>
    </row>
    <row r="29408" spans="26:26" x14ac:dyDescent="0.25">
      <c r="Z29408"/>
    </row>
    <row r="29409" spans="26:26" x14ac:dyDescent="0.25">
      <c r="Z29409"/>
    </row>
    <row r="29410" spans="26:26" x14ac:dyDescent="0.25">
      <c r="Z29410"/>
    </row>
    <row r="29411" spans="26:26" x14ac:dyDescent="0.25">
      <c r="Z29411"/>
    </row>
    <row r="29412" spans="26:26" x14ac:dyDescent="0.25">
      <c r="Z29412"/>
    </row>
    <row r="29413" spans="26:26" x14ac:dyDescent="0.25">
      <c r="Z29413"/>
    </row>
    <row r="29414" spans="26:26" x14ac:dyDescent="0.25">
      <c r="Z29414"/>
    </row>
    <row r="29415" spans="26:26" x14ac:dyDescent="0.25">
      <c r="Z29415"/>
    </row>
    <row r="29416" spans="26:26" x14ac:dyDescent="0.25">
      <c r="Z29416"/>
    </row>
    <row r="29417" spans="26:26" x14ac:dyDescent="0.25">
      <c r="Z29417"/>
    </row>
    <row r="29418" spans="26:26" x14ac:dyDescent="0.25">
      <c r="Z29418"/>
    </row>
    <row r="29419" spans="26:26" x14ac:dyDescent="0.25">
      <c r="Z29419"/>
    </row>
    <row r="29420" spans="26:26" x14ac:dyDescent="0.25">
      <c r="Z29420"/>
    </row>
    <row r="29421" spans="26:26" x14ac:dyDescent="0.25">
      <c r="Z29421"/>
    </row>
    <row r="29422" spans="26:26" x14ac:dyDescent="0.25">
      <c r="Z29422"/>
    </row>
    <row r="29423" spans="26:26" x14ac:dyDescent="0.25">
      <c r="Z29423"/>
    </row>
    <row r="29424" spans="26:26" x14ac:dyDescent="0.25">
      <c r="Z29424"/>
    </row>
    <row r="29425" spans="26:26" x14ac:dyDescent="0.25">
      <c r="Z29425"/>
    </row>
    <row r="29426" spans="26:26" x14ac:dyDescent="0.25">
      <c r="Z29426"/>
    </row>
    <row r="29427" spans="26:26" x14ac:dyDescent="0.25">
      <c r="Z29427"/>
    </row>
    <row r="29428" spans="26:26" x14ac:dyDescent="0.25">
      <c r="Z29428"/>
    </row>
    <row r="29429" spans="26:26" x14ac:dyDescent="0.25">
      <c r="Z29429"/>
    </row>
    <row r="29430" spans="26:26" x14ac:dyDescent="0.25">
      <c r="Z29430"/>
    </row>
    <row r="29431" spans="26:26" x14ac:dyDescent="0.25">
      <c r="Z29431"/>
    </row>
    <row r="29432" spans="26:26" x14ac:dyDescent="0.25">
      <c r="Z29432"/>
    </row>
    <row r="29433" spans="26:26" x14ac:dyDescent="0.25">
      <c r="Z29433"/>
    </row>
    <row r="29434" spans="26:26" x14ac:dyDescent="0.25">
      <c r="Z29434"/>
    </row>
    <row r="29435" spans="26:26" x14ac:dyDescent="0.25">
      <c r="Z29435"/>
    </row>
    <row r="29436" spans="26:26" x14ac:dyDescent="0.25">
      <c r="Z29436"/>
    </row>
    <row r="29437" spans="26:26" x14ac:dyDescent="0.25">
      <c r="Z29437"/>
    </row>
    <row r="29438" spans="26:26" x14ac:dyDescent="0.25">
      <c r="Z29438"/>
    </row>
    <row r="29439" spans="26:26" x14ac:dyDescent="0.25">
      <c r="Z29439"/>
    </row>
    <row r="29440" spans="26:26" x14ac:dyDescent="0.25">
      <c r="Z29440"/>
    </row>
    <row r="29441" spans="26:26" x14ac:dyDescent="0.25">
      <c r="Z29441"/>
    </row>
    <row r="29442" spans="26:26" x14ac:dyDescent="0.25">
      <c r="Z29442"/>
    </row>
    <row r="29443" spans="26:26" x14ac:dyDescent="0.25">
      <c r="Z29443"/>
    </row>
    <row r="29444" spans="26:26" x14ac:dyDescent="0.25">
      <c r="Z29444"/>
    </row>
    <row r="29445" spans="26:26" x14ac:dyDescent="0.25">
      <c r="Z29445"/>
    </row>
    <row r="29446" spans="26:26" x14ac:dyDescent="0.25">
      <c r="Z29446"/>
    </row>
    <row r="29447" spans="26:26" x14ac:dyDescent="0.25">
      <c r="Z29447"/>
    </row>
    <row r="29448" spans="26:26" x14ac:dyDescent="0.25">
      <c r="Z29448"/>
    </row>
    <row r="29449" spans="26:26" x14ac:dyDescent="0.25">
      <c r="Z29449"/>
    </row>
    <row r="29450" spans="26:26" x14ac:dyDescent="0.25">
      <c r="Z29450"/>
    </row>
    <row r="29451" spans="26:26" x14ac:dyDescent="0.25">
      <c r="Z29451"/>
    </row>
    <row r="29452" spans="26:26" x14ac:dyDescent="0.25">
      <c r="Z29452"/>
    </row>
    <row r="29453" spans="26:26" x14ac:dyDescent="0.25">
      <c r="Z29453"/>
    </row>
    <row r="29454" spans="26:26" x14ac:dyDescent="0.25">
      <c r="Z29454"/>
    </row>
    <row r="29455" spans="26:26" x14ac:dyDescent="0.25">
      <c r="Z29455"/>
    </row>
    <row r="29456" spans="26:26" x14ac:dyDescent="0.25">
      <c r="Z29456"/>
    </row>
    <row r="29457" spans="26:26" x14ac:dyDescent="0.25">
      <c r="Z29457"/>
    </row>
    <row r="29458" spans="26:26" x14ac:dyDescent="0.25">
      <c r="Z29458"/>
    </row>
    <row r="29459" spans="26:26" x14ac:dyDescent="0.25">
      <c r="Z29459"/>
    </row>
    <row r="29460" spans="26:26" x14ac:dyDescent="0.25">
      <c r="Z29460"/>
    </row>
    <row r="29461" spans="26:26" x14ac:dyDescent="0.25">
      <c r="Z29461"/>
    </row>
    <row r="29462" spans="26:26" x14ac:dyDescent="0.25">
      <c r="Z29462"/>
    </row>
    <row r="29463" spans="26:26" x14ac:dyDescent="0.25">
      <c r="Z29463"/>
    </row>
    <row r="29464" spans="26:26" x14ac:dyDescent="0.25">
      <c r="Z29464"/>
    </row>
    <row r="29465" spans="26:26" x14ac:dyDescent="0.25">
      <c r="Z29465"/>
    </row>
    <row r="29466" spans="26:26" x14ac:dyDescent="0.25">
      <c r="Z29466"/>
    </row>
    <row r="29467" spans="26:26" x14ac:dyDescent="0.25">
      <c r="Z29467"/>
    </row>
    <row r="29468" spans="26:26" x14ac:dyDescent="0.25">
      <c r="Z29468"/>
    </row>
    <row r="29469" spans="26:26" x14ac:dyDescent="0.25">
      <c r="Z29469"/>
    </row>
    <row r="29470" spans="26:26" x14ac:dyDescent="0.25">
      <c r="Z29470"/>
    </row>
    <row r="29471" spans="26:26" x14ac:dyDescent="0.25">
      <c r="Z29471"/>
    </row>
    <row r="29472" spans="26:26" x14ac:dyDescent="0.25">
      <c r="Z29472"/>
    </row>
    <row r="29473" spans="26:26" x14ac:dyDescent="0.25">
      <c r="Z29473"/>
    </row>
    <row r="29474" spans="26:26" x14ac:dyDescent="0.25">
      <c r="Z29474"/>
    </row>
    <row r="29475" spans="26:26" x14ac:dyDescent="0.25">
      <c r="Z29475"/>
    </row>
    <row r="29476" spans="26:26" x14ac:dyDescent="0.25">
      <c r="Z29476"/>
    </row>
    <row r="29477" spans="26:26" x14ac:dyDescent="0.25">
      <c r="Z29477"/>
    </row>
    <row r="29478" spans="26:26" x14ac:dyDescent="0.25">
      <c r="Z29478"/>
    </row>
    <row r="29479" spans="26:26" x14ac:dyDescent="0.25">
      <c r="Z29479"/>
    </row>
    <row r="29480" spans="26:26" x14ac:dyDescent="0.25">
      <c r="Z29480"/>
    </row>
    <row r="29481" spans="26:26" x14ac:dyDescent="0.25">
      <c r="Z29481"/>
    </row>
    <row r="29482" spans="26:26" x14ac:dyDescent="0.25">
      <c r="Z29482"/>
    </row>
    <row r="29483" spans="26:26" x14ac:dyDescent="0.25">
      <c r="Z29483"/>
    </row>
    <row r="29484" spans="26:26" x14ac:dyDescent="0.25">
      <c r="Z29484"/>
    </row>
    <row r="29485" spans="26:26" x14ac:dyDescent="0.25">
      <c r="Z29485"/>
    </row>
    <row r="29486" spans="26:26" x14ac:dyDescent="0.25">
      <c r="Z29486"/>
    </row>
    <row r="29487" spans="26:26" x14ac:dyDescent="0.25">
      <c r="Z29487"/>
    </row>
    <row r="29488" spans="26:26" x14ac:dyDescent="0.25">
      <c r="Z29488"/>
    </row>
    <row r="29489" spans="26:26" x14ac:dyDescent="0.25">
      <c r="Z29489"/>
    </row>
    <row r="29490" spans="26:26" x14ac:dyDescent="0.25">
      <c r="Z29490"/>
    </row>
    <row r="29491" spans="26:26" x14ac:dyDescent="0.25">
      <c r="Z29491"/>
    </row>
    <row r="29492" spans="26:26" x14ac:dyDescent="0.25">
      <c r="Z29492"/>
    </row>
    <row r="29493" spans="26:26" x14ac:dyDescent="0.25">
      <c r="Z29493"/>
    </row>
    <row r="29494" spans="26:26" x14ac:dyDescent="0.25">
      <c r="Z29494"/>
    </row>
    <row r="29495" spans="26:26" x14ac:dyDescent="0.25">
      <c r="Z29495"/>
    </row>
    <row r="29496" spans="26:26" x14ac:dyDescent="0.25">
      <c r="Z29496"/>
    </row>
    <row r="29497" spans="26:26" x14ac:dyDescent="0.25">
      <c r="Z29497"/>
    </row>
    <row r="29498" spans="26:26" x14ac:dyDescent="0.25">
      <c r="Z29498"/>
    </row>
    <row r="29499" spans="26:26" x14ac:dyDescent="0.25">
      <c r="Z29499"/>
    </row>
    <row r="29500" spans="26:26" x14ac:dyDescent="0.25">
      <c r="Z29500"/>
    </row>
    <row r="29501" spans="26:26" x14ac:dyDescent="0.25">
      <c r="Z29501"/>
    </row>
    <row r="29502" spans="26:26" x14ac:dyDescent="0.25">
      <c r="Z29502"/>
    </row>
    <row r="29503" spans="26:26" x14ac:dyDescent="0.25">
      <c r="Z29503"/>
    </row>
    <row r="29504" spans="26:26" x14ac:dyDescent="0.25">
      <c r="Z29504"/>
    </row>
    <row r="29505" spans="26:26" x14ac:dyDescent="0.25">
      <c r="Z29505"/>
    </row>
    <row r="29506" spans="26:26" x14ac:dyDescent="0.25">
      <c r="Z29506"/>
    </row>
    <row r="29507" spans="26:26" x14ac:dyDescent="0.25">
      <c r="Z29507"/>
    </row>
    <row r="29508" spans="26:26" x14ac:dyDescent="0.25">
      <c r="Z29508"/>
    </row>
    <row r="29509" spans="26:26" x14ac:dyDescent="0.25">
      <c r="Z29509"/>
    </row>
    <row r="29510" spans="26:26" x14ac:dyDescent="0.25">
      <c r="Z29510"/>
    </row>
    <row r="29511" spans="26:26" x14ac:dyDescent="0.25">
      <c r="Z29511"/>
    </row>
    <row r="29512" spans="26:26" x14ac:dyDescent="0.25">
      <c r="Z29512"/>
    </row>
    <row r="29513" spans="26:26" x14ac:dyDescent="0.25">
      <c r="Z29513"/>
    </row>
    <row r="29514" spans="26:26" x14ac:dyDescent="0.25">
      <c r="Z29514"/>
    </row>
    <row r="29515" spans="26:26" x14ac:dyDescent="0.25">
      <c r="Z29515"/>
    </row>
    <row r="29516" spans="26:26" x14ac:dyDescent="0.25">
      <c r="Z29516"/>
    </row>
    <row r="29517" spans="26:26" x14ac:dyDescent="0.25">
      <c r="Z29517"/>
    </row>
    <row r="29518" spans="26:26" x14ac:dyDescent="0.25">
      <c r="Z29518"/>
    </row>
    <row r="29519" spans="26:26" x14ac:dyDescent="0.25">
      <c r="Z29519"/>
    </row>
    <row r="29520" spans="26:26" x14ac:dyDescent="0.25">
      <c r="Z29520"/>
    </row>
    <row r="29521" spans="26:26" x14ac:dyDescent="0.25">
      <c r="Z29521"/>
    </row>
    <row r="29522" spans="26:26" x14ac:dyDescent="0.25">
      <c r="Z29522"/>
    </row>
    <row r="29523" spans="26:26" x14ac:dyDescent="0.25">
      <c r="Z29523"/>
    </row>
    <row r="29524" spans="26:26" x14ac:dyDescent="0.25">
      <c r="Z29524"/>
    </row>
    <row r="29525" spans="26:26" x14ac:dyDescent="0.25">
      <c r="Z29525"/>
    </row>
    <row r="29526" spans="26:26" x14ac:dyDescent="0.25">
      <c r="Z29526"/>
    </row>
    <row r="29527" spans="26:26" x14ac:dyDescent="0.25">
      <c r="Z29527"/>
    </row>
    <row r="29528" spans="26:26" x14ac:dyDescent="0.25">
      <c r="Z29528"/>
    </row>
    <row r="29529" spans="26:26" x14ac:dyDescent="0.25">
      <c r="Z29529"/>
    </row>
    <row r="29530" spans="26:26" x14ac:dyDescent="0.25">
      <c r="Z29530"/>
    </row>
    <row r="29531" spans="26:26" x14ac:dyDescent="0.25">
      <c r="Z29531"/>
    </row>
    <row r="29532" spans="26:26" x14ac:dyDescent="0.25">
      <c r="Z29532"/>
    </row>
    <row r="29533" spans="26:26" x14ac:dyDescent="0.25">
      <c r="Z29533"/>
    </row>
    <row r="29534" spans="26:26" x14ac:dyDescent="0.25">
      <c r="Z29534"/>
    </row>
    <row r="29535" spans="26:26" x14ac:dyDescent="0.25">
      <c r="Z29535"/>
    </row>
    <row r="29536" spans="26:26" x14ac:dyDescent="0.25">
      <c r="Z29536"/>
    </row>
    <row r="29537" spans="26:26" x14ac:dyDescent="0.25">
      <c r="Z29537"/>
    </row>
    <row r="29538" spans="26:26" x14ac:dyDescent="0.25">
      <c r="Z29538"/>
    </row>
    <row r="29539" spans="26:26" x14ac:dyDescent="0.25">
      <c r="Z29539"/>
    </row>
    <row r="29540" spans="26:26" x14ac:dyDescent="0.25">
      <c r="Z29540"/>
    </row>
    <row r="29541" spans="26:26" x14ac:dyDescent="0.25">
      <c r="Z29541"/>
    </row>
    <row r="29542" spans="26:26" x14ac:dyDescent="0.25">
      <c r="Z29542"/>
    </row>
    <row r="29543" spans="26:26" x14ac:dyDescent="0.25">
      <c r="Z29543"/>
    </row>
    <row r="29544" spans="26:26" x14ac:dyDescent="0.25">
      <c r="Z29544"/>
    </row>
    <row r="29545" spans="26:26" x14ac:dyDescent="0.25">
      <c r="Z29545"/>
    </row>
    <row r="29546" spans="26:26" x14ac:dyDescent="0.25">
      <c r="Z29546"/>
    </row>
    <row r="29547" spans="26:26" x14ac:dyDescent="0.25">
      <c r="Z29547"/>
    </row>
    <row r="29548" spans="26:26" x14ac:dyDescent="0.25">
      <c r="Z29548"/>
    </row>
    <row r="29549" spans="26:26" x14ac:dyDescent="0.25">
      <c r="Z29549"/>
    </row>
    <row r="29550" spans="26:26" x14ac:dyDescent="0.25">
      <c r="Z29550"/>
    </row>
    <row r="29551" spans="26:26" x14ac:dyDescent="0.25">
      <c r="Z29551"/>
    </row>
    <row r="29552" spans="26:26" x14ac:dyDescent="0.25">
      <c r="Z29552"/>
    </row>
    <row r="29553" spans="26:26" x14ac:dyDescent="0.25">
      <c r="Z29553"/>
    </row>
    <row r="29554" spans="26:26" x14ac:dyDescent="0.25">
      <c r="Z29554"/>
    </row>
    <row r="29555" spans="26:26" x14ac:dyDescent="0.25">
      <c r="Z29555"/>
    </row>
    <row r="29556" spans="26:26" x14ac:dyDescent="0.25">
      <c r="Z29556"/>
    </row>
    <row r="29557" spans="26:26" x14ac:dyDescent="0.25">
      <c r="Z29557"/>
    </row>
    <row r="29558" spans="26:26" x14ac:dyDescent="0.25">
      <c r="Z29558"/>
    </row>
    <row r="29559" spans="26:26" x14ac:dyDescent="0.25">
      <c r="Z29559"/>
    </row>
    <row r="29560" spans="26:26" x14ac:dyDescent="0.25">
      <c r="Z29560"/>
    </row>
    <row r="29561" spans="26:26" x14ac:dyDescent="0.25">
      <c r="Z29561"/>
    </row>
    <row r="29562" spans="26:26" x14ac:dyDescent="0.25">
      <c r="Z29562"/>
    </row>
    <row r="29563" spans="26:26" x14ac:dyDescent="0.25">
      <c r="Z29563"/>
    </row>
    <row r="29564" spans="26:26" x14ac:dyDescent="0.25">
      <c r="Z29564"/>
    </row>
    <row r="29565" spans="26:26" x14ac:dyDescent="0.25">
      <c r="Z29565"/>
    </row>
    <row r="29566" spans="26:26" x14ac:dyDescent="0.25">
      <c r="Z29566"/>
    </row>
    <row r="29567" spans="26:26" x14ac:dyDescent="0.25">
      <c r="Z29567"/>
    </row>
    <row r="29568" spans="26:26" x14ac:dyDescent="0.25">
      <c r="Z29568"/>
    </row>
    <row r="29569" spans="26:26" x14ac:dyDescent="0.25">
      <c r="Z29569"/>
    </row>
    <row r="29570" spans="26:26" x14ac:dyDescent="0.25">
      <c r="Z29570"/>
    </row>
    <row r="29571" spans="26:26" x14ac:dyDescent="0.25">
      <c r="Z29571"/>
    </row>
    <row r="29572" spans="26:26" x14ac:dyDescent="0.25">
      <c r="Z29572"/>
    </row>
    <row r="29573" spans="26:26" x14ac:dyDescent="0.25">
      <c r="Z29573"/>
    </row>
    <row r="29574" spans="26:26" x14ac:dyDescent="0.25">
      <c r="Z29574"/>
    </row>
    <row r="29575" spans="26:26" x14ac:dyDescent="0.25">
      <c r="Z29575"/>
    </row>
    <row r="29576" spans="26:26" x14ac:dyDescent="0.25">
      <c r="Z29576"/>
    </row>
    <row r="29577" spans="26:26" x14ac:dyDescent="0.25">
      <c r="Z29577"/>
    </row>
    <row r="29578" spans="26:26" x14ac:dyDescent="0.25">
      <c r="Z29578"/>
    </row>
    <row r="29579" spans="26:26" x14ac:dyDescent="0.25">
      <c r="Z29579"/>
    </row>
    <row r="29580" spans="26:26" x14ac:dyDescent="0.25">
      <c r="Z29580"/>
    </row>
    <row r="29581" spans="26:26" x14ac:dyDescent="0.25">
      <c r="Z29581"/>
    </row>
    <row r="29582" spans="26:26" x14ac:dyDescent="0.25">
      <c r="Z29582"/>
    </row>
    <row r="29583" spans="26:26" x14ac:dyDescent="0.25">
      <c r="Z29583"/>
    </row>
    <row r="29584" spans="26:26" x14ac:dyDescent="0.25">
      <c r="Z29584"/>
    </row>
    <row r="29585" spans="26:26" x14ac:dyDescent="0.25">
      <c r="Z29585"/>
    </row>
    <row r="29586" spans="26:26" x14ac:dyDescent="0.25">
      <c r="Z29586"/>
    </row>
    <row r="29587" spans="26:26" x14ac:dyDescent="0.25">
      <c r="Z29587"/>
    </row>
    <row r="29588" spans="26:26" x14ac:dyDescent="0.25">
      <c r="Z29588"/>
    </row>
    <row r="29589" spans="26:26" x14ac:dyDescent="0.25">
      <c r="Z29589"/>
    </row>
    <row r="29590" spans="26:26" x14ac:dyDescent="0.25">
      <c r="Z29590"/>
    </row>
    <row r="29591" spans="26:26" x14ac:dyDescent="0.25">
      <c r="Z29591"/>
    </row>
    <row r="29592" spans="26:26" x14ac:dyDescent="0.25">
      <c r="Z29592"/>
    </row>
    <row r="29593" spans="26:26" x14ac:dyDescent="0.25">
      <c r="Z29593"/>
    </row>
    <row r="29594" spans="26:26" x14ac:dyDescent="0.25">
      <c r="Z29594"/>
    </row>
    <row r="29595" spans="26:26" x14ac:dyDescent="0.25">
      <c r="Z29595"/>
    </row>
    <row r="29596" spans="26:26" x14ac:dyDescent="0.25">
      <c r="Z29596"/>
    </row>
    <row r="29597" spans="26:26" x14ac:dyDescent="0.25">
      <c r="Z29597"/>
    </row>
    <row r="29598" spans="26:26" x14ac:dyDescent="0.25">
      <c r="Z29598"/>
    </row>
    <row r="29599" spans="26:26" x14ac:dyDescent="0.25">
      <c r="Z29599"/>
    </row>
    <row r="29600" spans="26:26" x14ac:dyDescent="0.25">
      <c r="Z29600"/>
    </row>
    <row r="29601" spans="26:26" x14ac:dyDescent="0.25">
      <c r="Z29601"/>
    </row>
    <row r="29602" spans="26:26" x14ac:dyDescent="0.25">
      <c r="Z29602"/>
    </row>
    <row r="29603" spans="26:26" x14ac:dyDescent="0.25">
      <c r="Z29603"/>
    </row>
    <row r="29604" spans="26:26" x14ac:dyDescent="0.25">
      <c r="Z29604"/>
    </row>
    <row r="29605" spans="26:26" x14ac:dyDescent="0.25">
      <c r="Z29605"/>
    </row>
    <row r="29606" spans="26:26" x14ac:dyDescent="0.25">
      <c r="Z29606"/>
    </row>
    <row r="29607" spans="26:26" x14ac:dyDescent="0.25">
      <c r="Z29607"/>
    </row>
    <row r="29608" spans="26:26" x14ac:dyDescent="0.25">
      <c r="Z29608"/>
    </row>
    <row r="29609" spans="26:26" x14ac:dyDescent="0.25">
      <c r="Z29609"/>
    </row>
    <row r="29610" spans="26:26" x14ac:dyDescent="0.25">
      <c r="Z29610"/>
    </row>
    <row r="29611" spans="26:26" x14ac:dyDescent="0.25">
      <c r="Z29611"/>
    </row>
    <row r="29612" spans="26:26" x14ac:dyDescent="0.25">
      <c r="Z29612"/>
    </row>
    <row r="29613" spans="26:26" x14ac:dyDescent="0.25">
      <c r="Z29613"/>
    </row>
    <row r="29614" spans="26:26" x14ac:dyDescent="0.25">
      <c r="Z29614"/>
    </row>
    <row r="29615" spans="26:26" x14ac:dyDescent="0.25">
      <c r="Z29615"/>
    </row>
    <row r="29616" spans="26:26" x14ac:dyDescent="0.25">
      <c r="Z29616"/>
    </row>
    <row r="29617" spans="26:26" x14ac:dyDescent="0.25">
      <c r="Z29617"/>
    </row>
    <row r="29618" spans="26:26" x14ac:dyDescent="0.25">
      <c r="Z29618"/>
    </row>
    <row r="29619" spans="26:26" x14ac:dyDescent="0.25">
      <c r="Z29619"/>
    </row>
    <row r="29620" spans="26:26" x14ac:dyDescent="0.25">
      <c r="Z29620"/>
    </row>
    <row r="29621" spans="26:26" x14ac:dyDescent="0.25">
      <c r="Z29621"/>
    </row>
    <row r="29622" spans="26:26" x14ac:dyDescent="0.25">
      <c r="Z29622"/>
    </row>
    <row r="29623" spans="26:26" x14ac:dyDescent="0.25">
      <c r="Z29623"/>
    </row>
    <row r="29624" spans="26:26" x14ac:dyDescent="0.25">
      <c r="Z29624"/>
    </row>
    <row r="29625" spans="26:26" x14ac:dyDescent="0.25">
      <c r="Z29625"/>
    </row>
    <row r="29626" spans="26:26" x14ac:dyDescent="0.25">
      <c r="Z29626"/>
    </row>
    <row r="29627" spans="26:26" x14ac:dyDescent="0.25">
      <c r="Z29627"/>
    </row>
    <row r="29628" spans="26:26" x14ac:dyDescent="0.25">
      <c r="Z29628"/>
    </row>
    <row r="29629" spans="26:26" x14ac:dyDescent="0.25">
      <c r="Z29629"/>
    </row>
    <row r="29630" spans="26:26" x14ac:dyDescent="0.25">
      <c r="Z29630"/>
    </row>
    <row r="29631" spans="26:26" x14ac:dyDescent="0.25">
      <c r="Z29631"/>
    </row>
    <row r="29632" spans="26:26" x14ac:dyDescent="0.25">
      <c r="Z29632"/>
    </row>
    <row r="29633" spans="26:26" x14ac:dyDescent="0.25">
      <c r="Z29633"/>
    </row>
    <row r="29634" spans="26:26" x14ac:dyDescent="0.25">
      <c r="Z29634"/>
    </row>
    <row r="29635" spans="26:26" x14ac:dyDescent="0.25">
      <c r="Z29635"/>
    </row>
    <row r="29636" spans="26:26" x14ac:dyDescent="0.25">
      <c r="Z29636"/>
    </row>
    <row r="29637" spans="26:26" x14ac:dyDescent="0.25">
      <c r="Z29637"/>
    </row>
    <row r="29638" spans="26:26" x14ac:dyDescent="0.25">
      <c r="Z29638"/>
    </row>
    <row r="29639" spans="26:26" x14ac:dyDescent="0.25">
      <c r="Z29639"/>
    </row>
    <row r="29640" spans="26:26" x14ac:dyDescent="0.25">
      <c r="Z29640"/>
    </row>
    <row r="29641" spans="26:26" x14ac:dyDescent="0.25">
      <c r="Z29641"/>
    </row>
    <row r="29642" spans="26:26" x14ac:dyDescent="0.25">
      <c r="Z29642"/>
    </row>
    <row r="29643" spans="26:26" x14ac:dyDescent="0.25">
      <c r="Z29643"/>
    </row>
    <row r="29644" spans="26:26" x14ac:dyDescent="0.25">
      <c r="Z29644"/>
    </row>
    <row r="29645" spans="26:26" x14ac:dyDescent="0.25">
      <c r="Z29645"/>
    </row>
    <row r="29646" spans="26:26" x14ac:dyDescent="0.25">
      <c r="Z29646"/>
    </row>
    <row r="29647" spans="26:26" x14ac:dyDescent="0.25">
      <c r="Z29647"/>
    </row>
    <row r="29648" spans="26:26" x14ac:dyDescent="0.25">
      <c r="Z29648"/>
    </row>
    <row r="29649" spans="26:26" x14ac:dyDescent="0.25">
      <c r="Z29649"/>
    </row>
    <row r="29650" spans="26:26" x14ac:dyDescent="0.25">
      <c r="Z29650"/>
    </row>
    <row r="29651" spans="26:26" x14ac:dyDescent="0.25">
      <c r="Z29651"/>
    </row>
    <row r="29652" spans="26:26" x14ac:dyDescent="0.25">
      <c r="Z29652"/>
    </row>
    <row r="29653" spans="26:26" x14ac:dyDescent="0.25">
      <c r="Z29653"/>
    </row>
    <row r="29654" spans="26:26" x14ac:dyDescent="0.25">
      <c r="Z29654"/>
    </row>
    <row r="29655" spans="26:26" x14ac:dyDescent="0.25">
      <c r="Z29655"/>
    </row>
    <row r="29656" spans="26:26" x14ac:dyDescent="0.25">
      <c r="Z29656"/>
    </row>
    <row r="29657" spans="26:26" x14ac:dyDescent="0.25">
      <c r="Z29657"/>
    </row>
    <row r="29658" spans="26:26" x14ac:dyDescent="0.25">
      <c r="Z29658"/>
    </row>
    <row r="29659" spans="26:26" x14ac:dyDescent="0.25">
      <c r="Z29659"/>
    </row>
    <row r="29660" spans="26:26" x14ac:dyDescent="0.25">
      <c r="Z29660"/>
    </row>
    <row r="29661" spans="26:26" x14ac:dyDescent="0.25">
      <c r="Z29661"/>
    </row>
    <row r="29662" spans="26:26" x14ac:dyDescent="0.25">
      <c r="Z29662"/>
    </row>
    <row r="29663" spans="26:26" x14ac:dyDescent="0.25">
      <c r="Z29663"/>
    </row>
    <row r="29664" spans="26:26" x14ac:dyDescent="0.25">
      <c r="Z29664"/>
    </row>
    <row r="29665" spans="26:26" x14ac:dyDescent="0.25">
      <c r="Z29665"/>
    </row>
    <row r="29666" spans="26:26" x14ac:dyDescent="0.25">
      <c r="Z29666"/>
    </row>
    <row r="29667" spans="26:26" x14ac:dyDescent="0.25">
      <c r="Z29667"/>
    </row>
    <row r="29668" spans="26:26" x14ac:dyDescent="0.25">
      <c r="Z29668"/>
    </row>
    <row r="29669" spans="26:26" x14ac:dyDescent="0.25">
      <c r="Z29669"/>
    </row>
    <row r="29670" spans="26:26" x14ac:dyDescent="0.25">
      <c r="Z29670"/>
    </row>
    <row r="29671" spans="26:26" x14ac:dyDescent="0.25">
      <c r="Z29671"/>
    </row>
    <row r="29672" spans="26:26" x14ac:dyDescent="0.25">
      <c r="Z29672"/>
    </row>
    <row r="29673" spans="26:26" x14ac:dyDescent="0.25">
      <c r="Z29673"/>
    </row>
    <row r="29674" spans="26:26" x14ac:dyDescent="0.25">
      <c r="Z29674"/>
    </row>
    <row r="29675" spans="26:26" x14ac:dyDescent="0.25">
      <c r="Z29675"/>
    </row>
    <row r="29676" spans="26:26" x14ac:dyDescent="0.25">
      <c r="Z29676"/>
    </row>
    <row r="29677" spans="26:26" x14ac:dyDescent="0.25">
      <c r="Z29677"/>
    </row>
    <row r="29678" spans="26:26" x14ac:dyDescent="0.25">
      <c r="Z29678"/>
    </row>
    <row r="29679" spans="26:26" x14ac:dyDescent="0.25">
      <c r="Z29679"/>
    </row>
    <row r="29680" spans="26:26" x14ac:dyDescent="0.25">
      <c r="Z29680"/>
    </row>
    <row r="29681" spans="26:26" x14ac:dyDescent="0.25">
      <c r="Z29681"/>
    </row>
    <row r="29682" spans="26:26" x14ac:dyDescent="0.25">
      <c r="Z29682"/>
    </row>
    <row r="29683" spans="26:26" x14ac:dyDescent="0.25">
      <c r="Z29683"/>
    </row>
    <row r="29684" spans="26:26" x14ac:dyDescent="0.25">
      <c r="Z29684"/>
    </row>
    <row r="29685" spans="26:26" x14ac:dyDescent="0.25">
      <c r="Z29685"/>
    </row>
    <row r="29686" spans="26:26" x14ac:dyDescent="0.25">
      <c r="Z29686"/>
    </row>
    <row r="29687" spans="26:26" x14ac:dyDescent="0.25">
      <c r="Z29687"/>
    </row>
    <row r="29688" spans="26:26" x14ac:dyDescent="0.25">
      <c r="Z29688"/>
    </row>
    <row r="29689" spans="26:26" x14ac:dyDescent="0.25">
      <c r="Z29689"/>
    </row>
    <row r="29690" spans="26:26" x14ac:dyDescent="0.25">
      <c r="Z29690"/>
    </row>
    <row r="29691" spans="26:26" x14ac:dyDescent="0.25">
      <c r="Z29691"/>
    </row>
    <row r="29692" spans="26:26" x14ac:dyDescent="0.25">
      <c r="Z29692"/>
    </row>
    <row r="29693" spans="26:26" x14ac:dyDescent="0.25">
      <c r="Z29693"/>
    </row>
    <row r="29694" spans="26:26" x14ac:dyDescent="0.25">
      <c r="Z29694"/>
    </row>
    <row r="29695" spans="26:26" x14ac:dyDescent="0.25">
      <c r="Z29695"/>
    </row>
    <row r="29696" spans="26:26" x14ac:dyDescent="0.25">
      <c r="Z29696"/>
    </row>
    <row r="29697" spans="26:26" x14ac:dyDescent="0.25">
      <c r="Z29697"/>
    </row>
    <row r="29698" spans="26:26" x14ac:dyDescent="0.25">
      <c r="Z29698"/>
    </row>
    <row r="29699" spans="26:26" x14ac:dyDescent="0.25">
      <c r="Z29699"/>
    </row>
    <row r="29700" spans="26:26" x14ac:dyDescent="0.25">
      <c r="Z29700"/>
    </row>
    <row r="29701" spans="26:26" x14ac:dyDescent="0.25">
      <c r="Z29701"/>
    </row>
    <row r="29702" spans="26:26" x14ac:dyDescent="0.25">
      <c r="Z29702"/>
    </row>
    <row r="29703" spans="26:26" x14ac:dyDescent="0.25">
      <c r="Z29703"/>
    </row>
    <row r="29704" spans="26:26" x14ac:dyDescent="0.25">
      <c r="Z29704"/>
    </row>
    <row r="29705" spans="26:26" x14ac:dyDescent="0.25">
      <c r="Z29705"/>
    </row>
    <row r="29706" spans="26:26" x14ac:dyDescent="0.25">
      <c r="Z29706"/>
    </row>
    <row r="29707" spans="26:26" x14ac:dyDescent="0.25">
      <c r="Z29707"/>
    </row>
    <row r="29708" spans="26:26" x14ac:dyDescent="0.25">
      <c r="Z29708"/>
    </row>
    <row r="29709" spans="26:26" x14ac:dyDescent="0.25">
      <c r="Z29709"/>
    </row>
    <row r="29710" spans="26:26" x14ac:dyDescent="0.25">
      <c r="Z29710"/>
    </row>
    <row r="29711" spans="26:26" x14ac:dyDescent="0.25">
      <c r="Z29711"/>
    </row>
    <row r="29712" spans="26:26" x14ac:dyDescent="0.25">
      <c r="Z29712"/>
    </row>
    <row r="29713" spans="26:26" x14ac:dyDescent="0.25">
      <c r="Z29713"/>
    </row>
    <row r="29714" spans="26:26" x14ac:dyDescent="0.25">
      <c r="Z29714"/>
    </row>
    <row r="29715" spans="26:26" x14ac:dyDescent="0.25">
      <c r="Z29715"/>
    </row>
    <row r="29716" spans="26:26" x14ac:dyDescent="0.25">
      <c r="Z29716"/>
    </row>
    <row r="29717" spans="26:26" x14ac:dyDescent="0.25">
      <c r="Z29717"/>
    </row>
    <row r="29718" spans="26:26" x14ac:dyDescent="0.25">
      <c r="Z29718"/>
    </row>
    <row r="29719" spans="26:26" x14ac:dyDescent="0.25">
      <c r="Z29719"/>
    </row>
    <row r="29720" spans="26:26" x14ac:dyDescent="0.25">
      <c r="Z29720"/>
    </row>
    <row r="29721" spans="26:26" x14ac:dyDescent="0.25">
      <c r="Z29721"/>
    </row>
    <row r="29722" spans="26:26" x14ac:dyDescent="0.25">
      <c r="Z29722"/>
    </row>
    <row r="29723" spans="26:26" x14ac:dyDescent="0.25">
      <c r="Z29723"/>
    </row>
    <row r="29724" spans="26:26" x14ac:dyDescent="0.25">
      <c r="Z29724"/>
    </row>
    <row r="29725" spans="26:26" x14ac:dyDescent="0.25">
      <c r="Z29725"/>
    </row>
    <row r="29726" spans="26:26" x14ac:dyDescent="0.25">
      <c r="Z29726"/>
    </row>
    <row r="29727" spans="26:26" x14ac:dyDescent="0.25">
      <c r="Z29727"/>
    </row>
    <row r="29728" spans="26:26" x14ac:dyDescent="0.25">
      <c r="Z29728"/>
    </row>
    <row r="29729" spans="26:26" x14ac:dyDescent="0.25">
      <c r="Z29729"/>
    </row>
    <row r="29730" spans="26:26" x14ac:dyDescent="0.25">
      <c r="Z29730"/>
    </row>
    <row r="29731" spans="26:26" x14ac:dyDescent="0.25">
      <c r="Z29731"/>
    </row>
    <row r="29732" spans="26:26" x14ac:dyDescent="0.25">
      <c r="Z29732"/>
    </row>
    <row r="29733" spans="26:26" x14ac:dyDescent="0.25">
      <c r="Z29733"/>
    </row>
    <row r="29734" spans="26:26" x14ac:dyDescent="0.25">
      <c r="Z29734"/>
    </row>
    <row r="29735" spans="26:26" x14ac:dyDescent="0.25">
      <c r="Z29735"/>
    </row>
    <row r="29736" spans="26:26" x14ac:dyDescent="0.25">
      <c r="Z29736"/>
    </row>
    <row r="29737" spans="26:26" x14ac:dyDescent="0.25">
      <c r="Z29737"/>
    </row>
    <row r="29738" spans="26:26" x14ac:dyDescent="0.25">
      <c r="Z29738"/>
    </row>
    <row r="29739" spans="26:26" x14ac:dyDescent="0.25">
      <c r="Z29739"/>
    </row>
    <row r="29740" spans="26:26" x14ac:dyDescent="0.25">
      <c r="Z29740"/>
    </row>
    <row r="29741" spans="26:26" x14ac:dyDescent="0.25">
      <c r="Z29741"/>
    </row>
    <row r="29742" spans="26:26" x14ac:dyDescent="0.25">
      <c r="Z29742"/>
    </row>
    <row r="29743" spans="26:26" x14ac:dyDescent="0.25">
      <c r="Z29743"/>
    </row>
    <row r="29744" spans="26:26" x14ac:dyDescent="0.25">
      <c r="Z29744"/>
    </row>
    <row r="29745" spans="26:26" x14ac:dyDescent="0.25">
      <c r="Z29745"/>
    </row>
    <row r="29746" spans="26:26" x14ac:dyDescent="0.25">
      <c r="Z29746"/>
    </row>
    <row r="29747" spans="26:26" x14ac:dyDescent="0.25">
      <c r="Z29747"/>
    </row>
    <row r="29748" spans="26:26" x14ac:dyDescent="0.25">
      <c r="Z29748"/>
    </row>
    <row r="29749" spans="26:26" x14ac:dyDescent="0.25">
      <c r="Z29749"/>
    </row>
    <row r="29750" spans="26:26" x14ac:dyDescent="0.25">
      <c r="Z29750"/>
    </row>
    <row r="29751" spans="26:26" x14ac:dyDescent="0.25">
      <c r="Z29751"/>
    </row>
    <row r="29752" spans="26:26" x14ac:dyDescent="0.25">
      <c r="Z29752"/>
    </row>
    <row r="29753" spans="26:26" x14ac:dyDescent="0.25">
      <c r="Z29753"/>
    </row>
    <row r="29754" spans="26:26" x14ac:dyDescent="0.25">
      <c r="Z29754"/>
    </row>
    <row r="29755" spans="26:26" x14ac:dyDescent="0.25">
      <c r="Z29755"/>
    </row>
    <row r="29756" spans="26:26" x14ac:dyDescent="0.25">
      <c r="Z29756"/>
    </row>
    <row r="29757" spans="26:26" x14ac:dyDescent="0.25">
      <c r="Z29757"/>
    </row>
    <row r="29758" spans="26:26" x14ac:dyDescent="0.25">
      <c r="Z29758"/>
    </row>
    <row r="29759" spans="26:26" x14ac:dyDescent="0.25">
      <c r="Z29759"/>
    </row>
    <row r="29760" spans="26:26" x14ac:dyDescent="0.25">
      <c r="Z29760"/>
    </row>
    <row r="29761" spans="26:26" x14ac:dyDescent="0.25">
      <c r="Z29761"/>
    </row>
    <row r="29762" spans="26:26" x14ac:dyDescent="0.25">
      <c r="Z29762"/>
    </row>
    <row r="29763" spans="26:26" x14ac:dyDescent="0.25">
      <c r="Z29763"/>
    </row>
    <row r="29764" spans="26:26" x14ac:dyDescent="0.25">
      <c r="Z29764"/>
    </row>
    <row r="29765" spans="26:26" x14ac:dyDescent="0.25">
      <c r="Z29765"/>
    </row>
    <row r="29766" spans="26:26" x14ac:dyDescent="0.25">
      <c r="Z29766"/>
    </row>
    <row r="29767" spans="26:26" x14ac:dyDescent="0.25">
      <c r="Z29767"/>
    </row>
    <row r="29768" spans="26:26" x14ac:dyDescent="0.25">
      <c r="Z29768"/>
    </row>
    <row r="29769" spans="26:26" x14ac:dyDescent="0.25">
      <c r="Z29769"/>
    </row>
    <row r="29770" spans="26:26" x14ac:dyDescent="0.25">
      <c r="Z29770"/>
    </row>
    <row r="29771" spans="26:26" x14ac:dyDescent="0.25">
      <c r="Z29771"/>
    </row>
    <row r="29772" spans="26:26" x14ac:dyDescent="0.25">
      <c r="Z29772"/>
    </row>
    <row r="29773" spans="26:26" x14ac:dyDescent="0.25">
      <c r="Z29773"/>
    </row>
    <row r="29774" spans="26:26" x14ac:dyDescent="0.25">
      <c r="Z29774"/>
    </row>
    <row r="29775" spans="26:26" x14ac:dyDescent="0.25">
      <c r="Z29775"/>
    </row>
    <row r="29776" spans="26:26" x14ac:dyDescent="0.25">
      <c r="Z29776"/>
    </row>
    <row r="29777" spans="26:26" x14ac:dyDescent="0.25">
      <c r="Z29777"/>
    </row>
    <row r="29778" spans="26:26" x14ac:dyDescent="0.25">
      <c r="Z29778"/>
    </row>
    <row r="29779" spans="26:26" x14ac:dyDescent="0.25">
      <c r="Z29779"/>
    </row>
    <row r="29780" spans="26:26" x14ac:dyDescent="0.25">
      <c r="Z29780"/>
    </row>
    <row r="29781" spans="26:26" x14ac:dyDescent="0.25">
      <c r="Z29781"/>
    </row>
    <row r="29782" spans="26:26" x14ac:dyDescent="0.25">
      <c r="Z29782"/>
    </row>
    <row r="29783" spans="26:26" x14ac:dyDescent="0.25">
      <c r="Z29783"/>
    </row>
    <row r="29784" spans="26:26" x14ac:dyDescent="0.25">
      <c r="Z29784"/>
    </row>
    <row r="29785" spans="26:26" x14ac:dyDescent="0.25">
      <c r="Z29785"/>
    </row>
    <row r="29786" spans="26:26" x14ac:dyDescent="0.25">
      <c r="Z29786"/>
    </row>
    <row r="29787" spans="26:26" x14ac:dyDescent="0.25">
      <c r="Z29787"/>
    </row>
    <row r="29788" spans="26:26" x14ac:dyDescent="0.25">
      <c r="Z29788"/>
    </row>
    <row r="29789" spans="26:26" x14ac:dyDescent="0.25">
      <c r="Z29789"/>
    </row>
    <row r="29790" spans="26:26" x14ac:dyDescent="0.25">
      <c r="Z29790"/>
    </row>
    <row r="29791" spans="26:26" x14ac:dyDescent="0.25">
      <c r="Z29791"/>
    </row>
    <row r="29792" spans="26:26" x14ac:dyDescent="0.25">
      <c r="Z29792"/>
    </row>
    <row r="29793" spans="26:26" x14ac:dyDescent="0.25">
      <c r="Z29793"/>
    </row>
    <row r="29794" spans="26:26" x14ac:dyDescent="0.25">
      <c r="Z29794"/>
    </row>
    <row r="29795" spans="26:26" x14ac:dyDescent="0.25">
      <c r="Z29795"/>
    </row>
    <row r="29796" spans="26:26" x14ac:dyDescent="0.25">
      <c r="Z29796"/>
    </row>
    <row r="29797" spans="26:26" x14ac:dyDescent="0.25">
      <c r="Z29797"/>
    </row>
    <row r="29798" spans="26:26" x14ac:dyDescent="0.25">
      <c r="Z29798"/>
    </row>
    <row r="29799" spans="26:26" x14ac:dyDescent="0.25">
      <c r="Z29799"/>
    </row>
    <row r="29800" spans="26:26" x14ac:dyDescent="0.25">
      <c r="Z29800"/>
    </row>
    <row r="29801" spans="26:26" x14ac:dyDescent="0.25">
      <c r="Z29801"/>
    </row>
    <row r="29802" spans="26:26" x14ac:dyDescent="0.25">
      <c r="Z29802"/>
    </row>
    <row r="29803" spans="26:26" x14ac:dyDescent="0.25">
      <c r="Z29803"/>
    </row>
  </sheetData>
  <autoFilter ref="P1:P29803" xr:uid="{1F318970-FACC-465F-887B-5A41B21E49DB}"/>
  <mergeCells count="2">
    <mergeCell ref="K1:M1"/>
    <mergeCell ref="E1:F1"/>
  </mergeCells>
  <conditionalFormatting sqref="I1:I29 I31:I56 I58:I82 I84:I107 I610 I109:I131 I133:I154 I156:I176 I178:I197 I199:I217 I219:I236 I238:I254 I256:I271 I581:I584 I273:I287 I289:I302 I304:I316 I318:I329 I331:I341 I343:I352 I354:I362 I364:I371 I436:I442 I373:I379 I381:I386 I388:I392 I394:I397 I399:I401 I430:I432 I403:I404 I412:I413 I408:I410 I417:I421 I449:I466 I516:I530 P3251 P29:P52 P54:P76 P101:P121 P123:P142 P144:P162 P164:P181 P183:P199 P201:P216 P218:P232 P234:P247 P249:P261 P263:P274 P276:P286 P288:P297 P299:P307 P309:P316 P318:P324 P326:P331 P333:P351 P78:P99 I612:I1048576 Q4:Q3253 P4:P27 P353:P675 P677:P974 P976:P1249 P1251:P1501 P1503:P1731 P1733:P1940 P1942:P2129 P2131:P2299 P2301:P2451 P2453:P2586 P2588:P2705 P2707:P2809 P2811:P2899 P2901:P2976 P2978:P3041 P3043:P3095 P3097:P3139 P3141:P3174 P3176:P3201 P3203:P3221 P3223:P3235 P3237:P3244 P3246:P3249 P3254:Q1048576 P1:Q3">
    <cfRule type="cellIs" dxfId="4" priority="21" operator="greaterThan">
      <formula>2</formula>
    </cfRule>
  </conditionalFormatting>
  <conditionalFormatting sqref="Z3:Z42">
    <cfRule type="cellIs" dxfId="3" priority="1" operator="greaterThan">
      <formula>0.7</formula>
    </cfRule>
    <cfRule type="cellIs" dxfId="2" priority="2" operator="greaterThan">
      <formula>0.8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7252-C391-488D-A408-9E94380FE30A}">
  <dimension ref="A1:BK29809"/>
  <sheetViews>
    <sheetView tabSelected="1" workbookViewId="0">
      <selection activeCell="L9" sqref="L9"/>
    </sheetView>
  </sheetViews>
  <sheetFormatPr defaultRowHeight="15" x14ac:dyDescent="0.25"/>
  <cols>
    <col min="1" max="1" width="19.7109375" style="9" customWidth="1"/>
    <col min="2" max="2" width="41.5703125" customWidth="1"/>
    <col min="3" max="3" width="13.7109375" customWidth="1"/>
    <col min="4" max="4" width="15.42578125" customWidth="1"/>
    <col min="5" max="5" width="4.42578125" style="8" customWidth="1"/>
    <col min="6" max="6" width="21.5703125" customWidth="1"/>
    <col min="7" max="7" width="41" customWidth="1"/>
    <col min="8" max="8" width="21.42578125" customWidth="1"/>
    <col min="9" max="9" width="19.42578125" style="17" customWidth="1"/>
    <col min="11" max="11" width="24.7109375" customWidth="1"/>
    <col min="12" max="12" width="63.85546875" customWidth="1"/>
    <col min="13" max="13" width="15.7109375" customWidth="1"/>
    <col min="14" max="14" width="17.28515625" customWidth="1"/>
    <col min="15" max="15" width="16.28515625" style="2" customWidth="1"/>
    <col min="16" max="16" width="16.85546875" customWidth="1"/>
    <col min="17" max="18" width="17.28515625" customWidth="1"/>
    <col min="19" max="19" width="14.7109375" customWidth="1"/>
    <col min="26" max="27" width="15.42578125" customWidth="1"/>
    <col min="28" max="28" width="12.42578125" customWidth="1"/>
    <col min="29" max="30" width="17.5703125" customWidth="1"/>
    <col min="31" max="31" width="17.85546875" customWidth="1"/>
    <col min="32" max="32" width="17.28515625" customWidth="1"/>
    <col min="33" max="33" width="16.28515625" customWidth="1"/>
    <col min="40" max="40" width="11.85546875" customWidth="1"/>
    <col min="41" max="41" width="13.85546875" customWidth="1"/>
    <col min="47" max="47" width="14" customWidth="1"/>
    <col min="58" max="58" width="10.7109375" customWidth="1"/>
  </cols>
  <sheetData>
    <row r="1" spans="1:63" ht="45" customHeight="1" x14ac:dyDescent="0.25">
      <c r="A1" s="9">
        <v>283195</v>
      </c>
      <c r="B1" s="1" t="s">
        <v>0</v>
      </c>
      <c r="C1" s="1" t="s">
        <v>40</v>
      </c>
      <c r="D1" s="1" t="s">
        <v>44</v>
      </c>
      <c r="F1" s="35" t="s">
        <v>33</v>
      </c>
      <c r="G1" s="35"/>
      <c r="H1" s="37"/>
      <c r="I1" s="37"/>
      <c r="J1" s="37"/>
      <c r="K1" s="37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</row>
    <row r="2" spans="1:63" x14ac:dyDescent="0.25">
      <c r="A2" s="10"/>
      <c r="B2" s="1"/>
      <c r="C2" s="1"/>
      <c r="D2" s="1"/>
      <c r="F2" s="32"/>
      <c r="G2" s="32"/>
      <c r="H2" t="s">
        <v>36</v>
      </c>
      <c r="I2" s="17" t="s">
        <v>37</v>
      </c>
      <c r="J2" t="s">
        <v>38</v>
      </c>
      <c r="K2" t="s">
        <v>39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5"/>
      <c r="AN2" s="15"/>
      <c r="AV2" s="15"/>
    </row>
    <row r="3" spans="1:63" x14ac:dyDescent="0.25">
      <c r="A3" s="9">
        <v>1</v>
      </c>
      <c r="B3" t="s">
        <v>18</v>
      </c>
      <c r="C3">
        <v>94677</v>
      </c>
      <c r="D3">
        <v>0.33400000000000002</v>
      </c>
      <c r="F3" t="s">
        <v>18</v>
      </c>
      <c r="G3" t="s">
        <v>21</v>
      </c>
      <c r="H3" s="4">
        <v>0.79203321919507408</v>
      </c>
      <c r="I3" s="4">
        <v>0.62</v>
      </c>
      <c r="J3" s="4">
        <v>-0.10199999999999999</v>
      </c>
      <c r="K3" s="4">
        <v>-0.25952307536442459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2"/>
      <c r="AL3" s="2"/>
      <c r="AM3" s="2"/>
      <c r="AN3" s="2"/>
      <c r="AO3" s="2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3" x14ac:dyDescent="0.25">
      <c r="A4" s="9">
        <v>2</v>
      </c>
      <c r="B4" t="s">
        <v>21</v>
      </c>
      <c r="C4">
        <v>91257</v>
      </c>
      <c r="D4">
        <v>0.32200000000000001</v>
      </c>
      <c r="F4" t="s">
        <v>18</v>
      </c>
      <c r="G4" t="s">
        <v>2</v>
      </c>
      <c r="H4" s="4">
        <v>0.86696514968106175</v>
      </c>
      <c r="I4" s="4">
        <v>0.75</v>
      </c>
      <c r="J4" s="4">
        <v>-5.7000000000000002E-2</v>
      </c>
      <c r="K4" s="4">
        <v>-0.25872496278736928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3" x14ac:dyDescent="0.25">
      <c r="A5" s="9">
        <v>3</v>
      </c>
      <c r="B5" t="s">
        <v>2</v>
      </c>
      <c r="C5">
        <v>75643</v>
      </c>
      <c r="D5">
        <v>0.26700000000000002</v>
      </c>
      <c r="F5" t="s">
        <v>18</v>
      </c>
      <c r="G5" t="s">
        <v>4</v>
      </c>
      <c r="H5" s="4">
        <v>1.0377240519489834</v>
      </c>
      <c r="I5" s="4">
        <v>1.0680000000000001</v>
      </c>
      <c r="J5" s="4">
        <v>1.2999999999999999E-2</v>
      </c>
      <c r="K5" s="4">
        <v>0.27186193074032544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3" x14ac:dyDescent="0.25">
      <c r="A6" s="9">
        <v>4</v>
      </c>
      <c r="B6" t="s">
        <v>4</v>
      </c>
      <c r="C6">
        <v>58428</v>
      </c>
      <c r="D6">
        <v>0.20599999999999999</v>
      </c>
      <c r="F6" t="s">
        <v>18</v>
      </c>
      <c r="G6" t="s">
        <v>5</v>
      </c>
      <c r="H6" s="4">
        <v>0.65974629711177213</v>
      </c>
      <c r="I6" s="4">
        <v>0.50900000000000001</v>
      </c>
      <c r="J6" s="4">
        <v>-0.109</v>
      </c>
      <c r="K6" s="4">
        <v>-0.15780247348968271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3" x14ac:dyDescent="0.25">
      <c r="A7" s="9">
        <v>5</v>
      </c>
      <c r="B7" t="s">
        <v>5</v>
      </c>
      <c r="C7">
        <v>48299</v>
      </c>
      <c r="D7">
        <v>0.17100000000000001</v>
      </c>
      <c r="F7" t="s">
        <v>18</v>
      </c>
      <c r="G7" t="s">
        <v>3</v>
      </c>
      <c r="H7" s="4">
        <v>0.66173340299715344</v>
      </c>
      <c r="I7" s="4">
        <v>0.51100000000000001</v>
      </c>
      <c r="J7" s="4">
        <v>-0.107</v>
      </c>
      <c r="K7" s="4">
        <v>-0.15466884897929789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D7" s="2"/>
      <c r="BE7" s="2"/>
      <c r="BF7" s="2"/>
      <c r="BG7" s="2"/>
      <c r="BH7" s="2"/>
      <c r="BI7" s="2"/>
      <c r="BJ7" s="2"/>
      <c r="BK7" s="2"/>
    </row>
    <row r="8" spans="1:63" x14ac:dyDescent="0.25">
      <c r="A8" s="9">
        <v>6</v>
      </c>
      <c r="B8" t="s">
        <v>3</v>
      </c>
      <c r="C8">
        <v>46523</v>
      </c>
      <c r="D8">
        <v>0.16400000000000001</v>
      </c>
      <c r="F8" t="s">
        <v>18</v>
      </c>
      <c r="G8" t="s">
        <v>27</v>
      </c>
      <c r="H8" s="4">
        <v>0.67494446234544814</v>
      </c>
      <c r="I8" s="4">
        <v>0.53</v>
      </c>
      <c r="J8" s="4">
        <v>-9.8000000000000004E-2</v>
      </c>
      <c r="K8" s="4">
        <v>-0.15132598439188225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63" x14ac:dyDescent="0.25">
      <c r="A9" s="9">
        <v>7</v>
      </c>
      <c r="B9" t="s">
        <v>26</v>
      </c>
      <c r="C9">
        <v>42863</v>
      </c>
      <c r="D9">
        <v>0.151</v>
      </c>
      <c r="F9" t="s">
        <v>18</v>
      </c>
      <c r="G9" t="s">
        <v>8</v>
      </c>
      <c r="H9" s="4">
        <v>0.59241128004011423</v>
      </c>
      <c r="I9" s="4">
        <v>0.442</v>
      </c>
      <c r="J9" s="4">
        <v>1.2E-2</v>
      </c>
      <c r="K9" s="4">
        <v>-0.13019690298596728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63" x14ac:dyDescent="0.25">
      <c r="A10" s="9">
        <v>8</v>
      </c>
      <c r="B10" t="s">
        <v>8</v>
      </c>
      <c r="C10">
        <v>41134</v>
      </c>
      <c r="D10">
        <v>0.14499999999999999</v>
      </c>
      <c r="F10" t="s">
        <v>18</v>
      </c>
      <c r="G10" t="s">
        <v>1</v>
      </c>
      <c r="H10" s="4">
        <v>0.88874670370059849</v>
      </c>
      <c r="I10" s="4">
        <v>0.81599999999999995</v>
      </c>
      <c r="J10" s="4">
        <v>-3.1E-2</v>
      </c>
      <c r="K10" s="4">
        <v>-0.18121661960988836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63" x14ac:dyDescent="0.25">
      <c r="A11" s="9">
        <v>9</v>
      </c>
      <c r="B11" t="s">
        <v>1</v>
      </c>
      <c r="C11">
        <v>35514</v>
      </c>
      <c r="D11">
        <v>0.125</v>
      </c>
      <c r="F11" t="s">
        <v>18</v>
      </c>
      <c r="G11" t="s">
        <v>24</v>
      </c>
      <c r="H11" s="4">
        <v>0.81196883552552868</v>
      </c>
      <c r="I11" s="4">
        <v>0.71399999999999997</v>
      </c>
      <c r="J11" s="4">
        <v>-4.8000000000000001E-2</v>
      </c>
      <c r="K11" s="4">
        <v>-0.15618437098505553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</row>
    <row r="12" spans="1:63" x14ac:dyDescent="0.25">
      <c r="A12" s="9">
        <v>10</v>
      </c>
      <c r="B12" t="s">
        <v>24</v>
      </c>
      <c r="C12">
        <v>31468</v>
      </c>
      <c r="D12">
        <v>0.111</v>
      </c>
      <c r="F12" t="s">
        <v>18</v>
      </c>
      <c r="G12" t="s">
        <v>6</v>
      </c>
      <c r="H12" s="4">
        <v>0.61044652285553669</v>
      </c>
      <c r="I12" s="4">
        <v>0.47899999999999998</v>
      </c>
      <c r="J12" s="4">
        <v>-9.4E-2</v>
      </c>
      <c r="K12" s="4">
        <v>-0.113873850996391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5"/>
      <c r="AN12" s="15"/>
      <c r="AV12" s="15"/>
    </row>
    <row r="13" spans="1:63" x14ac:dyDescent="0.25">
      <c r="A13" s="9">
        <v>11</v>
      </c>
      <c r="B13" t="s">
        <v>6</v>
      </c>
      <c r="C13">
        <v>29372</v>
      </c>
      <c r="D13">
        <v>0.104</v>
      </c>
      <c r="F13" t="s">
        <v>18</v>
      </c>
      <c r="G13" t="s">
        <v>12</v>
      </c>
      <c r="H13" s="4">
        <v>1.0002321765031976</v>
      </c>
      <c r="I13" s="4">
        <v>0.99099999999999999</v>
      </c>
      <c r="J13" s="4">
        <v>-1E-3</v>
      </c>
      <c r="K13" s="4">
        <v>-0.19119945486592327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2"/>
      <c r="BC13" s="2"/>
      <c r="BD13" s="2"/>
      <c r="BE13" s="2"/>
      <c r="BF13" s="2"/>
      <c r="BG13" s="2"/>
      <c r="BH13" s="2"/>
      <c r="BI13" s="2"/>
      <c r="BJ13" s="2"/>
    </row>
    <row r="14" spans="1:63" x14ac:dyDescent="0.25">
      <c r="A14" s="9">
        <v>12</v>
      </c>
      <c r="B14" t="s">
        <v>12</v>
      </c>
      <c r="C14">
        <v>31292</v>
      </c>
      <c r="D14">
        <v>0.11</v>
      </c>
      <c r="F14" t="s">
        <v>18</v>
      </c>
      <c r="G14" t="s">
        <v>7</v>
      </c>
      <c r="H14" s="4">
        <v>0.75866022862609395</v>
      </c>
      <c r="I14" s="4">
        <v>0.65100000000000002</v>
      </c>
      <c r="J14" s="4">
        <v>-5.0999999999999997E-2</v>
      </c>
      <c r="K14" s="4">
        <v>-0.12291418485308837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3" x14ac:dyDescent="0.25">
      <c r="A15" s="9">
        <v>13</v>
      </c>
      <c r="B15" t="s">
        <v>7</v>
      </c>
      <c r="C15">
        <v>22468</v>
      </c>
      <c r="D15">
        <v>7.9000000000000001E-2</v>
      </c>
      <c r="F15" t="s">
        <v>18</v>
      </c>
      <c r="G15" t="s">
        <v>16</v>
      </c>
      <c r="H15" s="4">
        <v>0.56391374863416899</v>
      </c>
      <c r="I15" s="4">
        <v>0.44</v>
      </c>
      <c r="J15" s="4">
        <v>-7.8E-2</v>
      </c>
      <c r="K15" s="4">
        <v>-7.8860858956446553E-2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3" x14ac:dyDescent="0.25">
      <c r="A16" s="9">
        <v>15</v>
      </c>
      <c r="B16" t="s">
        <v>16</v>
      </c>
      <c r="C16">
        <v>16820</v>
      </c>
      <c r="D16">
        <v>5.8999999999999997E-2</v>
      </c>
      <c r="F16" t="s">
        <v>18</v>
      </c>
      <c r="G16" t="s">
        <v>9</v>
      </c>
      <c r="H16" s="4">
        <v>0.72191197776644911</v>
      </c>
      <c r="I16" s="4">
        <v>0.61899999999999999</v>
      </c>
      <c r="J16" s="4">
        <v>-5.1999999999999998E-2</v>
      </c>
      <c r="K16" s="4">
        <v>-0.10822731369656848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5">
      <c r="A17" s="9">
        <v>14</v>
      </c>
      <c r="B17" t="s">
        <v>9</v>
      </c>
      <c r="C17">
        <v>18874</v>
      </c>
      <c r="D17">
        <v>6.7000000000000004E-2</v>
      </c>
      <c r="F17" t="s">
        <v>18</v>
      </c>
      <c r="G17" t="s">
        <v>30</v>
      </c>
      <c r="H17" s="4">
        <v>0.40006403715715971</v>
      </c>
      <c r="I17" s="4">
        <v>0.29799999999999999</v>
      </c>
      <c r="J17" s="4">
        <v>-0.09</v>
      </c>
      <c r="K17" s="4">
        <v>-4.867830757192558E-2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62" x14ac:dyDescent="0.25">
      <c r="A18" s="9">
        <v>18</v>
      </c>
      <c r="B18" t="s">
        <v>30</v>
      </c>
      <c r="C18">
        <v>12357</v>
      </c>
      <c r="D18">
        <v>4.3999999999999997E-2</v>
      </c>
      <c r="F18" t="s">
        <v>18</v>
      </c>
      <c r="G18" t="s">
        <v>22</v>
      </c>
      <c r="H18" s="4">
        <v>0.55991533217812506</v>
      </c>
      <c r="I18" s="4">
        <v>0.438</v>
      </c>
      <c r="J18" s="4">
        <v>-7.2999999999999995E-2</v>
      </c>
      <c r="K18" s="4">
        <v>-7.2793109241441153E-2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62" x14ac:dyDescent="0.25">
      <c r="A19" s="9">
        <v>16</v>
      </c>
      <c r="B19" t="s">
        <v>22</v>
      </c>
      <c r="C19">
        <v>14542</v>
      </c>
      <c r="D19">
        <v>5.0999999999999997E-2</v>
      </c>
      <c r="F19" t="s">
        <v>18</v>
      </c>
      <c r="G19" t="s">
        <v>31</v>
      </c>
      <c r="H19" s="4">
        <v>1.165936726229585</v>
      </c>
      <c r="I19" s="4">
        <v>1.304</v>
      </c>
      <c r="J19" s="4">
        <v>2.7E-2</v>
      </c>
      <c r="K19" s="4">
        <v>0.14507033037336622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62" x14ac:dyDescent="0.25">
      <c r="A20" s="9">
        <v>17</v>
      </c>
      <c r="B20" t="s">
        <v>31</v>
      </c>
      <c r="C20">
        <v>12916</v>
      </c>
      <c r="D20">
        <v>4.5999999999999999E-2</v>
      </c>
      <c r="F20" t="s">
        <v>18</v>
      </c>
      <c r="G20" t="s">
        <v>13</v>
      </c>
      <c r="H20" s="4">
        <v>0.66025486663170563</v>
      </c>
      <c r="I20" s="4">
        <v>0.56599999999999995</v>
      </c>
      <c r="J20" s="4">
        <v>-4.2000000000000003E-2</v>
      </c>
      <c r="K20" s="4">
        <v>-6.7666777309015769E-2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</row>
    <row r="21" spans="1:62" x14ac:dyDescent="0.25">
      <c r="A21" s="9">
        <v>20</v>
      </c>
      <c r="B21" t="s">
        <v>13</v>
      </c>
      <c r="C21">
        <v>8646</v>
      </c>
      <c r="D21">
        <v>3.1E-2</v>
      </c>
      <c r="F21" t="s">
        <v>18</v>
      </c>
      <c r="G21" t="s">
        <v>15</v>
      </c>
      <c r="H21" s="4">
        <v>0.83713099426759408</v>
      </c>
      <c r="I21" s="4">
        <v>0.75</v>
      </c>
      <c r="J21" s="4">
        <v>-2.3E-2</v>
      </c>
      <c r="K21" s="4">
        <v>-8.720098547642112E-2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5"/>
      <c r="AN21" s="15"/>
      <c r="AV21" s="15"/>
    </row>
    <row r="22" spans="1:62" x14ac:dyDescent="0.25">
      <c r="A22" s="9">
        <v>19</v>
      </c>
      <c r="B22" t="s">
        <v>15</v>
      </c>
      <c r="C22">
        <v>9484</v>
      </c>
      <c r="D22">
        <v>3.3000000000000002E-2</v>
      </c>
      <c r="F22" t="s">
        <v>18</v>
      </c>
      <c r="G22" t="s">
        <v>28</v>
      </c>
      <c r="H22" s="4">
        <v>0.54588117150116866</v>
      </c>
      <c r="I22" s="4">
        <v>0.437</v>
      </c>
      <c r="J22" s="4">
        <v>-5.6000000000000001E-2</v>
      </c>
      <c r="K22" s="4">
        <v>-5.4745280655049064E-2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2"/>
      <c r="BC22" s="2"/>
      <c r="BD22" s="2"/>
      <c r="BE22" s="2"/>
      <c r="BF22" s="2"/>
      <c r="BG22" s="2"/>
      <c r="BH22" s="2"/>
      <c r="BI22" s="2"/>
      <c r="BJ22" s="2"/>
    </row>
    <row r="23" spans="1:62" x14ac:dyDescent="0.25">
      <c r="A23" s="9">
        <v>21</v>
      </c>
      <c r="B23" t="s">
        <v>28</v>
      </c>
      <c r="C23">
        <v>8456</v>
      </c>
      <c r="D23">
        <v>0.03</v>
      </c>
      <c r="F23" t="s">
        <v>18</v>
      </c>
      <c r="G23" t="s">
        <v>17</v>
      </c>
      <c r="H23" s="4">
        <v>0.94339825442777825</v>
      </c>
      <c r="I23" s="4">
        <v>0.93700000000000006</v>
      </c>
      <c r="J23" s="4">
        <v>-5.0000000000000001E-3</v>
      </c>
      <c r="K23" s="4">
        <v>-9.5170187741434792E-2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5">
      <c r="A24" s="9">
        <v>22</v>
      </c>
      <c r="B24" t="s">
        <v>17</v>
      </c>
      <c r="C24">
        <v>8357</v>
      </c>
      <c r="D24">
        <v>0.03</v>
      </c>
      <c r="F24" t="s">
        <v>18</v>
      </c>
      <c r="G24" t="s">
        <v>19</v>
      </c>
      <c r="H24" s="4">
        <v>0.85923663475916101</v>
      </c>
      <c r="I24" s="4">
        <v>0.80200000000000005</v>
      </c>
      <c r="J24" s="4">
        <v>-1.4999999999999999E-2</v>
      </c>
      <c r="K24" s="4">
        <v>-7.3775026781396372E-2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25">
      <c r="A25" s="9">
        <v>24</v>
      </c>
      <c r="B25" t="s">
        <v>19</v>
      </c>
      <c r="C25">
        <v>6204</v>
      </c>
      <c r="D25">
        <v>2.1999999999999999E-2</v>
      </c>
      <c r="F25" t="s">
        <v>18</v>
      </c>
      <c r="G25" t="s">
        <v>29</v>
      </c>
      <c r="H25" s="4">
        <v>0.75976125254711047</v>
      </c>
      <c r="I25" s="4">
        <v>0.68500000000000005</v>
      </c>
      <c r="J25" s="4">
        <v>-2.4E-2</v>
      </c>
      <c r="K25" s="4">
        <v>-6.5573058428021982E-2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x14ac:dyDescent="0.25">
      <c r="A26" s="9">
        <v>23</v>
      </c>
      <c r="B26" t="s">
        <v>29</v>
      </c>
      <c r="C26">
        <v>6140</v>
      </c>
      <c r="D26">
        <v>2.1999999999999999E-2</v>
      </c>
      <c r="F26" t="s">
        <v>18</v>
      </c>
      <c r="G26" t="s">
        <v>14</v>
      </c>
      <c r="H26" s="4">
        <v>0.39469781283493149</v>
      </c>
      <c r="I26" s="4">
        <v>0.29599999999999999</v>
      </c>
      <c r="J26" s="4">
        <v>-5.2999999999999999E-2</v>
      </c>
      <c r="K26" s="4">
        <v>-2.7838672636637179E-2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62" x14ac:dyDescent="0.25">
      <c r="A27" s="9">
        <v>26</v>
      </c>
      <c r="B27" t="s">
        <v>14</v>
      </c>
      <c r="C27">
        <v>4274</v>
      </c>
      <c r="D27">
        <v>1.4999999999999999E-2</v>
      </c>
      <c r="F27" t="s">
        <v>18</v>
      </c>
      <c r="G27" t="s">
        <v>23</v>
      </c>
      <c r="H27" s="4">
        <v>0.8034919761282534</v>
      </c>
      <c r="I27" s="4">
        <v>0.72299999999999998</v>
      </c>
      <c r="J27" s="4">
        <v>-0.02</v>
      </c>
      <c r="K27" s="4">
        <v>-6.5546148266115919E-2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62" x14ac:dyDescent="0.25">
      <c r="A28" s="9">
        <v>25</v>
      </c>
      <c r="B28" t="s">
        <v>23</v>
      </c>
      <c r="C28">
        <v>5680</v>
      </c>
      <c r="D28">
        <v>0.02</v>
      </c>
      <c r="F28" t="s">
        <v>18</v>
      </c>
      <c r="G28" t="s">
        <v>20</v>
      </c>
      <c r="H28" s="4">
        <v>1.0092986928207535</v>
      </c>
      <c r="I28" s="4">
        <v>1.0640000000000001</v>
      </c>
      <c r="J28" s="4">
        <v>4.0000000000000001E-3</v>
      </c>
      <c r="K28" s="4">
        <v>7.2558555842930403E-2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62" x14ac:dyDescent="0.25">
      <c r="A29" s="9">
        <v>27</v>
      </c>
      <c r="B29" t="s">
        <v>20</v>
      </c>
      <c r="C29">
        <v>4114</v>
      </c>
      <c r="D29">
        <v>1.4999999999999999E-2</v>
      </c>
      <c r="H29" s="4"/>
      <c r="I29" s="4"/>
      <c r="J29" s="4"/>
      <c r="K29" s="4"/>
      <c r="M29" s="18"/>
      <c r="N29" s="18"/>
      <c r="P29" s="2"/>
      <c r="Q29" s="2"/>
      <c r="R29" s="2"/>
      <c r="S29" s="2"/>
      <c r="T29" s="2"/>
      <c r="U29" s="2"/>
      <c r="V29" s="2"/>
    </row>
    <row r="30" spans="1:62" x14ac:dyDescent="0.25">
      <c r="B30" s="15"/>
      <c r="C30" s="15"/>
      <c r="D30" s="15"/>
      <c r="F30" s="8"/>
      <c r="G30" s="8"/>
      <c r="H30" s="4"/>
      <c r="I30" s="4"/>
      <c r="J30" s="4"/>
      <c r="K30" s="4"/>
      <c r="L30" s="6"/>
      <c r="M30" s="18"/>
      <c r="N30" s="18"/>
      <c r="P30" s="2"/>
      <c r="Q30" s="2"/>
      <c r="R30" s="2"/>
      <c r="S30" s="2"/>
      <c r="T30" s="2"/>
      <c r="U30" s="2"/>
      <c r="V30" s="2"/>
    </row>
    <row r="31" spans="1:62" x14ac:dyDescent="0.25">
      <c r="F31" t="s">
        <v>21</v>
      </c>
      <c r="G31" t="s">
        <v>2</v>
      </c>
      <c r="H31" s="4">
        <v>1.0068012610326875</v>
      </c>
      <c r="I31" s="4">
        <v>1.0109999999999999</v>
      </c>
      <c r="J31" s="4">
        <v>2E-3</v>
      </c>
      <c r="K31" s="4">
        <v>0.29503870904963325</v>
      </c>
      <c r="M31" s="18"/>
      <c r="N31" s="18"/>
      <c r="P31" s="2"/>
      <c r="Q31" s="2"/>
      <c r="R31" s="2"/>
      <c r="S31" s="2"/>
      <c r="T31" s="2"/>
      <c r="U31" s="2"/>
      <c r="V31" s="2"/>
    </row>
    <row r="32" spans="1:62" x14ac:dyDescent="0.25">
      <c r="F32" t="s">
        <v>21</v>
      </c>
      <c r="G32" t="s">
        <v>4</v>
      </c>
      <c r="H32" s="4">
        <v>0.67240210096638553</v>
      </c>
      <c r="I32" s="4">
        <v>0.51300000000000001</v>
      </c>
      <c r="J32" s="4">
        <v>-0.11600000000000001</v>
      </c>
      <c r="K32" s="4">
        <v>-0.17297929830403377</v>
      </c>
      <c r="L32" s="6"/>
      <c r="M32" s="18"/>
      <c r="N32" s="18"/>
      <c r="P32" s="2"/>
      <c r="Q32" s="2"/>
      <c r="R32" s="2"/>
      <c r="S32" s="2"/>
      <c r="T32" s="2"/>
      <c r="U32" s="2"/>
      <c r="V32" s="2"/>
    </row>
    <row r="33" spans="2:62" x14ac:dyDescent="0.25">
      <c r="B33" s="6"/>
      <c r="C33" s="6"/>
      <c r="D33" s="6"/>
      <c r="F33" t="s">
        <v>21</v>
      </c>
      <c r="G33" t="s">
        <v>5</v>
      </c>
      <c r="H33" s="4">
        <v>0.99254274489029348</v>
      </c>
      <c r="I33" s="4">
        <v>0.99</v>
      </c>
      <c r="J33" s="4">
        <v>-2E-3</v>
      </c>
      <c r="K33" s="4">
        <v>-0.23312272945162857</v>
      </c>
      <c r="L33" s="6"/>
      <c r="M33" s="18"/>
      <c r="N33" s="18"/>
      <c r="P33" s="2"/>
      <c r="Q33" s="2"/>
      <c r="R33" s="2"/>
      <c r="S33" s="2"/>
      <c r="T33" s="2"/>
      <c r="U33" s="2"/>
      <c r="V33" s="2"/>
    </row>
    <row r="34" spans="2:62" x14ac:dyDescent="0.25">
      <c r="B34" s="6"/>
      <c r="C34" s="6"/>
      <c r="D34" s="6"/>
      <c r="F34" t="s">
        <v>21</v>
      </c>
      <c r="G34" t="s">
        <v>3</v>
      </c>
      <c r="H34" s="4">
        <v>0.93106223938699306</v>
      </c>
      <c r="I34" s="4">
        <v>0.88</v>
      </c>
      <c r="J34" s="4">
        <v>-2.1999999999999999E-2</v>
      </c>
      <c r="K34" s="4">
        <v>-0.21369633052470147</v>
      </c>
      <c r="M34" s="18"/>
      <c r="N34" s="18"/>
      <c r="P34" s="2"/>
      <c r="Q34" s="2"/>
      <c r="R34" s="2"/>
      <c r="S34" s="2"/>
      <c r="T34" s="2"/>
      <c r="U34" s="2"/>
      <c r="V34" s="2"/>
    </row>
    <row r="35" spans="2:62" x14ac:dyDescent="0.25">
      <c r="B35" s="6"/>
      <c r="C35" s="6"/>
      <c r="D35" s="6"/>
      <c r="F35" t="s">
        <v>21</v>
      </c>
      <c r="G35" t="s">
        <v>26</v>
      </c>
      <c r="H35" s="4">
        <v>0.99669506765626603</v>
      </c>
      <c r="I35" s="4">
        <v>0.98899999999999999</v>
      </c>
      <c r="J35" s="4">
        <v>-2E-3</v>
      </c>
      <c r="K35" s="4">
        <v>-0.2194352195428215</v>
      </c>
      <c r="M35" s="18"/>
      <c r="N35" s="18"/>
      <c r="P35" s="2"/>
      <c r="Q35" s="2"/>
      <c r="R35" s="2"/>
      <c r="S35" s="2"/>
      <c r="T35" s="2"/>
      <c r="U35" s="2"/>
      <c r="V35" s="2"/>
    </row>
    <row r="36" spans="2:62" x14ac:dyDescent="0.25">
      <c r="B36" s="6"/>
      <c r="C36" s="6"/>
      <c r="D36" s="6"/>
      <c r="F36" t="s">
        <v>21</v>
      </c>
      <c r="G36" t="s">
        <v>8</v>
      </c>
      <c r="H36" s="4">
        <v>0.94657733016646395</v>
      </c>
      <c r="I36" s="4">
        <v>0.90700000000000003</v>
      </c>
      <c r="J36" s="4">
        <v>-1.6E-2</v>
      </c>
      <c r="K36" s="4">
        <v>-0.20428288793109012</v>
      </c>
      <c r="M36" s="18"/>
      <c r="N36" s="18"/>
      <c r="P36" s="2"/>
      <c r="Q36" s="2"/>
      <c r="R36" s="2"/>
      <c r="S36" s="2"/>
      <c r="T36" s="2"/>
      <c r="U36" s="2"/>
      <c r="V36" s="2"/>
    </row>
    <row r="37" spans="2:62" x14ac:dyDescent="0.25">
      <c r="B37" s="6"/>
      <c r="C37" s="6"/>
      <c r="D37" s="6"/>
      <c r="F37" t="s">
        <v>21</v>
      </c>
      <c r="G37" t="s">
        <v>1</v>
      </c>
      <c r="H37" s="4">
        <v>0.93239530867774423</v>
      </c>
      <c r="I37" s="4">
        <v>0.88500000000000001</v>
      </c>
      <c r="J37" s="4">
        <v>-1.9E-2</v>
      </c>
      <c r="K37" s="4">
        <v>-0.18668896877164243</v>
      </c>
      <c r="M37" s="18"/>
      <c r="N37" s="18"/>
      <c r="P37" s="2"/>
      <c r="Q37" s="2"/>
      <c r="R37" s="2"/>
      <c r="S37" s="2"/>
      <c r="T37" s="2"/>
      <c r="U37" s="2"/>
      <c r="V37" s="2"/>
    </row>
    <row r="38" spans="2:62" x14ac:dyDescent="0.25">
      <c r="B38" s="6"/>
      <c r="C38" s="6"/>
      <c r="D38" s="6"/>
      <c r="F38" t="s">
        <v>21</v>
      </c>
      <c r="G38" t="s">
        <v>24</v>
      </c>
      <c r="H38" s="4">
        <v>0.66192741849475534</v>
      </c>
      <c r="I38" s="4">
        <v>0.53500000000000003</v>
      </c>
      <c r="J38" s="4">
        <v>-8.3000000000000004E-2</v>
      </c>
      <c r="K38" s="4">
        <v>-0.12502795799096769</v>
      </c>
      <c r="M38" s="18"/>
      <c r="N38" s="18"/>
      <c r="P38" s="2"/>
      <c r="Q38" s="2"/>
      <c r="R38" s="2"/>
      <c r="S38" s="2"/>
      <c r="T38" s="2"/>
      <c r="U38" s="2"/>
      <c r="V38" s="2"/>
    </row>
    <row r="39" spans="2:62" x14ac:dyDescent="0.25">
      <c r="B39" s="6"/>
      <c r="C39" s="6"/>
      <c r="D39" s="6"/>
      <c r="F39" t="s">
        <v>21</v>
      </c>
      <c r="G39" t="s">
        <v>6</v>
      </c>
      <c r="H39" s="4">
        <v>0.96534723351243235</v>
      </c>
      <c r="I39" s="4">
        <v>0.94699999999999995</v>
      </c>
      <c r="J39" s="4">
        <v>-8.0000000000000002E-3</v>
      </c>
      <c r="K39" s="4">
        <v>-0.17683103752167773</v>
      </c>
      <c r="M39" s="18"/>
      <c r="N39" s="18"/>
      <c r="P39" s="2"/>
      <c r="Q39" s="2"/>
      <c r="R39" s="2"/>
      <c r="S39" s="2"/>
      <c r="T39" s="2"/>
      <c r="U39" s="2"/>
      <c r="V39" s="2"/>
    </row>
    <row r="40" spans="2:62" x14ac:dyDescent="0.25">
      <c r="B40" s="6"/>
      <c r="C40" s="6"/>
      <c r="D40" s="6"/>
      <c r="F40" t="s">
        <v>21</v>
      </c>
      <c r="G40" t="s">
        <v>12</v>
      </c>
      <c r="H40" s="4">
        <v>0.81957841129774434</v>
      </c>
      <c r="I40" s="4">
        <v>0.72499999999999998</v>
      </c>
      <c r="J40" s="4">
        <v>-4.4999999999999998E-2</v>
      </c>
      <c r="K40" s="4">
        <v>-0.15384199163101286</v>
      </c>
      <c r="L40" s="6"/>
      <c r="M40" s="18"/>
      <c r="N40" s="18"/>
      <c r="P40" s="2"/>
      <c r="Q40" s="2"/>
      <c r="R40" s="2"/>
      <c r="S40" s="2"/>
      <c r="T40" s="2"/>
      <c r="U40" s="2"/>
      <c r="V40" s="2"/>
      <c r="AE40" s="15"/>
      <c r="AF40" s="15"/>
      <c r="AK40" s="15"/>
      <c r="AN40" s="15"/>
      <c r="AV40" s="15"/>
    </row>
    <row r="41" spans="2:62" x14ac:dyDescent="0.25">
      <c r="B41" s="6"/>
      <c r="C41" s="6"/>
      <c r="D41" s="6"/>
      <c r="F41" t="s">
        <v>21</v>
      </c>
      <c r="G41" t="s">
        <v>7</v>
      </c>
      <c r="H41" s="4">
        <v>0.77208024463466662</v>
      </c>
      <c r="I41" s="4">
        <v>0.67200000000000004</v>
      </c>
      <c r="J41" s="4">
        <v>-4.7E-2</v>
      </c>
      <c r="K41" s="4">
        <v>-0.12283317654564674</v>
      </c>
      <c r="L41" s="6"/>
      <c r="M41" s="18"/>
      <c r="N41" s="18"/>
      <c r="P41" s="2"/>
      <c r="Q41" s="2"/>
      <c r="R41" s="2"/>
      <c r="S41" s="2"/>
      <c r="T41" s="2"/>
      <c r="U41" s="2"/>
      <c r="V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2"/>
      <c r="AS41" s="2"/>
      <c r="AT41" s="2"/>
      <c r="AU41" s="2"/>
      <c r="AV41" s="2"/>
      <c r="AW41" s="2"/>
      <c r="AX41" s="2"/>
      <c r="AY41" s="2"/>
      <c r="AZ41" s="2"/>
      <c r="BA41" s="2"/>
      <c r="BB41" s="22"/>
      <c r="BC41" s="2"/>
      <c r="BD41" s="2"/>
      <c r="BE41" s="2"/>
      <c r="BF41" s="2"/>
      <c r="BG41" s="2"/>
      <c r="BH41" s="22"/>
      <c r="BI41" s="2"/>
      <c r="BJ41" s="2"/>
    </row>
    <row r="42" spans="2:62" x14ac:dyDescent="0.25">
      <c r="B42" s="6"/>
      <c r="C42" s="6"/>
      <c r="D42" s="6"/>
      <c r="F42" t="s">
        <v>21</v>
      </c>
      <c r="G42" t="s">
        <v>16</v>
      </c>
      <c r="H42" s="4">
        <v>0.58455743020345718</v>
      </c>
      <c r="I42" s="4">
        <v>0.46500000000000002</v>
      </c>
      <c r="J42" s="4">
        <v>-7.2999999999999995E-2</v>
      </c>
      <c r="K42" s="4">
        <v>-8.0273936440520013E-2</v>
      </c>
      <c r="L42" s="6"/>
      <c r="M42" s="18"/>
      <c r="N42" s="18"/>
      <c r="P42" s="2"/>
      <c r="Q42" s="2"/>
      <c r="R42" s="2"/>
      <c r="S42" s="2"/>
      <c r="T42" s="2"/>
      <c r="U42" s="2"/>
      <c r="V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2:62" x14ac:dyDescent="0.25">
      <c r="F43" t="s">
        <v>21</v>
      </c>
      <c r="G43" t="s">
        <v>9</v>
      </c>
      <c r="H43" s="4">
        <v>0.66501366061306555</v>
      </c>
      <c r="I43" s="4">
        <v>0.55700000000000005</v>
      </c>
      <c r="J43" s="4">
        <v>-6.0999999999999999E-2</v>
      </c>
      <c r="K43" s="4">
        <v>-9.7899788411614438E-2</v>
      </c>
      <c r="O43"/>
    </row>
    <row r="44" spans="2:62" x14ac:dyDescent="0.25">
      <c r="F44" t="s">
        <v>21</v>
      </c>
      <c r="G44" t="s">
        <v>30</v>
      </c>
      <c r="H44" s="4">
        <v>0.79729696440259223</v>
      </c>
      <c r="I44" s="4">
        <v>0.72499999999999998</v>
      </c>
      <c r="J44" s="4">
        <v>-2.9000000000000001E-2</v>
      </c>
      <c r="K44" s="4">
        <v>-9.5263080909799458E-2</v>
      </c>
      <c r="Y44" s="2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2"/>
      <c r="AN44" s="22"/>
      <c r="AO44" s="22"/>
      <c r="AP44" s="2"/>
      <c r="AQ44" s="2"/>
      <c r="AR44" s="2"/>
      <c r="AS44" s="2"/>
      <c r="AT44" s="2"/>
      <c r="AU44" s="22"/>
      <c r="AV44" s="2"/>
      <c r="AW44" s="22"/>
      <c r="AX44" s="2"/>
      <c r="AY44" s="2"/>
      <c r="AZ44" s="22"/>
      <c r="BA44" s="2"/>
      <c r="BB44" s="22"/>
      <c r="BC44" s="22"/>
      <c r="BD44" s="2"/>
      <c r="BE44" s="2"/>
      <c r="BF44" s="2"/>
      <c r="BG44" s="22"/>
      <c r="BH44" s="2"/>
      <c r="BI44" s="2"/>
      <c r="BJ44" s="2"/>
    </row>
    <row r="45" spans="2:62" x14ac:dyDescent="0.25">
      <c r="F45" t="s">
        <v>21</v>
      </c>
      <c r="G45" t="s">
        <v>22</v>
      </c>
      <c r="H45" s="4">
        <v>0.8147286266991679</v>
      </c>
      <c r="I45" s="4">
        <v>0.73</v>
      </c>
      <c r="J45" s="4">
        <v>-3.1E-2</v>
      </c>
      <c r="K45" s="4">
        <v>-0.10401104058521798</v>
      </c>
    </row>
    <row r="46" spans="2:62" x14ac:dyDescent="0.25">
      <c r="F46" t="s">
        <v>21</v>
      </c>
      <c r="G46" t="s">
        <v>31</v>
      </c>
      <c r="H46" s="4">
        <v>0.70732378398704476</v>
      </c>
      <c r="I46" s="4">
        <v>0.61499999999999999</v>
      </c>
      <c r="J46" s="4">
        <v>-4.2999999999999997E-2</v>
      </c>
      <c r="K46" s="4">
        <v>-8.6421228245585471E-2</v>
      </c>
    </row>
    <row r="47" spans="2:62" x14ac:dyDescent="0.25">
      <c r="F47" t="s">
        <v>21</v>
      </c>
      <c r="G47" t="s">
        <v>13</v>
      </c>
      <c r="H47" s="4">
        <v>0.66328186795484323</v>
      </c>
      <c r="I47" s="4">
        <v>0.57399999999999995</v>
      </c>
      <c r="J47" s="4">
        <v>-0.04</v>
      </c>
      <c r="K47" s="4">
        <v>-6.6751428270161312E-2</v>
      </c>
    </row>
    <row r="48" spans="2:62" x14ac:dyDescent="0.25">
      <c r="F48" t="s">
        <v>21</v>
      </c>
      <c r="G48" t="s">
        <v>15</v>
      </c>
      <c r="H48" s="4">
        <v>0.68921283908345354</v>
      </c>
      <c r="I48" s="4">
        <v>0.57899999999999996</v>
      </c>
      <c r="J48" s="4">
        <v>-4.1000000000000002E-2</v>
      </c>
      <c r="K48" s="4">
        <v>-7.0498501464056534E-2</v>
      </c>
    </row>
    <row r="49" spans="6:17" x14ac:dyDescent="0.25">
      <c r="F49" t="s">
        <v>21</v>
      </c>
      <c r="G49" t="s">
        <v>28</v>
      </c>
      <c r="H49" s="4">
        <v>0.71207583008101472</v>
      </c>
      <c r="I49" s="4">
        <v>0.621</v>
      </c>
      <c r="J49" s="4">
        <v>-3.4000000000000002E-2</v>
      </c>
      <c r="K49" s="4">
        <v>-7.0125080303766019E-2</v>
      </c>
    </row>
    <row r="50" spans="6:17" x14ac:dyDescent="0.25">
      <c r="F50" t="s">
        <v>21</v>
      </c>
      <c r="G50" t="s">
        <v>17</v>
      </c>
      <c r="H50" s="4">
        <v>0.8009025378375273</v>
      </c>
      <c r="I50" s="4">
        <v>0.74099999999999999</v>
      </c>
      <c r="J50" s="4">
        <v>-2.1999999999999999E-2</v>
      </c>
      <c r="K50" s="4">
        <v>-7.9338517789921278E-2</v>
      </c>
      <c r="O50"/>
      <c r="P50" s="4"/>
      <c r="Q50" s="4"/>
    </row>
    <row r="51" spans="6:17" x14ac:dyDescent="0.25">
      <c r="F51" t="s">
        <v>21</v>
      </c>
      <c r="G51" t="s">
        <v>19</v>
      </c>
      <c r="H51" s="4">
        <v>0.69635752377019156</v>
      </c>
      <c r="I51" s="4">
        <v>0.60499999999999998</v>
      </c>
      <c r="J51" s="4">
        <v>-3.1E-2</v>
      </c>
      <c r="K51" s="4">
        <v>-5.871207341543825E-2</v>
      </c>
      <c r="L51" s="20"/>
      <c r="O51"/>
    </row>
    <row r="52" spans="6:17" x14ac:dyDescent="0.25">
      <c r="F52" t="s">
        <v>21</v>
      </c>
      <c r="G52" t="s">
        <v>29</v>
      </c>
      <c r="H52" s="4">
        <v>0.65996947850517795</v>
      </c>
      <c r="I52" s="4">
        <v>0.57199999999999995</v>
      </c>
      <c r="J52" s="4">
        <v>-3.4000000000000002E-2</v>
      </c>
      <c r="K52" s="4">
        <v>-5.5933333843885415E-2</v>
      </c>
      <c r="L52" s="20"/>
      <c r="O52"/>
    </row>
    <row r="53" spans="6:17" x14ac:dyDescent="0.25">
      <c r="F53" t="s">
        <v>21</v>
      </c>
      <c r="G53" t="s">
        <v>14</v>
      </c>
      <c r="H53" s="4">
        <v>0.58706046360888586</v>
      </c>
      <c r="I53" s="4">
        <v>0.48199999999999998</v>
      </c>
      <c r="J53" s="4">
        <v>-3.5999999999999997E-2</v>
      </c>
      <c r="K53" s="4">
        <v>-4.0659795739860352E-2</v>
      </c>
      <c r="L53" s="14"/>
      <c r="O53"/>
    </row>
    <row r="54" spans="6:17" x14ac:dyDescent="0.25">
      <c r="F54" t="s">
        <v>21</v>
      </c>
      <c r="G54" t="s">
        <v>23</v>
      </c>
      <c r="H54" s="4">
        <v>0.67881150742322605</v>
      </c>
      <c r="I54" s="4">
        <v>0.57999999999999996</v>
      </c>
      <c r="J54" s="4">
        <v>-3.2000000000000001E-2</v>
      </c>
      <c r="K54" s="4">
        <v>-5.4376767028323593E-2</v>
      </c>
      <c r="L54" s="14"/>
      <c r="O54"/>
    </row>
    <row r="55" spans="6:17" x14ac:dyDescent="0.25">
      <c r="F55" t="s">
        <v>21</v>
      </c>
      <c r="G55" t="s">
        <v>20</v>
      </c>
      <c r="H55" s="4">
        <v>0.73766377058700594</v>
      </c>
      <c r="I55" s="4">
        <v>0.68</v>
      </c>
      <c r="J55" s="4">
        <v>-0.02</v>
      </c>
      <c r="K55" s="4">
        <v>-5.2074598329713687E-2</v>
      </c>
      <c r="L55" s="14"/>
      <c r="O55"/>
    </row>
    <row r="56" spans="6:17" x14ac:dyDescent="0.25">
      <c r="H56" s="4"/>
      <c r="I56" s="4"/>
      <c r="J56" s="4"/>
      <c r="K56" s="4"/>
      <c r="L56" s="14"/>
      <c r="O56"/>
    </row>
    <row r="57" spans="6:17" x14ac:dyDescent="0.25">
      <c r="F57" s="8"/>
      <c r="G57" s="8"/>
      <c r="H57" s="4"/>
      <c r="I57" s="4"/>
      <c r="J57" s="4"/>
      <c r="K57" s="4"/>
      <c r="L57" s="14"/>
      <c r="O57"/>
    </row>
    <row r="58" spans="6:17" x14ac:dyDescent="0.25">
      <c r="F58" t="s">
        <v>2</v>
      </c>
      <c r="G58" t="s">
        <v>4</v>
      </c>
      <c r="H58" s="4">
        <v>1.3494226240203895</v>
      </c>
      <c r="I58" s="4">
        <v>1.75</v>
      </c>
      <c r="J58" s="4">
        <v>0.107</v>
      </c>
      <c r="K58" s="4">
        <v>0.31616745805795687</v>
      </c>
      <c r="O58"/>
    </row>
    <row r="59" spans="6:17" x14ac:dyDescent="0.25">
      <c r="F59" t="s">
        <v>2</v>
      </c>
      <c r="G59" t="s">
        <v>5</v>
      </c>
      <c r="H59" s="4">
        <v>0.91872795074911895</v>
      </c>
      <c r="I59" s="4">
        <v>0.875</v>
      </c>
      <c r="J59" s="4">
        <v>-2.1999999999999999E-2</v>
      </c>
      <c r="K59" s="4">
        <v>-0.1965289077567392</v>
      </c>
      <c r="O59"/>
    </row>
    <row r="60" spans="6:17" x14ac:dyDescent="0.25">
      <c r="F60" t="s">
        <v>2</v>
      </c>
      <c r="G60" t="s">
        <v>3</v>
      </c>
      <c r="H60" s="4">
        <v>0.66989003850578255</v>
      </c>
      <c r="I60" s="4">
        <v>0.54700000000000004</v>
      </c>
      <c r="J60" s="4">
        <v>-8.8999999999999996E-2</v>
      </c>
      <c r="K60" s="4">
        <v>-0.14003157775637579</v>
      </c>
      <c r="L60" s="20"/>
      <c r="O60"/>
    </row>
    <row r="61" spans="6:17" x14ac:dyDescent="0.25">
      <c r="F61" t="s">
        <v>2</v>
      </c>
      <c r="G61" t="s">
        <v>26</v>
      </c>
      <c r="H61" s="4">
        <v>1.123969183988077</v>
      </c>
      <c r="I61" s="4">
        <v>1.208</v>
      </c>
      <c r="J61" s="4">
        <v>3.1E-2</v>
      </c>
      <c r="K61" s="4">
        <v>0.2253733394379285</v>
      </c>
      <c r="L61" s="14"/>
      <c r="O61"/>
    </row>
    <row r="62" spans="6:17" x14ac:dyDescent="0.25">
      <c r="F62" t="s">
        <v>2</v>
      </c>
      <c r="G62" t="s">
        <v>8</v>
      </c>
      <c r="H62" s="4">
        <v>0.88216829030620658</v>
      </c>
      <c r="I62" s="4">
        <v>0.82099999999999995</v>
      </c>
      <c r="J62" s="4">
        <v>-0.03</v>
      </c>
      <c r="K62" s="4">
        <v>-0.17339295327214871</v>
      </c>
      <c r="L62" s="14"/>
      <c r="O62"/>
    </row>
    <row r="63" spans="6:17" x14ac:dyDescent="0.25">
      <c r="F63" t="s">
        <v>2</v>
      </c>
      <c r="G63" t="s">
        <v>1</v>
      </c>
      <c r="H63" s="4">
        <v>1.1825469579893368</v>
      </c>
      <c r="I63" s="4">
        <v>1.3049999999999999</v>
      </c>
      <c r="J63" s="4">
        <v>4.1000000000000002E-2</v>
      </c>
      <c r="K63" s="4">
        <v>0.21564583940639132</v>
      </c>
      <c r="L63" s="14"/>
      <c r="O63"/>
    </row>
    <row r="64" spans="6:17" x14ac:dyDescent="0.25">
      <c r="F64" t="s">
        <v>2</v>
      </c>
      <c r="G64" t="s">
        <v>24</v>
      </c>
      <c r="H64" s="4">
        <v>0.63040251928243696</v>
      </c>
      <c r="I64" s="4">
        <v>0.52100000000000002</v>
      </c>
      <c r="J64" s="4">
        <v>-7.9000000000000001E-2</v>
      </c>
      <c r="K64" s="4">
        <v>-0.10844731861975039</v>
      </c>
      <c r="L64" s="14"/>
      <c r="O64"/>
    </row>
    <row r="65" spans="6:19" x14ac:dyDescent="0.25">
      <c r="F65" t="s">
        <v>2</v>
      </c>
      <c r="G65" t="s">
        <v>6</v>
      </c>
      <c r="H65" s="4">
        <v>0.75218482414381693</v>
      </c>
      <c r="I65" s="4">
        <v>0.66600000000000004</v>
      </c>
      <c r="J65" s="4">
        <v>-5.0999999999999997E-2</v>
      </c>
      <c r="K65" s="4">
        <v>-0.12548841007892086</v>
      </c>
      <c r="L65" s="14"/>
      <c r="O65"/>
    </row>
    <row r="66" spans="6:19" x14ac:dyDescent="0.25">
      <c r="F66" t="s">
        <v>2</v>
      </c>
      <c r="G66" t="s">
        <v>12</v>
      </c>
      <c r="H66" s="4">
        <v>1.206381222850599</v>
      </c>
      <c r="I66" s="4">
        <v>1.34</v>
      </c>
      <c r="J66" s="4">
        <v>4.2999999999999997E-2</v>
      </c>
      <c r="K66" s="4">
        <v>0.2062400776829213</v>
      </c>
      <c r="O66"/>
    </row>
    <row r="67" spans="6:19" x14ac:dyDescent="0.25">
      <c r="F67" t="s">
        <v>2</v>
      </c>
      <c r="G67" t="s">
        <v>7</v>
      </c>
      <c r="H67" s="4">
        <v>0.82113597160671514</v>
      </c>
      <c r="I67" s="4">
        <v>0.75</v>
      </c>
      <c r="J67" s="4">
        <v>-3.2000000000000001E-2</v>
      </c>
      <c r="K67" s="4">
        <v>-0.11897958007574698</v>
      </c>
      <c r="O67"/>
    </row>
    <row r="68" spans="6:19" x14ac:dyDescent="0.25">
      <c r="F68" t="s">
        <v>2</v>
      </c>
      <c r="G68" t="s">
        <v>16</v>
      </c>
      <c r="H68" s="4">
        <v>0.69622978246696088</v>
      </c>
      <c r="I68" s="4">
        <v>0.60499999999999998</v>
      </c>
      <c r="J68" s="4">
        <v>-4.7E-2</v>
      </c>
      <c r="K68" s="4">
        <v>-8.7077125344258488E-2</v>
      </c>
      <c r="O68"/>
    </row>
    <row r="69" spans="6:19" x14ac:dyDescent="0.25">
      <c r="F69" t="s">
        <v>2</v>
      </c>
      <c r="G69" t="s">
        <v>9</v>
      </c>
      <c r="H69" s="4">
        <v>0.62612570436193193</v>
      </c>
      <c r="I69" s="4">
        <v>0.53500000000000003</v>
      </c>
      <c r="J69" s="4">
        <v>-0.06</v>
      </c>
      <c r="K69" s="4">
        <v>-8.3949252021623871E-2</v>
      </c>
      <c r="O69"/>
    </row>
    <row r="70" spans="6:19" x14ac:dyDescent="0.25">
      <c r="F70" t="s">
        <v>2</v>
      </c>
      <c r="G70" t="s">
        <v>30</v>
      </c>
      <c r="H70" s="4">
        <v>0.5166855994818067</v>
      </c>
      <c r="I70" s="4">
        <v>0.43</v>
      </c>
      <c r="J70" s="4">
        <v>-6.2E-2</v>
      </c>
      <c r="K70" s="4">
        <v>-5.6225714241799007E-2</v>
      </c>
      <c r="L70" s="20"/>
      <c r="O70"/>
    </row>
    <row r="71" spans="6:19" x14ac:dyDescent="0.25">
      <c r="F71" t="s">
        <v>2</v>
      </c>
      <c r="G71" t="s">
        <v>22</v>
      </c>
      <c r="H71" s="4">
        <v>0.57594569943492091</v>
      </c>
      <c r="I71" s="4">
        <v>0.47899999999999998</v>
      </c>
      <c r="J71" s="4">
        <v>-0.06</v>
      </c>
      <c r="K71" s="4">
        <v>-6.6965654228622593E-2</v>
      </c>
      <c r="L71" s="20"/>
      <c r="O71"/>
    </row>
    <row r="72" spans="6:19" x14ac:dyDescent="0.25">
      <c r="F72" t="s">
        <v>2</v>
      </c>
      <c r="G72" t="s">
        <v>31</v>
      </c>
      <c r="H72" s="4">
        <v>1.0166175014515191</v>
      </c>
      <c r="I72" s="4">
        <v>1.036</v>
      </c>
      <c r="J72" s="4">
        <v>3.0000000000000001E-3</v>
      </c>
      <c r="K72" s="4">
        <v>0.1131263736863674</v>
      </c>
      <c r="L72" s="14"/>
      <c r="O72"/>
    </row>
    <row r="73" spans="6:19" x14ac:dyDescent="0.25">
      <c r="F73" t="s">
        <v>2</v>
      </c>
      <c r="G73" t="s">
        <v>13</v>
      </c>
      <c r="H73" s="4">
        <v>0.68856507971251069</v>
      </c>
      <c r="I73" s="4">
        <v>0.622</v>
      </c>
      <c r="J73" s="4">
        <v>-3.2000000000000001E-2</v>
      </c>
      <c r="K73" s="4">
        <v>-6.3111941787735812E-2</v>
      </c>
      <c r="L73" s="14"/>
      <c r="O73"/>
    </row>
    <row r="74" spans="6:19" x14ac:dyDescent="0.25">
      <c r="F74" t="s">
        <v>2</v>
      </c>
      <c r="G74" t="s">
        <v>15</v>
      </c>
      <c r="H74" s="4">
        <v>0.83278857919192883</v>
      </c>
      <c r="I74" s="4">
        <v>0.76300000000000001</v>
      </c>
      <c r="J74" s="4">
        <v>-0.02</v>
      </c>
      <c r="K74" s="4">
        <v>-7.7582790856214945E-2</v>
      </c>
      <c r="L74" s="14"/>
      <c r="O74"/>
    </row>
    <row r="75" spans="6:19" x14ac:dyDescent="0.25">
      <c r="F75" t="s">
        <v>2</v>
      </c>
      <c r="G75" t="s">
        <v>28</v>
      </c>
      <c r="H75" s="4">
        <v>0.69035688475265478</v>
      </c>
      <c r="I75" s="4">
        <v>0.61599999999999999</v>
      </c>
      <c r="J75" s="4">
        <v>-3.2000000000000001E-2</v>
      </c>
      <c r="K75" s="4">
        <v>-6.1919137504126413E-2</v>
      </c>
      <c r="L75" s="14"/>
      <c r="O75"/>
    </row>
    <row r="76" spans="6:19" x14ac:dyDescent="0.25">
      <c r="F76" t="s">
        <v>2</v>
      </c>
      <c r="G76" t="s">
        <v>17</v>
      </c>
      <c r="H76" s="4">
        <v>1.2771161527001538</v>
      </c>
      <c r="I76" s="4">
        <v>1.474</v>
      </c>
      <c r="J76" s="4">
        <v>3.1E-2</v>
      </c>
      <c r="K76" s="4">
        <v>0.11522293188811564</v>
      </c>
      <c r="O76"/>
    </row>
    <row r="77" spans="6:19" x14ac:dyDescent="0.25">
      <c r="F77" t="s">
        <v>2</v>
      </c>
      <c r="G77" t="s">
        <v>19</v>
      </c>
      <c r="H77" s="4">
        <v>0.74962995061525661</v>
      </c>
      <c r="I77" s="4">
        <v>0.68500000000000005</v>
      </c>
      <c r="J77" s="4">
        <v>-2.1999999999999999E-2</v>
      </c>
      <c r="K77" s="4">
        <v>-5.756336670943725E-2</v>
      </c>
      <c r="O77"/>
    </row>
    <row r="78" spans="6:19" x14ac:dyDescent="0.25">
      <c r="F78" t="s">
        <v>2</v>
      </c>
      <c r="G78" t="s">
        <v>29</v>
      </c>
      <c r="H78" s="4">
        <v>0.92756937754558211</v>
      </c>
      <c r="I78" s="4">
        <v>0.91900000000000004</v>
      </c>
      <c r="J78" s="4">
        <v>-5.0000000000000001E-3</v>
      </c>
      <c r="K78" s="4">
        <v>-7.1597419227217962E-2</v>
      </c>
      <c r="L78" s="20"/>
      <c r="O78"/>
    </row>
    <row r="79" spans="6:19" x14ac:dyDescent="0.25">
      <c r="F79" t="s">
        <v>2</v>
      </c>
      <c r="G79" t="s">
        <v>14</v>
      </c>
      <c r="H79" s="4">
        <v>0.63216588297273757</v>
      </c>
      <c r="I79" s="4">
        <v>0.54900000000000004</v>
      </c>
      <c r="J79" s="4">
        <v>-2.8000000000000001E-2</v>
      </c>
      <c r="K79" s="4">
        <v>-3.9876545137015551E-2</v>
      </c>
      <c r="L79" s="20"/>
      <c r="O79"/>
    </row>
    <row r="80" spans="6:19" x14ac:dyDescent="0.25">
      <c r="F80" t="s">
        <v>2</v>
      </c>
      <c r="G80" t="s">
        <v>23</v>
      </c>
      <c r="H80" s="4">
        <v>0.6599388610949708</v>
      </c>
      <c r="I80" s="4">
        <v>0.57899999999999996</v>
      </c>
      <c r="J80" s="4">
        <v>-0.03</v>
      </c>
      <c r="K80" s="4">
        <v>-4.8147307017958545E-2</v>
      </c>
      <c r="L80" s="14"/>
      <c r="M80" s="13"/>
      <c r="N80" s="12"/>
      <c r="P80" s="13"/>
      <c r="R80" s="13"/>
      <c r="S80" s="13"/>
    </row>
    <row r="81" spans="6:19" x14ac:dyDescent="0.25">
      <c r="F81" t="s">
        <v>2</v>
      </c>
      <c r="G81" t="s">
        <v>20</v>
      </c>
      <c r="H81" s="4">
        <v>1.4115726340855688</v>
      </c>
      <c r="I81" s="4">
        <v>1.764</v>
      </c>
      <c r="J81" s="4">
        <v>3.3000000000000002E-2</v>
      </c>
      <c r="K81" s="4">
        <v>9.075588913618593E-2</v>
      </c>
      <c r="L81" s="14"/>
      <c r="M81" s="13"/>
      <c r="N81" s="12"/>
      <c r="P81" s="13"/>
      <c r="R81" s="13"/>
      <c r="S81" s="13"/>
    </row>
    <row r="82" spans="6:19" x14ac:dyDescent="0.25">
      <c r="H82" s="4"/>
      <c r="I82" s="4"/>
      <c r="J82" s="4"/>
      <c r="K82" s="4"/>
      <c r="L82" s="14"/>
      <c r="M82" s="13"/>
      <c r="N82" s="12"/>
      <c r="P82" s="13"/>
      <c r="R82" s="13"/>
      <c r="S82" s="13"/>
    </row>
    <row r="83" spans="6:19" x14ac:dyDescent="0.25">
      <c r="F83" s="8"/>
      <c r="G83" s="8"/>
      <c r="H83" s="4"/>
      <c r="I83" s="4"/>
      <c r="J83" s="4"/>
      <c r="K83" s="4"/>
      <c r="L83" s="14"/>
      <c r="M83" s="13"/>
      <c r="N83" s="13"/>
      <c r="O83" s="13"/>
      <c r="P83" s="13"/>
      <c r="Q83" s="13"/>
      <c r="R83" s="13"/>
      <c r="S83" s="13"/>
    </row>
    <row r="84" spans="6:19" x14ac:dyDescent="0.25">
      <c r="F84" t="s">
        <v>4</v>
      </c>
      <c r="G84" t="s">
        <v>5</v>
      </c>
      <c r="H84" s="4">
        <v>1.0043277544505389</v>
      </c>
      <c r="I84" s="4">
        <v>1.008</v>
      </c>
      <c r="J84" s="4">
        <v>1E-3</v>
      </c>
      <c r="K84" s="4">
        <v>0.18860134987357191</v>
      </c>
      <c r="O84"/>
    </row>
    <row r="85" spans="6:19" x14ac:dyDescent="0.25">
      <c r="F85" t="s">
        <v>4</v>
      </c>
      <c r="G85" t="s">
        <v>3</v>
      </c>
      <c r="H85" s="4">
        <v>0.57214768273478245</v>
      </c>
      <c r="I85" s="4">
        <v>0.46300000000000002</v>
      </c>
      <c r="J85" s="4">
        <v>-9.7000000000000003E-2</v>
      </c>
      <c r="K85" s="4">
        <v>-0.10499301972358509</v>
      </c>
      <c r="O85"/>
    </row>
    <row r="86" spans="6:19" x14ac:dyDescent="0.25">
      <c r="F86" t="s">
        <v>4</v>
      </c>
      <c r="G86" t="s">
        <v>26</v>
      </c>
      <c r="H86" s="4">
        <v>1.062541985236894</v>
      </c>
      <c r="I86" s="4">
        <v>1.089</v>
      </c>
      <c r="J86" s="4">
        <v>1.2999999999999999E-2</v>
      </c>
      <c r="K86" s="4">
        <v>0.18703550488220078</v>
      </c>
      <c r="O86"/>
    </row>
    <row r="87" spans="6:19" x14ac:dyDescent="0.25">
      <c r="F87" t="s">
        <v>4</v>
      </c>
      <c r="G87" t="s">
        <v>8</v>
      </c>
      <c r="H87" s="4">
        <v>0.47735943486175458</v>
      </c>
      <c r="I87" s="4">
        <v>0.376</v>
      </c>
      <c r="J87" s="4">
        <v>-0.11</v>
      </c>
      <c r="K87" s="4">
        <v>-8.2367395284468209E-2</v>
      </c>
      <c r="O87"/>
    </row>
    <row r="88" spans="6:19" x14ac:dyDescent="0.25">
      <c r="F88" t="s">
        <v>4</v>
      </c>
      <c r="G88" t="s">
        <v>1</v>
      </c>
      <c r="H88" s="4">
        <v>0.76656501223812812</v>
      </c>
      <c r="I88" s="4">
        <v>0.68899999999999995</v>
      </c>
      <c r="J88" s="4">
        <v>-4.5999999999999999E-2</v>
      </c>
      <c r="K88" s="4">
        <v>-0.12271608806384686</v>
      </c>
      <c r="L88" s="1"/>
      <c r="O88"/>
    </row>
    <row r="89" spans="6:19" x14ac:dyDescent="0.25">
      <c r="F89" t="s">
        <v>4</v>
      </c>
      <c r="G89" t="s">
        <v>24</v>
      </c>
      <c r="H89" s="4">
        <v>0.70110016993849655</v>
      </c>
      <c r="I89" s="4">
        <v>0.61899999999999999</v>
      </c>
      <c r="J89" s="4">
        <v>-5.3999999999999999E-2</v>
      </c>
      <c r="K89" s="4">
        <v>-0.10587922940273396</v>
      </c>
      <c r="M89" s="19"/>
      <c r="N89" s="19"/>
      <c r="O89" s="19"/>
      <c r="P89" s="19"/>
      <c r="Q89" s="19"/>
      <c r="R89" s="19"/>
      <c r="S89" s="19"/>
    </row>
    <row r="90" spans="6:19" x14ac:dyDescent="0.25">
      <c r="F90" t="s">
        <v>4</v>
      </c>
      <c r="G90" t="s">
        <v>6</v>
      </c>
      <c r="H90" s="4">
        <v>0.46150019657930519</v>
      </c>
      <c r="I90" s="4">
        <v>0.375</v>
      </c>
      <c r="J90" s="4">
        <v>-9.2999999999999999E-2</v>
      </c>
      <c r="K90" s="4">
        <v>-6.7589737735227029E-2</v>
      </c>
      <c r="M90" s="21"/>
      <c r="N90" s="21"/>
      <c r="O90" s="21"/>
      <c r="P90" s="21"/>
      <c r="Q90" s="21"/>
      <c r="R90" s="21"/>
      <c r="S90" s="21"/>
    </row>
    <row r="91" spans="6:19" x14ac:dyDescent="0.25">
      <c r="F91" t="s">
        <v>4</v>
      </c>
      <c r="G91" t="s">
        <v>12</v>
      </c>
      <c r="H91" s="4">
        <v>0.70529217055410798</v>
      </c>
      <c r="I91" s="4">
        <v>0.621</v>
      </c>
      <c r="J91" s="4">
        <v>-5.3999999999999999E-2</v>
      </c>
      <c r="K91" s="4">
        <v>-0.10584915089660703</v>
      </c>
      <c r="M91" s="2"/>
      <c r="N91" s="2"/>
      <c r="P91" s="2"/>
      <c r="Q91" s="2"/>
      <c r="R91" s="2"/>
      <c r="S91" s="2"/>
    </row>
    <row r="92" spans="6:19" x14ac:dyDescent="0.25">
      <c r="F92" t="s">
        <v>4</v>
      </c>
      <c r="G92" t="s">
        <v>7</v>
      </c>
      <c r="H92" s="4">
        <v>0.53398827447239461</v>
      </c>
      <c r="I92" s="4">
        <v>0.45</v>
      </c>
      <c r="J92" s="4">
        <v>-7.0000000000000007E-2</v>
      </c>
      <c r="K92" s="4">
        <v>-6.7923318486445269E-2</v>
      </c>
      <c r="M92" s="2"/>
      <c r="N92" s="2"/>
      <c r="P92" s="2"/>
      <c r="Q92" s="2"/>
      <c r="R92" s="2"/>
      <c r="S92" s="2"/>
    </row>
    <row r="93" spans="6:19" x14ac:dyDescent="0.25">
      <c r="F93" t="s">
        <v>4</v>
      </c>
      <c r="G93" t="s">
        <v>16</v>
      </c>
      <c r="H93" s="4">
        <v>0.44335307020533926</v>
      </c>
      <c r="I93" s="4">
        <v>0.36699999999999999</v>
      </c>
      <c r="J93" s="4">
        <v>-7.1999999999999995E-2</v>
      </c>
      <c r="K93" s="4">
        <v>-4.8677809593295839E-2</v>
      </c>
      <c r="L93" s="15"/>
      <c r="M93" s="15"/>
      <c r="N93" s="15"/>
      <c r="O93" s="25"/>
      <c r="P93" s="15"/>
      <c r="Q93" s="15"/>
      <c r="R93" s="15"/>
    </row>
    <row r="94" spans="6:19" x14ac:dyDescent="0.25">
      <c r="F94" t="s">
        <v>4</v>
      </c>
      <c r="G94" t="s">
        <v>9</v>
      </c>
      <c r="H94" s="4">
        <v>0.52473261157330542</v>
      </c>
      <c r="I94" s="4">
        <v>0.45</v>
      </c>
      <c r="J94" s="4">
        <v>-6.4000000000000001E-2</v>
      </c>
      <c r="K94" s="4">
        <v>-6.176225934947515E-2</v>
      </c>
      <c r="L94" s="15"/>
      <c r="M94" s="25"/>
      <c r="N94" s="25"/>
      <c r="O94" s="25"/>
      <c r="P94" s="25"/>
      <c r="Q94" s="25"/>
      <c r="R94" s="25"/>
      <c r="S94" s="2"/>
    </row>
    <row r="95" spans="6:19" x14ac:dyDescent="0.25">
      <c r="F95" t="s">
        <v>4</v>
      </c>
      <c r="G95" t="s">
        <v>30</v>
      </c>
      <c r="H95" s="4">
        <v>0.31283120468125764</v>
      </c>
      <c r="I95" s="4">
        <v>0.25700000000000001</v>
      </c>
      <c r="J95" s="4">
        <v>-7.4999999999999997E-2</v>
      </c>
      <c r="K95" s="4">
        <v>-2.9884673242640176E-2</v>
      </c>
      <c r="L95" s="15"/>
      <c r="M95" s="25"/>
      <c r="N95" s="25"/>
      <c r="O95" s="25"/>
      <c r="P95" s="25"/>
      <c r="Q95" s="25"/>
      <c r="R95" s="25"/>
      <c r="S95" s="2"/>
    </row>
    <row r="96" spans="6:19" x14ac:dyDescent="0.25">
      <c r="F96" t="s">
        <v>4</v>
      </c>
      <c r="G96" t="s">
        <v>22</v>
      </c>
      <c r="H96" s="4">
        <v>0.50247934568732755</v>
      </c>
      <c r="I96" s="4">
        <v>0.42599999999999999</v>
      </c>
      <c r="J96" s="4">
        <v>-0.06</v>
      </c>
      <c r="K96" s="4">
        <v>-5.1288336375072581E-2</v>
      </c>
      <c r="L96" s="15"/>
      <c r="M96" s="25"/>
      <c r="N96" s="25"/>
      <c r="O96" s="25"/>
      <c r="P96" s="25"/>
      <c r="Q96" s="25"/>
      <c r="R96" s="25"/>
      <c r="S96" s="2"/>
    </row>
    <row r="97" spans="6:20" x14ac:dyDescent="0.25">
      <c r="F97" t="s">
        <v>4</v>
      </c>
      <c r="G97" t="s">
        <v>31</v>
      </c>
      <c r="H97" s="4">
        <v>0.69981775150851899</v>
      </c>
      <c r="I97" s="4">
        <v>0.64300000000000002</v>
      </c>
      <c r="J97" s="4">
        <v>-3.3000000000000002E-2</v>
      </c>
      <c r="K97" s="4">
        <v>-6.8362991606965975E-2</v>
      </c>
      <c r="O97"/>
    </row>
    <row r="98" spans="6:20" x14ac:dyDescent="0.25">
      <c r="F98" t="s">
        <v>4</v>
      </c>
      <c r="G98" t="s">
        <v>13</v>
      </c>
      <c r="H98" s="4">
        <v>0.51700782390981148</v>
      </c>
      <c r="I98" s="4">
        <v>0.45800000000000002</v>
      </c>
      <c r="J98" s="4">
        <v>-4.2999999999999997E-2</v>
      </c>
      <c r="K98" s="4">
        <v>-4.1600014784828471E-2</v>
      </c>
      <c r="O98"/>
    </row>
    <row r="99" spans="6:20" x14ac:dyDescent="0.25">
      <c r="F99" t="s">
        <v>4</v>
      </c>
      <c r="G99" t="s">
        <v>15</v>
      </c>
      <c r="H99" s="4">
        <v>0.66332162453792598</v>
      </c>
      <c r="I99" s="4">
        <v>0.59</v>
      </c>
      <c r="J99" s="4">
        <v>-3.3000000000000002E-2</v>
      </c>
      <c r="K99" s="4">
        <v>-5.4248110289287166E-2</v>
      </c>
      <c r="O99"/>
    </row>
    <row r="100" spans="6:20" x14ac:dyDescent="0.25">
      <c r="F100" t="s">
        <v>4</v>
      </c>
      <c r="G100" t="s">
        <v>28</v>
      </c>
      <c r="H100" s="4">
        <v>0.4508197634584698</v>
      </c>
      <c r="I100" s="4">
        <v>0.38800000000000001</v>
      </c>
      <c r="J100" s="4">
        <v>-4.9000000000000002E-2</v>
      </c>
      <c r="K100" s="4">
        <v>-3.5496375158887608E-2</v>
      </c>
      <c r="O100"/>
    </row>
    <row r="101" spans="6:20" x14ac:dyDescent="0.25">
      <c r="F101" t="s">
        <v>4</v>
      </c>
      <c r="G101" t="s">
        <v>17</v>
      </c>
      <c r="H101" s="34">
        <v>0.7267968810128943</v>
      </c>
      <c r="I101" s="4">
        <v>0.68400000000000005</v>
      </c>
      <c r="J101" s="4">
        <v>-2.3E-2</v>
      </c>
      <c r="K101" s="4">
        <v>-5.7564057713016571E-2</v>
      </c>
      <c r="O101"/>
    </row>
    <row r="102" spans="6:20" x14ac:dyDescent="0.25">
      <c r="F102" t="s">
        <v>4</v>
      </c>
      <c r="G102" t="s">
        <v>19</v>
      </c>
      <c r="H102" s="4">
        <v>0.91395019449841886</v>
      </c>
      <c r="I102" s="4">
        <v>0.89500000000000002</v>
      </c>
      <c r="J102" s="4">
        <v>-6.0000000000000001E-3</v>
      </c>
      <c r="K102" s="4">
        <v>-6.1610056525695664E-2</v>
      </c>
      <c r="O102"/>
    </row>
    <row r="103" spans="6:20" x14ac:dyDescent="0.25">
      <c r="F103" t="s">
        <v>4</v>
      </c>
      <c r="G103" t="s">
        <v>29</v>
      </c>
      <c r="H103" s="4">
        <v>1.5131212938754728</v>
      </c>
      <c r="I103" s="4">
        <v>1.806</v>
      </c>
      <c r="J103" s="4">
        <v>0.04</v>
      </c>
      <c r="K103" s="4">
        <v>0.1025308433737714</v>
      </c>
      <c r="O103"/>
    </row>
    <row r="104" spans="6:20" x14ac:dyDescent="0.25">
      <c r="F104" t="s">
        <v>4</v>
      </c>
      <c r="G104" t="s">
        <v>14</v>
      </c>
      <c r="H104" s="4">
        <v>0.35882739094032834</v>
      </c>
      <c r="I104" s="4">
        <v>0.30099999999999999</v>
      </c>
      <c r="J104" s="4">
        <v>-4.1000000000000002E-2</v>
      </c>
      <c r="K104" s="4">
        <v>-1.9870183548020878E-2</v>
      </c>
      <c r="L104" s="1"/>
      <c r="O104"/>
    </row>
    <row r="105" spans="6:20" x14ac:dyDescent="0.25">
      <c r="F105" t="s">
        <v>4</v>
      </c>
      <c r="G105" t="s">
        <v>23</v>
      </c>
      <c r="H105" s="4">
        <v>0.45339097883941165</v>
      </c>
      <c r="I105" s="4">
        <v>0.39</v>
      </c>
      <c r="J105" s="4">
        <v>-0.04</v>
      </c>
      <c r="K105" s="4">
        <v>-2.9038287040190004E-2</v>
      </c>
      <c r="M105" s="19"/>
      <c r="N105" s="19"/>
      <c r="O105" s="19"/>
      <c r="P105" s="19"/>
      <c r="Q105" s="19"/>
      <c r="R105" s="19"/>
      <c r="S105" s="19"/>
    </row>
    <row r="106" spans="6:20" x14ac:dyDescent="0.25">
      <c r="F106" t="s">
        <v>4</v>
      </c>
      <c r="G106" t="s">
        <v>20</v>
      </c>
      <c r="H106" s="4">
        <v>0.87878427908634549</v>
      </c>
      <c r="I106" s="4">
        <v>0.88300000000000001</v>
      </c>
      <c r="J106" s="4">
        <v>-6.0000000000000001E-3</v>
      </c>
      <c r="K106" s="4">
        <v>-4.96002294831197E-2</v>
      </c>
      <c r="M106" s="21"/>
      <c r="N106" s="21"/>
      <c r="O106" s="21"/>
      <c r="P106" s="21"/>
      <c r="Q106" s="21"/>
      <c r="R106" s="21"/>
      <c r="S106" s="21"/>
    </row>
    <row r="107" spans="6:20" x14ac:dyDescent="0.25">
      <c r="H107" s="4"/>
      <c r="I107" s="4"/>
      <c r="J107" s="4"/>
      <c r="K107" s="4"/>
      <c r="M107" s="12"/>
      <c r="N107" s="12"/>
      <c r="O107" s="12"/>
      <c r="P107" s="12"/>
      <c r="Q107" s="12"/>
      <c r="R107" s="12"/>
      <c r="S107" s="12"/>
    </row>
    <row r="108" spans="6:20" x14ac:dyDescent="0.25">
      <c r="F108" s="8"/>
      <c r="G108" s="8"/>
      <c r="H108" s="4"/>
      <c r="I108" s="4"/>
      <c r="J108" s="4"/>
      <c r="K108" s="4"/>
      <c r="L108" s="1"/>
      <c r="O108"/>
    </row>
    <row r="109" spans="6:20" x14ac:dyDescent="0.25">
      <c r="F109" t="s">
        <v>5</v>
      </c>
      <c r="G109" t="s">
        <v>3</v>
      </c>
      <c r="H109" s="4">
        <v>0.97155340729937134</v>
      </c>
      <c r="I109" s="4">
        <v>0.96099999999999997</v>
      </c>
      <c r="J109" s="4">
        <v>-6.0000000000000001E-3</v>
      </c>
      <c r="K109" s="4">
        <v>-0.16277559570319644</v>
      </c>
      <c r="M109" s="19"/>
      <c r="N109" s="19"/>
      <c r="O109" s="19"/>
      <c r="P109" s="19"/>
      <c r="Q109" s="19"/>
      <c r="R109" s="19"/>
      <c r="S109" s="19"/>
    </row>
    <row r="110" spans="6:20" x14ac:dyDescent="0.25">
      <c r="F110" t="s">
        <v>5</v>
      </c>
      <c r="G110" t="s">
        <v>26</v>
      </c>
      <c r="H110" s="4">
        <v>1.1073005108333365</v>
      </c>
      <c r="I110" s="4">
        <v>1.159</v>
      </c>
      <c r="J110" s="4">
        <v>2.1000000000000001E-2</v>
      </c>
      <c r="K110" s="4">
        <v>0.17795647216096253</v>
      </c>
      <c r="M110" s="21"/>
      <c r="N110" s="21"/>
      <c r="O110" s="21"/>
      <c r="P110" s="21"/>
      <c r="Q110" s="21"/>
      <c r="R110" s="21"/>
      <c r="S110" s="21"/>
    </row>
    <row r="111" spans="6:20" x14ac:dyDescent="0.25">
      <c r="F111" t="s">
        <v>5</v>
      </c>
      <c r="G111" t="s">
        <v>8</v>
      </c>
      <c r="H111" s="4">
        <v>0.95117789636028161</v>
      </c>
      <c r="I111" s="4">
        <v>0.93400000000000005</v>
      </c>
      <c r="J111" s="4">
        <v>-8.9999999999999993E-3</v>
      </c>
      <c r="K111" s="4">
        <v>-0.14984487786151296</v>
      </c>
      <c r="L111" s="15"/>
      <c r="M111" s="25"/>
      <c r="N111" s="25"/>
      <c r="O111" s="25"/>
      <c r="P111" s="25"/>
      <c r="Q111" s="25"/>
      <c r="R111" s="25"/>
      <c r="S111" s="25"/>
      <c r="T111" s="2"/>
    </row>
    <row r="112" spans="6:20" x14ac:dyDescent="0.25">
      <c r="F112" t="s">
        <v>5</v>
      </c>
      <c r="G112" t="s">
        <v>1</v>
      </c>
      <c r="H112" s="4">
        <v>0.76107333725062254</v>
      </c>
      <c r="I112" s="4">
        <v>0.69599999999999995</v>
      </c>
      <c r="J112" s="4">
        <v>-4.1000000000000002E-2</v>
      </c>
      <c r="K112" s="4">
        <v>-0.11123702045944039</v>
      </c>
      <c r="L112" s="15"/>
      <c r="M112" s="25"/>
      <c r="N112" s="25"/>
      <c r="O112" s="25"/>
      <c r="P112" s="25"/>
      <c r="Q112" s="25"/>
      <c r="R112" s="25"/>
      <c r="S112" s="25"/>
      <c r="T112" s="2"/>
    </row>
    <row r="113" spans="6:20" x14ac:dyDescent="0.25">
      <c r="F113" t="s">
        <v>5</v>
      </c>
      <c r="G113" t="s">
        <v>24</v>
      </c>
      <c r="H113" s="4">
        <v>0.87585413300166282</v>
      </c>
      <c r="I113" s="4">
        <v>0.84</v>
      </c>
      <c r="J113" s="4">
        <v>-0.02</v>
      </c>
      <c r="K113" s="4">
        <v>-0.12076269986787731</v>
      </c>
      <c r="L113" s="15"/>
      <c r="M113" s="25"/>
      <c r="N113" s="25"/>
      <c r="O113" s="25"/>
      <c r="P113" s="25"/>
      <c r="Q113" s="25"/>
      <c r="R113" s="25"/>
      <c r="S113" s="25"/>
      <c r="T113" s="2"/>
    </row>
    <row r="114" spans="6:20" x14ac:dyDescent="0.25">
      <c r="F114" t="s">
        <v>5</v>
      </c>
      <c r="G114" t="s">
        <v>6</v>
      </c>
      <c r="H114" s="4">
        <v>0.85597876686590901</v>
      </c>
      <c r="I114" s="4">
        <v>0.82099999999999995</v>
      </c>
      <c r="J114" s="4">
        <v>-2.1999999999999999E-2</v>
      </c>
      <c r="K114" s="4">
        <v>-0.11445695651658813</v>
      </c>
      <c r="L114" s="15"/>
      <c r="M114" s="25"/>
      <c r="N114" s="25"/>
      <c r="O114" s="25"/>
      <c r="P114" s="25"/>
      <c r="Q114" s="25"/>
      <c r="R114" s="25"/>
      <c r="S114" s="25"/>
      <c r="T114" s="2"/>
    </row>
    <row r="115" spans="6:20" x14ac:dyDescent="0.25">
      <c r="F115" t="s">
        <v>5</v>
      </c>
      <c r="G115" t="s">
        <v>12</v>
      </c>
      <c r="H115" s="4">
        <v>0.91741948989279953</v>
      </c>
      <c r="I115" s="4">
        <v>0.88900000000000001</v>
      </c>
      <c r="J115" s="4">
        <v>-1.2999999999999999E-2</v>
      </c>
      <c r="K115" s="4">
        <v>-0.12570617409659277</v>
      </c>
      <c r="L115" s="15"/>
      <c r="M115" s="25"/>
      <c r="N115" s="25"/>
      <c r="O115" s="25"/>
      <c r="P115" s="25"/>
      <c r="Q115" s="25"/>
      <c r="R115" s="25"/>
      <c r="S115" s="25"/>
      <c r="T115" s="2"/>
    </row>
    <row r="116" spans="6:20" x14ac:dyDescent="0.25">
      <c r="F116" t="s">
        <v>5</v>
      </c>
      <c r="G116" t="s">
        <v>7</v>
      </c>
      <c r="H116" s="4">
        <v>0.84847633235456255</v>
      </c>
      <c r="I116" s="4">
        <v>0.80800000000000005</v>
      </c>
      <c r="J116" s="4">
        <v>-0.02</v>
      </c>
      <c r="K116" s="4">
        <v>-9.853652409910818E-2</v>
      </c>
      <c r="L116" s="15"/>
      <c r="M116" s="25"/>
      <c r="N116" s="25"/>
      <c r="O116" s="25"/>
      <c r="P116" s="25"/>
      <c r="Q116" s="25"/>
      <c r="R116" s="25"/>
      <c r="S116" s="25"/>
      <c r="T116" s="2"/>
    </row>
    <row r="117" spans="6:20" x14ac:dyDescent="0.25">
      <c r="F117" t="s">
        <v>5</v>
      </c>
      <c r="G117" t="s">
        <v>16</v>
      </c>
      <c r="H117" s="4">
        <v>0.64224741543583841</v>
      </c>
      <c r="I117" s="4">
        <v>0.57999999999999996</v>
      </c>
      <c r="J117" s="4">
        <v>-4.1000000000000002E-2</v>
      </c>
      <c r="K117" s="4">
        <v>-6.4380449315406721E-2</v>
      </c>
      <c r="L117" s="15"/>
      <c r="M117" s="31"/>
      <c r="N117" s="31"/>
      <c r="O117" s="31"/>
      <c r="P117" s="31"/>
      <c r="Q117" s="31"/>
      <c r="R117" s="31"/>
      <c r="S117" s="31"/>
      <c r="T117" s="2"/>
    </row>
    <row r="118" spans="6:20" x14ac:dyDescent="0.25">
      <c r="F118" t="s">
        <v>5</v>
      </c>
      <c r="G118" t="s">
        <v>9</v>
      </c>
      <c r="H118" s="4">
        <v>0.7412395543801561</v>
      </c>
      <c r="I118" s="4">
        <v>0.69499999999999995</v>
      </c>
      <c r="J118" s="4">
        <v>-3.1E-2</v>
      </c>
      <c r="K118" s="4">
        <v>-7.9655182287506426E-2</v>
      </c>
      <c r="L118" s="15"/>
      <c r="M118" s="31"/>
      <c r="N118" s="31"/>
      <c r="O118" s="31"/>
      <c r="P118" s="31"/>
      <c r="Q118" s="31"/>
      <c r="R118" s="31"/>
      <c r="S118" s="31"/>
      <c r="T118" s="2"/>
    </row>
    <row r="119" spans="6:20" x14ac:dyDescent="0.25">
      <c r="F119" t="s">
        <v>5</v>
      </c>
      <c r="G119" t="s">
        <v>30</v>
      </c>
      <c r="H119" s="4">
        <v>0.70491307234447775</v>
      </c>
      <c r="I119" s="4">
        <v>0.66200000000000003</v>
      </c>
      <c r="J119" s="4">
        <v>-2.8000000000000001E-2</v>
      </c>
      <c r="K119" s="4">
        <v>-6.1481483735489062E-2</v>
      </c>
      <c r="L119" s="15"/>
      <c r="M119" s="31"/>
      <c r="N119" s="31"/>
      <c r="O119" s="31"/>
      <c r="P119" s="31"/>
      <c r="Q119" s="31"/>
      <c r="R119" s="31"/>
      <c r="S119" s="31"/>
      <c r="T119" s="2"/>
    </row>
    <row r="120" spans="6:20" x14ac:dyDescent="0.25">
      <c r="F120" t="s">
        <v>5</v>
      </c>
      <c r="G120" t="s">
        <v>22</v>
      </c>
      <c r="H120" s="4">
        <v>0.8547445995097317</v>
      </c>
      <c r="I120" s="4">
        <v>0.81799999999999995</v>
      </c>
      <c r="J120" s="4">
        <v>-1.6E-2</v>
      </c>
      <c r="K120" s="4">
        <v>-7.9653909009124071E-2</v>
      </c>
      <c r="L120" s="27"/>
      <c r="M120" s="15"/>
      <c r="N120" s="15"/>
      <c r="O120" s="15"/>
      <c r="P120" s="15"/>
      <c r="Q120" s="15"/>
      <c r="R120" s="15"/>
      <c r="S120" s="15"/>
      <c r="T120" s="2"/>
    </row>
    <row r="121" spans="6:20" x14ac:dyDescent="0.25">
      <c r="F121" t="s">
        <v>5</v>
      </c>
      <c r="G121" t="s">
        <v>31</v>
      </c>
      <c r="H121" s="4">
        <v>0.77482079497089407</v>
      </c>
      <c r="I121" s="4">
        <v>0.74099999999999999</v>
      </c>
      <c r="J121" s="4">
        <v>-2.1000000000000001E-2</v>
      </c>
      <c r="K121" s="4">
        <v>-6.9104718735216147E-2</v>
      </c>
      <c r="L121" s="15"/>
      <c r="M121" s="28"/>
      <c r="N121" s="28"/>
      <c r="O121" s="28"/>
      <c r="P121" s="28"/>
      <c r="Q121" s="28"/>
      <c r="R121" s="28"/>
      <c r="S121" s="28"/>
      <c r="T121" s="2"/>
    </row>
    <row r="122" spans="6:20" x14ac:dyDescent="0.25">
      <c r="F122" t="s">
        <v>5</v>
      </c>
      <c r="G122" t="s">
        <v>13</v>
      </c>
      <c r="H122" s="4">
        <v>0.66279571984109864</v>
      </c>
      <c r="I122" s="4">
        <v>0.625</v>
      </c>
      <c r="J122" s="4">
        <v>-2.5999999999999999E-2</v>
      </c>
      <c r="K122" s="4">
        <v>-4.8690742313242684E-2</v>
      </c>
      <c r="L122" s="15"/>
      <c r="M122" s="26"/>
      <c r="N122" s="26"/>
      <c r="O122" s="26"/>
      <c r="P122" s="26"/>
      <c r="Q122" s="26"/>
      <c r="R122" s="26"/>
      <c r="S122" s="26"/>
      <c r="T122" s="2"/>
    </row>
    <row r="123" spans="6:20" x14ac:dyDescent="0.25">
      <c r="F123" t="s">
        <v>5</v>
      </c>
      <c r="G123" t="s">
        <v>15</v>
      </c>
      <c r="H123" s="4">
        <v>0.70147141952788239</v>
      </c>
      <c r="I123" s="4">
        <v>0.64400000000000002</v>
      </c>
      <c r="J123" s="4">
        <v>-2.5999999999999999E-2</v>
      </c>
      <c r="K123" s="4">
        <v>-5.2377018177158605E-2</v>
      </c>
      <c r="L123" s="15"/>
      <c r="M123" s="25"/>
      <c r="N123" s="25"/>
      <c r="O123" s="25"/>
      <c r="P123" s="25"/>
      <c r="Q123" s="25"/>
      <c r="R123" s="25"/>
      <c r="S123" s="25"/>
      <c r="T123" s="2"/>
    </row>
    <row r="124" spans="6:20" x14ac:dyDescent="0.25">
      <c r="F124" t="s">
        <v>5</v>
      </c>
      <c r="G124" t="s">
        <v>28</v>
      </c>
      <c r="H124" s="4">
        <v>0.77161856148067065</v>
      </c>
      <c r="I124" s="4">
        <v>0.73699999999999999</v>
      </c>
      <c r="J124" s="4">
        <v>-1.7999999999999999E-2</v>
      </c>
      <c r="K124" s="4">
        <v>-5.546947506024312E-2</v>
      </c>
      <c r="L124" s="15"/>
      <c r="M124" s="25"/>
      <c r="N124" s="25"/>
      <c r="O124" s="25"/>
      <c r="P124" s="25"/>
      <c r="Q124" s="25"/>
      <c r="R124" s="25"/>
      <c r="S124" s="25"/>
      <c r="T124" s="2"/>
    </row>
    <row r="125" spans="6:20" x14ac:dyDescent="0.25">
      <c r="F125" t="s">
        <v>5</v>
      </c>
      <c r="G125" t="s">
        <v>17</v>
      </c>
      <c r="H125" s="4">
        <v>0.89758305456805931</v>
      </c>
      <c r="I125" s="4">
        <v>0.89600000000000002</v>
      </c>
      <c r="J125" s="4">
        <v>-7.0000000000000001E-3</v>
      </c>
      <c r="K125" s="4">
        <v>-6.4905772138926801E-2</v>
      </c>
      <c r="L125" s="15"/>
      <c r="M125" s="25"/>
      <c r="N125" s="25"/>
      <c r="O125" s="25"/>
      <c r="P125" s="25"/>
      <c r="Q125" s="25"/>
      <c r="R125" s="25"/>
      <c r="S125" s="25"/>
      <c r="T125" s="22"/>
    </row>
    <row r="126" spans="6:20" x14ac:dyDescent="0.25">
      <c r="F126" t="s">
        <v>5</v>
      </c>
      <c r="G126" t="s">
        <v>19</v>
      </c>
      <c r="H126" s="4">
        <v>0.5810135709470462</v>
      </c>
      <c r="I126" s="4">
        <v>0.53300000000000003</v>
      </c>
      <c r="J126" s="4">
        <v>-2.8000000000000001E-2</v>
      </c>
      <c r="K126" s="4">
        <v>-3.575902632091274E-2</v>
      </c>
      <c r="L126" s="15"/>
      <c r="M126" s="25"/>
      <c r="N126" s="25"/>
      <c r="O126" s="25"/>
      <c r="P126" s="25"/>
      <c r="Q126" s="25"/>
      <c r="R126" s="25"/>
      <c r="S126" s="25"/>
      <c r="T126" s="2"/>
    </row>
    <row r="127" spans="6:20" x14ac:dyDescent="0.25">
      <c r="F127" t="s">
        <v>5</v>
      </c>
      <c r="G127" t="s">
        <v>29</v>
      </c>
      <c r="H127" s="4">
        <v>0.80440812649696058</v>
      </c>
      <c r="I127" s="4">
        <v>0.78500000000000003</v>
      </c>
      <c r="J127" s="4">
        <v>-1.2E-2</v>
      </c>
      <c r="K127" s="4">
        <v>-4.9765407754432819E-2</v>
      </c>
      <c r="L127" s="15"/>
      <c r="M127" s="25"/>
      <c r="N127" s="25"/>
      <c r="O127" s="25"/>
      <c r="P127" s="25"/>
      <c r="Q127" s="25"/>
      <c r="R127" s="25"/>
      <c r="S127" s="25"/>
      <c r="T127" s="2"/>
    </row>
    <row r="128" spans="6:20" x14ac:dyDescent="0.25">
      <c r="F128" t="s">
        <v>5</v>
      </c>
      <c r="G128" t="s">
        <v>14</v>
      </c>
      <c r="H128" s="4">
        <v>0.59334094558103312</v>
      </c>
      <c r="I128" s="4">
        <v>0.54100000000000004</v>
      </c>
      <c r="J128" s="4">
        <v>-2.3E-2</v>
      </c>
      <c r="K128" s="4">
        <v>-2.9997906125211943E-2</v>
      </c>
      <c r="L128" s="15"/>
      <c r="M128" s="25"/>
      <c r="N128" s="25"/>
      <c r="O128" s="25"/>
      <c r="P128" s="25"/>
      <c r="Q128" s="25"/>
      <c r="R128" s="25"/>
      <c r="S128" s="25"/>
      <c r="T128" s="22"/>
    </row>
    <row r="129" spans="6:20" x14ac:dyDescent="0.25">
      <c r="F129" t="s">
        <v>5</v>
      </c>
      <c r="G129" t="s">
        <v>23</v>
      </c>
      <c r="H129" s="4">
        <v>1.1512328671511343</v>
      </c>
      <c r="I129" s="4">
        <v>1.1919999999999999</v>
      </c>
      <c r="J129" s="4">
        <v>0.01</v>
      </c>
      <c r="K129" s="4">
        <v>6.7318065920807732E-2</v>
      </c>
      <c r="M129" s="29"/>
      <c r="N129" s="29"/>
      <c r="O129" s="29"/>
      <c r="P129" s="29"/>
      <c r="Q129" s="29"/>
      <c r="R129" s="30"/>
      <c r="S129" s="30"/>
      <c r="T129" s="2"/>
    </row>
    <row r="130" spans="6:20" x14ac:dyDescent="0.25">
      <c r="F130" t="s">
        <v>5</v>
      </c>
      <c r="G130" t="s">
        <v>20</v>
      </c>
      <c r="H130" s="4">
        <v>0.98431270554626138</v>
      </c>
      <c r="I130" s="4">
        <v>1.0229999999999999</v>
      </c>
      <c r="J130" s="4">
        <v>1E-3</v>
      </c>
      <c r="K130" s="4">
        <v>5.0722987936988324E-2</v>
      </c>
      <c r="M130" s="29"/>
      <c r="N130" s="29"/>
      <c r="O130" s="29"/>
      <c r="P130" s="29"/>
      <c r="Q130" s="29"/>
      <c r="R130" s="30"/>
      <c r="S130" s="30"/>
      <c r="T130" s="2"/>
    </row>
    <row r="131" spans="6:20" x14ac:dyDescent="0.25">
      <c r="H131" s="4"/>
      <c r="I131" s="4"/>
      <c r="J131" s="4"/>
      <c r="K131" s="4"/>
      <c r="M131" s="29"/>
      <c r="N131" s="29"/>
      <c r="O131" s="30"/>
      <c r="P131" s="29"/>
      <c r="Q131" s="29"/>
      <c r="R131" s="30"/>
      <c r="S131" s="30"/>
      <c r="T131" s="2"/>
    </row>
    <row r="132" spans="6:20" x14ac:dyDescent="0.25">
      <c r="F132" s="8"/>
      <c r="G132" s="8"/>
      <c r="H132" s="4"/>
      <c r="I132" s="4"/>
      <c r="J132" s="4"/>
      <c r="K132" s="4"/>
      <c r="O132"/>
      <c r="T132" s="2"/>
    </row>
    <row r="133" spans="6:20" x14ac:dyDescent="0.25">
      <c r="F133" t="s">
        <v>3</v>
      </c>
      <c r="G133" t="s">
        <v>26</v>
      </c>
      <c r="H133" s="4">
        <v>1.2640736059123954</v>
      </c>
      <c r="I133" s="4">
        <v>1.403</v>
      </c>
      <c r="J133" s="4">
        <v>4.8000000000000001E-2</v>
      </c>
      <c r="K133" s="4">
        <v>0.19851969613414078</v>
      </c>
      <c r="O133"/>
      <c r="T133" s="2"/>
    </row>
    <row r="134" spans="6:20" x14ac:dyDescent="0.25">
      <c r="F134" t="s">
        <v>3</v>
      </c>
      <c r="G134" t="s">
        <v>8</v>
      </c>
      <c r="H134" s="4">
        <v>1.2859392741757809</v>
      </c>
      <c r="I134" s="4">
        <v>1.4379999999999999</v>
      </c>
      <c r="J134" s="4">
        <v>5.0999999999999997E-2</v>
      </c>
      <c r="K134" s="4">
        <v>0.19796278916272236</v>
      </c>
      <c r="M134" s="2"/>
      <c r="N134" s="2"/>
      <c r="P134" s="2"/>
      <c r="Q134" s="2"/>
      <c r="R134" s="2"/>
      <c r="S134" s="2"/>
      <c r="T134" s="2"/>
    </row>
    <row r="135" spans="6:20" x14ac:dyDescent="0.25">
      <c r="F135" t="s">
        <v>3</v>
      </c>
      <c r="G135" t="s">
        <v>1</v>
      </c>
      <c r="H135" s="4">
        <v>0.79941469271152032</v>
      </c>
      <c r="I135" s="4">
        <v>0.73899999999999999</v>
      </c>
      <c r="J135" s="4">
        <v>-3.4000000000000002E-2</v>
      </c>
      <c r="K135" s="4">
        <v>-0.11417681319562149</v>
      </c>
      <c r="L135" s="27"/>
      <c r="M135" s="15"/>
      <c r="N135" s="15"/>
      <c r="O135" s="15"/>
      <c r="P135" s="15"/>
      <c r="Q135" s="15"/>
      <c r="R135" s="15"/>
      <c r="S135" s="15"/>
      <c r="T135" s="2"/>
    </row>
    <row r="136" spans="6:20" x14ac:dyDescent="0.25">
      <c r="F136" t="s">
        <v>3</v>
      </c>
      <c r="G136" t="s">
        <v>24</v>
      </c>
      <c r="H136" s="4">
        <v>0.80558157191555102</v>
      </c>
      <c r="I136" s="4">
        <v>0.751</v>
      </c>
      <c r="J136" s="4">
        <v>-3.1E-2</v>
      </c>
      <c r="K136" s="4">
        <v>-0.10854092148467226</v>
      </c>
      <c r="L136" s="15"/>
      <c r="M136" s="28"/>
      <c r="N136" s="28"/>
      <c r="O136" s="28"/>
      <c r="P136" s="28"/>
      <c r="Q136" s="28"/>
      <c r="R136" s="28"/>
      <c r="S136" s="28"/>
      <c r="T136" s="2"/>
    </row>
    <row r="137" spans="6:20" x14ac:dyDescent="0.25">
      <c r="F137" t="s">
        <v>3</v>
      </c>
      <c r="G137" t="s">
        <v>6</v>
      </c>
      <c r="H137" s="4">
        <v>1.3043008604543167</v>
      </c>
      <c r="I137" s="4">
        <v>1.45</v>
      </c>
      <c r="J137" s="4">
        <v>4.5999999999999999E-2</v>
      </c>
      <c r="K137" s="4">
        <v>0.17042760212917393</v>
      </c>
      <c r="L137" s="15"/>
      <c r="M137" s="26"/>
      <c r="N137" s="26"/>
      <c r="O137" s="26"/>
      <c r="P137" s="26"/>
      <c r="Q137" s="26"/>
      <c r="R137" s="26"/>
      <c r="S137" s="26"/>
      <c r="T137" s="2"/>
    </row>
    <row r="138" spans="6:20" x14ac:dyDescent="0.25">
      <c r="F138" t="s">
        <v>3</v>
      </c>
      <c r="G138" t="s">
        <v>12</v>
      </c>
      <c r="H138" s="4">
        <v>0.73637100007363709</v>
      </c>
      <c r="I138" s="4">
        <v>0.66800000000000004</v>
      </c>
      <c r="J138" s="4">
        <v>-4.2000000000000003E-2</v>
      </c>
      <c r="K138" s="4">
        <v>-9.8598038309345118E-2</v>
      </c>
      <c r="L138" s="15"/>
      <c r="M138" s="25"/>
      <c r="N138" s="25"/>
      <c r="O138" s="25"/>
      <c r="P138" s="25"/>
      <c r="Q138" s="25"/>
      <c r="R138" s="25"/>
      <c r="S138" s="25"/>
      <c r="T138" s="2"/>
    </row>
    <row r="139" spans="6:20" x14ac:dyDescent="0.25">
      <c r="F139" t="s">
        <v>3</v>
      </c>
      <c r="G139" t="s">
        <v>7</v>
      </c>
      <c r="H139" s="4">
        <v>0.8822388508543797</v>
      </c>
      <c r="I139" s="4">
        <v>0.84599999999999997</v>
      </c>
      <c r="J139" s="4">
        <v>-1.6E-2</v>
      </c>
      <c r="K139" s="4">
        <v>-0.10012133591467255</v>
      </c>
      <c r="L139" s="15"/>
      <c r="M139" s="25"/>
      <c r="N139" s="25"/>
      <c r="O139" s="25"/>
      <c r="P139" s="25"/>
      <c r="Q139" s="25"/>
      <c r="R139" s="25"/>
      <c r="S139" s="25"/>
      <c r="T139" s="2"/>
    </row>
    <row r="140" spans="6:20" x14ac:dyDescent="0.25">
      <c r="F140" t="s">
        <v>3</v>
      </c>
      <c r="G140" t="s">
        <v>16</v>
      </c>
      <c r="H140" s="4">
        <v>0.68206829177204265</v>
      </c>
      <c r="I140" s="4">
        <v>0.621</v>
      </c>
      <c r="J140" s="4">
        <v>-3.5999999999999997E-2</v>
      </c>
      <c r="K140" s="4">
        <v>-6.6813227219019361E-2</v>
      </c>
      <c r="L140" s="15"/>
      <c r="M140" s="25"/>
      <c r="N140" s="25"/>
      <c r="O140" s="25"/>
      <c r="P140" s="25"/>
      <c r="Q140" s="25"/>
      <c r="R140" s="25"/>
      <c r="S140" s="25"/>
      <c r="T140" s="22"/>
    </row>
    <row r="141" spans="6:20" x14ac:dyDescent="0.25">
      <c r="F141" t="s">
        <v>3</v>
      </c>
      <c r="G141" t="s">
        <v>9</v>
      </c>
      <c r="H141" s="4">
        <v>0.9952609702487798</v>
      </c>
      <c r="I141" s="4">
        <v>0.999</v>
      </c>
      <c r="J141" s="4">
        <v>-1E-3</v>
      </c>
      <c r="K141" s="4">
        <v>-0.10451421764735191</v>
      </c>
      <c r="L141" s="15"/>
      <c r="M141" s="25"/>
      <c r="N141" s="25"/>
      <c r="O141" s="25"/>
      <c r="P141" s="25"/>
      <c r="Q141" s="25"/>
      <c r="R141" s="25"/>
      <c r="S141" s="25"/>
      <c r="T141" s="2"/>
    </row>
    <row r="142" spans="6:20" x14ac:dyDescent="0.25">
      <c r="F142" t="s">
        <v>3</v>
      </c>
      <c r="G142" t="s">
        <v>30</v>
      </c>
      <c r="H142" s="4">
        <v>0.93269745224637979</v>
      </c>
      <c r="I142" s="4">
        <v>0.92500000000000004</v>
      </c>
      <c r="J142" s="4">
        <v>-6.0000000000000001E-3</v>
      </c>
      <c r="K142" s="4">
        <v>-7.949366438160714E-2</v>
      </c>
      <c r="L142" s="15"/>
      <c r="M142" s="25"/>
      <c r="N142" s="25"/>
      <c r="O142" s="25"/>
      <c r="P142" s="25"/>
      <c r="Q142" s="25"/>
      <c r="R142" s="25"/>
      <c r="S142" s="25"/>
      <c r="T142" s="2"/>
    </row>
    <row r="143" spans="6:20" x14ac:dyDescent="0.25">
      <c r="F143" t="s">
        <v>3</v>
      </c>
      <c r="G143" t="s">
        <v>22</v>
      </c>
      <c r="H143" s="4">
        <v>1.2581043344911356</v>
      </c>
      <c r="I143" s="4">
        <v>1.3320000000000001</v>
      </c>
      <c r="J143" s="4">
        <v>2.5999999999999999E-2</v>
      </c>
      <c r="K143" s="4">
        <v>0.11456984825194647</v>
      </c>
      <c r="L143" s="15"/>
      <c r="M143" s="25"/>
      <c r="N143" s="25"/>
      <c r="O143" s="25"/>
      <c r="P143" s="25"/>
      <c r="Q143" s="25"/>
      <c r="R143" s="25"/>
      <c r="S143" s="25"/>
      <c r="T143" s="22"/>
    </row>
    <row r="144" spans="6:20" x14ac:dyDescent="0.25">
      <c r="F144" t="s">
        <v>3</v>
      </c>
      <c r="G144" t="s">
        <v>31</v>
      </c>
      <c r="H144" s="4">
        <v>0.70491655613456483</v>
      </c>
      <c r="I144" s="4">
        <v>0.66</v>
      </c>
      <c r="J144" s="4">
        <v>-2.8000000000000001E-2</v>
      </c>
      <c r="K144" s="4">
        <v>-6.1436589320088164E-2</v>
      </c>
      <c r="M144" s="2"/>
      <c r="N144" s="2"/>
      <c r="P144" s="2"/>
      <c r="Q144" s="2"/>
      <c r="R144" s="2"/>
      <c r="S144" s="22"/>
    </row>
    <row r="145" spans="6:20" x14ac:dyDescent="0.25">
      <c r="F145" t="s">
        <v>3</v>
      </c>
      <c r="G145" t="s">
        <v>13</v>
      </c>
      <c r="H145" s="4">
        <v>0.67580549242751264</v>
      </c>
      <c r="I145" s="4">
        <v>0.63800000000000001</v>
      </c>
      <c r="J145" s="4">
        <v>-2.5000000000000001E-2</v>
      </c>
      <c r="K145" s="4">
        <v>-4.8514478641418307E-2</v>
      </c>
      <c r="M145" s="2"/>
      <c r="N145" s="2"/>
      <c r="P145" s="2"/>
      <c r="Q145" s="2"/>
      <c r="R145" s="22"/>
      <c r="S145" s="22"/>
    </row>
    <row r="146" spans="6:20" x14ac:dyDescent="0.25">
      <c r="F146" t="s">
        <v>3</v>
      </c>
      <c r="G146" t="s">
        <v>15</v>
      </c>
      <c r="H146" s="4">
        <v>0.70531370820450257</v>
      </c>
      <c r="I146" s="4">
        <v>0.64600000000000002</v>
      </c>
      <c r="J146" s="4">
        <v>-2.5000000000000001E-2</v>
      </c>
      <c r="K146" s="4">
        <v>-5.1463114438126858E-2</v>
      </c>
      <c r="M146" s="2"/>
      <c r="N146" s="2"/>
      <c r="P146" s="2"/>
      <c r="Q146" s="2"/>
      <c r="R146" s="22"/>
      <c r="S146" s="2"/>
    </row>
    <row r="147" spans="6:20" x14ac:dyDescent="0.25">
      <c r="F147" t="s">
        <v>3</v>
      </c>
      <c r="G147" t="s">
        <v>28</v>
      </c>
      <c r="H147" s="4">
        <v>0.85694636850674721</v>
      </c>
      <c r="I147" s="4">
        <v>0.83199999999999996</v>
      </c>
      <c r="J147" s="4">
        <v>-1.0999999999999999E-2</v>
      </c>
      <c r="K147" s="4">
        <v>-6.019882071595558E-2</v>
      </c>
      <c r="O147"/>
    </row>
    <row r="148" spans="6:20" x14ac:dyDescent="0.25">
      <c r="F148" t="s">
        <v>3</v>
      </c>
      <c r="G148" t="s">
        <v>17</v>
      </c>
      <c r="H148" s="4">
        <v>0.80814205271239314</v>
      </c>
      <c r="I148" s="4">
        <v>0.78700000000000003</v>
      </c>
      <c r="J148" s="4">
        <v>-1.4E-2</v>
      </c>
      <c r="K148" s="4">
        <v>-5.7105683419928194E-2</v>
      </c>
      <c r="O148"/>
    </row>
    <row r="149" spans="6:20" x14ac:dyDescent="0.25">
      <c r="F149" t="s">
        <v>3</v>
      </c>
      <c r="G149" t="s">
        <v>19</v>
      </c>
      <c r="H149" s="4">
        <v>0.5696011723057639</v>
      </c>
      <c r="I149" s="4">
        <v>0.52100000000000002</v>
      </c>
      <c r="J149" s="4">
        <v>-2.8000000000000001E-2</v>
      </c>
      <c r="K149" s="4">
        <v>-3.4257308132996267E-2</v>
      </c>
      <c r="O149"/>
    </row>
    <row r="150" spans="6:20" x14ac:dyDescent="0.25">
      <c r="F150" t="s">
        <v>3</v>
      </c>
      <c r="G150" t="s">
        <v>29</v>
      </c>
      <c r="H150" s="4">
        <v>0.60189814599320413</v>
      </c>
      <c r="I150" s="4">
        <v>0.56000000000000005</v>
      </c>
      <c r="J150" s="4">
        <v>-2.5999999999999999E-2</v>
      </c>
      <c r="K150" s="4">
        <v>-3.6387906839035623E-2</v>
      </c>
      <c r="O150"/>
    </row>
    <row r="151" spans="6:20" x14ac:dyDescent="0.25">
      <c r="F151" t="s">
        <v>3</v>
      </c>
      <c r="G151" t="s">
        <v>14</v>
      </c>
      <c r="H151" s="4">
        <v>0.6473748948015795</v>
      </c>
      <c r="I151" s="4">
        <v>0.59599999999999997</v>
      </c>
      <c r="J151" s="4">
        <v>-0.02</v>
      </c>
      <c r="K151" s="4">
        <v>-3.1983458717423967E-2</v>
      </c>
      <c r="O151"/>
    </row>
    <row r="152" spans="6:20" x14ac:dyDescent="0.25">
      <c r="F152" t="s">
        <v>3</v>
      </c>
      <c r="G152" t="s">
        <v>23</v>
      </c>
      <c r="H152" s="4">
        <v>1.1099393290583623</v>
      </c>
      <c r="I152" s="4">
        <v>1.131</v>
      </c>
      <c r="J152" s="4">
        <v>7.0000000000000001E-3</v>
      </c>
      <c r="K152" s="4">
        <v>6.3423563768772062E-2</v>
      </c>
    </row>
    <row r="153" spans="6:20" x14ac:dyDescent="0.25">
      <c r="F153" t="s">
        <v>3</v>
      </c>
      <c r="G153" t="s">
        <v>20</v>
      </c>
      <c r="H153" s="4">
        <v>0.72632305270421116</v>
      </c>
      <c r="I153" s="4">
        <v>0.71</v>
      </c>
      <c r="J153" s="4">
        <v>-1.4E-2</v>
      </c>
      <c r="K153" s="4">
        <v>-3.65750153536126E-2</v>
      </c>
    </row>
    <row r="154" spans="6:20" x14ac:dyDescent="0.25">
      <c r="H154" s="4"/>
      <c r="I154" s="4"/>
      <c r="J154" s="4"/>
      <c r="K154" s="4"/>
      <c r="L154" s="1"/>
      <c r="O154"/>
    </row>
    <row r="155" spans="6:20" x14ac:dyDescent="0.25">
      <c r="F155" s="8"/>
      <c r="G155" s="8"/>
      <c r="H155" s="4"/>
      <c r="I155" s="4"/>
      <c r="J155" s="4"/>
      <c r="K155" s="4"/>
      <c r="M155" s="19"/>
      <c r="N155" s="19"/>
      <c r="O155" s="19"/>
      <c r="P155" s="19"/>
      <c r="Q155" s="19"/>
      <c r="R155" s="19"/>
      <c r="S155" s="19"/>
    </row>
    <row r="156" spans="6:20" x14ac:dyDescent="0.25">
      <c r="F156" t="s">
        <v>26</v>
      </c>
      <c r="G156" t="s">
        <v>8</v>
      </c>
      <c r="H156" s="4">
        <v>0.89637144187519269</v>
      </c>
      <c r="I156" s="4">
        <v>0.85699999999999998</v>
      </c>
      <c r="J156" s="4">
        <v>-1.9E-2</v>
      </c>
      <c r="K156" s="4">
        <v>-0.13236610467935966</v>
      </c>
      <c r="M156" s="21"/>
      <c r="N156" s="21"/>
      <c r="O156" s="21"/>
      <c r="P156" s="21"/>
      <c r="Q156" s="21"/>
      <c r="R156" s="21"/>
      <c r="S156" s="21"/>
    </row>
    <row r="157" spans="6:20" x14ac:dyDescent="0.25">
      <c r="F157" t="s">
        <v>26</v>
      </c>
      <c r="G157" t="s">
        <v>1</v>
      </c>
      <c r="H157" s="4">
        <v>0.87572167587704586</v>
      </c>
      <c r="I157" s="4">
        <v>0.83299999999999996</v>
      </c>
      <c r="J157" s="4">
        <v>-2.1000000000000001E-2</v>
      </c>
      <c r="K157" s="4">
        <v>-0.11997687997771048</v>
      </c>
      <c r="L157" s="15"/>
      <c r="M157" s="25"/>
      <c r="N157" s="25"/>
      <c r="O157" s="25"/>
      <c r="P157" s="25"/>
      <c r="Q157" s="25"/>
      <c r="R157" s="25"/>
      <c r="S157" s="25"/>
      <c r="T157" s="25"/>
    </row>
    <row r="158" spans="6:20" x14ac:dyDescent="0.25">
      <c r="F158" t="s">
        <v>26</v>
      </c>
      <c r="G158" t="s">
        <v>24</v>
      </c>
      <c r="H158" s="4">
        <v>0.66763136554866187</v>
      </c>
      <c r="I158" s="4">
        <v>0.59799999999999998</v>
      </c>
      <c r="J158" s="4">
        <v>-0.05</v>
      </c>
      <c r="K158" s="4">
        <v>-8.6287201960303164E-2</v>
      </c>
      <c r="L158" s="15"/>
      <c r="M158" s="25"/>
      <c r="N158" s="25"/>
      <c r="O158" s="25"/>
      <c r="P158" s="25"/>
      <c r="Q158" s="25"/>
      <c r="R158" s="25"/>
      <c r="S158" s="25"/>
      <c r="T158" s="25"/>
    </row>
    <row r="159" spans="6:20" x14ac:dyDescent="0.25">
      <c r="F159" t="s">
        <v>26</v>
      </c>
      <c r="G159" t="s">
        <v>6</v>
      </c>
      <c r="H159" s="4">
        <v>0.93112794865465931</v>
      </c>
      <c r="I159" s="4">
        <v>0.91200000000000003</v>
      </c>
      <c r="J159" s="4">
        <v>-0.01</v>
      </c>
      <c r="K159" s="4">
        <v>-0.116707076084875</v>
      </c>
      <c r="L159" s="15"/>
      <c r="M159" s="25"/>
      <c r="N159" s="25"/>
      <c r="O159" s="25"/>
      <c r="P159" s="25"/>
      <c r="Q159" s="25"/>
      <c r="R159" s="25"/>
      <c r="S159" s="25"/>
      <c r="T159" s="25"/>
    </row>
    <row r="160" spans="6:20" x14ac:dyDescent="0.25">
      <c r="F160" t="s">
        <v>26</v>
      </c>
      <c r="G160" t="s">
        <v>12</v>
      </c>
      <c r="H160" s="4">
        <v>0.8261284575115555</v>
      </c>
      <c r="I160" s="4">
        <v>0.77500000000000002</v>
      </c>
      <c r="J160" s="4">
        <v>-2.7E-2</v>
      </c>
      <c r="K160" s="4">
        <v>-0.10610719975963949</v>
      </c>
      <c r="L160" s="15"/>
      <c r="M160" s="25"/>
      <c r="N160" s="25"/>
      <c r="O160" s="25"/>
      <c r="P160" s="25"/>
      <c r="Q160" s="25"/>
      <c r="R160" s="25"/>
      <c r="S160" s="25"/>
      <c r="T160" s="25"/>
    </row>
    <row r="161" spans="6:21" x14ac:dyDescent="0.25">
      <c r="F161" t="s">
        <v>26</v>
      </c>
      <c r="G161" t="s">
        <v>7</v>
      </c>
      <c r="H161" s="4">
        <v>0.927111852941364</v>
      </c>
      <c r="I161" s="4">
        <v>0.90100000000000002</v>
      </c>
      <c r="J161" s="4">
        <v>-0.01</v>
      </c>
      <c r="K161" s="4">
        <v>-0.10092488510420314</v>
      </c>
      <c r="L161" s="15"/>
      <c r="M161" s="25"/>
      <c r="N161" s="25"/>
      <c r="O161" s="25"/>
      <c r="P161" s="25"/>
      <c r="Q161" s="25"/>
      <c r="R161" s="25"/>
      <c r="S161" s="25"/>
      <c r="T161" s="25"/>
    </row>
    <row r="162" spans="6:21" x14ac:dyDescent="0.25">
      <c r="F162" t="s">
        <v>26</v>
      </c>
      <c r="G162" t="s">
        <v>16</v>
      </c>
      <c r="H162" s="4">
        <v>0.71780075377442265</v>
      </c>
      <c r="I162" s="4">
        <v>0.66200000000000003</v>
      </c>
      <c r="J162" s="4">
        <v>-3.1E-2</v>
      </c>
      <c r="K162" s="4">
        <v>-6.7447238416953242E-2</v>
      </c>
      <c r="L162" s="15"/>
      <c r="M162" s="25"/>
      <c r="N162" s="25"/>
      <c r="O162" s="25"/>
      <c r="P162" s="25"/>
      <c r="Q162" s="25"/>
      <c r="R162" s="25"/>
      <c r="S162" s="25"/>
      <c r="T162" s="25"/>
    </row>
    <row r="163" spans="6:21" x14ac:dyDescent="0.25">
      <c r="F163" t="s">
        <v>26</v>
      </c>
      <c r="G163" t="s">
        <v>9</v>
      </c>
      <c r="H163" s="4">
        <v>0.81987130278769871</v>
      </c>
      <c r="I163" s="4">
        <v>0.78500000000000003</v>
      </c>
      <c r="J163" s="4">
        <v>-0.02</v>
      </c>
      <c r="K163" s="4">
        <v>-8.2586632756402184E-2</v>
      </c>
    </row>
    <row r="164" spans="6:21" x14ac:dyDescent="0.25">
      <c r="F164" t="s">
        <v>26</v>
      </c>
      <c r="G164" t="s">
        <v>30</v>
      </c>
      <c r="H164" s="4">
        <v>0.85833598744284745</v>
      </c>
      <c r="I164" s="4">
        <v>0.83699999999999997</v>
      </c>
      <c r="J164" s="4">
        <v>-1.2E-2</v>
      </c>
      <c r="K164" s="4">
        <v>-7.0173755800071277E-2</v>
      </c>
    </row>
    <row r="165" spans="6:21" x14ac:dyDescent="0.25">
      <c r="F165" t="s">
        <v>26</v>
      </c>
      <c r="G165" t="s">
        <v>22</v>
      </c>
      <c r="H165" s="4">
        <v>0.91568344010961122</v>
      </c>
      <c r="I165" s="4">
        <v>0.88700000000000001</v>
      </c>
      <c r="J165" s="4">
        <v>-8.9999999999999993E-3</v>
      </c>
      <c r="K165" s="4">
        <v>-7.9987976916615799E-2</v>
      </c>
    </row>
    <row r="166" spans="6:21" x14ac:dyDescent="0.25">
      <c r="F166" t="s">
        <v>26</v>
      </c>
      <c r="G166" t="s">
        <v>31</v>
      </c>
      <c r="H166" s="4">
        <v>0.71375102921347877</v>
      </c>
      <c r="I166" s="4">
        <v>0.67300000000000004</v>
      </c>
      <c r="J166" s="4">
        <v>-2.5999999999999999E-2</v>
      </c>
      <c r="K166" s="4">
        <v>-5.9670792729509481E-2</v>
      </c>
      <c r="O166"/>
    </row>
    <row r="167" spans="6:21" x14ac:dyDescent="0.25">
      <c r="F167" t="s">
        <v>26</v>
      </c>
      <c r="G167" t="s">
        <v>13</v>
      </c>
      <c r="H167" s="4">
        <v>0.7747225926409147</v>
      </c>
      <c r="I167" s="4">
        <v>0.75</v>
      </c>
      <c r="J167" s="4">
        <v>-1.6E-2</v>
      </c>
      <c r="K167" s="4">
        <v>-5.3348418067557662E-2</v>
      </c>
      <c r="O167"/>
    </row>
    <row r="168" spans="6:21" x14ac:dyDescent="0.25">
      <c r="F168" t="s">
        <v>26</v>
      </c>
      <c r="G168" t="s">
        <v>15</v>
      </c>
      <c r="H168" s="4">
        <v>0.81351472741745212</v>
      </c>
      <c r="I168" s="4">
        <v>0.76600000000000001</v>
      </c>
      <c r="J168" s="4">
        <v>-1.6E-2</v>
      </c>
      <c r="K168" s="4">
        <v>-5.6938344178315517E-2</v>
      </c>
      <c r="O168"/>
    </row>
    <row r="169" spans="6:21" x14ac:dyDescent="0.25">
      <c r="F169" t="s">
        <v>26</v>
      </c>
      <c r="G169" t="s">
        <v>28</v>
      </c>
      <c r="H169" s="4">
        <v>0.82860868533904775</v>
      </c>
      <c r="I169" s="4">
        <v>0.80100000000000005</v>
      </c>
      <c r="J169" s="4">
        <v>-1.2999999999999999E-2</v>
      </c>
      <c r="K169" s="4">
        <v>-5.5835382454056198E-2</v>
      </c>
      <c r="L169" s="1"/>
      <c r="O169"/>
    </row>
    <row r="170" spans="6:21" x14ac:dyDescent="0.25">
      <c r="F170" t="s">
        <v>26</v>
      </c>
      <c r="G170" t="s">
        <v>17</v>
      </c>
      <c r="H170" s="4">
        <v>1.0819462420043258</v>
      </c>
      <c r="I170" s="4">
        <v>1.121</v>
      </c>
      <c r="J170" s="4">
        <v>7.0000000000000001E-3</v>
      </c>
      <c r="K170" s="4">
        <v>7.3336973426933114E-2</v>
      </c>
      <c r="M170" s="19"/>
      <c r="N170" s="19"/>
      <c r="O170" s="19"/>
      <c r="P170" s="19"/>
      <c r="Q170" s="19"/>
      <c r="R170" s="19"/>
      <c r="S170" s="19"/>
    </row>
    <row r="171" spans="6:21" x14ac:dyDescent="0.25">
      <c r="F171" t="s">
        <v>26</v>
      </c>
      <c r="G171" t="s">
        <v>19</v>
      </c>
      <c r="H171" s="4">
        <v>0.53679216552153308</v>
      </c>
      <c r="I171" s="4">
        <v>0.49099999999999999</v>
      </c>
      <c r="J171" s="4">
        <v>-2.9000000000000001E-2</v>
      </c>
      <c r="K171" s="4">
        <v>-3.0968074381450592E-2</v>
      </c>
      <c r="M171" s="21"/>
      <c r="N171" s="21"/>
      <c r="O171" s="21"/>
      <c r="P171" s="21"/>
      <c r="Q171" s="21"/>
      <c r="R171" s="21"/>
      <c r="S171" s="21"/>
    </row>
    <row r="172" spans="6:21" x14ac:dyDescent="0.25">
      <c r="F172" t="s">
        <v>26</v>
      </c>
      <c r="G172" t="s">
        <v>29</v>
      </c>
      <c r="H172" s="4">
        <v>0.83441950482060101</v>
      </c>
      <c r="I172" s="4">
        <v>0.81899999999999995</v>
      </c>
      <c r="J172" s="4">
        <v>-0.01</v>
      </c>
      <c r="K172" s="4">
        <v>-4.8388726122575755E-2</v>
      </c>
      <c r="L172" s="15"/>
      <c r="M172" s="25"/>
      <c r="N172" s="25"/>
      <c r="O172" s="25"/>
      <c r="P172" s="25"/>
      <c r="Q172" s="25"/>
      <c r="R172" s="25"/>
      <c r="S172" s="25"/>
      <c r="T172" s="25"/>
    </row>
    <row r="173" spans="6:21" x14ac:dyDescent="0.25">
      <c r="F173" t="s">
        <v>26</v>
      </c>
      <c r="G173" t="s">
        <v>14</v>
      </c>
      <c r="H173" s="4">
        <v>0.70466815761665025</v>
      </c>
      <c r="I173" s="4">
        <v>0.66</v>
      </c>
      <c r="J173" s="4">
        <v>-1.6E-2</v>
      </c>
      <c r="K173" s="4">
        <v>-3.3394880504267706E-2</v>
      </c>
      <c r="L173" s="15"/>
      <c r="M173" s="25"/>
      <c r="N173" s="25"/>
      <c r="O173" s="25"/>
      <c r="P173" s="25"/>
      <c r="Q173" s="25"/>
      <c r="R173" s="25"/>
      <c r="S173" s="25"/>
      <c r="T173" s="25"/>
    </row>
    <row r="174" spans="6:21" x14ac:dyDescent="0.25">
      <c r="F174" t="s">
        <v>26</v>
      </c>
      <c r="G174" t="s">
        <v>23</v>
      </c>
      <c r="H174" s="4">
        <v>0.84536793908767371</v>
      </c>
      <c r="I174" s="4">
        <v>0.81499999999999995</v>
      </c>
      <c r="J174" s="4">
        <v>-0.01</v>
      </c>
      <c r="K174" s="4">
        <v>-4.6336459542534715E-2</v>
      </c>
      <c r="L174" s="15"/>
      <c r="M174" s="25"/>
      <c r="N174" s="25"/>
      <c r="O174" s="25"/>
      <c r="P174" s="25"/>
      <c r="Q174" s="25"/>
      <c r="R174" s="25"/>
      <c r="S174" s="25"/>
      <c r="T174" s="25"/>
    </row>
    <row r="175" spans="6:21" x14ac:dyDescent="0.25">
      <c r="F175" t="s">
        <v>26</v>
      </c>
      <c r="G175" t="s">
        <v>20</v>
      </c>
      <c r="H175" s="4">
        <v>0.82782918516469306</v>
      </c>
      <c r="I175" s="4">
        <v>0.82899999999999996</v>
      </c>
      <c r="J175" s="4">
        <v>-8.0000000000000002E-3</v>
      </c>
      <c r="K175" s="4">
        <v>-3.9987209247392436E-2</v>
      </c>
      <c r="L175" s="15"/>
      <c r="M175" s="25"/>
      <c r="N175" s="25"/>
      <c r="O175" s="25"/>
      <c r="P175" s="25"/>
      <c r="Q175" s="25"/>
      <c r="R175" s="25"/>
      <c r="S175" s="25"/>
      <c r="T175" s="25"/>
      <c r="U175" s="21"/>
    </row>
    <row r="176" spans="6:21" x14ac:dyDescent="0.25">
      <c r="H176" s="4"/>
      <c r="I176" s="4"/>
      <c r="J176" s="4"/>
      <c r="K176" s="4"/>
      <c r="L176" s="15"/>
      <c r="M176" s="25"/>
      <c r="N176" s="25"/>
      <c r="O176" s="25"/>
      <c r="P176" s="25"/>
      <c r="Q176" s="25"/>
      <c r="R176" s="25"/>
      <c r="S176" s="25"/>
      <c r="T176" s="25"/>
      <c r="U176" s="12"/>
    </row>
    <row r="177" spans="6:21" x14ac:dyDescent="0.25">
      <c r="F177" s="8"/>
      <c r="G177" s="8"/>
      <c r="H177" s="4"/>
      <c r="I177" s="4"/>
      <c r="J177" s="4"/>
      <c r="K177" s="4"/>
      <c r="L177" s="15"/>
      <c r="M177" s="25"/>
      <c r="N177" s="25"/>
      <c r="O177" s="25"/>
      <c r="P177" s="25"/>
      <c r="Q177" s="25"/>
      <c r="R177" s="25"/>
      <c r="S177" s="25"/>
      <c r="T177" s="25"/>
      <c r="U177" s="12"/>
    </row>
    <row r="178" spans="6:21" x14ac:dyDescent="0.25">
      <c r="F178" t="s">
        <v>8</v>
      </c>
      <c r="G178" t="s">
        <v>1</v>
      </c>
      <c r="H178" s="4">
        <v>1.1391200531375056</v>
      </c>
      <c r="I178" s="4">
        <v>1.1859999999999999</v>
      </c>
      <c r="J178" s="4">
        <v>2.1000000000000001E-2</v>
      </c>
      <c r="K178" s="4">
        <v>0.15297935545837207</v>
      </c>
      <c r="N178" s="12"/>
      <c r="O178" s="12"/>
      <c r="P178" s="12"/>
      <c r="Q178" s="12"/>
      <c r="R178" s="12"/>
      <c r="S178" s="12"/>
      <c r="T178" s="12"/>
      <c r="U178" s="12"/>
    </row>
    <row r="179" spans="6:21" x14ac:dyDescent="0.25">
      <c r="F179" t="s">
        <v>8</v>
      </c>
      <c r="G179" t="s">
        <v>24</v>
      </c>
      <c r="H179" s="4">
        <v>0.79442328020893671</v>
      </c>
      <c r="I179" s="4">
        <v>0.74299999999999999</v>
      </c>
      <c r="J179" s="4">
        <v>-0.03</v>
      </c>
      <c r="K179" s="4">
        <v>-0.10064529617003869</v>
      </c>
      <c r="N179" s="12"/>
      <c r="O179" s="12"/>
      <c r="P179" s="12"/>
      <c r="Q179" s="12"/>
      <c r="R179" s="12"/>
      <c r="S179" s="12"/>
      <c r="T179" s="12"/>
      <c r="U179" s="12"/>
    </row>
    <row r="180" spans="6:21" x14ac:dyDescent="0.25">
      <c r="F180" t="s">
        <v>8</v>
      </c>
      <c r="G180" t="s">
        <v>6</v>
      </c>
      <c r="H180" s="4">
        <v>0.82471221828713426</v>
      </c>
      <c r="I180" s="4">
        <v>0.78300000000000003</v>
      </c>
      <c r="J180" s="4">
        <v>-2.4E-2</v>
      </c>
      <c r="K180" s="4">
        <v>-0.10132628497972475</v>
      </c>
      <c r="N180" s="12"/>
      <c r="O180" s="12"/>
      <c r="P180" s="12"/>
      <c r="Q180" s="12"/>
      <c r="R180" s="12"/>
      <c r="S180" s="12"/>
      <c r="T180" s="12"/>
      <c r="U180" s="12"/>
    </row>
    <row r="181" spans="6:21" x14ac:dyDescent="0.25">
      <c r="F181" t="s">
        <v>8</v>
      </c>
      <c r="G181" t="s">
        <v>12</v>
      </c>
      <c r="H181" s="4">
        <v>0.71043352661781789</v>
      </c>
      <c r="I181" s="4">
        <v>0.64500000000000002</v>
      </c>
      <c r="J181" s="4">
        <v>-4.2999999999999997E-2</v>
      </c>
      <c r="K181" s="4">
        <v>-8.9444282465394639E-2</v>
      </c>
      <c r="N181" s="12"/>
      <c r="O181" s="12"/>
      <c r="P181" s="12"/>
      <c r="Q181" s="12"/>
      <c r="R181" s="12"/>
      <c r="S181" s="12"/>
      <c r="T181" s="12"/>
      <c r="U181" s="12"/>
    </row>
    <row r="182" spans="6:21" x14ac:dyDescent="0.25">
      <c r="F182" t="s">
        <v>8</v>
      </c>
      <c r="G182" t="s">
        <v>7</v>
      </c>
      <c r="H182" s="4">
        <v>0.99106080875540437</v>
      </c>
      <c r="I182" s="4">
        <v>0.98099999999999998</v>
      </c>
      <c r="J182" s="4">
        <v>-2E-3</v>
      </c>
      <c r="K182" s="4">
        <v>-0.1057543640061962</v>
      </c>
      <c r="N182" s="12"/>
      <c r="O182" s="12"/>
      <c r="P182" s="12"/>
      <c r="Q182" s="12"/>
      <c r="R182" s="12"/>
      <c r="S182" s="12"/>
      <c r="T182" s="12"/>
      <c r="U182" s="12"/>
    </row>
    <row r="183" spans="6:21" x14ac:dyDescent="0.25">
      <c r="F183" t="s">
        <v>8</v>
      </c>
      <c r="G183" t="s">
        <v>16</v>
      </c>
      <c r="H183" s="4">
        <v>0.73966047169720894</v>
      </c>
      <c r="I183" s="4">
        <v>0.68799999999999994</v>
      </c>
      <c r="J183" s="4">
        <v>-2.8000000000000001E-2</v>
      </c>
      <c r="K183" s="4">
        <v>-6.812782712458626E-2</v>
      </c>
      <c r="N183" s="12"/>
      <c r="O183" s="12"/>
      <c r="P183" s="12"/>
      <c r="Q183" s="12"/>
      <c r="R183" s="12"/>
      <c r="S183" s="12"/>
      <c r="T183" s="12"/>
      <c r="U183" s="12"/>
    </row>
    <row r="184" spans="6:21" x14ac:dyDescent="0.25">
      <c r="F184" t="s">
        <v>8</v>
      </c>
      <c r="G184" t="s">
        <v>9</v>
      </c>
      <c r="H184" s="4">
        <v>1.2278102622784275</v>
      </c>
      <c r="I184" s="4">
        <v>1.3080000000000001</v>
      </c>
      <c r="J184" s="4">
        <v>2.5999999999999999E-2</v>
      </c>
      <c r="K184" s="4">
        <v>0.12123477143344932</v>
      </c>
      <c r="N184" s="12"/>
      <c r="O184" s="12"/>
      <c r="P184" s="12"/>
      <c r="Q184" s="12"/>
      <c r="R184" s="12"/>
      <c r="S184" s="12"/>
      <c r="T184" s="12"/>
      <c r="U184" s="12"/>
    </row>
    <row r="185" spans="6:21" x14ac:dyDescent="0.25">
      <c r="F185" t="s">
        <v>8</v>
      </c>
      <c r="G185" t="s">
        <v>30</v>
      </c>
      <c r="H185" s="4">
        <v>1.0095284765899812</v>
      </c>
      <c r="I185" s="4">
        <v>1.02</v>
      </c>
      <c r="J185" s="4">
        <v>1E-3</v>
      </c>
      <c r="K185" s="4">
        <v>8.0903598467142568E-2</v>
      </c>
      <c r="L185" s="1"/>
      <c r="O185"/>
      <c r="T185" s="12"/>
      <c r="U185" s="12"/>
    </row>
    <row r="186" spans="6:21" x14ac:dyDescent="0.25">
      <c r="F186" t="s">
        <v>8</v>
      </c>
      <c r="G186" t="s">
        <v>22</v>
      </c>
      <c r="H186" s="4">
        <v>0.89102087678388175</v>
      </c>
      <c r="I186" s="4">
        <v>0.86</v>
      </c>
      <c r="J186" s="4">
        <v>-1.0999999999999999E-2</v>
      </c>
      <c r="K186" s="4">
        <v>-7.6295530548578863E-2</v>
      </c>
      <c r="M186" s="19"/>
      <c r="N186" s="19"/>
      <c r="O186" s="19"/>
      <c r="P186" s="19"/>
      <c r="Q186" s="19"/>
      <c r="R186" s="19"/>
      <c r="S186" s="19"/>
      <c r="T186" s="12"/>
      <c r="U186" s="12"/>
    </row>
    <row r="187" spans="6:21" x14ac:dyDescent="0.25">
      <c r="F187" t="s">
        <v>8</v>
      </c>
      <c r="G187" t="s">
        <v>31</v>
      </c>
      <c r="H187" s="4">
        <v>0.64958075174175134</v>
      </c>
      <c r="I187" s="4">
        <v>0.60599999999999998</v>
      </c>
      <c r="J187" s="4">
        <v>-3.1E-2</v>
      </c>
      <c r="K187" s="4">
        <v>-5.323289344929448E-2</v>
      </c>
      <c r="M187" s="21"/>
      <c r="N187" s="21"/>
      <c r="O187" s="21"/>
      <c r="P187" s="21"/>
      <c r="Q187" s="21"/>
      <c r="R187" s="21"/>
      <c r="S187" s="21"/>
      <c r="T187" s="12"/>
      <c r="U187" s="12"/>
    </row>
    <row r="188" spans="6:21" x14ac:dyDescent="0.25">
      <c r="F188" t="s">
        <v>8</v>
      </c>
      <c r="G188" t="s">
        <v>13</v>
      </c>
      <c r="H188" s="4">
        <v>0.64809500035753254</v>
      </c>
      <c r="I188" s="4">
        <v>0.61299999999999999</v>
      </c>
      <c r="J188" s="4">
        <v>-2.5000000000000001E-2</v>
      </c>
      <c r="K188" s="4">
        <v>-4.3746756729051657E-2</v>
      </c>
      <c r="L188" s="15"/>
      <c r="M188" s="25"/>
      <c r="N188" s="25"/>
      <c r="O188" s="25"/>
      <c r="P188" s="25"/>
      <c r="Q188" s="25"/>
      <c r="R188" s="25"/>
      <c r="S188" s="25"/>
      <c r="T188" s="25"/>
      <c r="U188" s="12"/>
    </row>
    <row r="189" spans="6:21" x14ac:dyDescent="0.25">
      <c r="F189" t="s">
        <v>8</v>
      </c>
      <c r="G189" t="s">
        <v>15</v>
      </c>
      <c r="H189" s="4">
        <v>0.6294793790433143</v>
      </c>
      <c r="I189" s="4">
        <v>0.57299999999999995</v>
      </c>
      <c r="J189" s="4">
        <v>-2.9000000000000001E-2</v>
      </c>
      <c r="K189" s="4">
        <v>-4.3186975136802933E-2</v>
      </c>
      <c r="L189" s="15"/>
      <c r="M189" s="25"/>
      <c r="N189" s="25"/>
      <c r="O189" s="25"/>
      <c r="P189" s="25"/>
      <c r="Q189" s="25"/>
      <c r="R189" s="25"/>
      <c r="S189" s="25"/>
      <c r="T189" s="25"/>
    </row>
    <row r="190" spans="6:21" x14ac:dyDescent="0.25">
      <c r="F190" t="s">
        <v>8</v>
      </c>
      <c r="G190" t="s">
        <v>28</v>
      </c>
      <c r="H190" s="4">
        <v>1.0082001496470998</v>
      </c>
      <c r="I190" s="4">
        <v>1.014</v>
      </c>
      <c r="J190" s="4">
        <v>1E-3</v>
      </c>
      <c r="K190" s="4">
        <v>6.6594542060579395E-2</v>
      </c>
      <c r="L190" s="15"/>
      <c r="M190" s="25"/>
      <c r="N190" s="25"/>
      <c r="O190" s="25"/>
      <c r="P190" s="25"/>
      <c r="Q190" s="25"/>
      <c r="R190" s="25"/>
      <c r="S190" s="25"/>
      <c r="T190" s="25"/>
    </row>
    <row r="191" spans="6:21" x14ac:dyDescent="0.25">
      <c r="F191" t="s">
        <v>8</v>
      </c>
      <c r="G191" t="s">
        <v>17</v>
      </c>
      <c r="H191" s="4">
        <v>0.7914614701335928</v>
      </c>
      <c r="I191" s="4">
        <v>0.77200000000000002</v>
      </c>
      <c r="J191" s="4">
        <v>-1.4E-2</v>
      </c>
      <c r="K191" s="4">
        <v>-5.2587066234211936E-2</v>
      </c>
      <c r="L191" s="15"/>
      <c r="M191" s="25"/>
      <c r="N191" s="25"/>
      <c r="O191" s="25"/>
      <c r="P191" s="25"/>
      <c r="Q191" s="25"/>
      <c r="R191" s="25"/>
      <c r="S191" s="25"/>
      <c r="T191" s="25"/>
    </row>
    <row r="192" spans="6:21" x14ac:dyDescent="0.25">
      <c r="F192" t="s">
        <v>8</v>
      </c>
      <c r="G192" t="s">
        <v>19</v>
      </c>
      <c r="H192" s="4">
        <v>0.40071196110260221</v>
      </c>
      <c r="I192" s="4">
        <v>0.35899999999999999</v>
      </c>
      <c r="J192" s="4">
        <v>-3.6999999999999998E-2</v>
      </c>
      <c r="K192" s="4">
        <v>-2.2660641706412302E-2</v>
      </c>
      <c r="L192" s="15"/>
      <c r="M192" s="25"/>
      <c r="N192" s="25"/>
      <c r="O192" s="25"/>
      <c r="P192" s="25"/>
      <c r="Q192" s="25"/>
      <c r="R192" s="25"/>
      <c r="S192" s="25"/>
      <c r="T192" s="25"/>
    </row>
    <row r="193" spans="6:20" x14ac:dyDescent="0.25">
      <c r="F193" t="s">
        <v>8</v>
      </c>
      <c r="G193" t="s">
        <v>29</v>
      </c>
      <c r="H193" s="4">
        <v>0.50919199477126253</v>
      </c>
      <c r="I193" s="4">
        <v>0.47099999999999997</v>
      </c>
      <c r="J193" s="4">
        <v>-0.03</v>
      </c>
      <c r="K193" s="4">
        <v>-2.8944974696552949E-2</v>
      </c>
      <c r="L193" s="15"/>
      <c r="M193" s="25"/>
      <c r="N193" s="25"/>
      <c r="O193" s="25"/>
      <c r="P193" s="25"/>
      <c r="Q193" s="25"/>
      <c r="R193" s="25"/>
      <c r="S193" s="25"/>
      <c r="T193" s="25"/>
    </row>
    <row r="194" spans="6:20" x14ac:dyDescent="0.25">
      <c r="F194" t="s">
        <v>8</v>
      </c>
      <c r="G194" t="s">
        <v>14</v>
      </c>
      <c r="H194" s="4">
        <v>0.46594757318634078</v>
      </c>
      <c r="I194" s="4">
        <v>0.42</v>
      </c>
      <c r="J194" s="4">
        <v>-2.7E-2</v>
      </c>
      <c r="K194" s="4">
        <v>-2.1645327737079108E-2</v>
      </c>
      <c r="O194"/>
    </row>
    <row r="195" spans="6:20" x14ac:dyDescent="0.25">
      <c r="F195" t="s">
        <v>8</v>
      </c>
      <c r="G195" t="s">
        <v>23</v>
      </c>
      <c r="H195" s="4">
        <v>1.0824757645365599</v>
      </c>
      <c r="I195" s="4">
        <v>1.0940000000000001</v>
      </c>
      <c r="J195" s="4">
        <v>5.0000000000000001E-3</v>
      </c>
      <c r="K195" s="4">
        <v>5.8160364714272543E-2</v>
      </c>
      <c r="O195"/>
    </row>
    <row r="196" spans="6:20" x14ac:dyDescent="0.25">
      <c r="F196" t="s">
        <v>8</v>
      </c>
      <c r="G196" t="s">
        <v>20</v>
      </c>
      <c r="H196" s="4">
        <v>0.65265130460247034</v>
      </c>
      <c r="I196" s="4">
        <v>0.63400000000000001</v>
      </c>
      <c r="J196" s="4">
        <v>-1.6E-2</v>
      </c>
      <c r="K196" s="4">
        <v>-3.0902487365829529E-2</v>
      </c>
      <c r="O196"/>
    </row>
    <row r="197" spans="6:20" x14ac:dyDescent="0.25">
      <c r="H197" s="4"/>
      <c r="I197" s="4"/>
      <c r="J197" s="4"/>
      <c r="K197" s="4"/>
      <c r="O197"/>
    </row>
    <row r="198" spans="6:20" x14ac:dyDescent="0.25">
      <c r="F198" s="8"/>
      <c r="G198" s="8"/>
      <c r="H198" s="4"/>
      <c r="I198" s="4"/>
      <c r="J198" s="4"/>
      <c r="K198" s="4"/>
      <c r="O198"/>
    </row>
    <row r="199" spans="6:20" x14ac:dyDescent="0.25">
      <c r="F199" t="s">
        <v>1</v>
      </c>
      <c r="G199" t="s">
        <v>24</v>
      </c>
      <c r="H199" s="4">
        <v>0.56014629718261488</v>
      </c>
      <c r="I199" s="4">
        <v>0.49299999999999999</v>
      </c>
      <c r="J199" s="4">
        <v>-5.8999999999999997E-2</v>
      </c>
      <c r="K199" s="4">
        <v>-6.5839371524371276E-2</v>
      </c>
      <c r="O199"/>
    </row>
    <row r="200" spans="6:20" x14ac:dyDescent="0.25">
      <c r="F200" t="s">
        <v>1</v>
      </c>
      <c r="G200" t="s">
        <v>6</v>
      </c>
      <c r="H200" s="4">
        <v>0.71220292622506642</v>
      </c>
      <c r="I200" s="4">
        <v>0.65800000000000003</v>
      </c>
      <c r="J200" s="4">
        <v>-3.6999999999999998E-2</v>
      </c>
      <c r="K200" s="4">
        <v>-8.1183193736779499E-2</v>
      </c>
      <c r="O200"/>
    </row>
    <row r="201" spans="6:20" x14ac:dyDescent="0.25">
      <c r="F201" t="s">
        <v>1</v>
      </c>
      <c r="G201" t="s">
        <v>12</v>
      </c>
      <c r="H201" s="4">
        <v>0.76555023923444976</v>
      </c>
      <c r="I201" s="4">
        <v>0.71</v>
      </c>
      <c r="J201" s="4">
        <v>-3.2000000000000001E-2</v>
      </c>
      <c r="K201" s="4">
        <v>-8.9422234946028634E-2</v>
      </c>
      <c r="O201"/>
    </row>
    <row r="202" spans="6:20" x14ac:dyDescent="0.25">
      <c r="F202" t="s">
        <v>1</v>
      </c>
      <c r="G202" t="s">
        <v>7</v>
      </c>
      <c r="H202" s="4">
        <v>0.70765749144984635</v>
      </c>
      <c r="I202" s="4">
        <v>0.65400000000000003</v>
      </c>
      <c r="J202" s="4">
        <v>-3.3000000000000002E-2</v>
      </c>
      <c r="K202" s="4">
        <v>-7.0058976993437494E-2</v>
      </c>
      <c r="O202"/>
    </row>
    <row r="203" spans="6:20" x14ac:dyDescent="0.25">
      <c r="F203" t="s">
        <v>1</v>
      </c>
      <c r="G203" t="s">
        <v>16</v>
      </c>
      <c r="H203" s="4">
        <v>0.83167225314293547</v>
      </c>
      <c r="I203" s="4">
        <v>0.79300000000000004</v>
      </c>
      <c r="J203" s="4">
        <v>-1.7000000000000001E-2</v>
      </c>
      <c r="K203" s="4">
        <v>-7.1070116530843927E-2</v>
      </c>
      <c r="O203"/>
    </row>
    <row r="204" spans="6:20" x14ac:dyDescent="0.25">
      <c r="F204" t="s">
        <v>1</v>
      </c>
      <c r="G204" t="s">
        <v>9</v>
      </c>
      <c r="H204" s="4">
        <v>0.7568225364464598</v>
      </c>
      <c r="I204" s="4">
        <v>0.71899999999999997</v>
      </c>
      <c r="J204" s="4">
        <v>-2.4E-2</v>
      </c>
      <c r="K204" s="4">
        <v>-6.9331833019308328E-2</v>
      </c>
      <c r="O204"/>
    </row>
    <row r="205" spans="6:20" x14ac:dyDescent="0.25">
      <c r="F205" t="s">
        <v>1</v>
      </c>
      <c r="G205" t="s">
        <v>30</v>
      </c>
      <c r="H205" s="4">
        <v>0.66321150379837857</v>
      </c>
      <c r="I205" s="4">
        <v>0.625</v>
      </c>
      <c r="J205" s="4">
        <v>-2.7E-2</v>
      </c>
      <c r="K205" s="4">
        <v>-4.9311021928497706E-2</v>
      </c>
      <c r="O205"/>
    </row>
    <row r="206" spans="6:20" x14ac:dyDescent="0.25">
      <c r="F206" t="s">
        <v>1</v>
      </c>
      <c r="G206" t="s">
        <v>22</v>
      </c>
      <c r="H206" s="4">
        <v>0.59378471634420815</v>
      </c>
      <c r="I206" s="4">
        <v>0.54100000000000004</v>
      </c>
      <c r="J206" s="4">
        <v>-3.5999999999999997E-2</v>
      </c>
      <c r="K206" s="4">
        <v>-4.7171851211291999E-2</v>
      </c>
      <c r="O206"/>
    </row>
    <row r="207" spans="6:20" x14ac:dyDescent="0.25">
      <c r="F207" t="s">
        <v>1</v>
      </c>
      <c r="G207" t="s">
        <v>31</v>
      </c>
      <c r="H207" s="4">
        <v>0.77869220547832696</v>
      </c>
      <c r="I207" s="4">
        <v>0.75</v>
      </c>
      <c r="J207" s="4">
        <v>-1.7999999999999999E-2</v>
      </c>
      <c r="K207" s="4">
        <v>-5.9204598490689528E-2</v>
      </c>
      <c r="O207"/>
    </row>
    <row r="208" spans="6:20" x14ac:dyDescent="0.25">
      <c r="F208" t="s">
        <v>1</v>
      </c>
      <c r="G208" t="s">
        <v>13</v>
      </c>
      <c r="H208" s="4">
        <v>0.80555459050500366</v>
      </c>
      <c r="I208" s="4">
        <v>0.78900000000000003</v>
      </c>
      <c r="J208" s="4">
        <v>-1.2E-2</v>
      </c>
      <c r="K208" s="4">
        <v>-5.0448104641564642E-2</v>
      </c>
      <c r="O208"/>
    </row>
    <row r="209" spans="6:15" x14ac:dyDescent="0.25">
      <c r="F209" t="s">
        <v>1</v>
      </c>
      <c r="G209" t="s">
        <v>15</v>
      </c>
      <c r="H209" s="4">
        <v>0.9099629926268813</v>
      </c>
      <c r="I209" s="4">
        <v>0.877</v>
      </c>
      <c r="J209" s="4">
        <v>-7.0000000000000001E-3</v>
      </c>
      <c r="K209" s="4">
        <v>-5.7921219442827271E-2</v>
      </c>
      <c r="O209"/>
    </row>
    <row r="210" spans="6:15" x14ac:dyDescent="0.25">
      <c r="F210" t="s">
        <v>1</v>
      </c>
      <c r="G210" t="s">
        <v>28</v>
      </c>
      <c r="H210" s="4">
        <v>0.76084205818134731</v>
      </c>
      <c r="I210" s="4">
        <v>0.73099999999999998</v>
      </c>
      <c r="J210" s="4">
        <v>-1.6E-2</v>
      </c>
      <c r="K210" s="4">
        <v>-4.6626098675344445E-2</v>
      </c>
      <c r="O210"/>
    </row>
    <row r="211" spans="6:15" x14ac:dyDescent="0.25">
      <c r="F211" t="s">
        <v>1</v>
      </c>
      <c r="G211" t="s">
        <v>17</v>
      </c>
      <c r="H211" s="4">
        <v>1.031091650629425</v>
      </c>
      <c r="I211" s="4">
        <v>1.0529999999999999</v>
      </c>
      <c r="J211" s="4">
        <v>3.0000000000000001E-3</v>
      </c>
      <c r="K211" s="4">
        <v>6.3560766068134086E-2</v>
      </c>
      <c r="O211"/>
    </row>
    <row r="212" spans="6:15" x14ac:dyDescent="0.25">
      <c r="F212" t="s">
        <v>1</v>
      </c>
      <c r="G212" t="s">
        <v>19</v>
      </c>
      <c r="H212" s="4">
        <v>0.71778360236842909</v>
      </c>
      <c r="I212" s="4">
        <v>0.68600000000000005</v>
      </c>
      <c r="J212" s="4">
        <v>-1.6E-2</v>
      </c>
      <c r="K212" s="4">
        <v>-3.7659636010350557E-2</v>
      </c>
      <c r="O212"/>
    </row>
    <row r="213" spans="6:15" x14ac:dyDescent="0.25">
      <c r="F213" t="s">
        <v>1</v>
      </c>
      <c r="G213" t="s">
        <v>29</v>
      </c>
      <c r="H213" s="4">
        <v>0.81023515759298526</v>
      </c>
      <c r="I213" s="4">
        <v>0.79500000000000004</v>
      </c>
      <c r="J213" s="4">
        <v>-0.01</v>
      </c>
      <c r="K213" s="4">
        <v>-4.2731228476847356E-2</v>
      </c>
      <c r="O213"/>
    </row>
    <row r="214" spans="6:15" x14ac:dyDescent="0.25">
      <c r="F214" t="s">
        <v>1</v>
      </c>
      <c r="G214" t="s">
        <v>14</v>
      </c>
      <c r="H214" s="4">
        <v>0.70622715796535951</v>
      </c>
      <c r="I214" s="4">
        <v>0.66700000000000004</v>
      </c>
      <c r="J214" s="4">
        <v>-1.4E-2</v>
      </c>
      <c r="K214" s="4">
        <v>-3.0437866902252666E-2</v>
      </c>
      <c r="O214"/>
    </row>
    <row r="215" spans="6:15" x14ac:dyDescent="0.25">
      <c r="F215" t="s">
        <v>1</v>
      </c>
      <c r="G215" t="s">
        <v>23</v>
      </c>
      <c r="H215" s="4">
        <v>0.80651141439644058</v>
      </c>
      <c r="I215" s="4">
        <v>0.77600000000000002</v>
      </c>
      <c r="J215" s="4">
        <v>-1.0999999999999999E-2</v>
      </c>
      <c r="K215" s="4">
        <v>-4.0203340967710541E-2</v>
      </c>
      <c r="O215"/>
    </row>
    <row r="216" spans="6:15" x14ac:dyDescent="0.25">
      <c r="F216" t="s">
        <v>1</v>
      </c>
      <c r="G216" t="s">
        <v>20</v>
      </c>
      <c r="H216" s="4">
        <v>0.90962057945938302</v>
      </c>
      <c r="I216" s="4">
        <v>0.92700000000000005</v>
      </c>
      <c r="J216" s="4">
        <v>-3.0000000000000001E-3</v>
      </c>
      <c r="K216" s="4">
        <v>-3.9959053430280403E-2</v>
      </c>
      <c r="O216"/>
    </row>
    <row r="217" spans="6:15" x14ac:dyDescent="0.25">
      <c r="H217" s="4"/>
      <c r="I217" s="4"/>
      <c r="J217" s="4"/>
      <c r="K217" s="4"/>
      <c r="O217"/>
    </row>
    <row r="218" spans="6:15" x14ac:dyDescent="0.25">
      <c r="F218" s="8"/>
      <c r="G218" s="8"/>
      <c r="H218" s="4"/>
      <c r="I218" s="4"/>
      <c r="J218" s="4"/>
      <c r="K218" s="4"/>
      <c r="O218"/>
    </row>
    <row r="219" spans="6:15" x14ac:dyDescent="0.25">
      <c r="F219" t="s">
        <v>24</v>
      </c>
      <c r="G219" t="s">
        <v>6</v>
      </c>
      <c r="H219" s="4">
        <v>0.61972289589302609</v>
      </c>
      <c r="I219" s="4">
        <v>0.56499999999999995</v>
      </c>
      <c r="J219" s="4">
        <v>-4.5999999999999999E-2</v>
      </c>
      <c r="K219" s="4">
        <v>-6.6640479071474842E-2</v>
      </c>
      <c r="O219"/>
    </row>
    <row r="220" spans="6:15" x14ac:dyDescent="0.25">
      <c r="F220" t="s">
        <v>24</v>
      </c>
      <c r="G220" t="s">
        <v>12</v>
      </c>
      <c r="H220" s="4">
        <v>1.0856579651932676</v>
      </c>
      <c r="I220" s="4">
        <v>1.103</v>
      </c>
      <c r="J220" s="4">
        <v>0.01</v>
      </c>
      <c r="K220" s="4">
        <v>0.11963080820132424</v>
      </c>
      <c r="O220"/>
    </row>
    <row r="221" spans="6:15" x14ac:dyDescent="0.25">
      <c r="F221" t="s">
        <v>24</v>
      </c>
      <c r="G221" t="s">
        <v>7</v>
      </c>
      <c r="H221" s="4">
        <v>1.0655018017883118</v>
      </c>
      <c r="I221" s="4">
        <v>1.0740000000000001</v>
      </c>
      <c r="J221" s="4">
        <v>6.0000000000000001E-3</v>
      </c>
      <c r="K221" s="4">
        <v>9.9511451610646728E-2</v>
      </c>
      <c r="O221"/>
    </row>
    <row r="222" spans="6:15" x14ac:dyDescent="0.25">
      <c r="F222" t="s">
        <v>24</v>
      </c>
      <c r="G222" t="s">
        <v>16</v>
      </c>
      <c r="H222" s="4">
        <v>0.69501206796255033</v>
      </c>
      <c r="I222" s="4">
        <v>0.65</v>
      </c>
      <c r="J222" s="4">
        <v>-2.8000000000000001E-2</v>
      </c>
      <c r="K222" s="4">
        <v>-5.6028029787657634E-2</v>
      </c>
      <c r="O222"/>
    </row>
    <row r="223" spans="6:15" x14ac:dyDescent="0.25">
      <c r="F223" t="s">
        <v>24</v>
      </c>
      <c r="G223" t="s">
        <v>9</v>
      </c>
      <c r="H223" s="4">
        <v>1.4196713744227678</v>
      </c>
      <c r="I223" s="4">
        <v>1.5589999999999999</v>
      </c>
      <c r="J223" s="4">
        <v>0.04</v>
      </c>
      <c r="K223" s="4">
        <v>0.12268872188954164</v>
      </c>
      <c r="O223"/>
    </row>
    <row r="224" spans="6:15" x14ac:dyDescent="0.25">
      <c r="F224" t="s">
        <v>24</v>
      </c>
      <c r="G224" t="s">
        <v>30</v>
      </c>
      <c r="H224" s="4">
        <v>1.7511078793940427</v>
      </c>
      <c r="I224" s="4">
        <v>2.0289999999999999</v>
      </c>
      <c r="J224" s="4">
        <v>5.8000000000000003E-2</v>
      </c>
      <c r="K224" s="4">
        <v>0.12282394564571428</v>
      </c>
      <c r="O224"/>
    </row>
    <row r="225" spans="6:15" x14ac:dyDescent="0.25">
      <c r="F225" t="s">
        <v>24</v>
      </c>
      <c r="G225" t="s">
        <v>22</v>
      </c>
      <c r="H225" s="4">
        <v>1.2593822928211102</v>
      </c>
      <c r="I225" s="4">
        <v>1.31</v>
      </c>
      <c r="J225" s="4">
        <v>2.1000000000000001E-2</v>
      </c>
      <c r="K225" s="4">
        <v>9.4382109102012696E-2</v>
      </c>
      <c r="O225"/>
    </row>
    <row r="226" spans="6:15" x14ac:dyDescent="0.25">
      <c r="F226" t="s">
        <v>24</v>
      </c>
      <c r="G226" t="s">
        <v>31</v>
      </c>
      <c r="H226" s="4">
        <v>1.1611392462043073</v>
      </c>
      <c r="I226" s="4">
        <v>1.206</v>
      </c>
      <c r="J226" s="4">
        <v>1.2999999999999999E-2</v>
      </c>
      <c r="K226" s="4">
        <v>8.328218430392309E-2</v>
      </c>
      <c r="O226"/>
    </row>
    <row r="227" spans="6:15" x14ac:dyDescent="0.25">
      <c r="F227" t="s">
        <v>24</v>
      </c>
      <c r="G227" t="s">
        <v>13</v>
      </c>
      <c r="H227" s="4">
        <v>0.61366440055693838</v>
      </c>
      <c r="I227" s="4">
        <v>0.58699999999999997</v>
      </c>
      <c r="J227" s="4">
        <v>-2.4E-2</v>
      </c>
      <c r="K227" s="4">
        <v>-3.6254256046725518E-2</v>
      </c>
      <c r="O227"/>
    </row>
    <row r="228" spans="6:15" x14ac:dyDescent="0.25">
      <c r="F228" t="s">
        <v>24</v>
      </c>
      <c r="G228" t="s">
        <v>15</v>
      </c>
      <c r="H228" s="4">
        <v>0.59671664043210138</v>
      </c>
      <c r="I228" s="4">
        <v>0.55000000000000004</v>
      </c>
      <c r="J228" s="4">
        <v>-2.7E-2</v>
      </c>
      <c r="K228" s="4">
        <v>-3.5831113579044463E-2</v>
      </c>
      <c r="O228"/>
    </row>
    <row r="229" spans="6:15" x14ac:dyDescent="0.25">
      <c r="F229" t="s">
        <v>24</v>
      </c>
      <c r="G229" t="s">
        <v>28</v>
      </c>
      <c r="H229" s="4">
        <v>0.55246899294287133</v>
      </c>
      <c r="I229" s="4">
        <v>0.51700000000000002</v>
      </c>
      <c r="J229" s="4">
        <v>-2.8000000000000001E-2</v>
      </c>
      <c r="K229" s="4">
        <v>-3.1938952271766852E-2</v>
      </c>
      <c r="O229"/>
    </row>
    <row r="230" spans="6:15" x14ac:dyDescent="0.25">
      <c r="F230" t="s">
        <v>24</v>
      </c>
      <c r="G230" t="s">
        <v>17</v>
      </c>
      <c r="H230" s="4">
        <v>0.82181088201674724</v>
      </c>
      <c r="I230" s="4">
        <v>0.81299999999999994</v>
      </c>
      <c r="J230" s="4">
        <v>-0.01</v>
      </c>
      <c r="K230" s="4">
        <v>-4.7790539218574138E-2</v>
      </c>
      <c r="O230"/>
    </row>
    <row r="231" spans="6:15" x14ac:dyDescent="0.25">
      <c r="F231" t="s">
        <v>24</v>
      </c>
      <c r="G231" t="s">
        <v>19</v>
      </c>
      <c r="H231" s="4">
        <v>0.74035279459104031</v>
      </c>
      <c r="I231" s="4">
        <v>0.71499999999999997</v>
      </c>
      <c r="J231" s="4">
        <v>-1.4E-2</v>
      </c>
      <c r="K231" s="4">
        <v>-3.6643714910638808E-2</v>
      </c>
      <c r="O231"/>
    </row>
    <row r="232" spans="6:15" x14ac:dyDescent="0.25">
      <c r="F232" t="s">
        <v>24</v>
      </c>
      <c r="G232" t="s">
        <v>29</v>
      </c>
      <c r="H232" s="4">
        <v>1.0960691763672044</v>
      </c>
      <c r="I232" s="4">
        <v>1.1299999999999999</v>
      </c>
      <c r="J232" s="4">
        <v>6.0000000000000001E-3</v>
      </c>
      <c r="K232" s="4">
        <v>5.4531877357967926E-2</v>
      </c>
      <c r="O232"/>
    </row>
    <row r="233" spans="6:15" x14ac:dyDescent="0.25">
      <c r="F233" t="s">
        <v>24</v>
      </c>
      <c r="G233" t="s">
        <v>14</v>
      </c>
      <c r="H233" s="4">
        <v>0.44324767572000046</v>
      </c>
      <c r="I233" s="4">
        <v>0.40699999999999997</v>
      </c>
      <c r="J233" s="4">
        <v>-2.5000000000000001E-2</v>
      </c>
      <c r="K233" s="4">
        <v>-1.8021646077887414E-2</v>
      </c>
      <c r="O233"/>
    </row>
    <row r="234" spans="6:15" x14ac:dyDescent="0.25">
      <c r="F234" t="s">
        <v>24</v>
      </c>
      <c r="G234" t="s">
        <v>23</v>
      </c>
      <c r="H234" s="4">
        <v>1.2199915093680873</v>
      </c>
      <c r="I234" s="4">
        <v>1.2549999999999999</v>
      </c>
      <c r="J234" s="4">
        <v>1.0999999999999999E-2</v>
      </c>
      <c r="K234" s="4">
        <v>5.7370234537842756E-2</v>
      </c>
      <c r="O234"/>
    </row>
    <row r="235" spans="6:15" x14ac:dyDescent="0.25">
      <c r="F235" t="s">
        <v>24</v>
      </c>
      <c r="G235" t="s">
        <v>20</v>
      </c>
      <c r="H235" s="4">
        <v>1.2830853770842119</v>
      </c>
      <c r="I235" s="4">
        <v>1.387</v>
      </c>
      <c r="J235" s="4">
        <v>1.4E-2</v>
      </c>
      <c r="K235" s="4">
        <v>5.317269348313685E-2</v>
      </c>
      <c r="O235"/>
    </row>
    <row r="236" spans="6:15" x14ac:dyDescent="0.25">
      <c r="H236" s="4"/>
      <c r="I236" s="4"/>
      <c r="J236" s="4"/>
      <c r="K236" s="4"/>
      <c r="O236"/>
    </row>
    <row r="237" spans="6:15" x14ac:dyDescent="0.25">
      <c r="F237" s="8"/>
      <c r="G237" s="8"/>
      <c r="H237" s="4"/>
      <c r="I237" s="4"/>
      <c r="J237" s="4"/>
      <c r="K237" s="4"/>
      <c r="O237"/>
    </row>
    <row r="238" spans="6:15" x14ac:dyDescent="0.25">
      <c r="F238" t="s">
        <v>6</v>
      </c>
      <c r="G238" t="s">
        <v>12</v>
      </c>
      <c r="H238" s="4">
        <v>1.0275481682109624</v>
      </c>
      <c r="I238" s="4">
        <v>1.032</v>
      </c>
      <c r="J238" s="4">
        <v>3.0000000000000001E-3</v>
      </c>
      <c r="K238" s="4">
        <v>0.10980708801569541</v>
      </c>
      <c r="O238"/>
    </row>
    <row r="239" spans="6:15" x14ac:dyDescent="0.25">
      <c r="F239" t="s">
        <v>6</v>
      </c>
      <c r="G239" t="s">
        <v>7</v>
      </c>
      <c r="H239" s="4">
        <v>0.84539241706296397</v>
      </c>
      <c r="I239" s="4">
        <v>0.81699999999999995</v>
      </c>
      <c r="J239" s="4">
        <v>-1.6E-2</v>
      </c>
      <c r="K239" s="4">
        <v>-7.6569426196849671E-2</v>
      </c>
      <c r="O239"/>
    </row>
    <row r="240" spans="6:15" x14ac:dyDescent="0.25">
      <c r="F240" t="s">
        <v>6</v>
      </c>
      <c r="G240" t="s">
        <v>16</v>
      </c>
      <c r="H240" s="4">
        <v>0.74812198937008434</v>
      </c>
      <c r="I240" s="4">
        <v>0.71099999999999997</v>
      </c>
      <c r="J240" s="4">
        <v>-2.1999999999999999E-2</v>
      </c>
      <c r="K240" s="4">
        <v>-5.8487572535669913E-2</v>
      </c>
      <c r="O240"/>
    </row>
    <row r="241" spans="6:15" x14ac:dyDescent="0.25">
      <c r="F241" t="s">
        <v>6</v>
      </c>
      <c r="G241" t="s">
        <v>9</v>
      </c>
      <c r="H241" s="4">
        <v>0.6937607486040307</v>
      </c>
      <c r="I241" s="4">
        <v>0.66</v>
      </c>
      <c r="J241" s="4">
        <v>-2.7E-2</v>
      </c>
      <c r="K241" s="4">
        <v>-5.8143974212004165E-2</v>
      </c>
      <c r="O241"/>
    </row>
    <row r="242" spans="6:15" x14ac:dyDescent="0.25">
      <c r="F242" t="s">
        <v>6</v>
      </c>
      <c r="G242" t="s">
        <v>30</v>
      </c>
      <c r="H242" s="4">
        <v>0.6127014460494925</v>
      </c>
      <c r="I242" s="4">
        <v>0.58199999999999996</v>
      </c>
      <c r="J242" s="4">
        <v>-2.8000000000000001E-2</v>
      </c>
      <c r="K242" s="4">
        <v>-4.1677073831043944E-2</v>
      </c>
      <c r="O242"/>
    </row>
    <row r="243" spans="6:15" x14ac:dyDescent="0.25">
      <c r="F243" t="s">
        <v>6</v>
      </c>
      <c r="G243" t="s">
        <v>22</v>
      </c>
      <c r="H243" s="4">
        <v>0.97532313953549388</v>
      </c>
      <c r="I243" s="4">
        <v>0.96599999999999997</v>
      </c>
      <c r="J243" s="4">
        <v>-2E-3</v>
      </c>
      <c r="K243" s="4">
        <v>-7.0885726502171093E-2</v>
      </c>
      <c r="O243"/>
    </row>
    <row r="244" spans="6:15" x14ac:dyDescent="0.25">
      <c r="F244" t="s">
        <v>6</v>
      </c>
      <c r="G244" t="s">
        <v>31</v>
      </c>
      <c r="H244" s="4">
        <v>1.503537542616469</v>
      </c>
      <c r="I244" s="4">
        <v>1.6639999999999999</v>
      </c>
      <c r="J244" s="4">
        <v>3.7999999999999999E-2</v>
      </c>
      <c r="K244" s="4">
        <v>0.10458279663461154</v>
      </c>
      <c r="O244"/>
    </row>
    <row r="245" spans="6:15" x14ac:dyDescent="0.25">
      <c r="F245" t="s">
        <v>6</v>
      </c>
      <c r="G245" t="s">
        <v>13</v>
      </c>
      <c r="H245" s="4">
        <v>0.69330302573212255</v>
      </c>
      <c r="I245" s="4">
        <v>0.67600000000000005</v>
      </c>
      <c r="J245" s="4">
        <v>-1.7999999999999999E-2</v>
      </c>
      <c r="K245" s="4">
        <v>-3.9721837888897424E-2</v>
      </c>
      <c r="O245"/>
    </row>
    <row r="246" spans="6:15" x14ac:dyDescent="0.25">
      <c r="F246" t="s">
        <v>6</v>
      </c>
      <c r="G246" t="s">
        <v>15</v>
      </c>
      <c r="H246" s="4">
        <v>0.73256663238830999</v>
      </c>
      <c r="I246" s="4">
        <v>0.69399999999999995</v>
      </c>
      <c r="J246" s="4">
        <v>-1.7000000000000001E-2</v>
      </c>
      <c r="K246" s="4">
        <v>-4.2659667017496815E-2</v>
      </c>
      <c r="O246"/>
    </row>
    <row r="247" spans="6:15" x14ac:dyDescent="0.25">
      <c r="F247" t="s">
        <v>6</v>
      </c>
      <c r="G247" t="s">
        <v>28</v>
      </c>
      <c r="H247" s="4">
        <v>0.77073829258719539</v>
      </c>
      <c r="I247" s="4">
        <v>0.751</v>
      </c>
      <c r="J247" s="4">
        <v>-1.2999999999999999E-2</v>
      </c>
      <c r="K247" s="4">
        <v>-4.3211353018191373E-2</v>
      </c>
      <c r="O247"/>
    </row>
    <row r="248" spans="6:15" x14ac:dyDescent="0.25">
      <c r="F248" t="s">
        <v>6</v>
      </c>
      <c r="G248" t="s">
        <v>17</v>
      </c>
      <c r="H248" s="4">
        <v>0.93145024199597914</v>
      </c>
      <c r="I248" s="4">
        <v>0.94199999999999995</v>
      </c>
      <c r="J248" s="4">
        <v>-3.0000000000000001E-3</v>
      </c>
      <c r="K248" s="4">
        <v>-5.2530057279104009E-2</v>
      </c>
      <c r="O248"/>
    </row>
    <row r="249" spans="6:15" x14ac:dyDescent="0.25">
      <c r="F249" t="s">
        <v>6</v>
      </c>
      <c r="G249" t="s">
        <v>19</v>
      </c>
      <c r="H249" s="4">
        <v>0.50466844548660972</v>
      </c>
      <c r="I249" s="4">
        <v>0.47499999999999998</v>
      </c>
      <c r="J249" s="4">
        <v>-2.5000000000000001E-2</v>
      </c>
      <c r="K249" s="4">
        <v>-2.4223957636872972E-2</v>
      </c>
      <c r="O249"/>
    </row>
    <row r="250" spans="6:15" x14ac:dyDescent="0.25">
      <c r="F250" t="s">
        <v>6</v>
      </c>
      <c r="G250" t="s">
        <v>29</v>
      </c>
      <c r="H250" s="4">
        <v>0.73153774666866356</v>
      </c>
      <c r="I250" s="4">
        <v>0.71799999999999997</v>
      </c>
      <c r="J250" s="4">
        <v>-1.2999999999999999E-2</v>
      </c>
      <c r="K250" s="4">
        <v>-3.5296154870355895E-2</v>
      </c>
      <c r="O250"/>
    </row>
    <row r="251" spans="6:15" x14ac:dyDescent="0.25">
      <c r="F251" s="3" t="s">
        <v>6</v>
      </c>
      <c r="G251" s="3" t="s">
        <v>14</v>
      </c>
      <c r="H251" s="4">
        <v>2.6981499112009892</v>
      </c>
      <c r="I251" s="4">
        <v>3.4409999999999998</v>
      </c>
      <c r="J251" s="4">
        <v>7.0999999999999994E-2</v>
      </c>
      <c r="K251" s="4">
        <v>0.10638790007935654</v>
      </c>
      <c r="O251"/>
    </row>
    <row r="252" spans="6:15" x14ac:dyDescent="0.25">
      <c r="F252" t="s">
        <v>6</v>
      </c>
      <c r="G252" t="s">
        <v>23</v>
      </c>
      <c r="H252" s="4">
        <v>0.68755288215377552</v>
      </c>
      <c r="I252" s="4">
        <v>0.65900000000000003</v>
      </c>
      <c r="J252" s="4">
        <v>-1.4999999999999999E-2</v>
      </c>
      <c r="K252" s="4">
        <v>-3.1355526359245975E-2</v>
      </c>
      <c r="O252"/>
    </row>
    <row r="253" spans="6:15" x14ac:dyDescent="0.25">
      <c r="F253" t="s">
        <v>6</v>
      </c>
      <c r="G253" t="s">
        <v>20</v>
      </c>
      <c r="H253" s="4">
        <v>0.89862878753925568</v>
      </c>
      <c r="I253" s="4">
        <v>0.92200000000000004</v>
      </c>
      <c r="J253" s="4">
        <v>-3.0000000000000001E-3</v>
      </c>
      <c r="K253" s="4">
        <v>-3.6115331312379095E-2</v>
      </c>
      <c r="O253"/>
    </row>
    <row r="254" spans="6:15" x14ac:dyDescent="0.25">
      <c r="H254" s="4"/>
      <c r="I254" s="4"/>
      <c r="J254" s="4"/>
      <c r="K254" s="4"/>
      <c r="O254"/>
    </row>
    <row r="255" spans="6:15" x14ac:dyDescent="0.25">
      <c r="F255" s="8"/>
      <c r="G255" s="8"/>
      <c r="H255" s="4"/>
      <c r="I255" s="4"/>
      <c r="J255" s="4"/>
      <c r="K255" s="4"/>
      <c r="O255"/>
    </row>
    <row r="256" spans="6:15" x14ac:dyDescent="0.25">
      <c r="F256" t="s">
        <v>12</v>
      </c>
      <c r="G256" t="s">
        <v>7</v>
      </c>
      <c r="H256" s="4">
        <v>1.3636929471413961</v>
      </c>
      <c r="I256" s="4">
        <v>1.4630000000000001</v>
      </c>
      <c r="J256" s="4">
        <v>3.5999999999999997E-2</v>
      </c>
      <c r="K256" s="4">
        <v>0.12656775701420514</v>
      </c>
      <c r="O256"/>
    </row>
    <row r="257" spans="6:15" x14ac:dyDescent="0.25">
      <c r="F257" t="s">
        <v>12</v>
      </c>
      <c r="G257" t="s">
        <v>16</v>
      </c>
      <c r="H257" s="4">
        <v>0.79817815156793726</v>
      </c>
      <c r="I257" s="4">
        <v>0.75800000000000001</v>
      </c>
      <c r="J257" s="4">
        <v>-1.9E-2</v>
      </c>
      <c r="K257" s="4">
        <v>-6.3944096787978189E-2</v>
      </c>
      <c r="O257"/>
    </row>
    <row r="258" spans="6:15" x14ac:dyDescent="0.25">
      <c r="F258" t="s">
        <v>12</v>
      </c>
      <c r="G258" t="s">
        <v>9</v>
      </c>
      <c r="H258" s="4">
        <v>0.91225000594711292</v>
      </c>
      <c r="I258" s="4">
        <v>0.89700000000000002</v>
      </c>
      <c r="J258" s="4">
        <v>-8.0000000000000002E-3</v>
      </c>
      <c r="K258" s="4">
        <v>-7.8346266933815967E-2</v>
      </c>
      <c r="O258"/>
    </row>
    <row r="259" spans="6:15" x14ac:dyDescent="0.25">
      <c r="F259" t="s">
        <v>12</v>
      </c>
      <c r="G259" t="s">
        <v>30</v>
      </c>
      <c r="H259" s="4">
        <v>0.46619747307837267</v>
      </c>
      <c r="I259" s="4">
        <v>0.42699999999999999</v>
      </c>
      <c r="J259" s="4">
        <v>-0.04</v>
      </c>
      <c r="K259" s="4">
        <v>-3.2495832989416419E-2</v>
      </c>
      <c r="O259"/>
    </row>
    <row r="260" spans="6:15" x14ac:dyDescent="0.25">
      <c r="F260" t="s">
        <v>12</v>
      </c>
      <c r="G260" t="s">
        <v>22</v>
      </c>
      <c r="H260" s="4">
        <v>0.74462275211499152</v>
      </c>
      <c r="I260" s="4">
        <v>0.70199999999999996</v>
      </c>
      <c r="J260" s="4">
        <v>-2.1999999999999999E-2</v>
      </c>
      <c r="K260" s="4">
        <v>-5.545695420742796E-2</v>
      </c>
      <c r="O260"/>
    </row>
    <row r="261" spans="6:15" x14ac:dyDescent="0.25">
      <c r="F261" t="s">
        <v>12</v>
      </c>
      <c r="G261" t="s">
        <v>31</v>
      </c>
      <c r="H261" s="4">
        <v>1.9107213028746586</v>
      </c>
      <c r="I261" s="4">
        <v>2.2770000000000001</v>
      </c>
      <c r="J261" s="4">
        <v>7.0999999999999994E-2</v>
      </c>
      <c r="K261" s="4">
        <v>0.1361923660369061</v>
      </c>
      <c r="O261"/>
    </row>
    <row r="262" spans="6:15" x14ac:dyDescent="0.25">
      <c r="F262" t="s">
        <v>12</v>
      </c>
      <c r="G262" t="s">
        <v>13</v>
      </c>
      <c r="H262" s="4">
        <v>0.76835857948723862</v>
      </c>
      <c r="I262" s="4">
        <v>0.75</v>
      </c>
      <c r="J262" s="4">
        <v>-1.4E-2</v>
      </c>
      <c r="K262" s="4">
        <v>-4.5110706505403192E-2</v>
      </c>
      <c r="O262"/>
    </row>
    <row r="263" spans="6:15" x14ac:dyDescent="0.25">
      <c r="F263" t="s">
        <v>12</v>
      </c>
      <c r="G263" t="s">
        <v>15</v>
      </c>
      <c r="H263" s="4">
        <v>0.97762850379502253</v>
      </c>
      <c r="I263" s="4">
        <v>0.95299999999999996</v>
      </c>
      <c r="J263" s="4">
        <v>-3.0000000000000001E-3</v>
      </c>
      <c r="K263" s="4">
        <v>-5.8338281039593522E-2</v>
      </c>
      <c r="O263"/>
    </row>
    <row r="264" spans="6:15" x14ac:dyDescent="0.25">
      <c r="F264" t="s">
        <v>12</v>
      </c>
      <c r="G264" t="s">
        <v>28</v>
      </c>
      <c r="H264" s="4">
        <v>0.87957382401140238</v>
      </c>
      <c r="I264" s="4">
        <v>0.86299999999999999</v>
      </c>
      <c r="J264" s="4">
        <v>-7.0000000000000001E-3</v>
      </c>
      <c r="K264" s="4">
        <v>-5.0532719322732983E-2</v>
      </c>
      <c r="O264"/>
    </row>
    <row r="265" spans="6:15" x14ac:dyDescent="0.25">
      <c r="F265" t="s">
        <v>12</v>
      </c>
      <c r="G265" t="s">
        <v>17</v>
      </c>
      <c r="H265" s="4">
        <v>1.8287003226709084</v>
      </c>
      <c r="I265" s="4">
        <v>2.1309999999999998</v>
      </c>
      <c r="J265" s="4">
        <v>5.1999999999999998E-2</v>
      </c>
      <c r="K265" s="4">
        <v>0.10568179979650008</v>
      </c>
      <c r="O265"/>
    </row>
    <row r="266" spans="6:15" x14ac:dyDescent="0.25">
      <c r="F266" t="s">
        <v>12</v>
      </c>
      <c r="G266" t="s">
        <v>19</v>
      </c>
      <c r="H266" s="4">
        <v>1.1921231158216916</v>
      </c>
      <c r="I266" s="4">
        <v>1.2270000000000001</v>
      </c>
      <c r="J266" s="4">
        <v>0.01</v>
      </c>
      <c r="K266" s="4">
        <v>5.8636697354100036E-2</v>
      </c>
      <c r="O266"/>
    </row>
    <row r="267" spans="6:15" x14ac:dyDescent="0.25">
      <c r="F267" t="s">
        <v>12</v>
      </c>
      <c r="G267" t="s">
        <v>29</v>
      </c>
      <c r="H267" s="4">
        <v>1.2592438787688125</v>
      </c>
      <c r="I267" s="4">
        <v>1.325</v>
      </c>
      <c r="J267" s="4">
        <v>1.4E-2</v>
      </c>
      <c r="K267" s="4">
        <v>6.2260119419714509E-2</v>
      </c>
      <c r="O267"/>
    </row>
    <row r="268" spans="6:15" x14ac:dyDescent="0.25">
      <c r="F268" t="s">
        <v>12</v>
      </c>
      <c r="G268" t="s">
        <v>14</v>
      </c>
      <c r="H268" s="4">
        <v>0.69552674648103596</v>
      </c>
      <c r="I268" s="4">
        <v>0.65900000000000003</v>
      </c>
      <c r="J268" s="4">
        <v>-1.4E-2</v>
      </c>
      <c r="K268" s="4">
        <v>-2.8102790205225329E-2</v>
      </c>
      <c r="O268"/>
    </row>
    <row r="269" spans="6:15" x14ac:dyDescent="0.25">
      <c r="F269" t="s">
        <v>12</v>
      </c>
      <c r="G269" t="s">
        <v>23</v>
      </c>
      <c r="H269" s="4">
        <v>1.2840493781188356</v>
      </c>
      <c r="I269" s="4">
        <v>1.3280000000000001</v>
      </c>
      <c r="J269" s="4">
        <v>1.4E-2</v>
      </c>
      <c r="K269" s="4">
        <v>6.0006619095149427E-2</v>
      </c>
      <c r="O269"/>
    </row>
    <row r="270" spans="6:15" x14ac:dyDescent="0.25">
      <c r="F270" s="3" t="s">
        <v>12</v>
      </c>
      <c r="G270" s="3" t="s">
        <v>20</v>
      </c>
      <c r="H270" s="4">
        <v>3.3963106051243201</v>
      </c>
      <c r="I270" s="4">
        <v>5.2720000000000002</v>
      </c>
      <c r="J270" s="4">
        <v>0.107</v>
      </c>
      <c r="K270" s="4">
        <v>0.13987114249197449</v>
      </c>
      <c r="O270"/>
    </row>
    <row r="271" spans="6:15" x14ac:dyDescent="0.25">
      <c r="H271" s="4"/>
      <c r="I271" s="4"/>
      <c r="J271" s="4"/>
      <c r="K271" s="4"/>
      <c r="O271"/>
    </row>
    <row r="272" spans="6:15" x14ac:dyDescent="0.25">
      <c r="F272" s="8"/>
      <c r="G272" s="8"/>
      <c r="H272" s="4"/>
      <c r="I272" s="4"/>
      <c r="J272" s="4"/>
      <c r="K272" s="4"/>
      <c r="O272"/>
    </row>
    <row r="273" spans="6:15" x14ac:dyDescent="0.25">
      <c r="F273" t="s">
        <v>7</v>
      </c>
      <c r="G273" t="s">
        <v>16</v>
      </c>
      <c r="H273" s="4">
        <v>0.91289822500349527</v>
      </c>
      <c r="I273" s="4">
        <v>0.89</v>
      </c>
      <c r="J273" s="4">
        <v>-7.0000000000000001E-3</v>
      </c>
      <c r="K273" s="4">
        <v>-6.1985747607276404E-2</v>
      </c>
      <c r="O273"/>
    </row>
    <row r="274" spans="6:15" x14ac:dyDescent="0.25">
      <c r="F274" t="s">
        <v>7</v>
      </c>
      <c r="G274" t="s">
        <v>9</v>
      </c>
      <c r="H274" s="4">
        <v>1.0800885780709588</v>
      </c>
      <c r="I274" s="4">
        <v>1.0960000000000001</v>
      </c>
      <c r="J274" s="4">
        <v>6.0000000000000001E-3</v>
      </c>
      <c r="K274" s="4">
        <v>7.8619932351391697E-2</v>
      </c>
      <c r="O274"/>
    </row>
    <row r="275" spans="6:15" x14ac:dyDescent="0.25">
      <c r="F275" t="s">
        <v>7</v>
      </c>
      <c r="G275" t="s">
        <v>30</v>
      </c>
      <c r="H275" s="4">
        <v>0.72938880814028806</v>
      </c>
      <c r="I275" s="4">
        <v>0.70599999999999996</v>
      </c>
      <c r="J275" s="4">
        <v>-1.7000000000000001E-2</v>
      </c>
      <c r="K275" s="4">
        <v>-4.3090914725278449E-2</v>
      </c>
      <c r="O275"/>
    </row>
    <row r="276" spans="6:15" x14ac:dyDescent="0.25">
      <c r="F276" t="s">
        <v>7</v>
      </c>
      <c r="G276" t="s">
        <v>22</v>
      </c>
      <c r="H276" s="4">
        <v>0.96670210379224586</v>
      </c>
      <c r="I276" s="4">
        <v>0.95</v>
      </c>
      <c r="J276" s="4">
        <v>-3.0000000000000001E-3</v>
      </c>
      <c r="K276" s="4">
        <v>-6.1021268955577711E-2</v>
      </c>
      <c r="O276"/>
    </row>
    <row r="277" spans="6:15" x14ac:dyDescent="0.25">
      <c r="F277" t="s">
        <v>7</v>
      </c>
      <c r="G277" t="s">
        <v>31</v>
      </c>
      <c r="H277" s="4">
        <v>1.1368819136206256</v>
      </c>
      <c r="I277" s="4">
        <v>1.1639999999999999</v>
      </c>
      <c r="J277" s="4">
        <v>8.9999999999999993E-3</v>
      </c>
      <c r="K277" s="4">
        <v>6.8681478557541656E-2</v>
      </c>
      <c r="O277"/>
    </row>
    <row r="278" spans="6:15" x14ac:dyDescent="0.25">
      <c r="F278" t="s">
        <v>7</v>
      </c>
      <c r="G278" t="s">
        <v>13</v>
      </c>
      <c r="H278" s="4">
        <v>1.0064241654957555</v>
      </c>
      <c r="I278" s="4">
        <v>1.02</v>
      </c>
      <c r="J278" s="4">
        <v>1E-3</v>
      </c>
      <c r="K278" s="4">
        <v>5.0080147511494075E-2</v>
      </c>
      <c r="O278"/>
    </row>
    <row r="279" spans="6:15" x14ac:dyDescent="0.25">
      <c r="F279" t="s">
        <v>7</v>
      </c>
      <c r="G279" t="s">
        <v>15</v>
      </c>
      <c r="H279" s="4">
        <v>0.70568536497881151</v>
      </c>
      <c r="I279" s="4">
        <v>0.66700000000000004</v>
      </c>
      <c r="J279" s="4">
        <v>-1.7000000000000001E-2</v>
      </c>
      <c r="K279" s="4">
        <v>-3.5691084379127137E-2</v>
      </c>
      <c r="O279"/>
    </row>
    <row r="280" spans="6:15" x14ac:dyDescent="0.25">
      <c r="F280" t="s">
        <v>7</v>
      </c>
      <c r="G280" t="s">
        <v>28</v>
      </c>
      <c r="H280" s="4">
        <v>0.73751570293850843</v>
      </c>
      <c r="I280" s="4">
        <v>0.71499999999999997</v>
      </c>
      <c r="J280" s="4">
        <v>-1.4E-2</v>
      </c>
      <c r="K280" s="4">
        <v>-3.5912075396245711E-2</v>
      </c>
      <c r="O280"/>
    </row>
    <row r="281" spans="6:15" x14ac:dyDescent="0.25">
      <c r="F281" t="s">
        <v>7</v>
      </c>
      <c r="G281" t="s">
        <v>17</v>
      </c>
      <c r="H281" s="4">
        <v>1.1517164411544787</v>
      </c>
      <c r="I281" s="4">
        <v>1.1890000000000001</v>
      </c>
      <c r="J281" s="4">
        <v>8.0000000000000002E-3</v>
      </c>
      <c r="K281" s="4">
        <v>5.6412076376974117E-2</v>
      </c>
      <c r="O281"/>
    </row>
    <row r="282" spans="6:15" x14ac:dyDescent="0.25">
      <c r="F282" t="s">
        <v>7</v>
      </c>
      <c r="G282" t="s">
        <v>19</v>
      </c>
      <c r="H282" s="4">
        <v>0.7050081237456266</v>
      </c>
      <c r="I282" s="4">
        <v>0.68300000000000005</v>
      </c>
      <c r="J282" s="4">
        <v>-1.2999999999999999E-2</v>
      </c>
      <c r="K282" s="4">
        <v>-2.939079764142806E-2</v>
      </c>
      <c r="O282"/>
    </row>
    <row r="283" spans="6:15" x14ac:dyDescent="0.25">
      <c r="F283" t="s">
        <v>7</v>
      </c>
      <c r="G283" t="s">
        <v>29</v>
      </c>
      <c r="H283" s="4">
        <v>0.8106577561224928</v>
      </c>
      <c r="I283" s="4">
        <v>0.80300000000000005</v>
      </c>
      <c r="J283" s="4">
        <v>-8.0000000000000002E-3</v>
      </c>
      <c r="K283" s="4">
        <v>-3.3970856948313269E-2</v>
      </c>
      <c r="O283"/>
    </row>
    <row r="284" spans="6:15" x14ac:dyDescent="0.25">
      <c r="F284" t="s">
        <v>7</v>
      </c>
      <c r="G284" t="s">
        <v>14</v>
      </c>
      <c r="H284" s="4">
        <v>0.55425422523863666</v>
      </c>
      <c r="I284" s="4">
        <v>0.52400000000000002</v>
      </c>
      <c r="J284" s="4">
        <v>-1.6E-2</v>
      </c>
      <c r="K284" s="4">
        <v>-1.8980754749920281E-2</v>
      </c>
      <c r="O284"/>
    </row>
    <row r="285" spans="6:15" x14ac:dyDescent="0.25">
      <c r="F285" t="s">
        <v>7</v>
      </c>
      <c r="G285" t="s">
        <v>23</v>
      </c>
      <c r="H285" s="4">
        <v>0.75762976756410405</v>
      </c>
      <c r="I285" s="4">
        <v>0.73299999999999998</v>
      </c>
      <c r="J285" s="4">
        <v>-0.01</v>
      </c>
      <c r="K285" s="4">
        <v>-3.0008433345633367E-2</v>
      </c>
      <c r="O285"/>
    </row>
    <row r="286" spans="6:15" x14ac:dyDescent="0.25">
      <c r="F286" t="s">
        <v>7</v>
      </c>
      <c r="G286" t="s">
        <v>20</v>
      </c>
      <c r="H286" s="4">
        <v>1.6925612899760516</v>
      </c>
      <c r="I286" s="4">
        <v>1.881</v>
      </c>
      <c r="J286" s="4">
        <v>2.5999999999999999E-2</v>
      </c>
      <c r="K286" s="4">
        <v>5.9079115467212472E-2</v>
      </c>
      <c r="O286"/>
    </row>
    <row r="287" spans="6:15" x14ac:dyDescent="0.25">
      <c r="H287" s="4"/>
      <c r="I287" s="4"/>
      <c r="J287" s="4"/>
      <c r="K287" s="4"/>
      <c r="O287"/>
    </row>
    <row r="288" spans="6:15" x14ac:dyDescent="0.25">
      <c r="F288" s="8"/>
      <c r="G288" s="8"/>
      <c r="H288" s="4"/>
      <c r="I288" s="4"/>
      <c r="J288" s="4"/>
      <c r="K288" s="4"/>
      <c r="O288"/>
    </row>
    <row r="289" spans="6:15" x14ac:dyDescent="0.25">
      <c r="F289" t="s">
        <v>16</v>
      </c>
      <c r="G289" t="s">
        <v>9</v>
      </c>
      <c r="H289" s="4">
        <v>0.53775455235915315</v>
      </c>
      <c r="I289" s="4">
        <v>0.504</v>
      </c>
      <c r="J289" s="4">
        <v>-3.1E-2</v>
      </c>
      <c r="K289" s="4">
        <v>-3.3787146910113308E-2</v>
      </c>
      <c r="O289"/>
    </row>
    <row r="290" spans="6:15" x14ac:dyDescent="0.25">
      <c r="F290" t="s">
        <v>16</v>
      </c>
      <c r="G290" t="s">
        <v>30</v>
      </c>
      <c r="H290" s="4">
        <v>0.31421123553543545</v>
      </c>
      <c r="I290" s="4">
        <v>0.29199999999999998</v>
      </c>
      <c r="J290" s="4">
        <v>-3.6999999999999998E-2</v>
      </c>
      <c r="K290" s="4">
        <v>-1.6022949386028648E-2</v>
      </c>
      <c r="O290"/>
    </row>
    <row r="291" spans="6:15" x14ac:dyDescent="0.25">
      <c r="F291" t="s">
        <v>16</v>
      </c>
      <c r="G291" t="s">
        <v>22</v>
      </c>
      <c r="H291" s="4">
        <v>0.7592704739175602</v>
      </c>
      <c r="I291" s="4">
        <v>0.72699999999999998</v>
      </c>
      <c r="J291" s="4">
        <v>-1.4999999999999999E-2</v>
      </c>
      <c r="K291" s="4">
        <v>-4.1369399297119608E-2</v>
      </c>
      <c r="O291"/>
    </row>
    <row r="292" spans="6:15" x14ac:dyDescent="0.25">
      <c r="F292" t="s">
        <v>16</v>
      </c>
      <c r="G292" t="s">
        <v>31</v>
      </c>
      <c r="H292" s="4">
        <v>0.66485275924889242</v>
      </c>
      <c r="I292" s="4">
        <v>0.64100000000000001</v>
      </c>
      <c r="J292" s="4">
        <v>-1.7999999999999999E-2</v>
      </c>
      <c r="K292" s="4">
        <v>-3.466920526129201E-2</v>
      </c>
      <c r="O292"/>
    </row>
    <row r="293" spans="6:15" x14ac:dyDescent="0.25">
      <c r="F293" s="3" t="s">
        <v>16</v>
      </c>
      <c r="G293" s="3" t="s">
        <v>13</v>
      </c>
      <c r="H293" s="4">
        <v>2.4075048277277298</v>
      </c>
      <c r="I293" s="4">
        <v>2.8029999999999999</v>
      </c>
      <c r="J293" s="4">
        <v>6.4000000000000001E-2</v>
      </c>
      <c r="K293" s="4">
        <v>0.10340602459147898</v>
      </c>
      <c r="O293"/>
    </row>
    <row r="294" spans="6:15" x14ac:dyDescent="0.25">
      <c r="F294" s="3" t="s">
        <v>16</v>
      </c>
      <c r="G294" s="3" t="s">
        <v>15</v>
      </c>
      <c r="H294" s="4">
        <v>2.4175675438310851</v>
      </c>
      <c r="I294" s="4">
        <v>2.7269999999999999</v>
      </c>
      <c r="J294" s="4">
        <v>6.4000000000000001E-2</v>
      </c>
      <c r="K294" s="4">
        <v>0.10554104282765536</v>
      </c>
      <c r="O294"/>
    </row>
    <row r="295" spans="6:15" x14ac:dyDescent="0.25">
      <c r="F295" t="s">
        <v>16</v>
      </c>
      <c r="G295" t="s">
        <v>28</v>
      </c>
      <c r="H295" s="4">
        <v>0.92368128287559759</v>
      </c>
      <c r="I295" s="4">
        <v>0.91500000000000004</v>
      </c>
      <c r="J295" s="4">
        <v>-3.0000000000000001E-3</v>
      </c>
      <c r="K295" s="4">
        <v>-3.8822679634788554E-2</v>
      </c>
      <c r="O295"/>
    </row>
    <row r="296" spans="6:15" x14ac:dyDescent="0.25">
      <c r="F296" t="s">
        <v>16</v>
      </c>
      <c r="G296" t="s">
        <v>17</v>
      </c>
      <c r="H296" s="4">
        <v>0.92567627484725112</v>
      </c>
      <c r="I296" s="4">
        <v>0.92900000000000005</v>
      </c>
      <c r="J296" s="4">
        <v>-3.0000000000000001E-3</v>
      </c>
      <c r="K296" s="4">
        <v>-3.9136301737353225E-2</v>
      </c>
      <c r="O296"/>
    </row>
    <row r="297" spans="6:15" x14ac:dyDescent="0.25">
      <c r="F297" t="s">
        <v>16</v>
      </c>
      <c r="G297" t="s">
        <v>19</v>
      </c>
      <c r="H297" s="4">
        <v>0.46519585520830703</v>
      </c>
      <c r="I297" s="4">
        <v>0.443</v>
      </c>
      <c r="J297" s="4">
        <v>-0.02</v>
      </c>
      <c r="K297" s="4">
        <v>-1.6739682637915615E-2</v>
      </c>
      <c r="O297"/>
    </row>
    <row r="298" spans="6:15" x14ac:dyDescent="0.25">
      <c r="F298" t="s">
        <v>16</v>
      </c>
      <c r="G298" t="s">
        <v>29</v>
      </c>
      <c r="H298" s="4">
        <v>0.57673404271439233</v>
      </c>
      <c r="I298" s="4">
        <v>0.56100000000000005</v>
      </c>
      <c r="J298" s="4">
        <v>-1.6E-2</v>
      </c>
      <c r="K298" s="4">
        <v>-2.0861170836809328E-2</v>
      </c>
      <c r="O298"/>
    </row>
    <row r="299" spans="6:15" x14ac:dyDescent="0.25">
      <c r="F299" t="s">
        <v>16</v>
      </c>
      <c r="G299" t="s">
        <v>14</v>
      </c>
      <c r="H299" s="4">
        <v>2.7331390011653749</v>
      </c>
      <c r="I299" s="4">
        <v>3.1080000000000001</v>
      </c>
      <c r="J299" s="4">
        <v>5.2999999999999999E-2</v>
      </c>
      <c r="K299" s="4">
        <v>8.0790503892819013E-2</v>
      </c>
      <c r="O299"/>
    </row>
    <row r="300" spans="6:15" x14ac:dyDescent="0.25">
      <c r="F300" t="s">
        <v>16</v>
      </c>
      <c r="G300" t="s">
        <v>23</v>
      </c>
      <c r="H300" s="4">
        <v>0.50872295277165736</v>
      </c>
      <c r="I300" s="4">
        <v>0.48299999999999998</v>
      </c>
      <c r="J300" s="4">
        <v>-1.7999999999999999E-2</v>
      </c>
      <c r="K300" s="4">
        <v>-1.7392489818358194E-2</v>
      </c>
      <c r="O300"/>
    </row>
    <row r="301" spans="6:15" x14ac:dyDescent="0.25">
      <c r="F301" t="s">
        <v>16</v>
      </c>
      <c r="G301" t="s">
        <v>20</v>
      </c>
      <c r="H301" s="4">
        <v>0.84986657992441594</v>
      </c>
      <c r="I301" s="4">
        <v>0.86299999999999999</v>
      </c>
      <c r="J301" s="4">
        <v>-4.0000000000000001E-3</v>
      </c>
      <c r="K301" s="4">
        <v>-2.5605570944277414E-2</v>
      </c>
      <c r="O301"/>
    </row>
    <row r="302" spans="6:15" x14ac:dyDescent="0.25">
      <c r="H302" s="4"/>
      <c r="I302" s="4"/>
      <c r="J302" s="4"/>
      <c r="K302" s="4"/>
      <c r="O302"/>
    </row>
    <row r="303" spans="6:15" x14ac:dyDescent="0.25">
      <c r="F303" s="8"/>
      <c r="G303" s="8"/>
      <c r="H303" s="4"/>
      <c r="I303" s="4"/>
      <c r="J303" s="4"/>
      <c r="K303" s="4"/>
      <c r="O303"/>
    </row>
    <row r="304" spans="6:15" x14ac:dyDescent="0.25">
      <c r="F304" t="s">
        <v>9</v>
      </c>
      <c r="G304" t="s">
        <v>30</v>
      </c>
      <c r="H304" s="4">
        <v>1.2481151604475995</v>
      </c>
      <c r="I304" s="4">
        <v>1.3069999999999999</v>
      </c>
      <c r="J304" s="4">
        <v>1.4999999999999999E-2</v>
      </c>
      <c r="K304" s="4">
        <v>6.8230604699609468E-2</v>
      </c>
      <c r="O304"/>
    </row>
    <row r="305" spans="6:15" x14ac:dyDescent="0.25">
      <c r="F305" t="s">
        <v>9</v>
      </c>
      <c r="G305" t="s">
        <v>22</v>
      </c>
      <c r="H305" s="4">
        <v>1.1925462983494657</v>
      </c>
      <c r="I305" s="4">
        <v>1.2210000000000001</v>
      </c>
      <c r="J305" s="4">
        <v>1.2E-2</v>
      </c>
      <c r="K305" s="4">
        <v>6.9656518355984506E-2</v>
      </c>
      <c r="O305"/>
    </row>
    <row r="306" spans="6:15" x14ac:dyDescent="0.25">
      <c r="F306" t="s">
        <v>9</v>
      </c>
      <c r="G306" t="s">
        <v>31</v>
      </c>
      <c r="H306" s="4">
        <v>1.0964623461597163</v>
      </c>
      <c r="I306" s="4">
        <v>1.127</v>
      </c>
      <c r="J306" s="4">
        <v>7.0000000000000001E-3</v>
      </c>
      <c r="K306" s="4">
        <v>6.1293714942858221E-2</v>
      </c>
      <c r="O306"/>
    </row>
    <row r="307" spans="6:15" x14ac:dyDescent="0.25">
      <c r="F307" t="s">
        <v>9</v>
      </c>
      <c r="G307" t="s">
        <v>13</v>
      </c>
      <c r="H307" s="4">
        <v>0.52533507898723175</v>
      </c>
      <c r="I307" s="4">
        <v>0.51100000000000001</v>
      </c>
      <c r="J307" s="4">
        <v>-2.1999999999999999E-2</v>
      </c>
      <c r="K307" s="4">
        <v>-2.4189054246420115E-2</v>
      </c>
      <c r="O307"/>
    </row>
    <row r="308" spans="6:15" x14ac:dyDescent="0.25">
      <c r="F308" t="s">
        <v>9</v>
      </c>
      <c r="G308" t="s">
        <v>15</v>
      </c>
      <c r="H308" s="4">
        <v>0.51745273446579931</v>
      </c>
      <c r="I308" s="4">
        <v>0.48699999999999999</v>
      </c>
      <c r="J308" s="4">
        <v>-2.4E-2</v>
      </c>
      <c r="K308" s="4">
        <v>-2.4216828278172172E-2</v>
      </c>
      <c r="O308"/>
    </row>
    <row r="309" spans="6:15" x14ac:dyDescent="0.25">
      <c r="F309" t="s">
        <v>9</v>
      </c>
      <c r="G309" t="s">
        <v>28</v>
      </c>
      <c r="H309" s="4">
        <v>0.70798394194039782</v>
      </c>
      <c r="I309" s="4">
        <v>0.69399999999999995</v>
      </c>
      <c r="J309" s="4">
        <v>-1.2999999999999999E-2</v>
      </c>
      <c r="K309" s="4">
        <v>-3.1899992697208647E-2</v>
      </c>
      <c r="O309"/>
    </row>
    <row r="310" spans="6:15" x14ac:dyDescent="0.25">
      <c r="F310" t="s">
        <v>9</v>
      </c>
      <c r="G310" t="s">
        <v>17</v>
      </c>
      <c r="H310" s="4">
        <v>0.79230957274223179</v>
      </c>
      <c r="I310" s="4">
        <v>0.79400000000000004</v>
      </c>
      <c r="J310" s="4">
        <v>-8.9999999999999993E-3</v>
      </c>
      <c r="K310" s="4">
        <v>-3.5910327463183865E-2</v>
      </c>
      <c r="O310"/>
    </row>
    <row r="311" spans="6:15" x14ac:dyDescent="0.25">
      <c r="F311" t="s">
        <v>9</v>
      </c>
      <c r="G311" t="s">
        <v>19</v>
      </c>
      <c r="H311" s="4">
        <v>0.61327731492242887</v>
      </c>
      <c r="I311" s="4">
        <v>0.59699999999999998</v>
      </c>
      <c r="J311" s="4">
        <v>-1.4999999999999999E-2</v>
      </c>
      <c r="K311" s="4">
        <v>-2.3657676855202588E-2</v>
      </c>
      <c r="O311"/>
    </row>
    <row r="312" spans="6:15" x14ac:dyDescent="0.25">
      <c r="F312" t="s">
        <v>9</v>
      </c>
      <c r="G312" t="s">
        <v>29</v>
      </c>
      <c r="H312" s="4">
        <v>0.86960806764391285</v>
      </c>
      <c r="I312" s="4">
        <v>0.878</v>
      </c>
      <c r="J312" s="4">
        <v>-4.0000000000000001E-3</v>
      </c>
      <c r="K312" s="4">
        <v>-3.3720225022811627E-2</v>
      </c>
      <c r="O312"/>
    </row>
    <row r="313" spans="6:15" x14ac:dyDescent="0.25">
      <c r="F313" t="s">
        <v>9</v>
      </c>
      <c r="G313" t="s">
        <v>14</v>
      </c>
      <c r="H313" s="4">
        <v>0.36541106680794722</v>
      </c>
      <c r="I313" s="4">
        <v>0.34599999999999997</v>
      </c>
      <c r="J313" s="4">
        <v>-2.1000000000000001E-2</v>
      </c>
      <c r="K313" s="4">
        <v>-1.157934796880488E-2</v>
      </c>
      <c r="O313"/>
    </row>
    <row r="314" spans="6:15" x14ac:dyDescent="0.25">
      <c r="F314" t="s">
        <v>9</v>
      </c>
      <c r="G314" t="s">
        <v>23</v>
      </c>
      <c r="H314" s="4">
        <v>2.0053689075061141</v>
      </c>
      <c r="I314" s="4">
        <v>2.2160000000000002</v>
      </c>
      <c r="J314" s="4">
        <v>3.9E-2</v>
      </c>
      <c r="K314" s="4">
        <v>7.349850638322071E-2</v>
      </c>
      <c r="O314"/>
    </row>
    <row r="315" spans="6:15" x14ac:dyDescent="0.25">
      <c r="F315" t="s">
        <v>9</v>
      </c>
      <c r="G315" t="s">
        <v>20</v>
      </c>
      <c r="H315" s="4">
        <v>0.91001409906979169</v>
      </c>
      <c r="I315" s="4">
        <v>0.94</v>
      </c>
      <c r="J315" s="4">
        <v>-2E-3</v>
      </c>
      <c r="K315" s="4">
        <v>-2.9392440319319015E-2</v>
      </c>
      <c r="O315"/>
    </row>
    <row r="316" spans="6:15" x14ac:dyDescent="0.25">
      <c r="H316" s="4"/>
      <c r="I316" s="4"/>
      <c r="J316" s="4"/>
      <c r="K316" s="4"/>
      <c r="O316"/>
    </row>
    <row r="317" spans="6:15" x14ac:dyDescent="0.25">
      <c r="F317" s="8"/>
      <c r="G317" s="8"/>
      <c r="H317" s="4"/>
      <c r="I317" s="4"/>
      <c r="J317" s="4"/>
      <c r="K317" s="4"/>
      <c r="O317"/>
    </row>
    <row r="318" spans="6:15" x14ac:dyDescent="0.25">
      <c r="F318" t="s">
        <v>30</v>
      </c>
      <c r="G318" t="s">
        <v>22</v>
      </c>
      <c r="H318" s="4">
        <v>1.5311029962127785</v>
      </c>
      <c r="I318" s="4">
        <v>1.621</v>
      </c>
      <c r="J318" s="4">
        <v>2.7E-2</v>
      </c>
      <c r="K318" s="4">
        <v>7.258455970781362E-2</v>
      </c>
      <c r="O318"/>
    </row>
    <row r="319" spans="6:15" x14ac:dyDescent="0.25">
      <c r="F319" t="s">
        <v>30</v>
      </c>
      <c r="G319" t="s">
        <v>31</v>
      </c>
      <c r="H319" s="4">
        <v>0.65249248290277784</v>
      </c>
      <c r="I319" s="4">
        <v>0.64300000000000002</v>
      </c>
      <c r="J319" s="4">
        <v>-1.6E-2</v>
      </c>
      <c r="K319" s="4">
        <v>-2.9604045340641021E-2</v>
      </c>
      <c r="O319"/>
    </row>
    <row r="320" spans="6:15" x14ac:dyDescent="0.25">
      <c r="F320" t="s">
        <v>30</v>
      </c>
      <c r="G320" t="s">
        <v>13</v>
      </c>
      <c r="H320" s="4">
        <v>0.28735782453869102</v>
      </c>
      <c r="I320" s="4">
        <v>0.27900000000000003</v>
      </c>
      <c r="J320" s="4">
        <v>-2.7E-2</v>
      </c>
      <c r="K320" s="4">
        <v>-1.0738876300883113E-2</v>
      </c>
      <c r="O320"/>
    </row>
    <row r="321" spans="6:15" x14ac:dyDescent="0.25">
      <c r="F321" t="s">
        <v>30</v>
      </c>
      <c r="G321" t="s">
        <v>15</v>
      </c>
      <c r="H321" s="4">
        <v>0.32344425623069151</v>
      </c>
      <c r="I321" s="4">
        <v>0.30399999999999999</v>
      </c>
      <c r="J321" s="4">
        <v>-2.7E-2</v>
      </c>
      <c r="K321" s="4">
        <v>-1.2285684122614451E-2</v>
      </c>
      <c r="O321"/>
    </row>
    <row r="322" spans="6:15" x14ac:dyDescent="0.25">
      <c r="F322" t="s">
        <v>30</v>
      </c>
      <c r="G322" t="s">
        <v>28</v>
      </c>
      <c r="H322" s="4">
        <v>0.5162948541186152</v>
      </c>
      <c r="I322" s="4">
        <v>0.504</v>
      </c>
      <c r="J322" s="4">
        <v>-1.7999999999999999E-2</v>
      </c>
      <c r="K322" s="4">
        <v>-1.8880708992098975E-2</v>
      </c>
      <c r="O322"/>
    </row>
    <row r="323" spans="6:15" x14ac:dyDescent="0.25">
      <c r="F323" t="s">
        <v>30</v>
      </c>
      <c r="G323" t="s">
        <v>17</v>
      </c>
      <c r="H323" s="4">
        <v>0.43871687085726885</v>
      </c>
      <c r="I323" s="4">
        <v>0.43099999999999999</v>
      </c>
      <c r="J323" s="4">
        <v>-0.02</v>
      </c>
      <c r="K323" s="4">
        <v>-1.6138461243980808E-2</v>
      </c>
      <c r="O323"/>
    </row>
    <row r="324" spans="6:15" x14ac:dyDescent="0.25">
      <c r="F324" t="s">
        <v>30</v>
      </c>
      <c r="G324" t="s">
        <v>19</v>
      </c>
      <c r="H324" s="4">
        <v>0.43044837107392792</v>
      </c>
      <c r="I324" s="4">
        <v>0.41899999999999998</v>
      </c>
      <c r="J324" s="4">
        <v>-1.7999999999999999E-2</v>
      </c>
      <c r="K324" s="4">
        <v>-1.3476887076157348E-2</v>
      </c>
      <c r="O324"/>
    </row>
    <row r="325" spans="6:15" x14ac:dyDescent="0.25">
      <c r="F325" t="s">
        <v>30</v>
      </c>
      <c r="G325" t="s">
        <v>29</v>
      </c>
      <c r="H325" s="4">
        <v>0.45598344393424567</v>
      </c>
      <c r="I325" s="4">
        <v>0.45</v>
      </c>
      <c r="J325" s="4">
        <v>-1.7000000000000001E-2</v>
      </c>
      <c r="K325" s="4">
        <v>-1.4350575044091799E-2</v>
      </c>
      <c r="O325"/>
    </row>
    <row r="326" spans="6:15" x14ac:dyDescent="0.25">
      <c r="F326" t="s">
        <v>30</v>
      </c>
      <c r="G326" t="s">
        <v>14</v>
      </c>
      <c r="H326" s="4">
        <v>0.51361975124753423</v>
      </c>
      <c r="I326" s="4">
        <v>0.5</v>
      </c>
      <c r="J326" s="4">
        <v>-1.2999999999999999E-2</v>
      </c>
      <c r="K326" s="4">
        <v>-1.3209836757430973E-2</v>
      </c>
      <c r="O326"/>
    </row>
    <row r="327" spans="6:15" x14ac:dyDescent="0.25">
      <c r="F327" t="s">
        <v>30</v>
      </c>
      <c r="G327" t="s">
        <v>23</v>
      </c>
      <c r="H327" s="4">
        <v>0.77042962687130134</v>
      </c>
      <c r="I327" s="4">
        <v>0.76300000000000001</v>
      </c>
      <c r="J327" s="4">
        <v>-7.0000000000000001E-3</v>
      </c>
      <c r="K327" s="4">
        <v>-2.2917674007426933E-2</v>
      </c>
      <c r="O327"/>
    </row>
    <row r="328" spans="6:15" x14ac:dyDescent="0.25">
      <c r="F328" t="s">
        <v>30</v>
      </c>
      <c r="G328" t="s">
        <v>20</v>
      </c>
      <c r="H328" s="4">
        <v>0.51896995698969606</v>
      </c>
      <c r="I328" s="4">
        <v>0.52600000000000002</v>
      </c>
      <c r="J328" s="4">
        <v>-1.2E-2</v>
      </c>
      <c r="K328" s="4">
        <v>-1.3604515107282127E-2</v>
      </c>
      <c r="O328"/>
    </row>
    <row r="329" spans="6:15" x14ac:dyDescent="0.25">
      <c r="H329" s="4"/>
      <c r="I329" s="4"/>
      <c r="J329" s="4"/>
      <c r="K329" s="4"/>
      <c r="O329"/>
    </row>
    <row r="330" spans="6:15" x14ac:dyDescent="0.25">
      <c r="F330" s="8"/>
      <c r="G330" s="8"/>
      <c r="H330" s="4"/>
      <c r="I330" s="4"/>
      <c r="J330" s="4"/>
      <c r="K330" s="4"/>
      <c r="O330"/>
    </row>
    <row r="331" spans="6:15" x14ac:dyDescent="0.25">
      <c r="F331" t="s">
        <v>22</v>
      </c>
      <c r="G331" t="s">
        <v>31</v>
      </c>
      <c r="H331" s="4">
        <v>0.77967959894726402</v>
      </c>
      <c r="I331" s="4">
        <v>0.76300000000000001</v>
      </c>
      <c r="J331" s="4">
        <v>-1.0999999999999999E-2</v>
      </c>
      <c r="K331" s="4">
        <v>-3.7796681535194041E-2</v>
      </c>
      <c r="O331"/>
    </row>
    <row r="332" spans="6:15" x14ac:dyDescent="0.25">
      <c r="F332" t="s">
        <v>22</v>
      </c>
      <c r="G332" t="s">
        <v>13</v>
      </c>
      <c r="H332" s="4">
        <v>0.52486838115705092</v>
      </c>
      <c r="I332" s="4">
        <v>0.50800000000000001</v>
      </c>
      <c r="J332" s="4">
        <v>-1.9E-2</v>
      </c>
      <c r="K332" s="4">
        <v>-2.0957919916590993E-2</v>
      </c>
      <c r="O332"/>
    </row>
    <row r="333" spans="6:15" x14ac:dyDescent="0.25">
      <c r="F333" t="s">
        <v>22</v>
      </c>
      <c r="G333" t="s">
        <v>15</v>
      </c>
      <c r="H333" s="4">
        <v>0.74273444420599311</v>
      </c>
      <c r="I333" s="4">
        <v>0.70899999999999996</v>
      </c>
      <c r="J333" s="4">
        <v>-1.2E-2</v>
      </c>
      <c r="K333" s="4">
        <v>-3.0143620897100688E-2</v>
      </c>
      <c r="O333"/>
    </row>
    <row r="334" spans="6:15" x14ac:dyDescent="0.25">
      <c r="F334" t="s">
        <v>22</v>
      </c>
      <c r="G334" t="s">
        <v>28</v>
      </c>
      <c r="H334" s="4">
        <v>0.78238891029495716</v>
      </c>
      <c r="I334" s="4">
        <v>0.76600000000000001</v>
      </c>
      <c r="J334" s="4">
        <v>-8.9999999999999993E-3</v>
      </c>
      <c r="K334" s="4">
        <v>-3.0570682943868163E-2</v>
      </c>
      <c r="O334"/>
    </row>
    <row r="335" spans="6:15" x14ac:dyDescent="0.25">
      <c r="F335" t="s">
        <v>22</v>
      </c>
      <c r="G335" t="s">
        <v>17</v>
      </c>
      <c r="H335" s="4">
        <v>0.73853820440821916</v>
      </c>
      <c r="I335" s="4">
        <v>0.73</v>
      </c>
      <c r="J335" s="4">
        <v>-0.01</v>
      </c>
      <c r="K335" s="4">
        <v>-2.9027705418218554E-2</v>
      </c>
      <c r="O335"/>
    </row>
    <row r="336" spans="6:15" x14ac:dyDescent="0.25">
      <c r="F336" t="s">
        <v>22</v>
      </c>
      <c r="G336" t="s">
        <v>19</v>
      </c>
      <c r="H336" s="4">
        <v>0.51928467497452913</v>
      </c>
      <c r="I336" s="4">
        <v>0.499</v>
      </c>
      <c r="J336" s="4">
        <v>-1.7000000000000001E-2</v>
      </c>
      <c r="K336" s="4">
        <v>-1.7371446353748276E-2</v>
      </c>
      <c r="O336"/>
    </row>
    <row r="337" spans="6:15" x14ac:dyDescent="0.25">
      <c r="F337" t="s">
        <v>22</v>
      </c>
      <c r="G337" t="s">
        <v>29</v>
      </c>
      <c r="H337" s="4">
        <v>0.71440982557101884</v>
      </c>
      <c r="I337" s="4">
        <v>0.70499999999999996</v>
      </c>
      <c r="J337" s="4">
        <v>-0.01</v>
      </c>
      <c r="K337" s="4">
        <v>-2.402313055370587E-2</v>
      </c>
      <c r="O337"/>
    </row>
    <row r="338" spans="6:15" x14ac:dyDescent="0.25">
      <c r="F338" t="s">
        <v>22</v>
      </c>
      <c r="G338" t="s">
        <v>14</v>
      </c>
      <c r="H338" s="4">
        <v>1.2832101301592809</v>
      </c>
      <c r="I338" s="4">
        <v>1.2909999999999999</v>
      </c>
      <c r="J338" s="4">
        <v>8.0000000000000002E-3</v>
      </c>
      <c r="K338" s="4">
        <v>3.5262692244625485E-2</v>
      </c>
      <c r="O338"/>
    </row>
    <row r="339" spans="6:15" x14ac:dyDescent="0.25">
      <c r="F339" t="s">
        <v>22</v>
      </c>
      <c r="G339" t="s">
        <v>23</v>
      </c>
      <c r="H339" s="4">
        <v>0.82046978645975599</v>
      </c>
      <c r="I339" s="4">
        <v>0.80100000000000005</v>
      </c>
      <c r="J339" s="4">
        <v>-6.0000000000000001E-3</v>
      </c>
      <c r="K339" s="4">
        <v>-2.6077269060942973E-2</v>
      </c>
      <c r="O339"/>
    </row>
    <row r="340" spans="6:15" x14ac:dyDescent="0.25">
      <c r="F340" t="s">
        <v>22</v>
      </c>
      <c r="G340" t="s">
        <v>20</v>
      </c>
      <c r="H340" s="4">
        <v>0.60006229108167808</v>
      </c>
      <c r="I340" s="4">
        <v>0.59899999999999998</v>
      </c>
      <c r="J340" s="4">
        <v>-1.0999999999999999E-2</v>
      </c>
      <c r="K340" s="4">
        <v>-1.6807345915684602E-2</v>
      </c>
      <c r="O340"/>
    </row>
    <row r="341" spans="6:15" x14ac:dyDescent="0.25">
      <c r="H341" s="4"/>
      <c r="I341" s="4"/>
      <c r="J341" s="4"/>
      <c r="K341" s="4"/>
      <c r="O341"/>
    </row>
    <row r="342" spans="6:15" x14ac:dyDescent="0.25">
      <c r="F342" s="8"/>
      <c r="G342" s="8"/>
      <c r="H342" s="4"/>
      <c r="I342" s="4"/>
      <c r="J342" s="4"/>
      <c r="K342" s="4"/>
      <c r="O342"/>
    </row>
    <row r="343" spans="6:15" x14ac:dyDescent="0.25">
      <c r="F343" t="s">
        <v>31</v>
      </c>
      <c r="G343" t="s">
        <v>13</v>
      </c>
      <c r="H343" s="4">
        <v>0.59677680599457106</v>
      </c>
      <c r="I343" s="4">
        <v>0.59199999999999997</v>
      </c>
      <c r="J343" s="4">
        <v>-1.4999999999999999E-2</v>
      </c>
      <c r="K343" s="4">
        <v>-2.2805805116373166E-2</v>
      </c>
      <c r="O343"/>
    </row>
    <row r="344" spans="6:15" x14ac:dyDescent="0.25">
      <c r="F344" t="s">
        <v>31</v>
      </c>
      <c r="G344" t="s">
        <v>15</v>
      </c>
      <c r="H344" s="4">
        <v>0.86766380079406824</v>
      </c>
      <c r="I344" s="4">
        <v>0.85199999999999998</v>
      </c>
      <c r="J344" s="4">
        <v>-6.0000000000000001E-3</v>
      </c>
      <c r="K344" s="4">
        <v>-3.3701485250228556E-2</v>
      </c>
      <c r="O344"/>
    </row>
    <row r="345" spans="6:15" x14ac:dyDescent="0.25">
      <c r="F345" t="s">
        <v>31</v>
      </c>
      <c r="G345" t="s">
        <v>28</v>
      </c>
      <c r="H345" s="4">
        <v>0.51687639822102405</v>
      </c>
      <c r="I345" s="4">
        <v>0.504</v>
      </c>
      <c r="J345" s="4">
        <v>-1.7999999999999999E-2</v>
      </c>
      <c r="K345" s="4">
        <v>-1.9328798744496164E-2</v>
      </c>
      <c r="O345"/>
    </row>
    <row r="346" spans="6:15" x14ac:dyDescent="0.25">
      <c r="F346" t="s">
        <v>31</v>
      </c>
      <c r="G346" t="s">
        <v>17</v>
      </c>
      <c r="H346" s="4">
        <v>1.7860382473181922</v>
      </c>
      <c r="I346" s="4">
        <v>1.9590000000000001</v>
      </c>
      <c r="J346" s="4">
        <v>3.2000000000000001E-2</v>
      </c>
      <c r="K346" s="4">
        <v>6.7184053536456456E-2</v>
      </c>
      <c r="O346"/>
    </row>
    <row r="347" spans="6:15" x14ac:dyDescent="0.25">
      <c r="F347" t="s">
        <v>31</v>
      </c>
      <c r="G347" t="s">
        <v>19</v>
      </c>
      <c r="H347" s="4">
        <v>1.3014957011911026</v>
      </c>
      <c r="I347" s="4">
        <v>1.349</v>
      </c>
      <c r="J347" s="4">
        <v>0.01</v>
      </c>
      <c r="K347" s="4">
        <v>4.1668600957582368E-2</v>
      </c>
      <c r="O347"/>
    </row>
    <row r="348" spans="6:15" x14ac:dyDescent="0.25">
      <c r="F348" t="s">
        <v>31</v>
      </c>
      <c r="G348" t="s">
        <v>29</v>
      </c>
      <c r="H348" s="4">
        <v>1.3119634950344625</v>
      </c>
      <c r="I348" s="4">
        <v>1.3759999999999999</v>
      </c>
      <c r="J348" s="4">
        <v>1.0999999999999999E-2</v>
      </c>
      <c r="K348" s="4">
        <v>4.2222081642644488E-2</v>
      </c>
      <c r="O348"/>
    </row>
    <row r="349" spans="6:15" x14ac:dyDescent="0.25">
      <c r="F349" t="s">
        <v>31</v>
      </c>
      <c r="G349" t="s">
        <v>14</v>
      </c>
      <c r="H349" s="4">
        <v>1.8832724212409591</v>
      </c>
      <c r="I349" s="4">
        <v>2</v>
      </c>
      <c r="J349" s="4">
        <v>2.4E-2</v>
      </c>
      <c r="K349" s="4">
        <v>4.9529796267297643E-2</v>
      </c>
      <c r="O349"/>
    </row>
    <row r="350" spans="6:15" x14ac:dyDescent="0.25">
      <c r="F350" t="s">
        <v>31</v>
      </c>
      <c r="G350" t="s">
        <v>23</v>
      </c>
      <c r="H350" s="4">
        <v>1.0401497815685459</v>
      </c>
      <c r="I350" s="4">
        <v>1.0489999999999999</v>
      </c>
      <c r="J350" s="4">
        <v>1E-3</v>
      </c>
      <c r="K350" s="4">
        <v>3.1639608779061551E-2</v>
      </c>
      <c r="O350"/>
    </row>
    <row r="351" spans="6:15" x14ac:dyDescent="0.25">
      <c r="F351" t="s">
        <v>31</v>
      </c>
      <c r="G351" t="s">
        <v>20</v>
      </c>
      <c r="H351" s="4">
        <v>2.4922654052835518</v>
      </c>
      <c r="I351" s="4">
        <v>2.8809999999999998</v>
      </c>
      <c r="J351" s="4">
        <v>4.2000000000000003E-2</v>
      </c>
      <c r="K351" s="4">
        <v>6.6808665889895924E-2</v>
      </c>
      <c r="O351"/>
    </row>
    <row r="352" spans="6:15" x14ac:dyDescent="0.25">
      <c r="H352" s="4"/>
      <c r="I352" s="4"/>
      <c r="J352" s="4"/>
      <c r="K352" s="4"/>
      <c r="O352"/>
    </row>
    <row r="353" spans="6:15" x14ac:dyDescent="0.25">
      <c r="F353" s="8"/>
      <c r="G353" s="8"/>
      <c r="H353" s="4"/>
      <c r="I353" s="4"/>
      <c r="J353" s="4"/>
      <c r="K353" s="4"/>
      <c r="O353"/>
    </row>
    <row r="354" spans="6:15" x14ac:dyDescent="0.25">
      <c r="F354" t="s">
        <v>13</v>
      </c>
      <c r="G354" t="s">
        <v>15</v>
      </c>
      <c r="H354" s="4">
        <v>1.567092520607396</v>
      </c>
      <c r="I354" s="4">
        <v>1.63</v>
      </c>
      <c r="J354" s="4">
        <v>1.9E-2</v>
      </c>
      <c r="K354" s="4">
        <v>5.013632126723671E-2</v>
      </c>
      <c r="O354"/>
    </row>
    <row r="355" spans="6:15" x14ac:dyDescent="0.25">
      <c r="F355" t="s">
        <v>13</v>
      </c>
      <c r="G355" t="s">
        <v>28</v>
      </c>
      <c r="H355" s="4">
        <v>0.85051012572172335</v>
      </c>
      <c r="I355" s="4">
        <v>0.86</v>
      </c>
      <c r="J355" s="4">
        <v>-4.0000000000000001E-3</v>
      </c>
      <c r="K355" s="4">
        <v>-2.6197383371121877E-2</v>
      </c>
      <c r="O355"/>
    </row>
    <row r="356" spans="6:15" x14ac:dyDescent="0.25">
      <c r="F356" t="s">
        <v>13</v>
      </c>
      <c r="G356" t="s">
        <v>17</v>
      </c>
      <c r="H356" s="4">
        <v>0.78596248225177112</v>
      </c>
      <c r="I356" s="4">
        <v>0.80200000000000005</v>
      </c>
      <c r="J356" s="4">
        <v>-6.0000000000000001E-3</v>
      </c>
      <c r="K356" s="4">
        <v>-2.4352162256789645E-2</v>
      </c>
      <c r="O356"/>
    </row>
    <row r="357" spans="6:15" x14ac:dyDescent="0.25">
      <c r="F357" t="s">
        <v>13</v>
      </c>
      <c r="G357" t="s">
        <v>19</v>
      </c>
      <c r="H357" s="4">
        <v>0.5850708859976953</v>
      </c>
      <c r="I357" s="4">
        <v>0.58399999999999996</v>
      </c>
      <c r="J357" s="4">
        <v>-1.0999999999999999E-2</v>
      </c>
      <c r="K357" s="4">
        <v>-1.5428898901370319E-2</v>
      </c>
      <c r="O357"/>
    </row>
    <row r="358" spans="6:15" x14ac:dyDescent="0.25">
      <c r="F358" t="s">
        <v>13</v>
      </c>
      <c r="G358" t="s">
        <v>29</v>
      </c>
      <c r="H358" s="4">
        <v>0.61095897829847823</v>
      </c>
      <c r="I358" s="4">
        <v>0.61699999999999999</v>
      </c>
      <c r="J358" s="4">
        <v>-0.01</v>
      </c>
      <c r="K358" s="4">
        <v>-1.6195345080908266E-2</v>
      </c>
      <c r="O358"/>
    </row>
    <row r="359" spans="6:15" x14ac:dyDescent="0.25">
      <c r="F359" t="s">
        <v>13</v>
      </c>
      <c r="G359" t="s">
        <v>14</v>
      </c>
      <c r="H359" s="4">
        <v>0.46322426490201002</v>
      </c>
      <c r="I359" s="4">
        <v>0.45600000000000002</v>
      </c>
      <c r="J359" s="4">
        <v>-1.2E-2</v>
      </c>
      <c r="K359" s="4">
        <v>-1.0034713107001606E-2</v>
      </c>
      <c r="O359"/>
    </row>
    <row r="360" spans="6:15" x14ac:dyDescent="0.25">
      <c r="F360" t="s">
        <v>13</v>
      </c>
      <c r="G360" t="s">
        <v>23</v>
      </c>
      <c r="H360" s="4">
        <v>0.44993504418760805</v>
      </c>
      <c r="I360" s="4">
        <v>0.443</v>
      </c>
      <c r="J360" s="4">
        <v>-1.4E-2</v>
      </c>
      <c r="K360" s="4">
        <v>-1.1273150573512645E-2</v>
      </c>
      <c r="O360"/>
    </row>
    <row r="361" spans="6:15" x14ac:dyDescent="0.25">
      <c r="F361" t="s">
        <v>13</v>
      </c>
      <c r="G361" t="s">
        <v>20</v>
      </c>
      <c r="H361" s="4">
        <v>0.92644852980402004</v>
      </c>
      <c r="I361" s="4">
        <v>0.97</v>
      </c>
      <c r="J361" s="4">
        <v>-1E-3</v>
      </c>
      <c r="K361" s="4">
        <v>-2.0455969684358689E-2</v>
      </c>
      <c r="O361"/>
    </row>
    <row r="362" spans="6:15" x14ac:dyDescent="0.25">
      <c r="H362" s="4"/>
      <c r="I362" s="4"/>
      <c r="J362" s="4"/>
      <c r="K362" s="4"/>
      <c r="O362"/>
    </row>
    <row r="363" spans="6:15" x14ac:dyDescent="0.25">
      <c r="F363" s="8"/>
      <c r="G363" s="8"/>
      <c r="H363" s="4"/>
      <c r="I363" s="4"/>
      <c r="J363" s="4"/>
      <c r="K363" s="4"/>
      <c r="O363"/>
    </row>
    <row r="364" spans="6:15" x14ac:dyDescent="0.25">
      <c r="F364" t="s">
        <v>15</v>
      </c>
      <c r="G364" t="s">
        <v>28</v>
      </c>
      <c r="H364" s="4">
        <v>1.1021423828853336</v>
      </c>
      <c r="I364" s="4">
        <v>1.0980000000000001</v>
      </c>
      <c r="J364" s="4">
        <v>3.0000000000000001E-3</v>
      </c>
      <c r="K364" s="4">
        <v>3.4504856026104889E-2</v>
      </c>
      <c r="O364"/>
    </row>
    <row r="365" spans="6:15" x14ac:dyDescent="0.25">
      <c r="F365" t="s">
        <v>15</v>
      </c>
      <c r="G365" t="s">
        <v>17</v>
      </c>
      <c r="H365" s="4">
        <v>1.0557739331199314</v>
      </c>
      <c r="I365" s="4">
        <v>1.0620000000000001</v>
      </c>
      <c r="J365" s="4">
        <v>2E-3</v>
      </c>
      <c r="K365" s="4">
        <v>3.3248398971611672E-2</v>
      </c>
      <c r="O365"/>
    </row>
    <row r="366" spans="6:15" x14ac:dyDescent="0.25">
      <c r="F366" t="s">
        <v>15</v>
      </c>
      <c r="G366" t="s">
        <v>19</v>
      </c>
      <c r="H366" s="4">
        <v>0.79766703792230687</v>
      </c>
      <c r="I366" s="4">
        <v>0.78</v>
      </c>
      <c r="J366" s="4">
        <v>-6.0000000000000001E-3</v>
      </c>
      <c r="K366" s="4">
        <v>-2.1380220545855616E-2</v>
      </c>
      <c r="O366"/>
    </row>
    <row r="367" spans="6:15" x14ac:dyDescent="0.25">
      <c r="F367" t="s">
        <v>15</v>
      </c>
      <c r="G367" t="s">
        <v>29</v>
      </c>
      <c r="H367" s="4">
        <v>0.87062438895178607</v>
      </c>
      <c r="I367" s="4">
        <v>0.86399999999999999</v>
      </c>
      <c r="J367" s="4">
        <v>-4.0000000000000001E-3</v>
      </c>
      <c r="K367" s="4">
        <v>-2.3457032672085577E-2</v>
      </c>
      <c r="O367"/>
    </row>
    <row r="368" spans="6:15" x14ac:dyDescent="0.25">
      <c r="F368" t="s">
        <v>15</v>
      </c>
      <c r="G368" t="s">
        <v>14</v>
      </c>
      <c r="H368" s="4">
        <v>0.58495582780969169</v>
      </c>
      <c r="I368" s="4">
        <v>0.56100000000000005</v>
      </c>
      <c r="J368" s="4">
        <v>-0.01</v>
      </c>
      <c r="K368" s="4">
        <v>-1.2879553896534944E-2</v>
      </c>
      <c r="O368"/>
    </row>
    <row r="369" spans="6:15" x14ac:dyDescent="0.25">
      <c r="F369" t="s">
        <v>15</v>
      </c>
      <c r="G369" t="s">
        <v>23</v>
      </c>
      <c r="H369" s="4">
        <v>0.59922304312212316</v>
      </c>
      <c r="I369" s="4">
        <v>0.57599999999999996</v>
      </c>
      <c r="J369" s="4">
        <v>-1.0999999999999999E-2</v>
      </c>
      <c r="K369" s="4">
        <v>-1.5259773313936204E-2</v>
      </c>
      <c r="O369"/>
    </row>
    <row r="370" spans="6:15" x14ac:dyDescent="0.25">
      <c r="F370" t="s">
        <v>15</v>
      </c>
      <c r="G370" t="s">
        <v>20</v>
      </c>
      <c r="H370" s="4">
        <v>1.0557739331199314</v>
      </c>
      <c r="I370" s="4">
        <v>1.0780000000000001</v>
      </c>
      <c r="J370" s="4">
        <v>2E-3</v>
      </c>
      <c r="K370" s="4">
        <v>2.3693749852261053E-2</v>
      </c>
      <c r="O370"/>
    </row>
    <row r="371" spans="6:15" x14ac:dyDescent="0.25">
      <c r="H371" s="4"/>
      <c r="I371" s="4"/>
      <c r="J371" s="4"/>
      <c r="K371" s="4"/>
      <c r="O371"/>
    </row>
    <row r="372" spans="6:15" x14ac:dyDescent="0.25">
      <c r="F372" s="8"/>
      <c r="G372" s="8"/>
      <c r="H372" s="4"/>
      <c r="I372" s="4"/>
      <c r="J372" s="4"/>
      <c r="K372" s="4"/>
      <c r="O372"/>
    </row>
    <row r="373" spans="6:15" x14ac:dyDescent="0.25">
      <c r="F373" t="s">
        <v>28</v>
      </c>
      <c r="G373" t="s">
        <v>17</v>
      </c>
      <c r="H373" s="4">
        <v>0.84354910534751282</v>
      </c>
      <c r="I373" s="4">
        <v>0.85399999999999998</v>
      </c>
      <c r="J373" s="4">
        <v>-4.0000000000000001E-3</v>
      </c>
      <c r="K373" s="4">
        <v>-2.5575890958913126E-2</v>
      </c>
      <c r="O373"/>
    </row>
    <row r="374" spans="6:15" x14ac:dyDescent="0.25">
      <c r="F374" t="s">
        <v>28</v>
      </c>
      <c r="G374" t="s">
        <v>19</v>
      </c>
      <c r="H374" s="4">
        <v>0.5296703684740196</v>
      </c>
      <c r="I374" s="4">
        <v>0.52100000000000002</v>
      </c>
      <c r="J374" s="4">
        <v>-1.2E-2</v>
      </c>
      <c r="K374" s="4">
        <v>-1.3668372716959573E-2</v>
      </c>
      <c r="O374"/>
    </row>
    <row r="375" spans="6:15" x14ac:dyDescent="0.25">
      <c r="F375" t="s">
        <v>28</v>
      </c>
      <c r="G375" t="s">
        <v>29</v>
      </c>
      <c r="H375" s="4">
        <v>0.722277775191845</v>
      </c>
      <c r="I375" s="4">
        <v>0.72599999999999998</v>
      </c>
      <c r="J375" s="4">
        <v>-7.0000000000000001E-3</v>
      </c>
      <c r="K375" s="4">
        <v>-1.8735577999202484E-2</v>
      </c>
      <c r="O375"/>
    </row>
    <row r="376" spans="6:15" x14ac:dyDescent="0.25">
      <c r="F376" t="s">
        <v>28</v>
      </c>
      <c r="G376" t="s">
        <v>14</v>
      </c>
      <c r="H376" s="4">
        <v>0.53359385268493831</v>
      </c>
      <c r="I376" s="4">
        <v>0.52100000000000002</v>
      </c>
      <c r="J376" s="4">
        <v>-0.01</v>
      </c>
      <c r="K376" s="4">
        <v>-1.1311212636293403E-2</v>
      </c>
      <c r="O376"/>
    </row>
    <row r="377" spans="6:15" x14ac:dyDescent="0.25">
      <c r="F377" t="s">
        <v>28</v>
      </c>
      <c r="G377" t="s">
        <v>23</v>
      </c>
      <c r="H377" s="4">
        <v>0.93575098430410142</v>
      </c>
      <c r="I377" s="4">
        <v>0.93400000000000005</v>
      </c>
      <c r="J377" s="4">
        <v>-2E-3</v>
      </c>
      <c r="K377" s="4">
        <v>-2.2942485680642742E-2</v>
      </c>
      <c r="O377"/>
    </row>
    <row r="378" spans="6:15" x14ac:dyDescent="0.25">
      <c r="F378" t="s">
        <v>28</v>
      </c>
      <c r="G378" t="s">
        <v>20</v>
      </c>
      <c r="H378" s="4">
        <v>0.80039077902740752</v>
      </c>
      <c r="I378" s="4">
        <v>0.82399999999999995</v>
      </c>
      <c r="J378" s="4">
        <v>-4.0000000000000001E-3</v>
      </c>
      <c r="K378" s="4">
        <v>-1.7293605231716247E-2</v>
      </c>
      <c r="O378"/>
    </row>
    <row r="379" spans="6:15" x14ac:dyDescent="0.25">
      <c r="H379" s="4"/>
      <c r="I379" s="4"/>
      <c r="J379" s="4"/>
      <c r="K379" s="4"/>
      <c r="O379"/>
    </row>
    <row r="380" spans="6:15" x14ac:dyDescent="0.25">
      <c r="F380" s="8"/>
      <c r="G380" s="8"/>
      <c r="H380" s="4"/>
      <c r="I380" s="4"/>
      <c r="J380" s="4"/>
      <c r="K380" s="4"/>
      <c r="O380"/>
    </row>
    <row r="381" spans="6:15" x14ac:dyDescent="0.25">
      <c r="F381" t="s">
        <v>17</v>
      </c>
      <c r="G381" t="s">
        <v>19</v>
      </c>
      <c r="H381" s="4">
        <v>1.1609946460491138</v>
      </c>
      <c r="I381" s="4">
        <v>1.1970000000000001</v>
      </c>
      <c r="J381" s="4">
        <v>5.0000000000000001E-3</v>
      </c>
      <c r="K381" s="4">
        <v>3.0136904243761371E-2</v>
      </c>
      <c r="O381"/>
    </row>
    <row r="382" spans="6:15" x14ac:dyDescent="0.25">
      <c r="F382" t="s">
        <v>17</v>
      </c>
      <c r="G382" t="s">
        <v>29</v>
      </c>
      <c r="H382" s="4">
        <v>1.1609946460491138</v>
      </c>
      <c r="I382" s="4">
        <v>1.21</v>
      </c>
      <c r="J382" s="4">
        <v>5.0000000000000001E-3</v>
      </c>
      <c r="K382" s="4">
        <v>3.0293562371385415E-2</v>
      </c>
      <c r="O382"/>
    </row>
    <row r="383" spans="6:15" x14ac:dyDescent="0.25">
      <c r="F383" t="s">
        <v>17</v>
      </c>
      <c r="G383" t="s">
        <v>14</v>
      </c>
      <c r="H383" s="4">
        <v>0.97302408430782872</v>
      </c>
      <c r="I383" s="4">
        <v>0.98199999999999998</v>
      </c>
      <c r="J383" s="4">
        <v>-1E-3</v>
      </c>
      <c r="K383" s="4">
        <v>-2.074814264626347E-2</v>
      </c>
      <c r="O383"/>
    </row>
    <row r="384" spans="6:15" x14ac:dyDescent="0.25">
      <c r="F384" t="s">
        <v>17</v>
      </c>
      <c r="G384" t="s">
        <v>23</v>
      </c>
      <c r="H384" s="4">
        <v>0.94163621062047942</v>
      </c>
      <c r="I384" s="4">
        <v>0.95199999999999996</v>
      </c>
      <c r="J384" s="4">
        <v>-1E-3</v>
      </c>
      <c r="K384" s="4">
        <v>-2.3223122535715519E-2</v>
      </c>
      <c r="O384"/>
    </row>
    <row r="385" spans="6:15" x14ac:dyDescent="0.25">
      <c r="F385" t="s">
        <v>17</v>
      </c>
      <c r="G385" t="s">
        <v>20</v>
      </c>
      <c r="H385" s="4">
        <v>2.2206920633799641</v>
      </c>
      <c r="I385" s="4">
        <v>2.48</v>
      </c>
      <c r="J385" s="4">
        <v>2.8000000000000001E-2</v>
      </c>
      <c r="K385" s="4">
        <v>4.8264642175120186E-2</v>
      </c>
      <c r="O385"/>
    </row>
    <row r="386" spans="6:15" x14ac:dyDescent="0.25">
      <c r="H386" s="4"/>
      <c r="I386" s="4"/>
      <c r="J386" s="4"/>
      <c r="K386" s="4"/>
      <c r="O386"/>
    </row>
    <row r="387" spans="6:15" x14ac:dyDescent="0.25">
      <c r="F387" s="8"/>
      <c r="G387" s="8"/>
      <c r="H387" s="4"/>
      <c r="I387" s="4"/>
      <c r="J387" s="4"/>
      <c r="K387" s="4"/>
      <c r="O387"/>
    </row>
    <row r="388" spans="6:15" x14ac:dyDescent="0.25">
      <c r="F388" t="s">
        <v>19</v>
      </c>
      <c r="G388" t="s">
        <v>29</v>
      </c>
      <c r="H388" s="4">
        <v>1.9260740671782537</v>
      </c>
      <c r="I388" s="4">
        <v>2.0510000000000002</v>
      </c>
      <c r="J388" s="4">
        <v>2.1000000000000001E-2</v>
      </c>
      <c r="K388" s="4">
        <v>4.2774392155801449E-2</v>
      </c>
      <c r="O388"/>
    </row>
    <row r="389" spans="6:15" x14ac:dyDescent="0.25">
      <c r="F389" t="s">
        <v>19</v>
      </c>
      <c r="G389" t="s">
        <v>14</v>
      </c>
      <c r="H389" s="4">
        <v>0.32101234452970895</v>
      </c>
      <c r="I389" s="4">
        <v>0.312</v>
      </c>
      <c r="J389" s="4">
        <v>-1.2999999999999999E-2</v>
      </c>
      <c r="K389" s="4">
        <v>-5.8259680853717877E-3</v>
      </c>
      <c r="O389"/>
    </row>
    <row r="390" spans="6:15" x14ac:dyDescent="0.25">
      <c r="F390" t="s">
        <v>19</v>
      </c>
      <c r="G390" t="s">
        <v>23</v>
      </c>
      <c r="H390" s="4">
        <v>0.73030308380508768</v>
      </c>
      <c r="I390" s="4">
        <v>0.72299999999999998</v>
      </c>
      <c r="J390" s="4">
        <v>-6.0000000000000001E-3</v>
      </c>
      <c r="K390" s="4">
        <v>-1.5329617898524918E-2</v>
      </c>
      <c r="O390"/>
    </row>
    <row r="391" spans="6:15" x14ac:dyDescent="0.25">
      <c r="F391" t="s">
        <v>19</v>
      </c>
      <c r="G391" t="s">
        <v>20</v>
      </c>
      <c r="H391" s="4">
        <v>1.0807415599166867</v>
      </c>
      <c r="I391" s="4">
        <v>1.1259999999999999</v>
      </c>
      <c r="J391" s="4">
        <v>2E-3</v>
      </c>
      <c r="K391" s="4">
        <v>1.9991866154729341E-2</v>
      </c>
      <c r="O391"/>
    </row>
    <row r="392" spans="6:15" x14ac:dyDescent="0.25">
      <c r="H392" s="4"/>
      <c r="I392" s="4"/>
      <c r="J392" s="4"/>
      <c r="K392" s="4"/>
      <c r="O392"/>
    </row>
    <row r="393" spans="6:15" x14ac:dyDescent="0.25">
      <c r="F393" s="8"/>
      <c r="G393" s="8"/>
      <c r="H393" s="4"/>
      <c r="I393" s="4"/>
      <c r="J393" s="4"/>
      <c r="K393" s="4"/>
      <c r="O393"/>
    </row>
    <row r="394" spans="6:15" x14ac:dyDescent="0.25">
      <c r="F394" t="s">
        <v>29</v>
      </c>
      <c r="G394" t="s">
        <v>14</v>
      </c>
      <c r="H394" s="4">
        <v>0.56712180866915241</v>
      </c>
      <c r="I394" s="4">
        <v>0.56299999999999994</v>
      </c>
      <c r="J394" s="4">
        <v>-8.0000000000000002E-3</v>
      </c>
      <c r="K394" s="4">
        <v>-1.0346046478917559E-2</v>
      </c>
      <c r="O394"/>
    </row>
    <row r="395" spans="6:15" x14ac:dyDescent="0.25">
      <c r="F395" t="s">
        <v>29</v>
      </c>
      <c r="G395" t="s">
        <v>23</v>
      </c>
      <c r="H395" s="4">
        <v>1.0432901197215538</v>
      </c>
      <c r="I395" s="4">
        <v>1.0580000000000001</v>
      </c>
      <c r="J395" s="4">
        <v>1E-3</v>
      </c>
      <c r="K395" s="4">
        <v>2.2013292226238997E-2</v>
      </c>
      <c r="O395"/>
    </row>
    <row r="396" spans="6:15" x14ac:dyDescent="0.25">
      <c r="F396" t="s">
        <v>29</v>
      </c>
      <c r="G396" t="s">
        <v>20</v>
      </c>
      <c r="H396" s="4">
        <v>1.6585637800701627</v>
      </c>
      <c r="I396" s="4">
        <v>1.786</v>
      </c>
      <c r="J396" s="4">
        <v>1.2999999999999999E-2</v>
      </c>
      <c r="K396" s="4">
        <v>3.0840070979242507E-2</v>
      </c>
      <c r="O396"/>
    </row>
    <row r="397" spans="6:15" x14ac:dyDescent="0.25">
      <c r="H397" s="4"/>
      <c r="I397" s="4"/>
      <c r="J397" s="4"/>
      <c r="K397" s="4"/>
      <c r="O397"/>
    </row>
    <row r="398" spans="6:15" x14ac:dyDescent="0.25">
      <c r="F398" s="8"/>
      <c r="G398" s="8"/>
      <c r="H398" s="4"/>
      <c r="I398" s="4"/>
      <c r="J398" s="4"/>
      <c r="K398" s="4"/>
      <c r="O398"/>
    </row>
    <row r="399" spans="6:15" x14ac:dyDescent="0.25">
      <c r="F399" t="s">
        <v>14</v>
      </c>
      <c r="G399" t="s">
        <v>23</v>
      </c>
      <c r="H399" s="4">
        <v>0.2942613158188998</v>
      </c>
      <c r="I399" s="4">
        <v>0.28399999999999997</v>
      </c>
      <c r="J399" s="4">
        <v>-1.2999999999999999E-2</v>
      </c>
      <c r="K399" s="4">
        <v>-5.0739780239249356E-3</v>
      </c>
      <c r="O399"/>
    </row>
    <row r="400" spans="6:15" x14ac:dyDescent="0.25">
      <c r="F400" t="s">
        <v>14</v>
      </c>
      <c r="G400" t="s">
        <v>20</v>
      </c>
      <c r="H400" s="4">
        <v>0.73761503165270892</v>
      </c>
      <c r="I400" s="4">
        <v>0.751</v>
      </c>
      <c r="J400" s="4">
        <v>-4.0000000000000001E-3</v>
      </c>
      <c r="K400" s="4">
        <v>-1.1208524755281665E-2</v>
      </c>
      <c r="O400"/>
    </row>
    <row r="401" spans="6:15" x14ac:dyDescent="0.25">
      <c r="H401" s="4"/>
      <c r="I401" s="4"/>
      <c r="J401" s="4"/>
      <c r="K401" s="4"/>
      <c r="O401"/>
    </row>
    <row r="402" spans="6:15" x14ac:dyDescent="0.25">
      <c r="F402" s="8"/>
      <c r="G402" s="8"/>
      <c r="H402" s="4"/>
      <c r="I402" s="4"/>
      <c r="J402" s="4"/>
      <c r="K402" s="4"/>
      <c r="O402"/>
    </row>
    <row r="403" spans="6:15" x14ac:dyDescent="0.25">
      <c r="F403" t="s">
        <v>23</v>
      </c>
      <c r="G403" t="s">
        <v>20</v>
      </c>
      <c r="H403" s="4">
        <v>1.0946520948463072</v>
      </c>
      <c r="I403" s="4">
        <v>1.1319999999999999</v>
      </c>
      <c r="J403" s="4">
        <v>2E-3</v>
      </c>
      <c r="K403" s="4">
        <v>1.9238740512592015E-2</v>
      </c>
      <c r="O403"/>
    </row>
    <row r="404" spans="6:15" x14ac:dyDescent="0.25">
      <c r="F404" s="8"/>
      <c r="G404" s="8"/>
      <c r="O404"/>
    </row>
    <row r="405" spans="6:15" x14ac:dyDescent="0.25">
      <c r="O405"/>
    </row>
    <row r="406" spans="6:15" x14ac:dyDescent="0.25">
      <c r="O406"/>
    </row>
    <row r="407" spans="6:15" x14ac:dyDescent="0.25">
      <c r="O407"/>
    </row>
    <row r="408" spans="6:15" x14ac:dyDescent="0.25">
      <c r="O408"/>
    </row>
    <row r="409" spans="6:15" x14ac:dyDescent="0.25">
      <c r="O409"/>
    </row>
    <row r="410" spans="6:15" x14ac:dyDescent="0.25">
      <c r="O410"/>
    </row>
    <row r="411" spans="6:15" x14ac:dyDescent="0.25">
      <c r="O411"/>
    </row>
    <row r="412" spans="6:15" x14ac:dyDescent="0.25">
      <c r="O412"/>
    </row>
    <row r="413" spans="6:15" x14ac:dyDescent="0.25">
      <c r="O413"/>
    </row>
    <row r="414" spans="6:15" x14ac:dyDescent="0.25">
      <c r="O414"/>
    </row>
    <row r="415" spans="6:15" x14ac:dyDescent="0.25">
      <c r="O415"/>
    </row>
    <row r="416" spans="6:15" x14ac:dyDescent="0.25">
      <c r="O416"/>
    </row>
    <row r="417" spans="15:15" x14ac:dyDescent="0.25">
      <c r="O417"/>
    </row>
    <row r="418" spans="15:15" x14ac:dyDescent="0.25">
      <c r="O418"/>
    </row>
    <row r="419" spans="15:15" x14ac:dyDescent="0.25">
      <c r="O419"/>
    </row>
    <row r="420" spans="15:15" x14ac:dyDescent="0.25">
      <c r="O420"/>
    </row>
    <row r="421" spans="15:15" x14ac:dyDescent="0.25">
      <c r="O421"/>
    </row>
    <row r="422" spans="15:15" x14ac:dyDescent="0.25">
      <c r="O422"/>
    </row>
    <row r="423" spans="15:15" x14ac:dyDescent="0.25">
      <c r="O423"/>
    </row>
    <row r="424" spans="15:15" x14ac:dyDescent="0.25">
      <c r="O424"/>
    </row>
    <row r="425" spans="15:15" x14ac:dyDescent="0.25">
      <c r="O425"/>
    </row>
    <row r="426" spans="15:15" x14ac:dyDescent="0.25">
      <c r="O426"/>
    </row>
    <row r="427" spans="15:15" x14ac:dyDescent="0.25">
      <c r="O427"/>
    </row>
    <row r="428" spans="15:15" x14ac:dyDescent="0.25">
      <c r="O428"/>
    </row>
    <row r="429" spans="15:15" x14ac:dyDescent="0.25">
      <c r="O429"/>
    </row>
    <row r="430" spans="15:15" x14ac:dyDescent="0.25">
      <c r="O430"/>
    </row>
    <row r="431" spans="15:15" x14ac:dyDescent="0.25">
      <c r="O431"/>
    </row>
    <row r="432" spans="15:15" x14ac:dyDescent="0.25">
      <c r="O432"/>
    </row>
    <row r="433" spans="15:15" x14ac:dyDescent="0.25">
      <c r="O433"/>
    </row>
    <row r="434" spans="15:15" x14ac:dyDescent="0.25">
      <c r="O434"/>
    </row>
    <row r="435" spans="15:15" x14ac:dyDescent="0.25">
      <c r="O435"/>
    </row>
    <row r="436" spans="15:15" x14ac:dyDescent="0.25">
      <c r="O436"/>
    </row>
    <row r="437" spans="15:15" x14ac:dyDescent="0.25">
      <c r="O437"/>
    </row>
    <row r="438" spans="15:15" x14ac:dyDescent="0.25">
      <c r="O438"/>
    </row>
    <row r="439" spans="15:15" x14ac:dyDescent="0.25">
      <c r="O439"/>
    </row>
    <row r="440" spans="15:15" x14ac:dyDescent="0.25">
      <c r="O440"/>
    </row>
    <row r="441" spans="15:15" x14ac:dyDescent="0.25">
      <c r="O441"/>
    </row>
    <row r="442" spans="15:15" x14ac:dyDescent="0.25">
      <c r="O442"/>
    </row>
    <row r="443" spans="15:15" x14ac:dyDescent="0.25">
      <c r="O443"/>
    </row>
    <row r="444" spans="15:15" x14ac:dyDescent="0.25">
      <c r="O444"/>
    </row>
    <row r="445" spans="15:15" x14ac:dyDescent="0.25">
      <c r="O445"/>
    </row>
    <row r="446" spans="15:15" x14ac:dyDescent="0.25">
      <c r="O446"/>
    </row>
    <row r="447" spans="15:15" x14ac:dyDescent="0.25">
      <c r="O447"/>
    </row>
    <row r="448" spans="15:15" x14ac:dyDescent="0.25">
      <c r="O448"/>
    </row>
    <row r="449" spans="15:15" x14ac:dyDescent="0.25">
      <c r="O449"/>
    </row>
    <row r="450" spans="15:15" x14ac:dyDescent="0.25">
      <c r="O450"/>
    </row>
    <row r="451" spans="15:15" x14ac:dyDescent="0.25">
      <c r="O451"/>
    </row>
    <row r="452" spans="15:15" x14ac:dyDescent="0.25">
      <c r="O452"/>
    </row>
    <row r="453" spans="15:15" x14ac:dyDescent="0.25">
      <c r="O453"/>
    </row>
    <row r="454" spans="15:15" x14ac:dyDescent="0.25">
      <c r="O454"/>
    </row>
    <row r="455" spans="15:15" x14ac:dyDescent="0.25">
      <c r="O455"/>
    </row>
    <row r="456" spans="15:15" x14ac:dyDescent="0.25">
      <c r="O456"/>
    </row>
    <row r="457" spans="15:15" x14ac:dyDescent="0.25">
      <c r="O457"/>
    </row>
    <row r="458" spans="15:15" x14ac:dyDescent="0.25">
      <c r="O458"/>
    </row>
    <row r="459" spans="15:15" x14ac:dyDescent="0.25">
      <c r="O459"/>
    </row>
    <row r="460" spans="15:15" x14ac:dyDescent="0.25">
      <c r="O460"/>
    </row>
    <row r="461" spans="15:15" x14ac:dyDescent="0.25">
      <c r="O461"/>
    </row>
    <row r="462" spans="15:15" x14ac:dyDescent="0.25">
      <c r="O462"/>
    </row>
    <row r="463" spans="15:15" x14ac:dyDescent="0.25">
      <c r="O463"/>
    </row>
    <row r="464" spans="15:15" x14ac:dyDescent="0.25">
      <c r="O464"/>
    </row>
    <row r="465" spans="15:15" x14ac:dyDescent="0.25">
      <c r="O465"/>
    </row>
    <row r="466" spans="15:15" x14ac:dyDescent="0.25">
      <c r="O466"/>
    </row>
    <row r="467" spans="15:15" x14ac:dyDescent="0.25">
      <c r="O467"/>
    </row>
    <row r="468" spans="15:15" x14ac:dyDescent="0.25">
      <c r="O468"/>
    </row>
    <row r="469" spans="15:15" x14ac:dyDescent="0.25">
      <c r="O469"/>
    </row>
    <row r="470" spans="15:15" x14ac:dyDescent="0.25">
      <c r="O470"/>
    </row>
    <row r="471" spans="15:15" x14ac:dyDescent="0.25">
      <c r="O471"/>
    </row>
    <row r="472" spans="15:15" x14ac:dyDescent="0.25">
      <c r="O472"/>
    </row>
    <row r="473" spans="15:15" x14ac:dyDescent="0.25">
      <c r="O473"/>
    </row>
    <row r="474" spans="15:15" x14ac:dyDescent="0.25">
      <c r="O474"/>
    </row>
    <row r="475" spans="15:15" x14ac:dyDescent="0.25">
      <c r="O475"/>
    </row>
    <row r="476" spans="15:15" x14ac:dyDescent="0.25">
      <c r="O476"/>
    </row>
    <row r="477" spans="15:15" x14ac:dyDescent="0.25">
      <c r="O477"/>
    </row>
    <row r="478" spans="15:15" x14ac:dyDescent="0.25">
      <c r="O478"/>
    </row>
    <row r="479" spans="15:15" x14ac:dyDescent="0.25">
      <c r="O479"/>
    </row>
    <row r="480" spans="15:15" x14ac:dyDescent="0.25">
      <c r="O480"/>
    </row>
    <row r="481" spans="15:15" x14ac:dyDescent="0.25">
      <c r="O481"/>
    </row>
    <row r="482" spans="15:15" x14ac:dyDescent="0.25">
      <c r="O482"/>
    </row>
    <row r="483" spans="15:15" x14ac:dyDescent="0.25">
      <c r="O483"/>
    </row>
    <row r="484" spans="15:15" x14ac:dyDescent="0.25">
      <c r="O484"/>
    </row>
    <row r="485" spans="15:15" x14ac:dyDescent="0.25">
      <c r="O485"/>
    </row>
    <row r="486" spans="15:15" x14ac:dyDescent="0.25">
      <c r="O486"/>
    </row>
    <row r="487" spans="15:15" x14ac:dyDescent="0.25">
      <c r="O487"/>
    </row>
    <row r="488" spans="15:15" x14ac:dyDescent="0.25">
      <c r="O488"/>
    </row>
    <row r="489" spans="15:15" x14ac:dyDescent="0.25">
      <c r="O489"/>
    </row>
    <row r="490" spans="15:15" x14ac:dyDescent="0.25">
      <c r="O490"/>
    </row>
    <row r="491" spans="15:15" x14ac:dyDescent="0.25">
      <c r="O491"/>
    </row>
    <row r="492" spans="15:15" x14ac:dyDescent="0.25">
      <c r="O492"/>
    </row>
    <row r="493" spans="15:15" x14ac:dyDescent="0.25">
      <c r="O493"/>
    </row>
    <row r="494" spans="15:15" x14ac:dyDescent="0.25">
      <c r="O494"/>
    </row>
    <row r="495" spans="15:15" x14ac:dyDescent="0.25">
      <c r="O495"/>
    </row>
    <row r="496" spans="15:15" x14ac:dyDescent="0.25">
      <c r="O496"/>
    </row>
    <row r="497" spans="15:15" x14ac:dyDescent="0.25">
      <c r="O497"/>
    </row>
    <row r="498" spans="15:15" x14ac:dyDescent="0.25">
      <c r="O498"/>
    </row>
    <row r="499" spans="15:15" x14ac:dyDescent="0.25">
      <c r="O499"/>
    </row>
    <row r="500" spans="15:15" x14ac:dyDescent="0.25">
      <c r="O500"/>
    </row>
    <row r="501" spans="15:15" x14ac:dyDescent="0.25">
      <c r="O501"/>
    </row>
    <row r="502" spans="15:15" x14ac:dyDescent="0.25">
      <c r="O502"/>
    </row>
    <row r="503" spans="15:15" x14ac:dyDescent="0.25">
      <c r="O503"/>
    </row>
    <row r="504" spans="15:15" x14ac:dyDescent="0.25">
      <c r="O504"/>
    </row>
    <row r="505" spans="15:15" x14ac:dyDescent="0.25">
      <c r="O505"/>
    </row>
    <row r="506" spans="15:15" x14ac:dyDescent="0.25">
      <c r="O506"/>
    </row>
    <row r="507" spans="15:15" x14ac:dyDescent="0.25">
      <c r="O507"/>
    </row>
    <row r="508" spans="15:15" x14ac:dyDescent="0.25">
      <c r="O508"/>
    </row>
    <row r="509" spans="15:15" x14ac:dyDescent="0.25">
      <c r="O509"/>
    </row>
    <row r="510" spans="15:15" x14ac:dyDescent="0.25">
      <c r="O510"/>
    </row>
    <row r="511" spans="15:15" x14ac:dyDescent="0.25">
      <c r="O511"/>
    </row>
    <row r="512" spans="15:15" x14ac:dyDescent="0.25">
      <c r="O512"/>
    </row>
    <row r="513" spans="15:15" x14ac:dyDescent="0.25">
      <c r="O513"/>
    </row>
    <row r="514" spans="15:15" x14ac:dyDescent="0.25">
      <c r="O514"/>
    </row>
    <row r="515" spans="15:15" x14ac:dyDescent="0.25">
      <c r="O515"/>
    </row>
    <row r="516" spans="15:15" x14ac:dyDescent="0.25">
      <c r="O516"/>
    </row>
    <row r="517" spans="15:15" x14ac:dyDescent="0.25">
      <c r="O517"/>
    </row>
    <row r="518" spans="15:15" x14ac:dyDescent="0.25">
      <c r="O518"/>
    </row>
    <row r="519" spans="15:15" x14ac:dyDescent="0.25">
      <c r="O519"/>
    </row>
    <row r="520" spans="15:15" x14ac:dyDescent="0.25">
      <c r="O520"/>
    </row>
    <row r="521" spans="15:15" x14ac:dyDescent="0.25">
      <c r="O521"/>
    </row>
    <row r="522" spans="15:15" x14ac:dyDescent="0.25">
      <c r="O522"/>
    </row>
    <row r="523" spans="15:15" x14ac:dyDescent="0.25">
      <c r="O523"/>
    </row>
    <row r="524" spans="15:15" x14ac:dyDescent="0.25">
      <c r="O524"/>
    </row>
    <row r="525" spans="15:15" x14ac:dyDescent="0.25">
      <c r="O525"/>
    </row>
    <row r="526" spans="15:15" x14ac:dyDescent="0.25">
      <c r="O526"/>
    </row>
    <row r="527" spans="15:15" x14ac:dyDescent="0.25">
      <c r="O527"/>
    </row>
    <row r="528" spans="15:15" x14ac:dyDescent="0.25">
      <c r="O528"/>
    </row>
    <row r="529" spans="15:15" x14ac:dyDescent="0.25">
      <c r="O529"/>
    </row>
    <row r="530" spans="15:15" x14ac:dyDescent="0.25">
      <c r="O530"/>
    </row>
    <row r="531" spans="15:15" x14ac:dyDescent="0.25">
      <c r="O531"/>
    </row>
    <row r="532" spans="15:15" x14ac:dyDescent="0.25">
      <c r="O532"/>
    </row>
    <row r="533" spans="15:15" x14ac:dyDescent="0.25">
      <c r="O533"/>
    </row>
    <row r="534" spans="15:15" x14ac:dyDescent="0.25">
      <c r="O534"/>
    </row>
    <row r="535" spans="15:15" x14ac:dyDescent="0.25">
      <c r="O535"/>
    </row>
    <row r="536" spans="15:15" x14ac:dyDescent="0.25">
      <c r="O536"/>
    </row>
    <row r="537" spans="15:15" x14ac:dyDescent="0.25">
      <c r="O537"/>
    </row>
    <row r="538" spans="15:15" x14ac:dyDescent="0.25">
      <c r="O538"/>
    </row>
    <row r="539" spans="15:15" x14ac:dyDescent="0.25">
      <c r="O539"/>
    </row>
    <row r="540" spans="15:15" x14ac:dyDescent="0.25">
      <c r="O540"/>
    </row>
    <row r="541" spans="15:15" x14ac:dyDescent="0.25">
      <c r="O541"/>
    </row>
    <row r="542" spans="15:15" x14ac:dyDescent="0.25">
      <c r="O542"/>
    </row>
    <row r="543" spans="15:15" x14ac:dyDescent="0.25">
      <c r="O543"/>
    </row>
    <row r="544" spans="15:15" x14ac:dyDescent="0.25">
      <c r="O544"/>
    </row>
    <row r="545" spans="15:15" x14ac:dyDescent="0.25">
      <c r="O545"/>
    </row>
    <row r="546" spans="15:15" x14ac:dyDescent="0.25">
      <c r="O546"/>
    </row>
    <row r="547" spans="15:15" x14ac:dyDescent="0.25">
      <c r="O547"/>
    </row>
    <row r="548" spans="15:15" x14ac:dyDescent="0.25">
      <c r="O548"/>
    </row>
    <row r="549" spans="15:15" x14ac:dyDescent="0.25">
      <c r="O549"/>
    </row>
    <row r="550" spans="15:15" x14ac:dyDescent="0.25">
      <c r="O550"/>
    </row>
    <row r="551" spans="15:15" x14ac:dyDescent="0.25">
      <c r="O551"/>
    </row>
    <row r="552" spans="15:15" x14ac:dyDescent="0.25">
      <c r="O552"/>
    </row>
    <row r="553" spans="15:15" x14ac:dyDescent="0.25">
      <c r="O553"/>
    </row>
    <row r="554" spans="15:15" x14ac:dyDescent="0.25">
      <c r="O554"/>
    </row>
    <row r="555" spans="15:15" x14ac:dyDescent="0.25">
      <c r="O555"/>
    </row>
    <row r="556" spans="15:15" x14ac:dyDescent="0.25">
      <c r="O556"/>
    </row>
    <row r="557" spans="15:15" x14ac:dyDescent="0.25">
      <c r="O557"/>
    </row>
    <row r="558" spans="15:15" x14ac:dyDescent="0.25">
      <c r="O558"/>
    </row>
    <row r="559" spans="15:15" x14ac:dyDescent="0.25">
      <c r="O559"/>
    </row>
    <row r="560" spans="15:15" x14ac:dyDescent="0.25">
      <c r="O560"/>
    </row>
    <row r="561" spans="15:15" x14ac:dyDescent="0.25">
      <c r="O561"/>
    </row>
    <row r="562" spans="15:15" x14ac:dyDescent="0.25">
      <c r="O562"/>
    </row>
    <row r="563" spans="15:15" x14ac:dyDescent="0.25">
      <c r="O563"/>
    </row>
    <row r="564" spans="15:15" x14ac:dyDescent="0.25">
      <c r="O564"/>
    </row>
    <row r="565" spans="15:15" x14ac:dyDescent="0.25">
      <c r="O565"/>
    </row>
    <row r="566" spans="15:15" x14ac:dyDescent="0.25">
      <c r="O566"/>
    </row>
    <row r="567" spans="15:15" x14ac:dyDescent="0.25">
      <c r="O567"/>
    </row>
    <row r="568" spans="15:15" x14ac:dyDescent="0.25">
      <c r="O568"/>
    </row>
    <row r="569" spans="15:15" x14ac:dyDescent="0.25">
      <c r="O569"/>
    </row>
    <row r="570" spans="15:15" x14ac:dyDescent="0.25">
      <c r="O570"/>
    </row>
    <row r="571" spans="15:15" x14ac:dyDescent="0.25">
      <c r="O571"/>
    </row>
    <row r="572" spans="15:15" x14ac:dyDescent="0.25">
      <c r="O572"/>
    </row>
    <row r="573" spans="15:15" x14ac:dyDescent="0.25">
      <c r="O573"/>
    </row>
    <row r="574" spans="15:15" x14ac:dyDescent="0.25">
      <c r="O574"/>
    </row>
    <row r="575" spans="15:15" x14ac:dyDescent="0.25">
      <c r="O575"/>
    </row>
    <row r="576" spans="15:15" x14ac:dyDescent="0.25">
      <c r="O576"/>
    </row>
    <row r="577" spans="15:15" x14ac:dyDescent="0.25">
      <c r="O577"/>
    </row>
    <row r="578" spans="15:15" x14ac:dyDescent="0.25">
      <c r="O578"/>
    </row>
    <row r="579" spans="15:15" x14ac:dyDescent="0.25">
      <c r="O579"/>
    </row>
    <row r="580" spans="15:15" x14ac:dyDescent="0.25">
      <c r="O580"/>
    </row>
    <row r="581" spans="15:15" x14ac:dyDescent="0.25">
      <c r="O581"/>
    </row>
    <row r="582" spans="15:15" x14ac:dyDescent="0.25">
      <c r="O582"/>
    </row>
    <row r="583" spans="15:15" x14ac:dyDescent="0.25">
      <c r="O583"/>
    </row>
    <row r="584" spans="15:15" x14ac:dyDescent="0.25">
      <c r="O584"/>
    </row>
    <row r="585" spans="15:15" x14ac:dyDescent="0.25">
      <c r="O585"/>
    </row>
    <row r="586" spans="15:15" x14ac:dyDescent="0.25">
      <c r="O586"/>
    </row>
    <row r="587" spans="15:15" x14ac:dyDescent="0.25">
      <c r="O587"/>
    </row>
    <row r="588" spans="15:15" x14ac:dyDescent="0.25">
      <c r="O588"/>
    </row>
    <row r="589" spans="15:15" x14ac:dyDescent="0.25">
      <c r="O589"/>
    </row>
    <row r="590" spans="15:15" x14ac:dyDescent="0.25">
      <c r="O590"/>
    </row>
    <row r="591" spans="15:15" x14ac:dyDescent="0.25">
      <c r="O591"/>
    </row>
    <row r="592" spans="15:15" x14ac:dyDescent="0.25">
      <c r="O592"/>
    </row>
    <row r="593" spans="15:15" x14ac:dyDescent="0.25">
      <c r="O593"/>
    </row>
    <row r="594" spans="15:15" x14ac:dyDescent="0.25">
      <c r="O594"/>
    </row>
    <row r="595" spans="15:15" x14ac:dyDescent="0.25">
      <c r="O595"/>
    </row>
    <row r="596" spans="15:15" x14ac:dyDescent="0.25">
      <c r="O596"/>
    </row>
    <row r="597" spans="15:15" x14ac:dyDescent="0.25">
      <c r="O597"/>
    </row>
    <row r="598" spans="15:15" x14ac:dyDescent="0.25">
      <c r="O598"/>
    </row>
    <row r="599" spans="15:15" x14ac:dyDescent="0.25">
      <c r="O599"/>
    </row>
    <row r="600" spans="15:15" x14ac:dyDescent="0.25">
      <c r="O600"/>
    </row>
    <row r="601" spans="15:15" x14ac:dyDescent="0.25">
      <c r="O601"/>
    </row>
    <row r="602" spans="15:15" x14ac:dyDescent="0.25">
      <c r="O602"/>
    </row>
    <row r="603" spans="15:15" x14ac:dyDescent="0.25">
      <c r="O603"/>
    </row>
    <row r="604" spans="15:15" x14ac:dyDescent="0.25">
      <c r="O604"/>
    </row>
    <row r="605" spans="15:15" x14ac:dyDescent="0.25">
      <c r="O605"/>
    </row>
    <row r="606" spans="15:15" x14ac:dyDescent="0.25">
      <c r="O606"/>
    </row>
    <row r="607" spans="15:15" x14ac:dyDescent="0.25">
      <c r="O607"/>
    </row>
    <row r="608" spans="15:15" x14ac:dyDescent="0.25">
      <c r="O608"/>
    </row>
    <row r="609" spans="6:15" x14ac:dyDescent="0.25">
      <c r="O609"/>
    </row>
    <row r="610" spans="6:15" x14ac:dyDescent="0.25">
      <c r="O610"/>
    </row>
    <row r="611" spans="6:15" x14ac:dyDescent="0.25">
      <c r="F611" s="8"/>
      <c r="G611" s="8"/>
      <c r="O611"/>
    </row>
    <row r="612" spans="6:15" x14ac:dyDescent="0.25">
      <c r="O612"/>
    </row>
    <row r="613" spans="6:15" ht="13.5" customHeight="1" x14ac:dyDescent="0.25">
      <c r="G613" s="9"/>
      <c r="O613"/>
    </row>
    <row r="614" spans="6:15" x14ac:dyDescent="0.25">
      <c r="O614"/>
    </row>
    <row r="615" spans="6:15" x14ac:dyDescent="0.25">
      <c r="G615" s="23"/>
      <c r="O615"/>
    </row>
    <row r="616" spans="6:15" x14ac:dyDescent="0.25">
      <c r="O616"/>
    </row>
    <row r="617" spans="6:15" x14ac:dyDescent="0.25">
      <c r="O617"/>
    </row>
    <row r="618" spans="6:15" x14ac:dyDescent="0.25">
      <c r="O618"/>
    </row>
    <row r="619" spans="6:15" x14ac:dyDescent="0.25">
      <c r="O619"/>
    </row>
    <row r="620" spans="6:15" x14ac:dyDescent="0.25">
      <c r="O620"/>
    </row>
    <row r="621" spans="6:15" x14ac:dyDescent="0.25">
      <c r="O621"/>
    </row>
    <row r="622" spans="6:15" x14ac:dyDescent="0.25">
      <c r="O622"/>
    </row>
    <row r="623" spans="6:15" x14ac:dyDescent="0.25">
      <c r="O623"/>
    </row>
    <row r="624" spans="6:15" x14ac:dyDescent="0.25">
      <c r="O624"/>
    </row>
    <row r="625" spans="15:15" x14ac:dyDescent="0.25">
      <c r="O625"/>
    </row>
    <row r="626" spans="15:15" x14ac:dyDescent="0.25">
      <c r="O626"/>
    </row>
    <row r="627" spans="15:15" x14ac:dyDescent="0.25">
      <c r="O627"/>
    </row>
    <row r="628" spans="15:15" x14ac:dyDescent="0.25">
      <c r="O628"/>
    </row>
    <row r="629" spans="15:15" x14ac:dyDescent="0.25">
      <c r="O629"/>
    </row>
    <row r="630" spans="15:15" x14ac:dyDescent="0.25">
      <c r="O630"/>
    </row>
    <row r="631" spans="15:15" x14ac:dyDescent="0.25">
      <c r="O631"/>
    </row>
    <row r="632" spans="15:15" x14ac:dyDescent="0.25">
      <c r="O632"/>
    </row>
    <row r="633" spans="15:15" x14ac:dyDescent="0.25">
      <c r="O633"/>
    </row>
    <row r="634" spans="15:15" x14ac:dyDescent="0.25">
      <c r="O634"/>
    </row>
    <row r="635" spans="15:15" x14ac:dyDescent="0.25">
      <c r="O635"/>
    </row>
    <row r="636" spans="15:15" x14ac:dyDescent="0.25">
      <c r="O636"/>
    </row>
    <row r="637" spans="15:15" x14ac:dyDescent="0.25">
      <c r="O637"/>
    </row>
    <row r="638" spans="15:15" x14ac:dyDescent="0.25">
      <c r="O638"/>
    </row>
    <row r="639" spans="15:15" x14ac:dyDescent="0.25">
      <c r="O639"/>
    </row>
    <row r="640" spans="15:15" x14ac:dyDescent="0.25">
      <c r="O640"/>
    </row>
    <row r="641" spans="15:15" x14ac:dyDescent="0.25">
      <c r="O641"/>
    </row>
    <row r="642" spans="15:15" x14ac:dyDescent="0.25">
      <c r="O642"/>
    </row>
    <row r="643" spans="15:15" x14ac:dyDescent="0.25">
      <c r="O643"/>
    </row>
    <row r="644" spans="15:15" x14ac:dyDescent="0.25">
      <c r="O644"/>
    </row>
    <row r="645" spans="15:15" x14ac:dyDescent="0.25">
      <c r="O645"/>
    </row>
    <row r="646" spans="15:15" x14ac:dyDescent="0.25">
      <c r="O646"/>
    </row>
    <row r="647" spans="15:15" x14ac:dyDescent="0.25">
      <c r="O647"/>
    </row>
    <row r="648" spans="15:15" x14ac:dyDescent="0.25">
      <c r="O648"/>
    </row>
    <row r="649" spans="15:15" x14ac:dyDescent="0.25">
      <c r="O649"/>
    </row>
    <row r="650" spans="15:15" x14ac:dyDescent="0.25">
      <c r="O650"/>
    </row>
    <row r="651" spans="15:15" x14ac:dyDescent="0.25">
      <c r="O651"/>
    </row>
    <row r="652" spans="15:15" x14ac:dyDescent="0.25">
      <c r="O652"/>
    </row>
    <row r="653" spans="15:15" x14ac:dyDescent="0.25">
      <c r="O653"/>
    </row>
    <row r="654" spans="15:15" x14ac:dyDescent="0.25">
      <c r="O654"/>
    </row>
    <row r="655" spans="15:15" x14ac:dyDescent="0.25">
      <c r="O655"/>
    </row>
    <row r="656" spans="15:15" x14ac:dyDescent="0.25">
      <c r="O656"/>
    </row>
    <row r="657" spans="15:15" x14ac:dyDescent="0.25">
      <c r="O657"/>
    </row>
    <row r="658" spans="15:15" x14ac:dyDescent="0.25">
      <c r="O658"/>
    </row>
    <row r="659" spans="15:15" x14ac:dyDescent="0.25">
      <c r="O659"/>
    </row>
    <row r="660" spans="15:15" x14ac:dyDescent="0.25">
      <c r="O660"/>
    </row>
    <row r="661" spans="15:15" x14ac:dyDescent="0.25">
      <c r="O661"/>
    </row>
    <row r="662" spans="15:15" x14ac:dyDescent="0.25">
      <c r="O662"/>
    </row>
    <row r="663" spans="15:15" x14ac:dyDescent="0.25">
      <c r="O663"/>
    </row>
    <row r="664" spans="15:15" x14ac:dyDescent="0.25">
      <c r="O664"/>
    </row>
    <row r="665" spans="15:15" x14ac:dyDescent="0.25">
      <c r="O665"/>
    </row>
    <row r="666" spans="15:15" x14ac:dyDescent="0.25">
      <c r="O666"/>
    </row>
    <row r="667" spans="15:15" x14ac:dyDescent="0.25">
      <c r="O667"/>
    </row>
    <row r="668" spans="15:15" x14ac:dyDescent="0.25">
      <c r="O668"/>
    </row>
    <row r="669" spans="15:15" x14ac:dyDescent="0.25">
      <c r="O669"/>
    </row>
    <row r="670" spans="15:15" x14ac:dyDescent="0.25">
      <c r="O670"/>
    </row>
    <row r="671" spans="15:15" x14ac:dyDescent="0.25">
      <c r="O671"/>
    </row>
    <row r="672" spans="15:15" x14ac:dyDescent="0.25">
      <c r="O672"/>
    </row>
    <row r="673" spans="15:15" x14ac:dyDescent="0.25">
      <c r="O673"/>
    </row>
    <row r="674" spans="15:15" x14ac:dyDescent="0.25">
      <c r="O674"/>
    </row>
    <row r="675" spans="15:15" x14ac:dyDescent="0.25">
      <c r="O675"/>
    </row>
    <row r="676" spans="15:15" x14ac:dyDescent="0.25">
      <c r="O676"/>
    </row>
    <row r="677" spans="15:15" x14ac:dyDescent="0.25">
      <c r="O677"/>
    </row>
    <row r="678" spans="15:15" x14ac:dyDescent="0.25">
      <c r="O678"/>
    </row>
    <row r="679" spans="15:15" x14ac:dyDescent="0.25">
      <c r="O679"/>
    </row>
    <row r="680" spans="15:15" x14ac:dyDescent="0.25">
      <c r="O680"/>
    </row>
    <row r="681" spans="15:15" x14ac:dyDescent="0.25">
      <c r="O681"/>
    </row>
    <row r="682" spans="15:15" x14ac:dyDescent="0.25">
      <c r="O682"/>
    </row>
    <row r="683" spans="15:15" x14ac:dyDescent="0.25">
      <c r="O683"/>
    </row>
    <row r="684" spans="15:15" x14ac:dyDescent="0.25">
      <c r="O684"/>
    </row>
    <row r="685" spans="15:15" x14ac:dyDescent="0.25">
      <c r="O685"/>
    </row>
    <row r="686" spans="15:15" x14ac:dyDescent="0.25">
      <c r="O686"/>
    </row>
    <row r="687" spans="15:15" x14ac:dyDescent="0.25">
      <c r="O687"/>
    </row>
    <row r="688" spans="15:15" x14ac:dyDescent="0.25">
      <c r="O688"/>
    </row>
    <row r="689" spans="15:15" x14ac:dyDescent="0.25">
      <c r="O689"/>
    </row>
    <row r="690" spans="15:15" x14ac:dyDescent="0.25">
      <c r="O690"/>
    </row>
    <row r="691" spans="15:15" x14ac:dyDescent="0.25">
      <c r="O691"/>
    </row>
    <row r="692" spans="15:15" x14ac:dyDescent="0.25">
      <c r="O692"/>
    </row>
    <row r="693" spans="15:15" x14ac:dyDescent="0.25">
      <c r="O693"/>
    </row>
    <row r="694" spans="15:15" x14ac:dyDescent="0.25">
      <c r="O694"/>
    </row>
    <row r="695" spans="15:15" x14ac:dyDescent="0.25">
      <c r="O695"/>
    </row>
    <row r="696" spans="15:15" x14ac:dyDescent="0.25">
      <c r="O696"/>
    </row>
    <row r="697" spans="15:15" x14ac:dyDescent="0.25">
      <c r="O697"/>
    </row>
    <row r="698" spans="15:15" x14ac:dyDescent="0.25">
      <c r="O698"/>
    </row>
    <row r="699" spans="15:15" x14ac:dyDescent="0.25">
      <c r="O699"/>
    </row>
    <row r="700" spans="15:15" x14ac:dyDescent="0.25">
      <c r="O700"/>
    </row>
    <row r="701" spans="15:15" x14ac:dyDescent="0.25">
      <c r="O701"/>
    </row>
    <row r="702" spans="15:15" x14ac:dyDescent="0.25">
      <c r="O702"/>
    </row>
    <row r="703" spans="15:15" x14ac:dyDescent="0.25">
      <c r="O703"/>
    </row>
    <row r="704" spans="15:15" x14ac:dyDescent="0.25">
      <c r="O704"/>
    </row>
    <row r="705" spans="15:15" x14ac:dyDescent="0.25">
      <c r="O705"/>
    </row>
    <row r="706" spans="15:15" x14ac:dyDescent="0.25">
      <c r="O706"/>
    </row>
    <row r="707" spans="15:15" x14ac:dyDescent="0.25">
      <c r="O707"/>
    </row>
    <row r="708" spans="15:15" x14ac:dyDescent="0.25">
      <c r="O708"/>
    </row>
    <row r="709" spans="15:15" x14ac:dyDescent="0.25">
      <c r="O709"/>
    </row>
    <row r="710" spans="15:15" x14ac:dyDescent="0.25">
      <c r="O710"/>
    </row>
    <row r="711" spans="15:15" x14ac:dyDescent="0.25">
      <c r="O711"/>
    </row>
    <row r="712" spans="15:15" x14ac:dyDescent="0.25">
      <c r="O712"/>
    </row>
    <row r="713" spans="15:15" x14ac:dyDescent="0.25">
      <c r="O713"/>
    </row>
    <row r="714" spans="15:15" x14ac:dyDescent="0.25">
      <c r="O714"/>
    </row>
    <row r="715" spans="15:15" x14ac:dyDescent="0.25">
      <c r="O715"/>
    </row>
    <row r="716" spans="15:15" x14ac:dyDescent="0.25">
      <c r="O716"/>
    </row>
    <row r="717" spans="15:15" x14ac:dyDescent="0.25">
      <c r="O717"/>
    </row>
    <row r="718" spans="15:15" x14ac:dyDescent="0.25">
      <c r="O718"/>
    </row>
    <row r="719" spans="15:15" x14ac:dyDescent="0.25">
      <c r="O719"/>
    </row>
    <row r="720" spans="15:15" x14ac:dyDescent="0.25">
      <c r="O720"/>
    </row>
    <row r="721" spans="15:15" x14ac:dyDescent="0.25">
      <c r="O721"/>
    </row>
    <row r="722" spans="15:15" x14ac:dyDescent="0.25">
      <c r="O722"/>
    </row>
    <row r="723" spans="15:15" x14ac:dyDescent="0.25">
      <c r="O723"/>
    </row>
    <row r="724" spans="15:15" x14ac:dyDescent="0.25">
      <c r="O724"/>
    </row>
    <row r="725" spans="15:15" x14ac:dyDescent="0.25">
      <c r="O725"/>
    </row>
    <row r="726" spans="15:15" x14ac:dyDescent="0.25">
      <c r="O726"/>
    </row>
    <row r="727" spans="15:15" x14ac:dyDescent="0.25">
      <c r="O727"/>
    </row>
    <row r="728" spans="15:15" x14ac:dyDescent="0.25">
      <c r="O728"/>
    </row>
    <row r="729" spans="15:15" x14ac:dyDescent="0.25">
      <c r="O729"/>
    </row>
    <row r="730" spans="15:15" x14ac:dyDescent="0.25">
      <c r="O730"/>
    </row>
    <row r="731" spans="15:15" x14ac:dyDescent="0.25">
      <c r="O731"/>
    </row>
    <row r="732" spans="15:15" x14ac:dyDescent="0.25">
      <c r="O732"/>
    </row>
    <row r="733" spans="15:15" x14ac:dyDescent="0.25">
      <c r="O733"/>
    </row>
    <row r="734" spans="15:15" x14ac:dyDescent="0.25">
      <c r="O734"/>
    </row>
    <row r="735" spans="15:15" x14ac:dyDescent="0.25">
      <c r="O735"/>
    </row>
    <row r="736" spans="15:15" x14ac:dyDescent="0.25">
      <c r="O736"/>
    </row>
    <row r="737" spans="15:15" x14ac:dyDescent="0.25">
      <c r="O737"/>
    </row>
    <row r="738" spans="15:15" x14ac:dyDescent="0.25">
      <c r="O738"/>
    </row>
    <row r="739" spans="15:15" x14ac:dyDescent="0.25">
      <c r="O739"/>
    </row>
    <row r="740" spans="15:15" x14ac:dyDescent="0.25">
      <c r="O740"/>
    </row>
    <row r="741" spans="15:15" x14ac:dyDescent="0.25">
      <c r="O741"/>
    </row>
    <row r="742" spans="15:15" x14ac:dyDescent="0.25">
      <c r="O742"/>
    </row>
    <row r="743" spans="15:15" x14ac:dyDescent="0.25">
      <c r="O743"/>
    </row>
    <row r="744" spans="15:15" x14ac:dyDescent="0.25">
      <c r="O744"/>
    </row>
    <row r="745" spans="15:15" x14ac:dyDescent="0.25">
      <c r="O745"/>
    </row>
    <row r="746" spans="15:15" x14ac:dyDescent="0.25">
      <c r="O746"/>
    </row>
    <row r="747" spans="15:15" x14ac:dyDescent="0.25">
      <c r="O747"/>
    </row>
    <row r="748" spans="15:15" x14ac:dyDescent="0.25">
      <c r="O748"/>
    </row>
    <row r="749" spans="15:15" x14ac:dyDescent="0.25">
      <c r="O749"/>
    </row>
    <row r="750" spans="15:15" x14ac:dyDescent="0.25">
      <c r="O750"/>
    </row>
    <row r="751" spans="15:15" x14ac:dyDescent="0.25">
      <c r="O751"/>
    </row>
    <row r="752" spans="15:15" x14ac:dyDescent="0.25">
      <c r="O752"/>
    </row>
    <row r="753" spans="15:15" x14ac:dyDescent="0.25">
      <c r="O753"/>
    </row>
    <row r="754" spans="15:15" x14ac:dyDescent="0.25">
      <c r="O754"/>
    </row>
    <row r="755" spans="15:15" x14ac:dyDescent="0.25">
      <c r="O755"/>
    </row>
    <row r="756" spans="15:15" x14ac:dyDescent="0.25">
      <c r="O756"/>
    </row>
    <row r="757" spans="15:15" x14ac:dyDescent="0.25">
      <c r="O757"/>
    </row>
    <row r="758" spans="15:15" x14ac:dyDescent="0.25">
      <c r="O758"/>
    </row>
    <row r="759" spans="15:15" x14ac:dyDescent="0.25">
      <c r="O759"/>
    </row>
    <row r="760" spans="15:15" x14ac:dyDescent="0.25">
      <c r="O760"/>
    </row>
    <row r="761" spans="15:15" x14ac:dyDescent="0.25">
      <c r="O761"/>
    </row>
    <row r="762" spans="15:15" x14ac:dyDescent="0.25">
      <c r="O762"/>
    </row>
    <row r="763" spans="15:15" x14ac:dyDescent="0.25">
      <c r="O763"/>
    </row>
    <row r="764" spans="15:15" x14ac:dyDescent="0.25">
      <c r="O764"/>
    </row>
    <row r="765" spans="15:15" x14ac:dyDescent="0.25">
      <c r="O765"/>
    </row>
    <row r="766" spans="15:15" x14ac:dyDescent="0.25">
      <c r="O766"/>
    </row>
    <row r="767" spans="15:15" x14ac:dyDescent="0.25">
      <c r="O767"/>
    </row>
    <row r="768" spans="15:15" x14ac:dyDescent="0.25">
      <c r="O768"/>
    </row>
    <row r="769" spans="15:15" x14ac:dyDescent="0.25">
      <c r="O769"/>
    </row>
    <row r="770" spans="15:15" x14ac:dyDescent="0.25">
      <c r="O770"/>
    </row>
    <row r="771" spans="15:15" x14ac:dyDescent="0.25">
      <c r="O771"/>
    </row>
    <row r="772" spans="15:15" x14ac:dyDescent="0.25">
      <c r="O772"/>
    </row>
    <row r="773" spans="15:15" x14ac:dyDescent="0.25">
      <c r="O773"/>
    </row>
    <row r="774" spans="15:15" x14ac:dyDescent="0.25">
      <c r="O774"/>
    </row>
    <row r="775" spans="15:15" x14ac:dyDescent="0.25">
      <c r="O775"/>
    </row>
    <row r="776" spans="15:15" x14ac:dyDescent="0.25">
      <c r="O776"/>
    </row>
    <row r="777" spans="15:15" x14ac:dyDescent="0.25">
      <c r="O777"/>
    </row>
    <row r="778" spans="15:15" x14ac:dyDescent="0.25">
      <c r="O778"/>
    </row>
    <row r="779" spans="15:15" x14ac:dyDescent="0.25">
      <c r="O779"/>
    </row>
    <row r="780" spans="15:15" x14ac:dyDescent="0.25">
      <c r="O780"/>
    </row>
    <row r="781" spans="15:15" x14ac:dyDescent="0.25">
      <c r="O781"/>
    </row>
    <row r="782" spans="15:15" x14ac:dyDescent="0.25">
      <c r="O782"/>
    </row>
    <row r="783" spans="15:15" x14ac:dyDescent="0.25">
      <c r="O783"/>
    </row>
    <row r="784" spans="15:15" x14ac:dyDescent="0.25">
      <c r="O784"/>
    </row>
    <row r="785" spans="15:15" x14ac:dyDescent="0.25">
      <c r="O785"/>
    </row>
    <row r="786" spans="15:15" x14ac:dyDescent="0.25">
      <c r="O786"/>
    </row>
    <row r="787" spans="15:15" x14ac:dyDescent="0.25">
      <c r="O787"/>
    </row>
    <row r="788" spans="15:15" x14ac:dyDescent="0.25">
      <c r="O788"/>
    </row>
    <row r="789" spans="15:15" x14ac:dyDescent="0.25">
      <c r="O789"/>
    </row>
    <row r="790" spans="15:15" x14ac:dyDescent="0.25">
      <c r="O790"/>
    </row>
    <row r="791" spans="15:15" x14ac:dyDescent="0.25">
      <c r="O791"/>
    </row>
    <row r="792" spans="15:15" x14ac:dyDescent="0.25">
      <c r="O792"/>
    </row>
    <row r="793" spans="15:15" x14ac:dyDescent="0.25">
      <c r="O793"/>
    </row>
    <row r="794" spans="15:15" x14ac:dyDescent="0.25">
      <c r="O794"/>
    </row>
    <row r="795" spans="15:15" x14ac:dyDescent="0.25">
      <c r="O795"/>
    </row>
    <row r="796" spans="15:15" x14ac:dyDescent="0.25">
      <c r="O796"/>
    </row>
    <row r="797" spans="15:15" x14ac:dyDescent="0.25">
      <c r="O797"/>
    </row>
    <row r="798" spans="15:15" x14ac:dyDescent="0.25">
      <c r="O798"/>
    </row>
    <row r="799" spans="15:15" x14ac:dyDescent="0.25">
      <c r="O799"/>
    </row>
    <row r="800" spans="15:15" x14ac:dyDescent="0.25">
      <c r="O800"/>
    </row>
    <row r="801" spans="15:15" x14ac:dyDescent="0.25">
      <c r="O801"/>
    </row>
    <row r="802" spans="15:15" x14ac:dyDescent="0.25">
      <c r="O802"/>
    </row>
    <row r="803" spans="15:15" x14ac:dyDescent="0.25">
      <c r="O803"/>
    </row>
    <row r="804" spans="15:15" x14ac:dyDescent="0.25">
      <c r="O804"/>
    </row>
    <row r="805" spans="15:15" x14ac:dyDescent="0.25">
      <c r="O805"/>
    </row>
    <row r="806" spans="15:15" x14ac:dyDescent="0.25">
      <c r="O806"/>
    </row>
    <row r="807" spans="15:15" x14ac:dyDescent="0.25">
      <c r="O807"/>
    </row>
    <row r="808" spans="15:15" x14ac:dyDescent="0.25">
      <c r="O808"/>
    </row>
    <row r="809" spans="15:15" x14ac:dyDescent="0.25">
      <c r="O809"/>
    </row>
    <row r="810" spans="15:15" x14ac:dyDescent="0.25">
      <c r="O810"/>
    </row>
    <row r="811" spans="15:15" x14ac:dyDescent="0.25">
      <c r="O811"/>
    </row>
    <row r="812" spans="15:15" x14ac:dyDescent="0.25">
      <c r="O812"/>
    </row>
    <row r="813" spans="15:15" x14ac:dyDescent="0.25">
      <c r="O813"/>
    </row>
    <row r="814" spans="15:15" x14ac:dyDescent="0.25">
      <c r="O814"/>
    </row>
    <row r="815" spans="15:15" x14ac:dyDescent="0.25">
      <c r="O815"/>
    </row>
    <row r="816" spans="15:15" x14ac:dyDescent="0.25">
      <c r="O816"/>
    </row>
    <row r="817" spans="15:15" x14ac:dyDescent="0.25">
      <c r="O817"/>
    </row>
    <row r="818" spans="15:15" x14ac:dyDescent="0.25">
      <c r="O818"/>
    </row>
    <row r="819" spans="15:15" x14ac:dyDescent="0.25">
      <c r="O819"/>
    </row>
    <row r="820" spans="15:15" x14ac:dyDescent="0.25">
      <c r="O820"/>
    </row>
    <row r="821" spans="15:15" x14ac:dyDescent="0.25">
      <c r="O821"/>
    </row>
    <row r="822" spans="15:15" x14ac:dyDescent="0.25">
      <c r="O822"/>
    </row>
    <row r="823" spans="15:15" x14ac:dyDescent="0.25">
      <c r="O823"/>
    </row>
    <row r="824" spans="15:15" x14ac:dyDescent="0.25">
      <c r="O824"/>
    </row>
    <row r="825" spans="15:15" x14ac:dyDescent="0.25">
      <c r="O825"/>
    </row>
    <row r="826" spans="15:15" x14ac:dyDescent="0.25">
      <c r="O826"/>
    </row>
    <row r="827" spans="15:15" x14ac:dyDescent="0.25">
      <c r="O827"/>
    </row>
    <row r="828" spans="15:15" x14ac:dyDescent="0.25">
      <c r="O828"/>
    </row>
    <row r="829" spans="15:15" x14ac:dyDescent="0.25">
      <c r="O829"/>
    </row>
    <row r="830" spans="15:15" x14ac:dyDescent="0.25">
      <c r="O830"/>
    </row>
    <row r="831" spans="15:15" x14ac:dyDescent="0.25">
      <c r="O831"/>
    </row>
    <row r="832" spans="15:15" x14ac:dyDescent="0.25">
      <c r="O832"/>
    </row>
    <row r="833" spans="15:15" x14ac:dyDescent="0.25">
      <c r="O833"/>
    </row>
    <row r="834" spans="15:15" x14ac:dyDescent="0.25">
      <c r="O834"/>
    </row>
    <row r="835" spans="15:15" x14ac:dyDescent="0.25">
      <c r="O835"/>
    </row>
    <row r="836" spans="15:15" x14ac:dyDescent="0.25">
      <c r="O836"/>
    </row>
    <row r="837" spans="15:15" x14ac:dyDescent="0.25">
      <c r="O837"/>
    </row>
    <row r="838" spans="15:15" x14ac:dyDescent="0.25">
      <c r="O838"/>
    </row>
    <row r="839" spans="15:15" x14ac:dyDescent="0.25">
      <c r="O839"/>
    </row>
    <row r="840" spans="15:15" x14ac:dyDescent="0.25">
      <c r="O840"/>
    </row>
    <row r="841" spans="15:15" x14ac:dyDescent="0.25">
      <c r="O841"/>
    </row>
    <row r="842" spans="15:15" x14ac:dyDescent="0.25">
      <c r="O842"/>
    </row>
    <row r="843" spans="15:15" x14ac:dyDescent="0.25">
      <c r="O843"/>
    </row>
    <row r="844" spans="15:15" x14ac:dyDescent="0.25">
      <c r="O844"/>
    </row>
    <row r="845" spans="15:15" x14ac:dyDescent="0.25">
      <c r="O845"/>
    </row>
    <row r="846" spans="15:15" x14ac:dyDescent="0.25">
      <c r="O846"/>
    </row>
    <row r="847" spans="15:15" x14ac:dyDescent="0.25">
      <c r="O847"/>
    </row>
    <row r="848" spans="15:15" x14ac:dyDescent="0.25">
      <c r="O848"/>
    </row>
    <row r="849" spans="15:15" x14ac:dyDescent="0.25">
      <c r="O849"/>
    </row>
    <row r="850" spans="15:15" x14ac:dyDescent="0.25">
      <c r="O850"/>
    </row>
    <row r="851" spans="15:15" x14ac:dyDescent="0.25">
      <c r="O851"/>
    </row>
    <row r="852" spans="15:15" x14ac:dyDescent="0.25">
      <c r="O852"/>
    </row>
    <row r="853" spans="15:15" x14ac:dyDescent="0.25">
      <c r="O853"/>
    </row>
    <row r="854" spans="15:15" x14ac:dyDescent="0.25">
      <c r="O854"/>
    </row>
    <row r="855" spans="15:15" x14ac:dyDescent="0.25">
      <c r="O855"/>
    </row>
    <row r="856" spans="15:15" x14ac:dyDescent="0.25">
      <c r="O856"/>
    </row>
    <row r="857" spans="15:15" x14ac:dyDescent="0.25">
      <c r="O857"/>
    </row>
    <row r="858" spans="15:15" x14ac:dyDescent="0.25">
      <c r="O858"/>
    </row>
    <row r="859" spans="15:15" x14ac:dyDescent="0.25">
      <c r="O859"/>
    </row>
    <row r="860" spans="15:15" x14ac:dyDescent="0.25">
      <c r="O860"/>
    </row>
    <row r="861" spans="15:15" x14ac:dyDescent="0.25">
      <c r="O861"/>
    </row>
    <row r="862" spans="15:15" x14ac:dyDescent="0.25">
      <c r="O862"/>
    </row>
    <row r="863" spans="15:15" x14ac:dyDescent="0.25">
      <c r="O863"/>
    </row>
    <row r="864" spans="15:15" x14ac:dyDescent="0.25">
      <c r="O864"/>
    </row>
    <row r="865" spans="15:15" x14ac:dyDescent="0.25">
      <c r="O865"/>
    </row>
    <row r="866" spans="15:15" x14ac:dyDescent="0.25">
      <c r="O866"/>
    </row>
    <row r="867" spans="15:15" x14ac:dyDescent="0.25">
      <c r="O867"/>
    </row>
    <row r="868" spans="15:15" x14ac:dyDescent="0.25">
      <c r="O868"/>
    </row>
    <row r="869" spans="15:15" x14ac:dyDescent="0.25">
      <c r="O869"/>
    </row>
    <row r="870" spans="15:15" x14ac:dyDescent="0.25">
      <c r="O870"/>
    </row>
    <row r="871" spans="15:15" x14ac:dyDescent="0.25">
      <c r="O871"/>
    </row>
    <row r="872" spans="15:15" x14ac:dyDescent="0.25">
      <c r="O872"/>
    </row>
    <row r="873" spans="15:15" x14ac:dyDescent="0.25">
      <c r="O873"/>
    </row>
    <row r="874" spans="15:15" x14ac:dyDescent="0.25">
      <c r="O874"/>
    </row>
    <row r="875" spans="15:15" x14ac:dyDescent="0.25">
      <c r="O875"/>
    </row>
    <row r="876" spans="15:15" x14ac:dyDescent="0.25">
      <c r="O876"/>
    </row>
    <row r="877" spans="15:15" x14ac:dyDescent="0.25">
      <c r="O877"/>
    </row>
    <row r="878" spans="15:15" x14ac:dyDescent="0.25">
      <c r="O878"/>
    </row>
    <row r="879" spans="15:15" x14ac:dyDescent="0.25">
      <c r="O879"/>
    </row>
    <row r="880" spans="15:15" x14ac:dyDescent="0.25">
      <c r="O880"/>
    </row>
    <row r="881" spans="15:15" x14ac:dyDescent="0.25">
      <c r="O881"/>
    </row>
    <row r="882" spans="15:15" x14ac:dyDescent="0.25">
      <c r="O882"/>
    </row>
    <row r="883" spans="15:15" x14ac:dyDescent="0.25">
      <c r="O883"/>
    </row>
    <row r="884" spans="15:15" x14ac:dyDescent="0.25">
      <c r="O884"/>
    </row>
    <row r="885" spans="15:15" x14ac:dyDescent="0.25">
      <c r="O885"/>
    </row>
    <row r="886" spans="15:15" x14ac:dyDescent="0.25">
      <c r="O886"/>
    </row>
    <row r="887" spans="15:15" x14ac:dyDescent="0.25">
      <c r="O887"/>
    </row>
    <row r="888" spans="15:15" x14ac:dyDescent="0.25">
      <c r="O888"/>
    </row>
    <row r="889" spans="15:15" x14ac:dyDescent="0.25">
      <c r="O889"/>
    </row>
    <row r="890" spans="15:15" x14ac:dyDescent="0.25">
      <c r="O890"/>
    </row>
    <row r="891" spans="15:15" x14ac:dyDescent="0.25">
      <c r="O891"/>
    </row>
    <row r="892" spans="15:15" x14ac:dyDescent="0.25">
      <c r="O892"/>
    </row>
    <row r="893" spans="15:15" x14ac:dyDescent="0.25">
      <c r="O893"/>
    </row>
    <row r="894" spans="15:15" x14ac:dyDescent="0.25">
      <c r="O894"/>
    </row>
    <row r="895" spans="15:15" x14ac:dyDescent="0.25">
      <c r="O895"/>
    </row>
    <row r="896" spans="15:15" x14ac:dyDescent="0.25">
      <c r="O896"/>
    </row>
    <row r="897" spans="15:15" x14ac:dyDescent="0.25">
      <c r="O897"/>
    </row>
    <row r="898" spans="15:15" x14ac:dyDescent="0.25">
      <c r="O898"/>
    </row>
    <row r="899" spans="15:15" x14ac:dyDescent="0.25">
      <c r="O899"/>
    </row>
    <row r="900" spans="15:15" x14ac:dyDescent="0.25">
      <c r="O900"/>
    </row>
    <row r="901" spans="15:15" x14ac:dyDescent="0.25">
      <c r="O901"/>
    </row>
    <row r="902" spans="15:15" x14ac:dyDescent="0.25">
      <c r="O902"/>
    </row>
    <row r="903" spans="15:15" x14ac:dyDescent="0.25">
      <c r="O903"/>
    </row>
    <row r="904" spans="15:15" x14ac:dyDescent="0.25">
      <c r="O904"/>
    </row>
    <row r="905" spans="15:15" x14ac:dyDescent="0.25">
      <c r="O905"/>
    </row>
    <row r="906" spans="15:15" x14ac:dyDescent="0.25">
      <c r="O906"/>
    </row>
    <row r="907" spans="15:15" x14ac:dyDescent="0.25">
      <c r="O907"/>
    </row>
    <row r="908" spans="15:15" x14ac:dyDescent="0.25">
      <c r="O908"/>
    </row>
    <row r="909" spans="15:15" x14ac:dyDescent="0.25">
      <c r="O909"/>
    </row>
    <row r="910" spans="15:15" x14ac:dyDescent="0.25">
      <c r="O910"/>
    </row>
    <row r="911" spans="15:15" x14ac:dyDescent="0.25">
      <c r="O911"/>
    </row>
    <row r="912" spans="15:15" x14ac:dyDescent="0.25">
      <c r="O912"/>
    </row>
    <row r="913" spans="15:15" x14ac:dyDescent="0.25">
      <c r="O913"/>
    </row>
    <row r="914" spans="15:15" x14ac:dyDescent="0.25">
      <c r="O914"/>
    </row>
    <row r="915" spans="15:15" x14ac:dyDescent="0.25">
      <c r="O915"/>
    </row>
    <row r="916" spans="15:15" x14ac:dyDescent="0.25">
      <c r="O916"/>
    </row>
    <row r="917" spans="15:15" x14ac:dyDescent="0.25">
      <c r="O917"/>
    </row>
    <row r="918" spans="15:15" x14ac:dyDescent="0.25">
      <c r="O918"/>
    </row>
    <row r="919" spans="15:15" x14ac:dyDescent="0.25">
      <c r="O919"/>
    </row>
    <row r="920" spans="15:15" x14ac:dyDescent="0.25">
      <c r="O920"/>
    </row>
    <row r="921" spans="15:15" x14ac:dyDescent="0.25">
      <c r="O921"/>
    </row>
    <row r="922" spans="15:15" x14ac:dyDescent="0.25">
      <c r="O922"/>
    </row>
    <row r="923" spans="15:15" x14ac:dyDescent="0.25">
      <c r="O923"/>
    </row>
    <row r="924" spans="15:15" x14ac:dyDescent="0.25">
      <c r="O924"/>
    </row>
    <row r="925" spans="15:15" x14ac:dyDescent="0.25">
      <c r="O925"/>
    </row>
    <row r="926" spans="15:15" x14ac:dyDescent="0.25">
      <c r="O926"/>
    </row>
    <row r="927" spans="15:15" x14ac:dyDescent="0.25">
      <c r="O927"/>
    </row>
    <row r="928" spans="15:15" x14ac:dyDescent="0.25">
      <c r="O928"/>
    </row>
    <row r="929" spans="15:15" x14ac:dyDescent="0.25">
      <c r="O929"/>
    </row>
    <row r="930" spans="15:15" x14ac:dyDescent="0.25">
      <c r="O930"/>
    </row>
    <row r="931" spans="15:15" x14ac:dyDescent="0.25">
      <c r="O931"/>
    </row>
    <row r="932" spans="15:15" x14ac:dyDescent="0.25">
      <c r="O932"/>
    </row>
    <row r="933" spans="15:15" x14ac:dyDescent="0.25">
      <c r="O933"/>
    </row>
    <row r="934" spans="15:15" x14ac:dyDescent="0.25">
      <c r="O934"/>
    </row>
    <row r="935" spans="15:15" x14ac:dyDescent="0.25">
      <c r="O935"/>
    </row>
    <row r="936" spans="15:15" x14ac:dyDescent="0.25">
      <c r="O936"/>
    </row>
    <row r="937" spans="15:15" x14ac:dyDescent="0.25">
      <c r="O937"/>
    </row>
    <row r="938" spans="15:15" x14ac:dyDescent="0.25">
      <c r="O938"/>
    </row>
    <row r="939" spans="15:15" x14ac:dyDescent="0.25">
      <c r="O939"/>
    </row>
    <row r="940" spans="15:15" x14ac:dyDescent="0.25">
      <c r="O940"/>
    </row>
    <row r="941" spans="15:15" x14ac:dyDescent="0.25">
      <c r="O941"/>
    </row>
    <row r="942" spans="15:15" x14ac:dyDescent="0.25">
      <c r="O942"/>
    </row>
    <row r="943" spans="15:15" x14ac:dyDescent="0.25">
      <c r="O943"/>
    </row>
    <row r="944" spans="15:15" x14ac:dyDescent="0.25">
      <c r="O944"/>
    </row>
    <row r="945" spans="15:15" x14ac:dyDescent="0.25">
      <c r="O945"/>
    </row>
    <row r="946" spans="15:15" x14ac:dyDescent="0.25">
      <c r="O946"/>
    </row>
    <row r="947" spans="15:15" x14ac:dyDescent="0.25">
      <c r="O947"/>
    </row>
    <row r="948" spans="15:15" x14ac:dyDescent="0.25">
      <c r="O948"/>
    </row>
    <row r="949" spans="15:15" x14ac:dyDescent="0.25">
      <c r="O949"/>
    </row>
    <row r="950" spans="15:15" x14ac:dyDescent="0.25">
      <c r="O950"/>
    </row>
    <row r="951" spans="15:15" x14ac:dyDescent="0.25">
      <c r="O951"/>
    </row>
    <row r="952" spans="15:15" x14ac:dyDescent="0.25">
      <c r="O952"/>
    </row>
    <row r="953" spans="15:15" x14ac:dyDescent="0.25">
      <c r="O953"/>
    </row>
    <row r="954" spans="15:15" x14ac:dyDescent="0.25">
      <c r="O954"/>
    </row>
    <row r="955" spans="15:15" x14ac:dyDescent="0.25">
      <c r="O955"/>
    </row>
    <row r="956" spans="15:15" x14ac:dyDescent="0.25">
      <c r="O956"/>
    </row>
    <row r="957" spans="15:15" x14ac:dyDescent="0.25">
      <c r="O957"/>
    </row>
    <row r="958" spans="15:15" x14ac:dyDescent="0.25">
      <c r="O958"/>
    </row>
    <row r="959" spans="15:15" x14ac:dyDescent="0.25">
      <c r="O959"/>
    </row>
    <row r="960" spans="15:15" x14ac:dyDescent="0.25">
      <c r="O960"/>
    </row>
    <row r="961" spans="15:15" x14ac:dyDescent="0.25">
      <c r="O961"/>
    </row>
    <row r="962" spans="15:15" x14ac:dyDescent="0.25">
      <c r="O962"/>
    </row>
    <row r="963" spans="15:15" x14ac:dyDescent="0.25">
      <c r="O963"/>
    </row>
    <row r="964" spans="15:15" x14ac:dyDescent="0.25">
      <c r="O964"/>
    </row>
    <row r="965" spans="15:15" x14ac:dyDescent="0.25">
      <c r="O965"/>
    </row>
    <row r="966" spans="15:15" x14ac:dyDescent="0.25">
      <c r="O966"/>
    </row>
    <row r="967" spans="15:15" x14ac:dyDescent="0.25">
      <c r="O967"/>
    </row>
    <row r="968" spans="15:15" x14ac:dyDescent="0.25">
      <c r="O968"/>
    </row>
    <row r="969" spans="15:15" x14ac:dyDescent="0.25">
      <c r="O969"/>
    </row>
    <row r="970" spans="15:15" x14ac:dyDescent="0.25">
      <c r="O970"/>
    </row>
    <row r="971" spans="15:15" x14ac:dyDescent="0.25">
      <c r="O971"/>
    </row>
    <row r="972" spans="15:15" x14ac:dyDescent="0.25">
      <c r="O972"/>
    </row>
    <row r="973" spans="15:15" x14ac:dyDescent="0.25">
      <c r="O973"/>
    </row>
    <row r="974" spans="15:15" x14ac:dyDescent="0.25">
      <c r="O974"/>
    </row>
    <row r="975" spans="15:15" x14ac:dyDescent="0.25">
      <c r="O975"/>
    </row>
    <row r="976" spans="15:15" x14ac:dyDescent="0.25">
      <c r="O976"/>
    </row>
    <row r="977" spans="15:15" x14ac:dyDescent="0.25">
      <c r="O977"/>
    </row>
    <row r="978" spans="15:15" x14ac:dyDescent="0.25">
      <c r="O978"/>
    </row>
    <row r="979" spans="15:15" x14ac:dyDescent="0.25">
      <c r="O979"/>
    </row>
    <row r="980" spans="15:15" x14ac:dyDescent="0.25">
      <c r="O980"/>
    </row>
    <row r="981" spans="15:15" x14ac:dyDescent="0.25">
      <c r="O981"/>
    </row>
    <row r="982" spans="15:15" x14ac:dyDescent="0.25">
      <c r="O982"/>
    </row>
    <row r="983" spans="15:15" x14ac:dyDescent="0.25">
      <c r="O983"/>
    </row>
    <row r="984" spans="15:15" x14ac:dyDescent="0.25">
      <c r="O984"/>
    </row>
    <row r="985" spans="15:15" x14ac:dyDescent="0.25">
      <c r="O985"/>
    </row>
    <row r="986" spans="15:15" x14ac:dyDescent="0.25">
      <c r="O986"/>
    </row>
    <row r="987" spans="15:15" x14ac:dyDescent="0.25">
      <c r="O987"/>
    </row>
    <row r="988" spans="15:15" x14ac:dyDescent="0.25">
      <c r="O988"/>
    </row>
    <row r="989" spans="15:15" x14ac:dyDescent="0.25">
      <c r="O989"/>
    </row>
    <row r="990" spans="15:15" x14ac:dyDescent="0.25">
      <c r="O990"/>
    </row>
    <row r="991" spans="15:15" x14ac:dyDescent="0.25">
      <c r="O991"/>
    </row>
    <row r="992" spans="15:15" x14ac:dyDescent="0.25">
      <c r="O992"/>
    </row>
    <row r="993" spans="15:15" x14ac:dyDescent="0.25">
      <c r="O993"/>
    </row>
    <row r="994" spans="15:15" x14ac:dyDescent="0.25">
      <c r="O994"/>
    </row>
    <row r="995" spans="15:15" x14ac:dyDescent="0.25">
      <c r="O995"/>
    </row>
    <row r="996" spans="15:15" x14ac:dyDescent="0.25">
      <c r="O996"/>
    </row>
    <row r="997" spans="15:15" x14ac:dyDescent="0.25">
      <c r="O997"/>
    </row>
    <row r="998" spans="15:15" x14ac:dyDescent="0.25">
      <c r="O998"/>
    </row>
    <row r="999" spans="15:15" x14ac:dyDescent="0.25">
      <c r="O999"/>
    </row>
    <row r="1000" spans="15:15" x14ac:dyDescent="0.25">
      <c r="O1000"/>
    </row>
    <row r="1001" spans="15:15" x14ac:dyDescent="0.25">
      <c r="O1001"/>
    </row>
    <row r="1002" spans="15:15" x14ac:dyDescent="0.25">
      <c r="O1002"/>
    </row>
    <row r="1003" spans="15:15" x14ac:dyDescent="0.25">
      <c r="O1003"/>
    </row>
    <row r="1004" spans="15:15" x14ac:dyDescent="0.25">
      <c r="O1004"/>
    </row>
    <row r="1005" spans="15:15" x14ac:dyDescent="0.25">
      <c r="O1005"/>
    </row>
    <row r="1006" spans="15:15" x14ac:dyDescent="0.25">
      <c r="O1006"/>
    </row>
    <row r="1007" spans="15:15" x14ac:dyDescent="0.25">
      <c r="O1007"/>
    </row>
    <row r="1008" spans="15:15" x14ac:dyDescent="0.25">
      <c r="O1008"/>
    </row>
    <row r="1009" spans="15:15" x14ac:dyDescent="0.25">
      <c r="O1009"/>
    </row>
    <row r="1010" spans="15:15" x14ac:dyDescent="0.25">
      <c r="O1010"/>
    </row>
    <row r="1011" spans="15:15" x14ac:dyDescent="0.25">
      <c r="O1011"/>
    </row>
    <row r="1012" spans="15:15" x14ac:dyDescent="0.25">
      <c r="O1012"/>
    </row>
    <row r="1013" spans="15:15" x14ac:dyDescent="0.25">
      <c r="O1013"/>
    </row>
    <row r="1014" spans="15:15" x14ac:dyDescent="0.25">
      <c r="O1014"/>
    </row>
    <row r="1015" spans="15:15" x14ac:dyDescent="0.25">
      <c r="O1015"/>
    </row>
    <row r="1016" spans="15:15" x14ac:dyDescent="0.25">
      <c r="O1016"/>
    </row>
    <row r="1017" spans="15:15" x14ac:dyDescent="0.25">
      <c r="O1017"/>
    </row>
    <row r="1018" spans="15:15" x14ac:dyDescent="0.25">
      <c r="O1018"/>
    </row>
    <row r="1019" spans="15:15" x14ac:dyDescent="0.25">
      <c r="O1019"/>
    </row>
    <row r="1020" spans="15:15" x14ac:dyDescent="0.25">
      <c r="O1020"/>
    </row>
    <row r="1021" spans="15:15" x14ac:dyDescent="0.25">
      <c r="O1021"/>
    </row>
    <row r="1022" spans="15:15" x14ac:dyDescent="0.25">
      <c r="O1022"/>
    </row>
    <row r="1023" spans="15:15" x14ac:dyDescent="0.25">
      <c r="O1023"/>
    </row>
    <row r="1024" spans="15:15" x14ac:dyDescent="0.25">
      <c r="O1024"/>
    </row>
    <row r="1025" spans="15:15" x14ac:dyDescent="0.25">
      <c r="O1025"/>
    </row>
    <row r="1026" spans="15:15" x14ac:dyDescent="0.25">
      <c r="O1026"/>
    </row>
    <row r="1027" spans="15:15" x14ac:dyDescent="0.25">
      <c r="O1027"/>
    </row>
    <row r="1028" spans="15:15" x14ac:dyDescent="0.25">
      <c r="O1028"/>
    </row>
    <row r="1029" spans="15:15" x14ac:dyDescent="0.25">
      <c r="O1029"/>
    </row>
    <row r="1030" spans="15:15" x14ac:dyDescent="0.25">
      <c r="O1030"/>
    </row>
    <row r="1031" spans="15:15" x14ac:dyDescent="0.25">
      <c r="O1031"/>
    </row>
    <row r="1032" spans="15:15" x14ac:dyDescent="0.25">
      <c r="O1032"/>
    </row>
    <row r="1033" spans="15:15" x14ac:dyDescent="0.25">
      <c r="O1033"/>
    </row>
    <row r="1034" spans="15:15" x14ac:dyDescent="0.25">
      <c r="O1034"/>
    </row>
    <row r="1035" spans="15:15" x14ac:dyDescent="0.25">
      <c r="O1035"/>
    </row>
    <row r="1036" spans="15:15" x14ac:dyDescent="0.25">
      <c r="O1036"/>
    </row>
    <row r="1037" spans="15:15" x14ac:dyDescent="0.25">
      <c r="O1037"/>
    </row>
    <row r="1038" spans="15:15" x14ac:dyDescent="0.25">
      <c r="O1038"/>
    </row>
    <row r="1039" spans="15:15" x14ac:dyDescent="0.25">
      <c r="O1039"/>
    </row>
    <row r="1040" spans="15:15" x14ac:dyDescent="0.25">
      <c r="O1040"/>
    </row>
    <row r="1041" spans="15:15" x14ac:dyDescent="0.25">
      <c r="O1041"/>
    </row>
    <row r="1042" spans="15:15" x14ac:dyDescent="0.25">
      <c r="O1042"/>
    </row>
    <row r="1043" spans="15:15" x14ac:dyDescent="0.25">
      <c r="O1043"/>
    </row>
    <row r="1044" spans="15:15" x14ac:dyDescent="0.25">
      <c r="O1044"/>
    </row>
    <row r="1045" spans="15:15" x14ac:dyDescent="0.25">
      <c r="O1045"/>
    </row>
    <row r="1046" spans="15:15" x14ac:dyDescent="0.25">
      <c r="O1046"/>
    </row>
    <row r="1047" spans="15:15" x14ac:dyDescent="0.25">
      <c r="O1047"/>
    </row>
    <row r="1048" spans="15:15" x14ac:dyDescent="0.25">
      <c r="O1048"/>
    </row>
    <row r="1049" spans="15:15" x14ac:dyDescent="0.25">
      <c r="O1049"/>
    </row>
    <row r="1050" spans="15:15" x14ac:dyDescent="0.25">
      <c r="O1050"/>
    </row>
    <row r="1051" spans="15:15" x14ac:dyDescent="0.25">
      <c r="O1051"/>
    </row>
    <row r="1052" spans="15:15" x14ac:dyDescent="0.25">
      <c r="O1052"/>
    </row>
    <row r="1053" spans="15:15" x14ac:dyDescent="0.25">
      <c r="O1053"/>
    </row>
    <row r="1054" spans="15:15" x14ac:dyDescent="0.25">
      <c r="O1054"/>
    </row>
    <row r="1055" spans="15:15" x14ac:dyDescent="0.25">
      <c r="O1055"/>
    </row>
    <row r="1056" spans="15:15" x14ac:dyDescent="0.25">
      <c r="O1056"/>
    </row>
    <row r="1057" spans="15:15" x14ac:dyDescent="0.25">
      <c r="O1057"/>
    </row>
    <row r="1058" spans="15:15" x14ac:dyDescent="0.25">
      <c r="O1058"/>
    </row>
    <row r="1059" spans="15:15" x14ac:dyDescent="0.25">
      <c r="O1059"/>
    </row>
    <row r="1060" spans="15:15" x14ac:dyDescent="0.25">
      <c r="O1060"/>
    </row>
    <row r="1061" spans="15:15" x14ac:dyDescent="0.25">
      <c r="O1061"/>
    </row>
    <row r="1062" spans="15:15" x14ac:dyDescent="0.25">
      <c r="O1062"/>
    </row>
    <row r="1063" spans="15:15" x14ac:dyDescent="0.25">
      <c r="O1063"/>
    </row>
    <row r="1064" spans="15:15" x14ac:dyDescent="0.25">
      <c r="O1064"/>
    </row>
    <row r="1065" spans="15:15" x14ac:dyDescent="0.25">
      <c r="O1065"/>
    </row>
    <row r="1066" spans="15:15" x14ac:dyDescent="0.25">
      <c r="O1066"/>
    </row>
    <row r="1067" spans="15:15" x14ac:dyDescent="0.25">
      <c r="O1067"/>
    </row>
    <row r="1068" spans="15:15" x14ac:dyDescent="0.25">
      <c r="O1068"/>
    </row>
    <row r="1069" spans="15:15" x14ac:dyDescent="0.25">
      <c r="O1069"/>
    </row>
    <row r="1070" spans="15:15" x14ac:dyDescent="0.25">
      <c r="O1070"/>
    </row>
    <row r="1071" spans="15:15" x14ac:dyDescent="0.25">
      <c r="O1071"/>
    </row>
    <row r="1072" spans="15:15" x14ac:dyDescent="0.25">
      <c r="O1072"/>
    </row>
    <row r="1073" spans="15:15" x14ac:dyDescent="0.25">
      <c r="O1073"/>
    </row>
    <row r="1074" spans="15:15" x14ac:dyDescent="0.25">
      <c r="O1074"/>
    </row>
    <row r="1075" spans="15:15" x14ac:dyDescent="0.25">
      <c r="O1075"/>
    </row>
    <row r="1076" spans="15:15" x14ac:dyDescent="0.25">
      <c r="O1076"/>
    </row>
    <row r="1077" spans="15:15" x14ac:dyDescent="0.25">
      <c r="O1077"/>
    </row>
    <row r="1078" spans="15:15" x14ac:dyDescent="0.25">
      <c r="O1078"/>
    </row>
    <row r="1079" spans="15:15" x14ac:dyDescent="0.25">
      <c r="O1079"/>
    </row>
    <row r="1080" spans="15:15" x14ac:dyDescent="0.25">
      <c r="O1080"/>
    </row>
    <row r="1081" spans="15:15" x14ac:dyDescent="0.25">
      <c r="O1081"/>
    </row>
    <row r="1082" spans="15:15" x14ac:dyDescent="0.25">
      <c r="O1082"/>
    </row>
    <row r="1083" spans="15:15" x14ac:dyDescent="0.25">
      <c r="O1083"/>
    </row>
    <row r="1084" spans="15:15" x14ac:dyDescent="0.25">
      <c r="O1084"/>
    </row>
    <row r="1085" spans="15:15" x14ac:dyDescent="0.25">
      <c r="O1085"/>
    </row>
    <row r="1086" spans="15:15" x14ac:dyDescent="0.25">
      <c r="O1086"/>
    </row>
    <row r="1087" spans="15:15" x14ac:dyDescent="0.25">
      <c r="O1087"/>
    </row>
    <row r="1088" spans="15:15" x14ac:dyDescent="0.25">
      <c r="O1088"/>
    </row>
    <row r="1089" spans="15:15" x14ac:dyDescent="0.25">
      <c r="O1089"/>
    </row>
    <row r="1090" spans="15:15" x14ac:dyDescent="0.25">
      <c r="O1090"/>
    </row>
    <row r="1091" spans="15:15" x14ac:dyDescent="0.25">
      <c r="O1091"/>
    </row>
    <row r="1092" spans="15:15" x14ac:dyDescent="0.25">
      <c r="O1092"/>
    </row>
    <row r="1093" spans="15:15" x14ac:dyDescent="0.25">
      <c r="O1093"/>
    </row>
    <row r="1094" spans="15:15" x14ac:dyDescent="0.25">
      <c r="O1094"/>
    </row>
    <row r="1095" spans="15:15" x14ac:dyDescent="0.25">
      <c r="O1095"/>
    </row>
    <row r="1096" spans="15:15" x14ac:dyDescent="0.25">
      <c r="O1096"/>
    </row>
    <row r="1097" spans="15:15" x14ac:dyDescent="0.25">
      <c r="O1097"/>
    </row>
    <row r="1098" spans="15:15" x14ac:dyDescent="0.25">
      <c r="O1098"/>
    </row>
    <row r="1099" spans="15:15" x14ac:dyDescent="0.25">
      <c r="O1099"/>
    </row>
    <row r="1100" spans="15:15" x14ac:dyDescent="0.25">
      <c r="O1100"/>
    </row>
    <row r="1101" spans="15:15" x14ac:dyDescent="0.25">
      <c r="O1101"/>
    </row>
    <row r="1102" spans="15:15" x14ac:dyDescent="0.25">
      <c r="O1102"/>
    </row>
    <row r="1103" spans="15:15" x14ac:dyDescent="0.25">
      <c r="O1103"/>
    </row>
    <row r="1104" spans="15:15" x14ac:dyDescent="0.25">
      <c r="O1104"/>
    </row>
    <row r="1105" spans="15:15" x14ac:dyDescent="0.25">
      <c r="O1105"/>
    </row>
    <row r="1106" spans="15:15" x14ac:dyDescent="0.25">
      <c r="O1106"/>
    </row>
    <row r="1107" spans="15:15" x14ac:dyDescent="0.25">
      <c r="O1107"/>
    </row>
    <row r="1108" spans="15:15" x14ac:dyDescent="0.25">
      <c r="O1108"/>
    </row>
    <row r="1109" spans="15:15" x14ac:dyDescent="0.25">
      <c r="O1109"/>
    </row>
    <row r="1110" spans="15:15" x14ac:dyDescent="0.25">
      <c r="O1110"/>
    </row>
    <row r="1111" spans="15:15" x14ac:dyDescent="0.25">
      <c r="O1111"/>
    </row>
    <row r="1112" spans="15:15" x14ac:dyDescent="0.25">
      <c r="O1112"/>
    </row>
    <row r="1113" spans="15:15" x14ac:dyDescent="0.25">
      <c r="O1113"/>
    </row>
    <row r="1114" spans="15:15" x14ac:dyDescent="0.25">
      <c r="O1114"/>
    </row>
    <row r="1115" spans="15:15" x14ac:dyDescent="0.25">
      <c r="O1115"/>
    </row>
    <row r="1116" spans="15:15" x14ac:dyDescent="0.25">
      <c r="O1116"/>
    </row>
    <row r="1117" spans="15:15" x14ac:dyDescent="0.25">
      <c r="O1117"/>
    </row>
    <row r="1118" spans="15:15" x14ac:dyDescent="0.25">
      <c r="O1118"/>
    </row>
    <row r="1119" spans="15:15" x14ac:dyDescent="0.25">
      <c r="O1119"/>
    </row>
    <row r="1120" spans="15:15" x14ac:dyDescent="0.25">
      <c r="O1120"/>
    </row>
    <row r="1121" spans="15:15" x14ac:dyDescent="0.25">
      <c r="O1121"/>
    </row>
    <row r="1122" spans="15:15" x14ac:dyDescent="0.25">
      <c r="O1122"/>
    </row>
    <row r="1123" spans="15:15" x14ac:dyDescent="0.25">
      <c r="O1123"/>
    </row>
    <row r="1124" spans="15:15" x14ac:dyDescent="0.25">
      <c r="O1124"/>
    </row>
    <row r="1125" spans="15:15" x14ac:dyDescent="0.25">
      <c r="O1125"/>
    </row>
    <row r="1126" spans="15:15" x14ac:dyDescent="0.25">
      <c r="O1126"/>
    </row>
    <row r="1127" spans="15:15" x14ac:dyDescent="0.25">
      <c r="O1127"/>
    </row>
    <row r="1128" spans="15:15" x14ac:dyDescent="0.25">
      <c r="O1128"/>
    </row>
    <row r="1129" spans="15:15" x14ac:dyDescent="0.25">
      <c r="O1129"/>
    </row>
    <row r="1130" spans="15:15" x14ac:dyDescent="0.25">
      <c r="O1130"/>
    </row>
    <row r="1131" spans="15:15" x14ac:dyDescent="0.25">
      <c r="O1131"/>
    </row>
    <row r="1132" spans="15:15" x14ac:dyDescent="0.25">
      <c r="O1132"/>
    </row>
    <row r="1133" spans="15:15" x14ac:dyDescent="0.25">
      <c r="O1133"/>
    </row>
    <row r="1134" spans="15:15" x14ac:dyDescent="0.25">
      <c r="O1134"/>
    </row>
    <row r="1135" spans="15:15" x14ac:dyDescent="0.25">
      <c r="O1135"/>
    </row>
    <row r="1136" spans="15:15" x14ac:dyDescent="0.25">
      <c r="O1136"/>
    </row>
    <row r="1137" spans="15:15" x14ac:dyDescent="0.25">
      <c r="O1137"/>
    </row>
    <row r="1138" spans="15:15" x14ac:dyDescent="0.25">
      <c r="O1138"/>
    </row>
    <row r="1139" spans="15:15" x14ac:dyDescent="0.25">
      <c r="O1139"/>
    </row>
    <row r="1140" spans="15:15" x14ac:dyDescent="0.25">
      <c r="O1140"/>
    </row>
    <row r="1141" spans="15:15" x14ac:dyDescent="0.25">
      <c r="O1141"/>
    </row>
    <row r="1142" spans="15:15" x14ac:dyDescent="0.25">
      <c r="O1142"/>
    </row>
    <row r="1143" spans="15:15" x14ac:dyDescent="0.25">
      <c r="O1143"/>
    </row>
    <row r="1144" spans="15:15" x14ac:dyDescent="0.25">
      <c r="O1144"/>
    </row>
    <row r="1145" spans="15:15" x14ac:dyDescent="0.25">
      <c r="O1145"/>
    </row>
    <row r="1146" spans="15:15" x14ac:dyDescent="0.25">
      <c r="O1146"/>
    </row>
    <row r="1147" spans="15:15" x14ac:dyDescent="0.25">
      <c r="O1147"/>
    </row>
    <row r="1148" spans="15:15" x14ac:dyDescent="0.25">
      <c r="O1148"/>
    </row>
    <row r="1149" spans="15:15" x14ac:dyDescent="0.25">
      <c r="O1149"/>
    </row>
    <row r="1150" spans="15:15" x14ac:dyDescent="0.25">
      <c r="O1150"/>
    </row>
    <row r="1151" spans="15:15" x14ac:dyDescent="0.25">
      <c r="O1151"/>
    </row>
    <row r="1152" spans="15:15" x14ac:dyDescent="0.25">
      <c r="O1152"/>
    </row>
    <row r="1153" spans="15:15" x14ac:dyDescent="0.25">
      <c r="O1153"/>
    </row>
    <row r="1154" spans="15:15" x14ac:dyDescent="0.25">
      <c r="O1154"/>
    </row>
    <row r="1155" spans="15:15" x14ac:dyDescent="0.25">
      <c r="O1155"/>
    </row>
    <row r="1156" spans="15:15" x14ac:dyDescent="0.25">
      <c r="O1156"/>
    </row>
    <row r="1157" spans="15:15" x14ac:dyDescent="0.25">
      <c r="O1157"/>
    </row>
    <row r="1158" spans="15:15" x14ac:dyDescent="0.25">
      <c r="O1158"/>
    </row>
    <row r="1159" spans="15:15" x14ac:dyDescent="0.25">
      <c r="O1159"/>
    </row>
    <row r="1160" spans="15:15" x14ac:dyDescent="0.25">
      <c r="O1160"/>
    </row>
    <row r="1161" spans="15:15" x14ac:dyDescent="0.25">
      <c r="O1161"/>
    </row>
    <row r="1162" spans="15:15" x14ac:dyDescent="0.25">
      <c r="O1162"/>
    </row>
    <row r="1163" spans="15:15" x14ac:dyDescent="0.25">
      <c r="O1163"/>
    </row>
    <row r="1164" spans="15:15" x14ac:dyDescent="0.25">
      <c r="O1164"/>
    </row>
    <row r="1165" spans="15:15" x14ac:dyDescent="0.25">
      <c r="O1165"/>
    </row>
    <row r="1166" spans="15:15" x14ac:dyDescent="0.25">
      <c r="O1166"/>
    </row>
    <row r="1167" spans="15:15" x14ac:dyDescent="0.25">
      <c r="O1167"/>
    </row>
    <row r="1168" spans="15:15" x14ac:dyDescent="0.25">
      <c r="O1168"/>
    </row>
    <row r="1169" spans="15:15" x14ac:dyDescent="0.25">
      <c r="O1169"/>
    </row>
    <row r="1170" spans="15:15" x14ac:dyDescent="0.25">
      <c r="O1170"/>
    </row>
    <row r="1171" spans="15:15" x14ac:dyDescent="0.25">
      <c r="O1171"/>
    </row>
    <row r="1172" spans="15:15" x14ac:dyDescent="0.25">
      <c r="O1172"/>
    </row>
    <row r="1173" spans="15:15" x14ac:dyDescent="0.25">
      <c r="O1173"/>
    </row>
    <row r="1174" spans="15:15" x14ac:dyDescent="0.25">
      <c r="O1174"/>
    </row>
    <row r="1175" spans="15:15" x14ac:dyDescent="0.25">
      <c r="O1175"/>
    </row>
    <row r="1176" spans="15:15" x14ac:dyDescent="0.25">
      <c r="O1176"/>
    </row>
    <row r="1177" spans="15:15" x14ac:dyDescent="0.25">
      <c r="O1177"/>
    </row>
    <row r="1178" spans="15:15" x14ac:dyDescent="0.25">
      <c r="O1178"/>
    </row>
    <row r="1179" spans="15:15" x14ac:dyDescent="0.25">
      <c r="O1179"/>
    </row>
    <row r="1180" spans="15:15" x14ac:dyDescent="0.25">
      <c r="O1180"/>
    </row>
    <row r="1181" spans="15:15" x14ac:dyDescent="0.25">
      <c r="O1181"/>
    </row>
    <row r="1182" spans="15:15" x14ac:dyDescent="0.25">
      <c r="O1182"/>
    </row>
    <row r="1183" spans="15:15" x14ac:dyDescent="0.25">
      <c r="O1183"/>
    </row>
    <row r="1184" spans="15:15" x14ac:dyDescent="0.25">
      <c r="O1184"/>
    </row>
    <row r="1185" spans="15:15" x14ac:dyDescent="0.25">
      <c r="O1185"/>
    </row>
    <row r="1186" spans="15:15" x14ac:dyDescent="0.25">
      <c r="O1186"/>
    </row>
    <row r="1187" spans="15:15" x14ac:dyDescent="0.25">
      <c r="O1187"/>
    </row>
    <row r="1188" spans="15:15" x14ac:dyDescent="0.25">
      <c r="O1188"/>
    </row>
    <row r="1189" spans="15:15" x14ac:dyDescent="0.25">
      <c r="O1189"/>
    </row>
    <row r="1190" spans="15:15" x14ac:dyDescent="0.25">
      <c r="O1190"/>
    </row>
    <row r="1191" spans="15:15" x14ac:dyDescent="0.25">
      <c r="O1191"/>
    </row>
    <row r="1192" spans="15:15" x14ac:dyDescent="0.25">
      <c r="O1192"/>
    </row>
    <row r="1193" spans="15:15" x14ac:dyDescent="0.25">
      <c r="O1193"/>
    </row>
    <row r="1194" spans="15:15" x14ac:dyDescent="0.25">
      <c r="O1194"/>
    </row>
    <row r="1195" spans="15:15" x14ac:dyDescent="0.25">
      <c r="O1195"/>
    </row>
    <row r="1196" spans="15:15" x14ac:dyDescent="0.25">
      <c r="O1196"/>
    </row>
    <row r="1197" spans="15:15" x14ac:dyDescent="0.25">
      <c r="O1197"/>
    </row>
    <row r="1198" spans="15:15" x14ac:dyDescent="0.25">
      <c r="O1198"/>
    </row>
    <row r="1199" spans="15:15" x14ac:dyDescent="0.25">
      <c r="O1199"/>
    </row>
    <row r="1200" spans="15:15" x14ac:dyDescent="0.25">
      <c r="O1200"/>
    </row>
    <row r="1201" spans="15:15" x14ac:dyDescent="0.25">
      <c r="O1201"/>
    </row>
    <row r="1202" spans="15:15" x14ac:dyDescent="0.25">
      <c r="O1202"/>
    </row>
    <row r="1203" spans="15:15" x14ac:dyDescent="0.25">
      <c r="O1203"/>
    </row>
    <row r="1204" spans="15:15" x14ac:dyDescent="0.25">
      <c r="O1204"/>
    </row>
    <row r="1205" spans="15:15" x14ac:dyDescent="0.25">
      <c r="O1205"/>
    </row>
    <row r="1206" spans="15:15" x14ac:dyDescent="0.25">
      <c r="O1206"/>
    </row>
    <row r="1207" spans="15:15" x14ac:dyDescent="0.25">
      <c r="O1207"/>
    </row>
    <row r="1208" spans="15:15" x14ac:dyDescent="0.25">
      <c r="O1208"/>
    </row>
    <row r="1209" spans="15:15" x14ac:dyDescent="0.25">
      <c r="O1209"/>
    </row>
    <row r="1210" spans="15:15" x14ac:dyDescent="0.25">
      <c r="O1210"/>
    </row>
    <row r="1211" spans="15:15" x14ac:dyDescent="0.25">
      <c r="O1211"/>
    </row>
    <row r="1212" spans="15:15" x14ac:dyDescent="0.25">
      <c r="O1212"/>
    </row>
    <row r="1213" spans="15:15" x14ac:dyDescent="0.25">
      <c r="O1213"/>
    </row>
    <row r="1214" spans="15:15" x14ac:dyDescent="0.25">
      <c r="O1214"/>
    </row>
    <row r="1215" spans="15:15" x14ac:dyDescent="0.25">
      <c r="O1215"/>
    </row>
    <row r="1216" spans="15:15" x14ac:dyDescent="0.25">
      <c r="O1216"/>
    </row>
    <row r="1217" spans="15:15" x14ac:dyDescent="0.25">
      <c r="O1217"/>
    </row>
    <row r="1218" spans="15:15" x14ac:dyDescent="0.25">
      <c r="O1218"/>
    </row>
    <row r="1219" spans="15:15" x14ac:dyDescent="0.25">
      <c r="O1219"/>
    </row>
    <row r="1220" spans="15:15" x14ac:dyDescent="0.25">
      <c r="O1220"/>
    </row>
    <row r="1221" spans="15:15" x14ac:dyDescent="0.25">
      <c r="O1221"/>
    </row>
    <row r="1222" spans="15:15" x14ac:dyDescent="0.25">
      <c r="O1222"/>
    </row>
    <row r="1223" spans="15:15" x14ac:dyDescent="0.25">
      <c r="O1223"/>
    </row>
    <row r="1224" spans="15:15" x14ac:dyDescent="0.25">
      <c r="O1224"/>
    </row>
    <row r="1225" spans="15:15" x14ac:dyDescent="0.25">
      <c r="O1225"/>
    </row>
    <row r="1226" spans="15:15" x14ac:dyDescent="0.25">
      <c r="O1226"/>
    </row>
    <row r="1227" spans="15:15" x14ac:dyDescent="0.25">
      <c r="O1227"/>
    </row>
    <row r="1228" spans="15:15" x14ac:dyDescent="0.25">
      <c r="O1228"/>
    </row>
    <row r="1229" spans="15:15" x14ac:dyDescent="0.25">
      <c r="O1229"/>
    </row>
    <row r="1230" spans="15:15" x14ac:dyDescent="0.25">
      <c r="O1230"/>
    </row>
    <row r="1231" spans="15:15" x14ac:dyDescent="0.25">
      <c r="O1231"/>
    </row>
    <row r="1232" spans="15:15" x14ac:dyDescent="0.25">
      <c r="O1232"/>
    </row>
    <row r="1233" spans="15:15" x14ac:dyDescent="0.25">
      <c r="O1233"/>
    </row>
    <row r="1234" spans="15:15" x14ac:dyDescent="0.25">
      <c r="O1234"/>
    </row>
    <row r="1235" spans="15:15" x14ac:dyDescent="0.25">
      <c r="O1235"/>
    </row>
    <row r="1236" spans="15:15" x14ac:dyDescent="0.25">
      <c r="O1236"/>
    </row>
    <row r="1237" spans="15:15" x14ac:dyDescent="0.25">
      <c r="O1237"/>
    </row>
    <row r="1238" spans="15:15" x14ac:dyDescent="0.25">
      <c r="O1238"/>
    </row>
    <row r="1239" spans="15:15" x14ac:dyDescent="0.25">
      <c r="O1239"/>
    </row>
    <row r="1240" spans="15:15" x14ac:dyDescent="0.25">
      <c r="O1240"/>
    </row>
    <row r="1241" spans="15:15" x14ac:dyDescent="0.25">
      <c r="O1241"/>
    </row>
    <row r="1242" spans="15:15" x14ac:dyDescent="0.25">
      <c r="O1242"/>
    </row>
    <row r="1243" spans="15:15" x14ac:dyDescent="0.25">
      <c r="O1243"/>
    </row>
    <row r="1244" spans="15:15" x14ac:dyDescent="0.25">
      <c r="O1244"/>
    </row>
    <row r="1245" spans="15:15" x14ac:dyDescent="0.25">
      <c r="O1245"/>
    </row>
    <row r="1246" spans="15:15" x14ac:dyDescent="0.25">
      <c r="O1246"/>
    </row>
    <row r="1247" spans="15:15" x14ac:dyDescent="0.25">
      <c r="O1247"/>
    </row>
    <row r="1248" spans="15:15" x14ac:dyDescent="0.25">
      <c r="O1248"/>
    </row>
    <row r="1249" spans="15:15" x14ac:dyDescent="0.25">
      <c r="O1249"/>
    </row>
    <row r="1250" spans="15:15" x14ac:dyDescent="0.25">
      <c r="O1250"/>
    </row>
    <row r="1251" spans="15:15" x14ac:dyDescent="0.25">
      <c r="O1251"/>
    </row>
    <row r="1252" spans="15:15" x14ac:dyDescent="0.25">
      <c r="O1252"/>
    </row>
    <row r="1253" spans="15:15" x14ac:dyDescent="0.25">
      <c r="O1253"/>
    </row>
    <row r="1254" spans="15:15" x14ac:dyDescent="0.25">
      <c r="O1254"/>
    </row>
    <row r="1255" spans="15:15" x14ac:dyDescent="0.25">
      <c r="O1255"/>
    </row>
    <row r="1256" spans="15:15" x14ac:dyDescent="0.25">
      <c r="O1256"/>
    </row>
    <row r="1257" spans="15:15" x14ac:dyDescent="0.25">
      <c r="O1257"/>
    </row>
    <row r="1258" spans="15:15" x14ac:dyDescent="0.25">
      <c r="O1258"/>
    </row>
    <row r="1259" spans="15:15" x14ac:dyDescent="0.25">
      <c r="O1259"/>
    </row>
    <row r="1260" spans="15:15" x14ac:dyDescent="0.25">
      <c r="O1260"/>
    </row>
    <row r="1261" spans="15:15" x14ac:dyDescent="0.25">
      <c r="O1261"/>
    </row>
    <row r="1262" spans="15:15" x14ac:dyDescent="0.25">
      <c r="O1262"/>
    </row>
    <row r="1263" spans="15:15" x14ac:dyDescent="0.25">
      <c r="O1263"/>
    </row>
    <row r="1264" spans="15:15" x14ac:dyDescent="0.25">
      <c r="O1264"/>
    </row>
    <row r="1265" spans="15:15" x14ac:dyDescent="0.25">
      <c r="O1265"/>
    </row>
    <row r="1266" spans="15:15" x14ac:dyDescent="0.25">
      <c r="O1266"/>
    </row>
    <row r="1267" spans="15:15" x14ac:dyDescent="0.25">
      <c r="O1267"/>
    </row>
    <row r="1268" spans="15:15" x14ac:dyDescent="0.25">
      <c r="O1268"/>
    </row>
    <row r="1269" spans="15:15" x14ac:dyDescent="0.25">
      <c r="O1269"/>
    </row>
    <row r="1270" spans="15:15" x14ac:dyDescent="0.25">
      <c r="O1270"/>
    </row>
    <row r="1271" spans="15:15" x14ac:dyDescent="0.25">
      <c r="O1271"/>
    </row>
    <row r="1272" spans="15:15" x14ac:dyDescent="0.25">
      <c r="O1272"/>
    </row>
    <row r="1273" spans="15:15" x14ac:dyDescent="0.25">
      <c r="O1273"/>
    </row>
    <row r="1274" spans="15:15" x14ac:dyDescent="0.25">
      <c r="O1274"/>
    </row>
    <row r="1275" spans="15:15" x14ac:dyDescent="0.25">
      <c r="O1275"/>
    </row>
    <row r="1276" spans="15:15" x14ac:dyDescent="0.25">
      <c r="O1276"/>
    </row>
    <row r="1277" spans="15:15" x14ac:dyDescent="0.25">
      <c r="O1277"/>
    </row>
    <row r="1278" spans="15:15" x14ac:dyDescent="0.25">
      <c r="O1278"/>
    </row>
    <row r="1279" spans="15:15" x14ac:dyDescent="0.25">
      <c r="O1279"/>
    </row>
    <row r="1280" spans="15:15" x14ac:dyDescent="0.25">
      <c r="O1280"/>
    </row>
    <row r="1281" spans="15:15" x14ac:dyDescent="0.25">
      <c r="O1281"/>
    </row>
    <row r="1282" spans="15:15" x14ac:dyDescent="0.25">
      <c r="O1282"/>
    </row>
    <row r="1283" spans="15:15" x14ac:dyDescent="0.25">
      <c r="O1283"/>
    </row>
    <row r="1284" spans="15:15" x14ac:dyDescent="0.25">
      <c r="O1284"/>
    </row>
    <row r="1285" spans="15:15" x14ac:dyDescent="0.25">
      <c r="O1285"/>
    </row>
    <row r="1286" spans="15:15" x14ac:dyDescent="0.25">
      <c r="O1286"/>
    </row>
    <row r="1287" spans="15:15" x14ac:dyDescent="0.25">
      <c r="O1287"/>
    </row>
    <row r="1288" spans="15:15" x14ac:dyDescent="0.25">
      <c r="O1288"/>
    </row>
    <row r="1289" spans="15:15" x14ac:dyDescent="0.25">
      <c r="O1289"/>
    </row>
    <row r="1290" spans="15:15" x14ac:dyDescent="0.25">
      <c r="O1290"/>
    </row>
    <row r="1291" spans="15:15" x14ac:dyDescent="0.25">
      <c r="O1291"/>
    </row>
    <row r="1292" spans="15:15" x14ac:dyDescent="0.25">
      <c r="O1292"/>
    </row>
    <row r="1293" spans="15:15" x14ac:dyDescent="0.25">
      <c r="O1293"/>
    </row>
    <row r="1294" spans="15:15" x14ac:dyDescent="0.25">
      <c r="O1294"/>
    </row>
    <row r="1295" spans="15:15" x14ac:dyDescent="0.25">
      <c r="O1295"/>
    </row>
    <row r="1296" spans="15:15" x14ac:dyDescent="0.25">
      <c r="O1296"/>
    </row>
    <row r="1297" spans="15:15" x14ac:dyDescent="0.25">
      <c r="O1297"/>
    </row>
    <row r="1298" spans="15:15" x14ac:dyDescent="0.25">
      <c r="O1298"/>
    </row>
    <row r="1299" spans="15:15" x14ac:dyDescent="0.25">
      <c r="O1299"/>
    </row>
    <row r="1300" spans="15:15" x14ac:dyDescent="0.25">
      <c r="O1300"/>
    </row>
    <row r="1301" spans="15:15" x14ac:dyDescent="0.25">
      <c r="O1301"/>
    </row>
    <row r="1302" spans="15:15" x14ac:dyDescent="0.25">
      <c r="O1302"/>
    </row>
    <row r="1303" spans="15:15" x14ac:dyDescent="0.25">
      <c r="O1303"/>
    </row>
    <row r="1304" spans="15:15" x14ac:dyDescent="0.25">
      <c r="O1304"/>
    </row>
    <row r="1305" spans="15:15" x14ac:dyDescent="0.25">
      <c r="O1305"/>
    </row>
    <row r="1306" spans="15:15" x14ac:dyDescent="0.25">
      <c r="O1306"/>
    </row>
    <row r="1307" spans="15:15" x14ac:dyDescent="0.25">
      <c r="O1307"/>
    </row>
    <row r="1308" spans="15:15" x14ac:dyDescent="0.25">
      <c r="O1308"/>
    </row>
    <row r="1309" spans="15:15" x14ac:dyDescent="0.25">
      <c r="O1309"/>
    </row>
    <row r="1310" spans="15:15" x14ac:dyDescent="0.25">
      <c r="O1310"/>
    </row>
    <row r="1311" spans="15:15" x14ac:dyDescent="0.25">
      <c r="O1311"/>
    </row>
    <row r="1312" spans="15:15" x14ac:dyDescent="0.25">
      <c r="O1312"/>
    </row>
    <row r="1313" spans="15:15" x14ac:dyDescent="0.25">
      <c r="O1313"/>
    </row>
    <row r="1314" spans="15:15" x14ac:dyDescent="0.25">
      <c r="O1314"/>
    </row>
    <row r="1315" spans="15:15" x14ac:dyDescent="0.25">
      <c r="O1315"/>
    </row>
    <row r="1316" spans="15:15" x14ac:dyDescent="0.25">
      <c r="O1316"/>
    </row>
    <row r="1317" spans="15:15" x14ac:dyDescent="0.25">
      <c r="O1317"/>
    </row>
    <row r="1318" spans="15:15" x14ac:dyDescent="0.25">
      <c r="O1318"/>
    </row>
    <row r="1319" spans="15:15" x14ac:dyDescent="0.25">
      <c r="O1319"/>
    </row>
    <row r="1320" spans="15:15" x14ac:dyDescent="0.25">
      <c r="O1320"/>
    </row>
    <row r="1321" spans="15:15" x14ac:dyDescent="0.25">
      <c r="O1321"/>
    </row>
    <row r="1322" spans="15:15" x14ac:dyDescent="0.25">
      <c r="O1322"/>
    </row>
    <row r="1323" spans="15:15" x14ac:dyDescent="0.25">
      <c r="O1323"/>
    </row>
    <row r="1324" spans="15:15" x14ac:dyDescent="0.25">
      <c r="O1324"/>
    </row>
    <row r="1325" spans="15:15" x14ac:dyDescent="0.25">
      <c r="O1325"/>
    </row>
    <row r="1326" spans="15:15" x14ac:dyDescent="0.25">
      <c r="O1326"/>
    </row>
    <row r="1327" spans="15:15" x14ac:dyDescent="0.25">
      <c r="O1327"/>
    </row>
    <row r="1328" spans="15:15" x14ac:dyDescent="0.25">
      <c r="O1328"/>
    </row>
    <row r="1329" spans="15:15" x14ac:dyDescent="0.25">
      <c r="O1329"/>
    </row>
    <row r="1330" spans="15:15" x14ac:dyDescent="0.25">
      <c r="O1330"/>
    </row>
    <row r="1331" spans="15:15" x14ac:dyDescent="0.25">
      <c r="O1331"/>
    </row>
    <row r="1332" spans="15:15" x14ac:dyDescent="0.25">
      <c r="O1332"/>
    </row>
    <row r="1333" spans="15:15" x14ac:dyDescent="0.25">
      <c r="O1333"/>
    </row>
    <row r="1334" spans="15:15" x14ac:dyDescent="0.25">
      <c r="O1334"/>
    </row>
    <row r="1335" spans="15:15" x14ac:dyDescent="0.25">
      <c r="O1335"/>
    </row>
    <row r="1336" spans="15:15" x14ac:dyDescent="0.25">
      <c r="O1336"/>
    </row>
    <row r="1337" spans="15:15" x14ac:dyDescent="0.25">
      <c r="O1337"/>
    </row>
    <row r="1338" spans="15:15" x14ac:dyDescent="0.25">
      <c r="O1338"/>
    </row>
    <row r="1339" spans="15:15" x14ac:dyDescent="0.25">
      <c r="O1339"/>
    </row>
    <row r="1340" spans="15:15" x14ac:dyDescent="0.25">
      <c r="O1340"/>
    </row>
    <row r="1341" spans="15:15" x14ac:dyDescent="0.25">
      <c r="O1341"/>
    </row>
    <row r="1342" spans="15:15" x14ac:dyDescent="0.25">
      <c r="O1342"/>
    </row>
    <row r="1343" spans="15:15" x14ac:dyDescent="0.25">
      <c r="O1343"/>
    </row>
    <row r="1344" spans="15:15" x14ac:dyDescent="0.25">
      <c r="O1344"/>
    </row>
    <row r="1345" spans="15:15" x14ac:dyDescent="0.25">
      <c r="O1345"/>
    </row>
    <row r="1346" spans="15:15" x14ac:dyDescent="0.25">
      <c r="O1346"/>
    </row>
    <row r="1347" spans="15:15" x14ac:dyDescent="0.25">
      <c r="O1347"/>
    </row>
    <row r="1348" spans="15:15" x14ac:dyDescent="0.25">
      <c r="O1348"/>
    </row>
    <row r="1349" spans="15:15" x14ac:dyDescent="0.25">
      <c r="O1349"/>
    </row>
    <row r="1350" spans="15:15" x14ac:dyDescent="0.25">
      <c r="O1350"/>
    </row>
    <row r="1351" spans="15:15" x14ac:dyDescent="0.25">
      <c r="O1351"/>
    </row>
    <row r="1352" spans="15:15" x14ac:dyDescent="0.25">
      <c r="O1352"/>
    </row>
    <row r="1353" spans="15:15" x14ac:dyDescent="0.25">
      <c r="O1353"/>
    </row>
    <row r="1354" spans="15:15" x14ac:dyDescent="0.25">
      <c r="O1354"/>
    </row>
    <row r="1355" spans="15:15" x14ac:dyDescent="0.25">
      <c r="O1355"/>
    </row>
    <row r="1356" spans="15:15" x14ac:dyDescent="0.25">
      <c r="O1356"/>
    </row>
    <row r="1357" spans="15:15" x14ac:dyDescent="0.25">
      <c r="O1357"/>
    </row>
    <row r="1358" spans="15:15" x14ac:dyDescent="0.25">
      <c r="O1358"/>
    </row>
    <row r="1359" spans="15:15" x14ac:dyDescent="0.25">
      <c r="O1359"/>
    </row>
    <row r="1360" spans="15:15" x14ac:dyDescent="0.25">
      <c r="O1360"/>
    </row>
    <row r="1361" spans="15:15" x14ac:dyDescent="0.25">
      <c r="O1361"/>
    </row>
    <row r="1362" spans="15:15" x14ac:dyDescent="0.25">
      <c r="O1362"/>
    </row>
    <row r="1363" spans="15:15" x14ac:dyDescent="0.25">
      <c r="O1363"/>
    </row>
    <row r="1364" spans="15:15" x14ac:dyDescent="0.25">
      <c r="O1364"/>
    </row>
    <row r="1365" spans="15:15" x14ac:dyDescent="0.25">
      <c r="O1365"/>
    </row>
    <row r="1366" spans="15:15" x14ac:dyDescent="0.25">
      <c r="O1366"/>
    </row>
    <row r="1367" spans="15:15" x14ac:dyDescent="0.25">
      <c r="O1367"/>
    </row>
    <row r="1368" spans="15:15" x14ac:dyDescent="0.25">
      <c r="O1368"/>
    </row>
    <row r="1369" spans="15:15" x14ac:dyDescent="0.25">
      <c r="O1369"/>
    </row>
    <row r="1370" spans="15:15" x14ac:dyDescent="0.25">
      <c r="O1370"/>
    </row>
    <row r="1371" spans="15:15" x14ac:dyDescent="0.25">
      <c r="O1371"/>
    </row>
    <row r="1372" spans="15:15" x14ac:dyDescent="0.25">
      <c r="O1372"/>
    </row>
    <row r="1373" spans="15:15" x14ac:dyDescent="0.25">
      <c r="O1373"/>
    </row>
    <row r="1374" spans="15:15" x14ac:dyDescent="0.25">
      <c r="O1374"/>
    </row>
    <row r="1375" spans="15:15" x14ac:dyDescent="0.25">
      <c r="O1375"/>
    </row>
    <row r="1376" spans="15:15" x14ac:dyDescent="0.25">
      <c r="O1376"/>
    </row>
    <row r="1377" spans="15:15" x14ac:dyDescent="0.25">
      <c r="O1377"/>
    </row>
    <row r="1378" spans="15:15" x14ac:dyDescent="0.25">
      <c r="O1378"/>
    </row>
    <row r="1379" spans="15:15" x14ac:dyDescent="0.25">
      <c r="O1379"/>
    </row>
    <row r="1380" spans="15:15" x14ac:dyDescent="0.25">
      <c r="O1380"/>
    </row>
    <row r="1381" spans="15:15" x14ac:dyDescent="0.25">
      <c r="O1381"/>
    </row>
    <row r="1382" spans="15:15" x14ac:dyDescent="0.25">
      <c r="O1382"/>
    </row>
    <row r="1383" spans="15:15" x14ac:dyDescent="0.25">
      <c r="O1383"/>
    </row>
    <row r="1384" spans="15:15" x14ac:dyDescent="0.25">
      <c r="O1384"/>
    </row>
    <row r="1385" spans="15:15" x14ac:dyDescent="0.25">
      <c r="O1385"/>
    </row>
    <row r="1386" spans="15:15" x14ac:dyDescent="0.25">
      <c r="O1386"/>
    </row>
    <row r="1387" spans="15:15" x14ac:dyDescent="0.25">
      <c r="O1387"/>
    </row>
    <row r="1388" spans="15:15" x14ac:dyDescent="0.25">
      <c r="O1388"/>
    </row>
    <row r="1389" spans="15:15" x14ac:dyDescent="0.25">
      <c r="O1389"/>
    </row>
    <row r="1390" spans="15:15" x14ac:dyDescent="0.25">
      <c r="O1390"/>
    </row>
    <row r="1391" spans="15:15" x14ac:dyDescent="0.25">
      <c r="O1391"/>
    </row>
    <row r="1392" spans="15:15" x14ac:dyDescent="0.25">
      <c r="O1392"/>
    </row>
    <row r="1393" spans="15:15" x14ac:dyDescent="0.25">
      <c r="O1393"/>
    </row>
    <row r="1394" spans="15:15" x14ac:dyDescent="0.25">
      <c r="O1394"/>
    </row>
    <row r="1395" spans="15:15" x14ac:dyDescent="0.25">
      <c r="O1395"/>
    </row>
    <row r="1396" spans="15:15" x14ac:dyDescent="0.25">
      <c r="O1396"/>
    </row>
    <row r="1397" spans="15:15" x14ac:dyDescent="0.25">
      <c r="O1397"/>
    </row>
    <row r="1398" spans="15:15" x14ac:dyDescent="0.25">
      <c r="O1398"/>
    </row>
    <row r="1399" spans="15:15" x14ac:dyDescent="0.25">
      <c r="O1399"/>
    </row>
    <row r="1400" spans="15:15" x14ac:dyDescent="0.25">
      <c r="O1400"/>
    </row>
    <row r="1401" spans="15:15" x14ac:dyDescent="0.25">
      <c r="O1401"/>
    </row>
    <row r="1402" spans="15:15" x14ac:dyDescent="0.25">
      <c r="O1402"/>
    </row>
    <row r="1403" spans="15:15" x14ac:dyDescent="0.25">
      <c r="O1403"/>
    </row>
    <row r="1404" spans="15:15" x14ac:dyDescent="0.25">
      <c r="O1404"/>
    </row>
    <row r="1405" spans="15:15" x14ac:dyDescent="0.25">
      <c r="O1405"/>
    </row>
    <row r="1406" spans="15:15" x14ac:dyDescent="0.25">
      <c r="O1406"/>
    </row>
    <row r="1407" spans="15:15" x14ac:dyDescent="0.25">
      <c r="O1407"/>
    </row>
    <row r="1408" spans="15:15" x14ac:dyDescent="0.25">
      <c r="O1408"/>
    </row>
    <row r="1409" spans="15:15" x14ac:dyDescent="0.25">
      <c r="O1409"/>
    </row>
    <row r="1410" spans="15:15" x14ac:dyDescent="0.25">
      <c r="O1410"/>
    </row>
    <row r="1411" spans="15:15" x14ac:dyDescent="0.25">
      <c r="O1411"/>
    </row>
    <row r="1412" spans="15:15" x14ac:dyDescent="0.25">
      <c r="O1412"/>
    </row>
    <row r="1413" spans="15:15" x14ac:dyDescent="0.25">
      <c r="O1413"/>
    </row>
    <row r="1414" spans="15:15" x14ac:dyDescent="0.25">
      <c r="O1414"/>
    </row>
    <row r="1415" spans="15:15" x14ac:dyDescent="0.25">
      <c r="O1415"/>
    </row>
    <row r="1416" spans="15:15" x14ac:dyDescent="0.25">
      <c r="O1416"/>
    </row>
    <row r="1417" spans="15:15" x14ac:dyDescent="0.25">
      <c r="O1417"/>
    </row>
    <row r="1418" spans="15:15" x14ac:dyDescent="0.25">
      <c r="O1418"/>
    </row>
    <row r="1419" spans="15:15" x14ac:dyDescent="0.25">
      <c r="O1419"/>
    </row>
    <row r="1420" spans="15:15" x14ac:dyDescent="0.25">
      <c r="O1420"/>
    </row>
    <row r="1421" spans="15:15" x14ac:dyDescent="0.25">
      <c r="O1421"/>
    </row>
    <row r="1422" spans="15:15" x14ac:dyDescent="0.25">
      <c r="O1422"/>
    </row>
    <row r="1423" spans="15:15" x14ac:dyDescent="0.25">
      <c r="O1423"/>
    </row>
    <row r="1424" spans="15:15" x14ac:dyDescent="0.25">
      <c r="O1424"/>
    </row>
    <row r="1425" spans="15:15" x14ac:dyDescent="0.25">
      <c r="O1425"/>
    </row>
    <row r="1426" spans="15:15" x14ac:dyDescent="0.25">
      <c r="O1426"/>
    </row>
    <row r="1427" spans="15:15" x14ac:dyDescent="0.25">
      <c r="O1427"/>
    </row>
    <row r="1428" spans="15:15" x14ac:dyDescent="0.25">
      <c r="O1428"/>
    </row>
    <row r="1429" spans="15:15" x14ac:dyDescent="0.25">
      <c r="O1429"/>
    </row>
    <row r="1430" spans="15:15" x14ac:dyDescent="0.25">
      <c r="O1430"/>
    </row>
    <row r="1431" spans="15:15" x14ac:dyDescent="0.25">
      <c r="O1431"/>
    </row>
    <row r="1432" spans="15:15" x14ac:dyDescent="0.25">
      <c r="O1432"/>
    </row>
    <row r="1433" spans="15:15" x14ac:dyDescent="0.25">
      <c r="O1433"/>
    </row>
    <row r="1434" spans="15:15" x14ac:dyDescent="0.25">
      <c r="O1434"/>
    </row>
    <row r="1435" spans="15:15" x14ac:dyDescent="0.25">
      <c r="O1435"/>
    </row>
    <row r="1436" spans="15:15" x14ac:dyDescent="0.25">
      <c r="O1436"/>
    </row>
    <row r="1437" spans="15:15" x14ac:dyDescent="0.25">
      <c r="O1437"/>
    </row>
    <row r="1438" spans="15:15" x14ac:dyDescent="0.25">
      <c r="O1438"/>
    </row>
    <row r="1439" spans="15:15" x14ac:dyDescent="0.25">
      <c r="O1439"/>
    </row>
    <row r="1440" spans="15:15" x14ac:dyDescent="0.25">
      <c r="O1440"/>
    </row>
    <row r="1441" spans="15:15" x14ac:dyDescent="0.25">
      <c r="O1441"/>
    </row>
    <row r="1442" spans="15:15" x14ac:dyDescent="0.25">
      <c r="O1442"/>
    </row>
    <row r="1443" spans="15:15" x14ac:dyDescent="0.25">
      <c r="O1443"/>
    </row>
    <row r="1444" spans="15:15" x14ac:dyDescent="0.25">
      <c r="O1444"/>
    </row>
    <row r="1445" spans="15:15" x14ac:dyDescent="0.25">
      <c r="O1445"/>
    </row>
    <row r="1446" spans="15:15" x14ac:dyDescent="0.25">
      <c r="O1446"/>
    </row>
    <row r="1447" spans="15:15" x14ac:dyDescent="0.25">
      <c r="O1447"/>
    </row>
    <row r="1448" spans="15:15" x14ac:dyDescent="0.25">
      <c r="O1448"/>
    </row>
    <row r="1449" spans="15:15" x14ac:dyDescent="0.25">
      <c r="O1449"/>
    </row>
    <row r="1450" spans="15:15" x14ac:dyDescent="0.25">
      <c r="O1450"/>
    </row>
    <row r="1451" spans="15:15" x14ac:dyDescent="0.25">
      <c r="O1451"/>
    </row>
    <row r="1452" spans="15:15" x14ac:dyDescent="0.25">
      <c r="O1452"/>
    </row>
    <row r="1453" spans="15:15" x14ac:dyDescent="0.25">
      <c r="O1453"/>
    </row>
    <row r="1454" spans="15:15" x14ac:dyDescent="0.25">
      <c r="O1454"/>
    </row>
    <row r="1455" spans="15:15" x14ac:dyDescent="0.25">
      <c r="O1455"/>
    </row>
    <row r="1456" spans="15:15" x14ac:dyDescent="0.25">
      <c r="O1456"/>
    </row>
    <row r="1457" spans="15:15" x14ac:dyDescent="0.25">
      <c r="O1457"/>
    </row>
    <row r="1458" spans="15:15" x14ac:dyDescent="0.25">
      <c r="O1458"/>
    </row>
    <row r="1459" spans="15:15" x14ac:dyDescent="0.25">
      <c r="O1459"/>
    </row>
    <row r="1460" spans="15:15" x14ac:dyDescent="0.25">
      <c r="O1460"/>
    </row>
    <row r="1461" spans="15:15" x14ac:dyDescent="0.25">
      <c r="O1461"/>
    </row>
    <row r="1462" spans="15:15" x14ac:dyDescent="0.25">
      <c r="O1462"/>
    </row>
    <row r="1463" spans="15:15" x14ac:dyDescent="0.25">
      <c r="O1463"/>
    </row>
    <row r="1464" spans="15:15" x14ac:dyDescent="0.25">
      <c r="O1464"/>
    </row>
    <row r="1465" spans="15:15" x14ac:dyDescent="0.25">
      <c r="O1465"/>
    </row>
    <row r="1466" spans="15:15" x14ac:dyDescent="0.25">
      <c r="O1466"/>
    </row>
    <row r="1467" spans="15:15" x14ac:dyDescent="0.25">
      <c r="O1467"/>
    </row>
    <row r="1468" spans="15:15" x14ac:dyDescent="0.25">
      <c r="O1468"/>
    </row>
    <row r="1469" spans="15:15" x14ac:dyDescent="0.25">
      <c r="O1469"/>
    </row>
    <row r="1470" spans="15:15" x14ac:dyDescent="0.25">
      <c r="O1470"/>
    </row>
    <row r="1471" spans="15:15" x14ac:dyDescent="0.25">
      <c r="O1471"/>
    </row>
    <row r="1472" spans="15:15" x14ac:dyDescent="0.25">
      <c r="O1472"/>
    </row>
    <row r="1473" spans="15:15" x14ac:dyDescent="0.25">
      <c r="O1473"/>
    </row>
    <row r="1474" spans="15:15" x14ac:dyDescent="0.25">
      <c r="O1474"/>
    </row>
    <row r="1475" spans="15:15" x14ac:dyDescent="0.25">
      <c r="O1475"/>
    </row>
    <row r="1476" spans="15:15" x14ac:dyDescent="0.25">
      <c r="O1476"/>
    </row>
    <row r="1477" spans="15:15" x14ac:dyDescent="0.25">
      <c r="O1477"/>
    </row>
    <row r="1478" spans="15:15" x14ac:dyDescent="0.25">
      <c r="O1478"/>
    </row>
    <row r="1479" spans="15:15" x14ac:dyDescent="0.25">
      <c r="O1479"/>
    </row>
    <row r="1480" spans="15:15" x14ac:dyDescent="0.25">
      <c r="O1480"/>
    </row>
    <row r="1481" spans="15:15" x14ac:dyDescent="0.25">
      <c r="O1481"/>
    </row>
    <row r="1482" spans="15:15" x14ac:dyDescent="0.25">
      <c r="O1482"/>
    </row>
    <row r="1483" spans="15:15" x14ac:dyDescent="0.25">
      <c r="O1483"/>
    </row>
    <row r="1484" spans="15:15" x14ac:dyDescent="0.25">
      <c r="O1484"/>
    </row>
    <row r="1485" spans="15:15" x14ac:dyDescent="0.25">
      <c r="O1485"/>
    </row>
    <row r="1486" spans="15:15" x14ac:dyDescent="0.25">
      <c r="O1486"/>
    </row>
    <row r="1487" spans="15:15" x14ac:dyDescent="0.25">
      <c r="O1487"/>
    </row>
    <row r="1488" spans="15:15" x14ac:dyDescent="0.25">
      <c r="O1488"/>
    </row>
    <row r="1489" spans="15:15" x14ac:dyDescent="0.25">
      <c r="O1489"/>
    </row>
    <row r="1490" spans="15:15" x14ac:dyDescent="0.25">
      <c r="O1490"/>
    </row>
    <row r="1491" spans="15:15" x14ac:dyDescent="0.25">
      <c r="O1491"/>
    </row>
    <row r="1492" spans="15:15" x14ac:dyDescent="0.25">
      <c r="O1492"/>
    </row>
    <row r="1493" spans="15:15" x14ac:dyDescent="0.25">
      <c r="O1493"/>
    </row>
    <row r="1494" spans="15:15" x14ac:dyDescent="0.25">
      <c r="O1494"/>
    </row>
    <row r="1495" spans="15:15" x14ac:dyDescent="0.25">
      <c r="O1495"/>
    </row>
    <row r="1496" spans="15:15" x14ac:dyDescent="0.25">
      <c r="O1496"/>
    </row>
    <row r="1497" spans="15:15" x14ac:dyDescent="0.25">
      <c r="O1497"/>
    </row>
    <row r="1498" spans="15:15" x14ac:dyDescent="0.25">
      <c r="O1498"/>
    </row>
    <row r="1499" spans="15:15" x14ac:dyDescent="0.25">
      <c r="O1499"/>
    </row>
    <row r="1500" spans="15:15" x14ac:dyDescent="0.25">
      <c r="O1500"/>
    </row>
    <row r="1501" spans="15:15" x14ac:dyDescent="0.25">
      <c r="O1501"/>
    </row>
    <row r="1502" spans="15:15" x14ac:dyDescent="0.25">
      <c r="O1502"/>
    </row>
    <row r="1503" spans="15:15" x14ac:dyDescent="0.25">
      <c r="O1503"/>
    </row>
    <row r="1504" spans="15:15" x14ac:dyDescent="0.25">
      <c r="O1504"/>
    </row>
    <row r="1505" spans="15:15" x14ac:dyDescent="0.25">
      <c r="O1505"/>
    </row>
    <row r="1506" spans="15:15" x14ac:dyDescent="0.25">
      <c r="O1506"/>
    </row>
    <row r="1507" spans="15:15" x14ac:dyDescent="0.25">
      <c r="O1507"/>
    </row>
    <row r="1508" spans="15:15" x14ac:dyDescent="0.25">
      <c r="O1508"/>
    </row>
    <row r="1509" spans="15:15" x14ac:dyDescent="0.25">
      <c r="O1509"/>
    </row>
    <row r="1510" spans="15:15" x14ac:dyDescent="0.25">
      <c r="O1510"/>
    </row>
    <row r="1511" spans="15:15" x14ac:dyDescent="0.25">
      <c r="O1511"/>
    </row>
    <row r="1512" spans="15:15" x14ac:dyDescent="0.25">
      <c r="O1512"/>
    </row>
    <row r="1513" spans="15:15" x14ac:dyDescent="0.25">
      <c r="O1513"/>
    </row>
    <row r="1514" spans="15:15" x14ac:dyDescent="0.25">
      <c r="O1514"/>
    </row>
    <row r="1515" spans="15:15" x14ac:dyDescent="0.25">
      <c r="O1515"/>
    </row>
    <row r="1516" spans="15:15" x14ac:dyDescent="0.25">
      <c r="O1516"/>
    </row>
    <row r="1517" spans="15:15" x14ac:dyDescent="0.25">
      <c r="O1517"/>
    </row>
    <row r="1518" spans="15:15" x14ac:dyDescent="0.25">
      <c r="O1518"/>
    </row>
    <row r="1519" spans="15:15" x14ac:dyDescent="0.25">
      <c r="O1519"/>
    </row>
    <row r="1520" spans="15:15" x14ac:dyDescent="0.25">
      <c r="O1520"/>
    </row>
    <row r="1521" spans="15:15" x14ac:dyDescent="0.25">
      <c r="O1521"/>
    </row>
    <row r="1522" spans="15:15" x14ac:dyDescent="0.25">
      <c r="O1522"/>
    </row>
    <row r="1523" spans="15:15" x14ac:dyDescent="0.25">
      <c r="O1523"/>
    </row>
    <row r="1524" spans="15:15" x14ac:dyDescent="0.25">
      <c r="O1524"/>
    </row>
    <row r="1525" spans="15:15" x14ac:dyDescent="0.25">
      <c r="O1525"/>
    </row>
    <row r="1526" spans="15:15" x14ac:dyDescent="0.25">
      <c r="O1526"/>
    </row>
    <row r="1527" spans="15:15" x14ac:dyDescent="0.25">
      <c r="O1527"/>
    </row>
    <row r="1528" spans="15:15" x14ac:dyDescent="0.25">
      <c r="O1528"/>
    </row>
    <row r="1529" spans="15:15" x14ac:dyDescent="0.25">
      <c r="O1529"/>
    </row>
    <row r="1530" spans="15:15" x14ac:dyDescent="0.25">
      <c r="O1530"/>
    </row>
    <row r="1531" spans="15:15" x14ac:dyDescent="0.25">
      <c r="O1531"/>
    </row>
    <row r="1532" spans="15:15" x14ac:dyDescent="0.25">
      <c r="O1532"/>
    </row>
    <row r="1533" spans="15:15" x14ac:dyDescent="0.25">
      <c r="O1533"/>
    </row>
    <row r="1534" spans="15:15" x14ac:dyDescent="0.25">
      <c r="O1534"/>
    </row>
    <row r="1535" spans="15:15" x14ac:dyDescent="0.25">
      <c r="O1535"/>
    </row>
    <row r="1536" spans="15:15" x14ac:dyDescent="0.25">
      <c r="O1536"/>
    </row>
    <row r="1537" spans="15:15" x14ac:dyDescent="0.25">
      <c r="O1537"/>
    </row>
    <row r="1538" spans="15:15" x14ac:dyDescent="0.25">
      <c r="O1538"/>
    </row>
    <row r="1539" spans="15:15" x14ac:dyDescent="0.25">
      <c r="O1539"/>
    </row>
    <row r="1540" spans="15:15" x14ac:dyDescent="0.25">
      <c r="O1540"/>
    </row>
    <row r="1541" spans="15:15" x14ac:dyDescent="0.25">
      <c r="O1541"/>
    </row>
    <row r="1542" spans="15:15" x14ac:dyDescent="0.25">
      <c r="O1542"/>
    </row>
    <row r="1543" spans="15:15" x14ac:dyDescent="0.25">
      <c r="O1543"/>
    </row>
    <row r="1544" spans="15:15" x14ac:dyDescent="0.25">
      <c r="O1544"/>
    </row>
    <row r="1545" spans="15:15" x14ac:dyDescent="0.25">
      <c r="O1545"/>
    </row>
    <row r="1546" spans="15:15" x14ac:dyDescent="0.25">
      <c r="O1546"/>
    </row>
    <row r="1547" spans="15:15" x14ac:dyDescent="0.25">
      <c r="O1547"/>
    </row>
    <row r="1548" spans="15:15" x14ac:dyDescent="0.25">
      <c r="O1548"/>
    </row>
    <row r="1549" spans="15:15" x14ac:dyDescent="0.25">
      <c r="O1549"/>
    </row>
    <row r="1550" spans="15:15" x14ac:dyDescent="0.25">
      <c r="O1550"/>
    </row>
    <row r="1551" spans="15:15" x14ac:dyDescent="0.25">
      <c r="O1551"/>
    </row>
    <row r="1552" spans="15:15" x14ac:dyDescent="0.25">
      <c r="O1552"/>
    </row>
    <row r="1553" spans="15:15" x14ac:dyDescent="0.25">
      <c r="O1553"/>
    </row>
    <row r="1554" spans="15:15" x14ac:dyDescent="0.25">
      <c r="O1554"/>
    </row>
    <row r="1555" spans="15:15" x14ac:dyDescent="0.25">
      <c r="O1555"/>
    </row>
    <row r="1556" spans="15:15" x14ac:dyDescent="0.25">
      <c r="O1556"/>
    </row>
    <row r="1557" spans="15:15" x14ac:dyDescent="0.25">
      <c r="O1557"/>
    </row>
    <row r="1558" spans="15:15" x14ac:dyDescent="0.25">
      <c r="O1558"/>
    </row>
    <row r="1559" spans="15:15" x14ac:dyDescent="0.25">
      <c r="O1559"/>
    </row>
    <row r="1560" spans="15:15" x14ac:dyDescent="0.25">
      <c r="O1560"/>
    </row>
    <row r="1561" spans="15:15" x14ac:dyDescent="0.25">
      <c r="O1561"/>
    </row>
    <row r="1562" spans="15:15" x14ac:dyDescent="0.25">
      <c r="O1562"/>
    </row>
    <row r="1563" spans="15:15" x14ac:dyDescent="0.25">
      <c r="O1563"/>
    </row>
    <row r="1564" spans="15:15" x14ac:dyDescent="0.25">
      <c r="O1564"/>
    </row>
    <row r="1565" spans="15:15" x14ac:dyDescent="0.25">
      <c r="O1565"/>
    </row>
    <row r="1566" spans="15:15" x14ac:dyDescent="0.25">
      <c r="O1566"/>
    </row>
    <row r="1567" spans="15:15" x14ac:dyDescent="0.25">
      <c r="O1567"/>
    </row>
    <row r="1568" spans="15:15" x14ac:dyDescent="0.25">
      <c r="O1568"/>
    </row>
    <row r="1569" spans="15:15" x14ac:dyDescent="0.25">
      <c r="O1569"/>
    </row>
    <row r="1570" spans="15:15" x14ac:dyDescent="0.25">
      <c r="O1570"/>
    </row>
    <row r="1571" spans="15:15" x14ac:dyDescent="0.25">
      <c r="O1571"/>
    </row>
    <row r="1572" spans="15:15" x14ac:dyDescent="0.25">
      <c r="O1572"/>
    </row>
    <row r="1573" spans="15:15" x14ac:dyDescent="0.25">
      <c r="O1573"/>
    </row>
    <row r="1574" spans="15:15" x14ac:dyDescent="0.25">
      <c r="O1574"/>
    </row>
    <row r="1575" spans="15:15" x14ac:dyDescent="0.25">
      <c r="O1575"/>
    </row>
    <row r="1576" spans="15:15" x14ac:dyDescent="0.25">
      <c r="O1576"/>
    </row>
    <row r="1577" spans="15:15" x14ac:dyDescent="0.25">
      <c r="O1577"/>
    </row>
    <row r="1578" spans="15:15" x14ac:dyDescent="0.25">
      <c r="O1578"/>
    </row>
    <row r="1579" spans="15:15" x14ac:dyDescent="0.25">
      <c r="O1579"/>
    </row>
    <row r="1580" spans="15:15" x14ac:dyDescent="0.25">
      <c r="O1580"/>
    </row>
    <row r="1581" spans="15:15" x14ac:dyDescent="0.25">
      <c r="O1581"/>
    </row>
    <row r="1582" spans="15:15" x14ac:dyDescent="0.25">
      <c r="O1582"/>
    </row>
    <row r="1583" spans="15:15" x14ac:dyDescent="0.25">
      <c r="O1583"/>
    </row>
    <row r="1584" spans="15:15" x14ac:dyDescent="0.25">
      <c r="O1584"/>
    </row>
    <row r="1585" spans="15:15" x14ac:dyDescent="0.25">
      <c r="O1585"/>
    </row>
    <row r="1586" spans="15:15" x14ac:dyDescent="0.25">
      <c r="O1586"/>
    </row>
    <row r="1587" spans="15:15" x14ac:dyDescent="0.25">
      <c r="O1587"/>
    </row>
    <row r="1588" spans="15:15" x14ac:dyDescent="0.25">
      <c r="O1588"/>
    </row>
    <row r="1589" spans="15:15" x14ac:dyDescent="0.25">
      <c r="O1589"/>
    </row>
    <row r="1590" spans="15:15" x14ac:dyDescent="0.25">
      <c r="O1590"/>
    </row>
    <row r="1591" spans="15:15" x14ac:dyDescent="0.25">
      <c r="O1591"/>
    </row>
    <row r="1592" spans="15:15" x14ac:dyDescent="0.25">
      <c r="O1592"/>
    </row>
    <row r="1593" spans="15:15" x14ac:dyDescent="0.25">
      <c r="O1593"/>
    </row>
    <row r="1594" spans="15:15" x14ac:dyDescent="0.25">
      <c r="O1594"/>
    </row>
    <row r="1595" spans="15:15" x14ac:dyDescent="0.25">
      <c r="O1595"/>
    </row>
    <row r="1596" spans="15:15" x14ac:dyDescent="0.25">
      <c r="O1596"/>
    </row>
    <row r="1597" spans="15:15" x14ac:dyDescent="0.25">
      <c r="O1597"/>
    </row>
    <row r="1598" spans="15:15" x14ac:dyDescent="0.25">
      <c r="O1598"/>
    </row>
    <row r="1599" spans="15:15" x14ac:dyDescent="0.25">
      <c r="O1599"/>
    </row>
    <row r="1600" spans="15:15" x14ac:dyDescent="0.25">
      <c r="O1600"/>
    </row>
    <row r="1601" spans="15:15" x14ac:dyDescent="0.25">
      <c r="O1601"/>
    </row>
    <row r="1602" spans="15:15" x14ac:dyDescent="0.25">
      <c r="O1602"/>
    </row>
    <row r="1603" spans="15:15" x14ac:dyDescent="0.25">
      <c r="O1603"/>
    </row>
    <row r="1604" spans="15:15" x14ac:dyDescent="0.25">
      <c r="O1604"/>
    </row>
    <row r="1605" spans="15:15" x14ac:dyDescent="0.25">
      <c r="O1605"/>
    </row>
    <row r="1606" spans="15:15" x14ac:dyDescent="0.25">
      <c r="O1606"/>
    </row>
    <row r="1607" spans="15:15" x14ac:dyDescent="0.25">
      <c r="O1607"/>
    </row>
    <row r="1608" spans="15:15" x14ac:dyDescent="0.25">
      <c r="O1608"/>
    </row>
    <row r="1609" spans="15:15" x14ac:dyDescent="0.25">
      <c r="O1609"/>
    </row>
    <row r="1610" spans="15:15" x14ac:dyDescent="0.25">
      <c r="O1610"/>
    </row>
    <row r="1611" spans="15:15" x14ac:dyDescent="0.25">
      <c r="O1611"/>
    </row>
    <row r="1612" spans="15:15" x14ac:dyDescent="0.25">
      <c r="O1612"/>
    </row>
    <row r="1613" spans="15:15" x14ac:dyDescent="0.25">
      <c r="O1613"/>
    </row>
    <row r="1614" spans="15:15" x14ac:dyDescent="0.25">
      <c r="O1614"/>
    </row>
    <row r="1615" spans="15:15" x14ac:dyDescent="0.25">
      <c r="O1615"/>
    </row>
    <row r="1616" spans="15:15" x14ac:dyDescent="0.25">
      <c r="O1616"/>
    </row>
    <row r="1617" spans="15:15" x14ac:dyDescent="0.25">
      <c r="O1617"/>
    </row>
    <row r="1618" spans="15:15" x14ac:dyDescent="0.25">
      <c r="O1618"/>
    </row>
    <row r="1619" spans="15:15" x14ac:dyDescent="0.25">
      <c r="O1619"/>
    </row>
    <row r="1620" spans="15:15" x14ac:dyDescent="0.25">
      <c r="O1620"/>
    </row>
    <row r="1621" spans="15:15" x14ac:dyDescent="0.25">
      <c r="O1621"/>
    </row>
    <row r="1622" spans="15:15" x14ac:dyDescent="0.25">
      <c r="O1622"/>
    </row>
    <row r="1623" spans="15:15" x14ac:dyDescent="0.25">
      <c r="O1623"/>
    </row>
    <row r="1624" spans="15:15" x14ac:dyDescent="0.25">
      <c r="O1624"/>
    </row>
    <row r="1625" spans="15:15" x14ac:dyDescent="0.25">
      <c r="O1625"/>
    </row>
    <row r="1626" spans="15:15" x14ac:dyDescent="0.25">
      <c r="O1626"/>
    </row>
    <row r="1627" spans="15:15" x14ac:dyDescent="0.25">
      <c r="O1627"/>
    </row>
    <row r="1628" spans="15:15" x14ac:dyDescent="0.25">
      <c r="O1628"/>
    </row>
    <row r="1629" spans="15:15" x14ac:dyDescent="0.25">
      <c r="O1629"/>
    </row>
    <row r="1630" spans="15:15" x14ac:dyDescent="0.25">
      <c r="O1630"/>
    </row>
    <row r="1631" spans="15:15" x14ac:dyDescent="0.25">
      <c r="O1631"/>
    </row>
    <row r="1632" spans="15:15" x14ac:dyDescent="0.25">
      <c r="O1632"/>
    </row>
    <row r="1633" spans="15:15" x14ac:dyDescent="0.25">
      <c r="O1633"/>
    </row>
    <row r="1634" spans="15:15" x14ac:dyDescent="0.25">
      <c r="O1634"/>
    </row>
    <row r="1635" spans="15:15" x14ac:dyDescent="0.25">
      <c r="O1635"/>
    </row>
    <row r="1636" spans="15:15" x14ac:dyDescent="0.25">
      <c r="O1636"/>
    </row>
    <row r="1637" spans="15:15" x14ac:dyDescent="0.25">
      <c r="O1637"/>
    </row>
    <row r="1638" spans="15:15" x14ac:dyDescent="0.25">
      <c r="O1638"/>
    </row>
    <row r="1639" spans="15:15" x14ac:dyDescent="0.25">
      <c r="O1639"/>
    </row>
    <row r="1640" spans="15:15" x14ac:dyDescent="0.25">
      <c r="O1640"/>
    </row>
    <row r="1641" spans="15:15" x14ac:dyDescent="0.25">
      <c r="O1641"/>
    </row>
    <row r="1642" spans="15:15" x14ac:dyDescent="0.25">
      <c r="O1642"/>
    </row>
    <row r="1643" spans="15:15" x14ac:dyDescent="0.25">
      <c r="O1643"/>
    </row>
    <row r="1644" spans="15:15" x14ac:dyDescent="0.25">
      <c r="O1644"/>
    </row>
    <row r="1645" spans="15:15" x14ac:dyDescent="0.25">
      <c r="O1645"/>
    </row>
    <row r="1646" spans="15:15" x14ac:dyDescent="0.25">
      <c r="O1646"/>
    </row>
    <row r="1647" spans="15:15" x14ac:dyDescent="0.25">
      <c r="O1647"/>
    </row>
    <row r="1648" spans="15:15" x14ac:dyDescent="0.25">
      <c r="O1648"/>
    </row>
    <row r="1649" spans="15:15" x14ac:dyDescent="0.25">
      <c r="O1649"/>
    </row>
    <row r="1650" spans="15:15" x14ac:dyDescent="0.25">
      <c r="O1650"/>
    </row>
    <row r="1651" spans="15:15" x14ac:dyDescent="0.25">
      <c r="O1651"/>
    </row>
    <row r="1652" spans="15:15" x14ac:dyDescent="0.25">
      <c r="O1652"/>
    </row>
    <row r="1653" spans="15:15" x14ac:dyDescent="0.25">
      <c r="O1653"/>
    </row>
    <row r="1654" spans="15:15" x14ac:dyDescent="0.25">
      <c r="O1654"/>
    </row>
    <row r="1655" spans="15:15" x14ac:dyDescent="0.25">
      <c r="O1655"/>
    </row>
    <row r="1656" spans="15:15" x14ac:dyDescent="0.25">
      <c r="O1656"/>
    </row>
    <row r="1657" spans="15:15" x14ac:dyDescent="0.25">
      <c r="O1657"/>
    </row>
    <row r="1658" spans="15:15" x14ac:dyDescent="0.25">
      <c r="O1658"/>
    </row>
    <row r="1659" spans="15:15" x14ac:dyDescent="0.25">
      <c r="O1659"/>
    </row>
    <row r="1660" spans="15:15" x14ac:dyDescent="0.25">
      <c r="O1660"/>
    </row>
    <row r="1661" spans="15:15" x14ac:dyDescent="0.25">
      <c r="O1661"/>
    </row>
    <row r="1662" spans="15:15" x14ac:dyDescent="0.25">
      <c r="O1662"/>
    </row>
    <row r="1663" spans="15:15" x14ac:dyDescent="0.25">
      <c r="O1663"/>
    </row>
    <row r="1664" spans="15:15" x14ac:dyDescent="0.25">
      <c r="O1664"/>
    </row>
    <row r="1665" spans="15:15" x14ac:dyDescent="0.25">
      <c r="O1665"/>
    </row>
    <row r="1666" spans="15:15" x14ac:dyDescent="0.25">
      <c r="O1666"/>
    </row>
    <row r="1667" spans="15:15" x14ac:dyDescent="0.25">
      <c r="O1667"/>
    </row>
    <row r="1668" spans="15:15" x14ac:dyDescent="0.25">
      <c r="O1668"/>
    </row>
    <row r="1669" spans="15:15" x14ac:dyDescent="0.25">
      <c r="O1669"/>
    </row>
    <row r="1670" spans="15:15" x14ac:dyDescent="0.25">
      <c r="O1670"/>
    </row>
    <row r="1671" spans="15:15" x14ac:dyDescent="0.25">
      <c r="O1671"/>
    </row>
    <row r="1672" spans="15:15" x14ac:dyDescent="0.25">
      <c r="O1672"/>
    </row>
    <row r="1673" spans="15:15" x14ac:dyDescent="0.25">
      <c r="O1673"/>
    </row>
    <row r="1674" spans="15:15" x14ac:dyDescent="0.25">
      <c r="O1674"/>
    </row>
    <row r="1675" spans="15:15" x14ac:dyDescent="0.25">
      <c r="O1675"/>
    </row>
    <row r="1676" spans="15:15" x14ac:dyDescent="0.25">
      <c r="O1676"/>
    </row>
    <row r="1677" spans="15:15" x14ac:dyDescent="0.25">
      <c r="O1677"/>
    </row>
    <row r="1678" spans="15:15" x14ac:dyDescent="0.25">
      <c r="O1678"/>
    </row>
    <row r="1679" spans="15:15" x14ac:dyDescent="0.25">
      <c r="O1679"/>
    </row>
    <row r="1680" spans="15:15" x14ac:dyDescent="0.25">
      <c r="O1680"/>
    </row>
    <row r="1681" spans="15:15" x14ac:dyDescent="0.25">
      <c r="O1681"/>
    </row>
    <row r="1682" spans="15:15" x14ac:dyDescent="0.25">
      <c r="O1682"/>
    </row>
    <row r="1683" spans="15:15" x14ac:dyDescent="0.25">
      <c r="O1683"/>
    </row>
    <row r="1684" spans="15:15" x14ac:dyDescent="0.25">
      <c r="O1684"/>
    </row>
    <row r="1685" spans="15:15" x14ac:dyDescent="0.25">
      <c r="O1685"/>
    </row>
    <row r="1686" spans="15:15" x14ac:dyDescent="0.25">
      <c r="O1686"/>
    </row>
    <row r="1687" spans="15:15" x14ac:dyDescent="0.25">
      <c r="O1687"/>
    </row>
    <row r="1688" spans="15:15" x14ac:dyDescent="0.25">
      <c r="O1688"/>
    </row>
    <row r="1689" spans="15:15" x14ac:dyDescent="0.25">
      <c r="O1689"/>
    </row>
    <row r="1690" spans="15:15" x14ac:dyDescent="0.25">
      <c r="O1690"/>
    </row>
    <row r="1691" spans="15:15" x14ac:dyDescent="0.25">
      <c r="O1691"/>
    </row>
    <row r="1692" spans="15:15" x14ac:dyDescent="0.25">
      <c r="O1692"/>
    </row>
    <row r="1693" spans="15:15" x14ac:dyDescent="0.25">
      <c r="O1693"/>
    </row>
    <row r="1694" spans="15:15" x14ac:dyDescent="0.25">
      <c r="O1694"/>
    </row>
    <row r="1695" spans="15:15" x14ac:dyDescent="0.25">
      <c r="O1695"/>
    </row>
    <row r="1696" spans="15:15" x14ac:dyDescent="0.25">
      <c r="O1696"/>
    </row>
    <row r="1697" spans="15:15" x14ac:dyDescent="0.25">
      <c r="O1697"/>
    </row>
    <row r="1698" spans="15:15" x14ac:dyDescent="0.25">
      <c r="O1698"/>
    </row>
    <row r="1699" spans="15:15" x14ac:dyDescent="0.25">
      <c r="O1699"/>
    </row>
    <row r="1700" spans="15:15" x14ac:dyDescent="0.25">
      <c r="O1700"/>
    </row>
    <row r="1701" spans="15:15" x14ac:dyDescent="0.25">
      <c r="O1701"/>
    </row>
    <row r="1702" spans="15:15" x14ac:dyDescent="0.25">
      <c r="O1702"/>
    </row>
    <row r="1703" spans="15:15" x14ac:dyDescent="0.25">
      <c r="O1703"/>
    </row>
    <row r="1704" spans="15:15" x14ac:dyDescent="0.25">
      <c r="O1704"/>
    </row>
    <row r="1705" spans="15:15" x14ac:dyDescent="0.25">
      <c r="O1705"/>
    </row>
    <row r="1706" spans="15:15" x14ac:dyDescent="0.25">
      <c r="O1706"/>
    </row>
    <row r="1707" spans="15:15" x14ac:dyDescent="0.25">
      <c r="O1707"/>
    </row>
    <row r="1708" spans="15:15" x14ac:dyDescent="0.25">
      <c r="O1708"/>
    </row>
    <row r="1709" spans="15:15" x14ac:dyDescent="0.25">
      <c r="O1709"/>
    </row>
    <row r="1710" spans="15:15" x14ac:dyDescent="0.25">
      <c r="O1710"/>
    </row>
    <row r="1711" spans="15:15" x14ac:dyDescent="0.25">
      <c r="O1711"/>
    </row>
    <row r="1712" spans="15:15" x14ac:dyDescent="0.25">
      <c r="O1712"/>
    </row>
    <row r="1713" spans="15:15" x14ac:dyDescent="0.25">
      <c r="O1713"/>
    </row>
    <row r="1714" spans="15:15" x14ac:dyDescent="0.25">
      <c r="O1714"/>
    </row>
    <row r="1715" spans="15:15" x14ac:dyDescent="0.25">
      <c r="O1715"/>
    </row>
    <row r="1716" spans="15:15" x14ac:dyDescent="0.25">
      <c r="O1716"/>
    </row>
    <row r="1717" spans="15:15" x14ac:dyDescent="0.25">
      <c r="O1717"/>
    </row>
    <row r="1718" spans="15:15" x14ac:dyDescent="0.25">
      <c r="O1718"/>
    </row>
    <row r="1719" spans="15:15" x14ac:dyDescent="0.25">
      <c r="O1719"/>
    </row>
    <row r="1720" spans="15:15" x14ac:dyDescent="0.25">
      <c r="O1720"/>
    </row>
    <row r="1721" spans="15:15" x14ac:dyDescent="0.25">
      <c r="O1721"/>
    </row>
    <row r="1722" spans="15:15" x14ac:dyDescent="0.25">
      <c r="O1722"/>
    </row>
    <row r="1723" spans="15:15" x14ac:dyDescent="0.25">
      <c r="O1723"/>
    </row>
    <row r="1724" spans="15:15" x14ac:dyDescent="0.25">
      <c r="O1724"/>
    </row>
    <row r="1725" spans="15:15" x14ac:dyDescent="0.25">
      <c r="O1725"/>
    </row>
    <row r="1726" spans="15:15" x14ac:dyDescent="0.25">
      <c r="O1726"/>
    </row>
    <row r="1727" spans="15:15" x14ac:dyDescent="0.25">
      <c r="O1727"/>
    </row>
    <row r="1728" spans="15:15" x14ac:dyDescent="0.25">
      <c r="O1728"/>
    </row>
    <row r="1729" spans="15:15" x14ac:dyDescent="0.25">
      <c r="O1729"/>
    </row>
    <row r="1730" spans="15:15" x14ac:dyDescent="0.25">
      <c r="O1730"/>
    </row>
    <row r="1731" spans="15:15" x14ac:dyDescent="0.25">
      <c r="O1731"/>
    </row>
    <row r="1732" spans="15:15" x14ac:dyDescent="0.25">
      <c r="O1732"/>
    </row>
    <row r="1733" spans="15:15" x14ac:dyDescent="0.25">
      <c r="O1733"/>
    </row>
    <row r="1734" spans="15:15" x14ac:dyDescent="0.25">
      <c r="O1734"/>
    </row>
    <row r="1735" spans="15:15" x14ac:dyDescent="0.25">
      <c r="O1735"/>
    </row>
    <row r="1736" spans="15:15" x14ac:dyDescent="0.25">
      <c r="O1736"/>
    </row>
    <row r="1737" spans="15:15" x14ac:dyDescent="0.25">
      <c r="O1737"/>
    </row>
    <row r="1738" spans="15:15" x14ac:dyDescent="0.25">
      <c r="O1738"/>
    </row>
    <row r="1739" spans="15:15" x14ac:dyDescent="0.25">
      <c r="O1739"/>
    </row>
    <row r="1740" spans="15:15" x14ac:dyDescent="0.25">
      <c r="O1740"/>
    </row>
    <row r="1741" spans="15:15" x14ac:dyDescent="0.25">
      <c r="O1741"/>
    </row>
    <row r="1742" spans="15:15" x14ac:dyDescent="0.25">
      <c r="O1742"/>
    </row>
    <row r="1743" spans="15:15" x14ac:dyDescent="0.25">
      <c r="O1743"/>
    </row>
    <row r="1744" spans="15:15" x14ac:dyDescent="0.25">
      <c r="O1744"/>
    </row>
    <row r="1745" spans="15:15" x14ac:dyDescent="0.25">
      <c r="O1745"/>
    </row>
    <row r="1746" spans="15:15" x14ac:dyDescent="0.25">
      <c r="O1746"/>
    </row>
    <row r="1747" spans="15:15" x14ac:dyDescent="0.25">
      <c r="O1747"/>
    </row>
    <row r="1748" spans="15:15" x14ac:dyDescent="0.25">
      <c r="O1748"/>
    </row>
    <row r="1749" spans="15:15" x14ac:dyDescent="0.25">
      <c r="O1749"/>
    </row>
    <row r="1750" spans="15:15" x14ac:dyDescent="0.25">
      <c r="O1750"/>
    </row>
    <row r="1751" spans="15:15" x14ac:dyDescent="0.25">
      <c r="O1751"/>
    </row>
    <row r="1752" spans="15:15" x14ac:dyDescent="0.25">
      <c r="O1752"/>
    </row>
    <row r="1753" spans="15:15" x14ac:dyDescent="0.25">
      <c r="O1753"/>
    </row>
    <row r="1754" spans="15:15" x14ac:dyDescent="0.25">
      <c r="O1754"/>
    </row>
    <row r="1755" spans="15:15" x14ac:dyDescent="0.25">
      <c r="O1755"/>
    </row>
    <row r="1756" spans="15:15" x14ac:dyDescent="0.25">
      <c r="O1756"/>
    </row>
    <row r="1757" spans="15:15" x14ac:dyDescent="0.25">
      <c r="O1757"/>
    </row>
    <row r="1758" spans="15:15" x14ac:dyDescent="0.25">
      <c r="O1758"/>
    </row>
    <row r="1759" spans="15:15" x14ac:dyDescent="0.25">
      <c r="O1759"/>
    </row>
    <row r="1760" spans="15:15" x14ac:dyDescent="0.25">
      <c r="O1760"/>
    </row>
    <row r="1761" spans="15:15" x14ac:dyDescent="0.25">
      <c r="O1761"/>
    </row>
    <row r="1762" spans="15:15" x14ac:dyDescent="0.25">
      <c r="O1762"/>
    </row>
    <row r="1763" spans="15:15" x14ac:dyDescent="0.25">
      <c r="O1763"/>
    </row>
    <row r="1764" spans="15:15" x14ac:dyDescent="0.25">
      <c r="O1764"/>
    </row>
    <row r="1765" spans="15:15" x14ac:dyDescent="0.25">
      <c r="O1765"/>
    </row>
    <row r="1766" spans="15:15" x14ac:dyDescent="0.25">
      <c r="O1766"/>
    </row>
    <row r="1767" spans="15:15" x14ac:dyDescent="0.25">
      <c r="O1767"/>
    </row>
    <row r="1768" spans="15:15" x14ac:dyDescent="0.25">
      <c r="O1768"/>
    </row>
    <row r="1769" spans="15:15" x14ac:dyDescent="0.25">
      <c r="O1769"/>
    </row>
    <row r="1770" spans="15:15" x14ac:dyDescent="0.25">
      <c r="O1770"/>
    </row>
    <row r="1771" spans="15:15" x14ac:dyDescent="0.25">
      <c r="O1771"/>
    </row>
    <row r="1772" spans="15:15" x14ac:dyDescent="0.25">
      <c r="O1772"/>
    </row>
    <row r="1773" spans="15:15" x14ac:dyDescent="0.25">
      <c r="O1773"/>
    </row>
    <row r="1774" spans="15:15" x14ac:dyDescent="0.25">
      <c r="O1774"/>
    </row>
    <row r="1775" spans="15:15" x14ac:dyDescent="0.25">
      <c r="O1775"/>
    </row>
    <row r="1776" spans="15:15" x14ac:dyDescent="0.25">
      <c r="O1776"/>
    </row>
    <row r="1777" spans="15:15" x14ac:dyDescent="0.25">
      <c r="O1777"/>
    </row>
    <row r="1778" spans="15:15" x14ac:dyDescent="0.25">
      <c r="O1778"/>
    </row>
    <row r="1779" spans="15:15" x14ac:dyDescent="0.25">
      <c r="O1779"/>
    </row>
    <row r="1780" spans="15:15" x14ac:dyDescent="0.25">
      <c r="O1780"/>
    </row>
    <row r="1781" spans="15:15" x14ac:dyDescent="0.25">
      <c r="O1781"/>
    </row>
    <row r="1782" spans="15:15" x14ac:dyDescent="0.25">
      <c r="O1782"/>
    </row>
    <row r="1783" spans="15:15" x14ac:dyDescent="0.25">
      <c r="O1783"/>
    </row>
    <row r="1784" spans="15:15" x14ac:dyDescent="0.25">
      <c r="O1784"/>
    </row>
    <row r="1785" spans="15:15" x14ac:dyDescent="0.25">
      <c r="O1785"/>
    </row>
    <row r="1786" spans="15:15" x14ac:dyDescent="0.25">
      <c r="O1786"/>
    </row>
    <row r="1787" spans="15:15" x14ac:dyDescent="0.25">
      <c r="O1787"/>
    </row>
    <row r="1788" spans="15:15" x14ac:dyDescent="0.25">
      <c r="O1788"/>
    </row>
    <row r="1789" spans="15:15" x14ac:dyDescent="0.25">
      <c r="O1789"/>
    </row>
    <row r="1790" spans="15:15" x14ac:dyDescent="0.25">
      <c r="O1790"/>
    </row>
    <row r="1791" spans="15:15" x14ac:dyDescent="0.25">
      <c r="O1791"/>
    </row>
    <row r="1792" spans="15:15" x14ac:dyDescent="0.25">
      <c r="O1792"/>
    </row>
    <row r="1793" spans="15:15" x14ac:dyDescent="0.25">
      <c r="O1793"/>
    </row>
    <row r="1794" spans="15:15" x14ac:dyDescent="0.25">
      <c r="O1794"/>
    </row>
    <row r="1795" spans="15:15" x14ac:dyDescent="0.25">
      <c r="O1795"/>
    </row>
    <row r="1796" spans="15:15" x14ac:dyDescent="0.25">
      <c r="O1796"/>
    </row>
    <row r="1797" spans="15:15" x14ac:dyDescent="0.25">
      <c r="O1797"/>
    </row>
    <row r="1798" spans="15:15" x14ac:dyDescent="0.25">
      <c r="O1798"/>
    </row>
    <row r="1799" spans="15:15" x14ac:dyDescent="0.25">
      <c r="O1799"/>
    </row>
    <row r="1800" spans="15:15" x14ac:dyDescent="0.25">
      <c r="O1800"/>
    </row>
    <row r="1801" spans="15:15" x14ac:dyDescent="0.25">
      <c r="O1801"/>
    </row>
    <row r="1802" spans="15:15" x14ac:dyDescent="0.25">
      <c r="O1802"/>
    </row>
    <row r="1803" spans="15:15" x14ac:dyDescent="0.25">
      <c r="O1803"/>
    </row>
    <row r="1804" spans="15:15" x14ac:dyDescent="0.25">
      <c r="O1804"/>
    </row>
    <row r="1805" spans="15:15" x14ac:dyDescent="0.25">
      <c r="O1805"/>
    </row>
    <row r="1806" spans="15:15" x14ac:dyDescent="0.25">
      <c r="O1806"/>
    </row>
    <row r="1807" spans="15:15" x14ac:dyDescent="0.25">
      <c r="O1807"/>
    </row>
    <row r="1808" spans="15:15" x14ac:dyDescent="0.25">
      <c r="O1808"/>
    </row>
    <row r="1809" spans="15:15" x14ac:dyDescent="0.25">
      <c r="O1809"/>
    </row>
    <row r="1810" spans="15:15" x14ac:dyDescent="0.25">
      <c r="O1810"/>
    </row>
    <row r="1811" spans="15:15" x14ac:dyDescent="0.25">
      <c r="O1811"/>
    </row>
    <row r="1812" spans="15:15" x14ac:dyDescent="0.25">
      <c r="O1812"/>
    </row>
    <row r="1813" spans="15:15" x14ac:dyDescent="0.25">
      <c r="O1813"/>
    </row>
    <row r="1814" spans="15:15" x14ac:dyDescent="0.25">
      <c r="O1814"/>
    </row>
    <row r="1815" spans="15:15" x14ac:dyDescent="0.25">
      <c r="O1815"/>
    </row>
    <row r="1816" spans="15:15" x14ac:dyDescent="0.25">
      <c r="O1816"/>
    </row>
    <row r="1817" spans="15:15" x14ac:dyDescent="0.25">
      <c r="O1817"/>
    </row>
    <row r="1818" spans="15:15" x14ac:dyDescent="0.25">
      <c r="O1818"/>
    </row>
    <row r="1819" spans="15:15" x14ac:dyDescent="0.25">
      <c r="O1819"/>
    </row>
    <row r="1820" spans="15:15" x14ac:dyDescent="0.25">
      <c r="O1820"/>
    </row>
    <row r="1821" spans="15:15" x14ac:dyDescent="0.25">
      <c r="O1821"/>
    </row>
    <row r="1822" spans="15:15" x14ac:dyDescent="0.25">
      <c r="O1822"/>
    </row>
    <row r="1823" spans="15:15" x14ac:dyDescent="0.25">
      <c r="O1823"/>
    </row>
    <row r="1824" spans="15:15" x14ac:dyDescent="0.25">
      <c r="O1824"/>
    </row>
    <row r="1825" spans="15:15" x14ac:dyDescent="0.25">
      <c r="O1825"/>
    </row>
    <row r="1826" spans="15:15" x14ac:dyDescent="0.25">
      <c r="O1826"/>
    </row>
    <row r="1827" spans="15:15" x14ac:dyDescent="0.25">
      <c r="O1827"/>
    </row>
    <row r="1828" spans="15:15" x14ac:dyDescent="0.25">
      <c r="O1828"/>
    </row>
    <row r="1829" spans="15:15" x14ac:dyDescent="0.25">
      <c r="O1829"/>
    </row>
    <row r="1830" spans="15:15" x14ac:dyDescent="0.25">
      <c r="O1830"/>
    </row>
    <row r="1831" spans="15:15" x14ac:dyDescent="0.25">
      <c r="O1831"/>
    </row>
    <row r="1832" spans="15:15" x14ac:dyDescent="0.25">
      <c r="O1832"/>
    </row>
    <row r="1833" spans="15:15" x14ac:dyDescent="0.25">
      <c r="O1833"/>
    </row>
    <row r="1834" spans="15:15" x14ac:dyDescent="0.25">
      <c r="O1834"/>
    </row>
    <row r="1835" spans="15:15" x14ac:dyDescent="0.25">
      <c r="O1835"/>
    </row>
    <row r="1836" spans="15:15" x14ac:dyDescent="0.25">
      <c r="O1836"/>
    </row>
    <row r="1837" spans="15:15" x14ac:dyDescent="0.25">
      <c r="O1837"/>
    </row>
    <row r="1838" spans="15:15" x14ac:dyDescent="0.25">
      <c r="O1838"/>
    </row>
    <row r="1839" spans="15:15" x14ac:dyDescent="0.25">
      <c r="O1839"/>
    </row>
    <row r="1840" spans="15:15" x14ac:dyDescent="0.25">
      <c r="O1840"/>
    </row>
    <row r="1841" spans="15:15" x14ac:dyDescent="0.25">
      <c r="O1841"/>
    </row>
    <row r="1842" spans="15:15" x14ac:dyDescent="0.25">
      <c r="O1842"/>
    </row>
    <row r="1843" spans="15:15" x14ac:dyDescent="0.25">
      <c r="O1843"/>
    </row>
    <row r="1844" spans="15:15" x14ac:dyDescent="0.25">
      <c r="O1844"/>
    </row>
    <row r="1845" spans="15:15" x14ac:dyDescent="0.25">
      <c r="O1845"/>
    </row>
    <row r="1846" spans="15:15" x14ac:dyDescent="0.25">
      <c r="O1846"/>
    </row>
    <row r="1847" spans="15:15" x14ac:dyDescent="0.25">
      <c r="O1847"/>
    </row>
    <row r="1848" spans="15:15" x14ac:dyDescent="0.25">
      <c r="O1848"/>
    </row>
    <row r="1849" spans="15:15" x14ac:dyDescent="0.25">
      <c r="O1849"/>
    </row>
    <row r="1850" spans="15:15" x14ac:dyDescent="0.25">
      <c r="O1850"/>
    </row>
    <row r="1851" spans="15:15" x14ac:dyDescent="0.25">
      <c r="O1851"/>
    </row>
    <row r="1852" spans="15:15" x14ac:dyDescent="0.25">
      <c r="O1852"/>
    </row>
    <row r="1853" spans="15:15" x14ac:dyDescent="0.25">
      <c r="O1853"/>
    </row>
    <row r="1854" spans="15:15" x14ac:dyDescent="0.25">
      <c r="O1854"/>
    </row>
    <row r="1855" spans="15:15" x14ac:dyDescent="0.25">
      <c r="O1855"/>
    </row>
    <row r="1856" spans="15:15" x14ac:dyDescent="0.25">
      <c r="O1856"/>
    </row>
    <row r="1857" spans="15:15" x14ac:dyDescent="0.25">
      <c r="O1857"/>
    </row>
    <row r="1858" spans="15:15" x14ac:dyDescent="0.25">
      <c r="O1858"/>
    </row>
    <row r="1859" spans="15:15" x14ac:dyDescent="0.25">
      <c r="O1859"/>
    </row>
    <row r="1860" spans="15:15" x14ac:dyDescent="0.25">
      <c r="O1860"/>
    </row>
    <row r="1861" spans="15:15" x14ac:dyDescent="0.25">
      <c r="O1861"/>
    </row>
    <row r="1862" spans="15:15" x14ac:dyDescent="0.25">
      <c r="O1862"/>
    </row>
    <row r="1863" spans="15:15" x14ac:dyDescent="0.25">
      <c r="O1863"/>
    </row>
    <row r="1864" spans="15:15" x14ac:dyDescent="0.25">
      <c r="O1864"/>
    </row>
    <row r="1865" spans="15:15" x14ac:dyDescent="0.25">
      <c r="O1865"/>
    </row>
    <row r="1866" spans="15:15" x14ac:dyDescent="0.25">
      <c r="O1866"/>
    </row>
    <row r="1867" spans="15:15" x14ac:dyDescent="0.25">
      <c r="O1867"/>
    </row>
    <row r="1868" spans="15:15" x14ac:dyDescent="0.25">
      <c r="O1868"/>
    </row>
    <row r="1869" spans="15:15" x14ac:dyDescent="0.25">
      <c r="O1869"/>
    </row>
    <row r="1870" spans="15:15" x14ac:dyDescent="0.25">
      <c r="O1870"/>
    </row>
    <row r="1871" spans="15:15" x14ac:dyDescent="0.25">
      <c r="O1871"/>
    </row>
    <row r="1872" spans="15:15" x14ac:dyDescent="0.25">
      <c r="O1872"/>
    </row>
    <row r="1873" spans="15:15" x14ac:dyDescent="0.25">
      <c r="O1873"/>
    </row>
    <row r="1874" spans="15:15" x14ac:dyDescent="0.25">
      <c r="O1874"/>
    </row>
    <row r="1875" spans="15:15" x14ac:dyDescent="0.25">
      <c r="O1875"/>
    </row>
    <row r="1876" spans="15:15" x14ac:dyDescent="0.25">
      <c r="O1876"/>
    </row>
    <row r="1877" spans="15:15" x14ac:dyDescent="0.25">
      <c r="O1877"/>
    </row>
    <row r="1878" spans="15:15" x14ac:dyDescent="0.25">
      <c r="O1878"/>
    </row>
    <row r="1879" spans="15:15" x14ac:dyDescent="0.25">
      <c r="O1879"/>
    </row>
    <row r="1880" spans="15:15" x14ac:dyDescent="0.25">
      <c r="O1880"/>
    </row>
    <row r="1881" spans="15:15" x14ac:dyDescent="0.25">
      <c r="O1881"/>
    </row>
    <row r="1882" spans="15:15" x14ac:dyDescent="0.25">
      <c r="O1882"/>
    </row>
    <row r="1883" spans="15:15" x14ac:dyDescent="0.25">
      <c r="O1883"/>
    </row>
    <row r="1884" spans="15:15" x14ac:dyDescent="0.25">
      <c r="O1884"/>
    </row>
    <row r="1885" spans="15:15" x14ac:dyDescent="0.25">
      <c r="O1885"/>
    </row>
    <row r="1886" spans="15:15" x14ac:dyDescent="0.25">
      <c r="O1886"/>
    </row>
    <row r="1887" spans="15:15" x14ac:dyDescent="0.25">
      <c r="O1887"/>
    </row>
    <row r="1888" spans="15:15" x14ac:dyDescent="0.25">
      <c r="O1888"/>
    </row>
    <row r="1889" spans="15:15" x14ac:dyDescent="0.25">
      <c r="O1889"/>
    </row>
    <row r="1890" spans="15:15" x14ac:dyDescent="0.25">
      <c r="O1890"/>
    </row>
    <row r="1891" spans="15:15" x14ac:dyDescent="0.25">
      <c r="O1891"/>
    </row>
    <row r="1892" spans="15:15" x14ac:dyDescent="0.25">
      <c r="O1892"/>
    </row>
    <row r="1893" spans="15:15" x14ac:dyDescent="0.25">
      <c r="O1893"/>
    </row>
    <row r="1894" spans="15:15" x14ac:dyDescent="0.25">
      <c r="O1894"/>
    </row>
    <row r="1895" spans="15:15" x14ac:dyDescent="0.25">
      <c r="O1895"/>
    </row>
    <row r="1896" spans="15:15" x14ac:dyDescent="0.25">
      <c r="O1896"/>
    </row>
    <row r="1897" spans="15:15" x14ac:dyDescent="0.25">
      <c r="O1897"/>
    </row>
    <row r="1898" spans="15:15" x14ac:dyDescent="0.25">
      <c r="O1898"/>
    </row>
    <row r="1899" spans="15:15" x14ac:dyDescent="0.25">
      <c r="O1899"/>
    </row>
    <row r="1900" spans="15:15" x14ac:dyDescent="0.25">
      <c r="O1900"/>
    </row>
    <row r="1901" spans="15:15" x14ac:dyDescent="0.25">
      <c r="O1901"/>
    </row>
    <row r="1902" spans="15:15" x14ac:dyDescent="0.25">
      <c r="O1902"/>
    </row>
    <row r="1903" spans="15:15" x14ac:dyDescent="0.25">
      <c r="O1903"/>
    </row>
    <row r="1904" spans="15:15" x14ac:dyDescent="0.25">
      <c r="O1904"/>
    </row>
    <row r="1905" spans="15:15" x14ac:dyDescent="0.25">
      <c r="O1905"/>
    </row>
    <row r="1906" spans="15:15" x14ac:dyDescent="0.25">
      <c r="O1906"/>
    </row>
    <row r="1907" spans="15:15" x14ac:dyDescent="0.25">
      <c r="O1907"/>
    </row>
    <row r="1908" spans="15:15" x14ac:dyDescent="0.25">
      <c r="O1908"/>
    </row>
    <row r="1909" spans="15:15" x14ac:dyDescent="0.25">
      <c r="O1909"/>
    </row>
    <row r="1910" spans="15:15" x14ac:dyDescent="0.25">
      <c r="O1910"/>
    </row>
    <row r="1911" spans="15:15" x14ac:dyDescent="0.25">
      <c r="O1911"/>
    </row>
    <row r="1912" spans="15:15" x14ac:dyDescent="0.25">
      <c r="O1912"/>
    </row>
    <row r="1913" spans="15:15" x14ac:dyDescent="0.25">
      <c r="O1913"/>
    </row>
    <row r="1914" spans="15:15" x14ac:dyDescent="0.25">
      <c r="O1914"/>
    </row>
    <row r="1915" spans="15:15" x14ac:dyDescent="0.25">
      <c r="O1915"/>
    </row>
    <row r="1916" spans="15:15" x14ac:dyDescent="0.25">
      <c r="O1916"/>
    </row>
    <row r="1917" spans="15:15" x14ac:dyDescent="0.25">
      <c r="O1917"/>
    </row>
    <row r="1918" spans="15:15" x14ac:dyDescent="0.25">
      <c r="O1918"/>
    </row>
    <row r="1919" spans="15:15" x14ac:dyDescent="0.25">
      <c r="O1919"/>
    </row>
    <row r="1920" spans="15:15" x14ac:dyDescent="0.25">
      <c r="O1920"/>
    </row>
    <row r="1921" spans="15:15" x14ac:dyDescent="0.25">
      <c r="O1921"/>
    </row>
    <row r="1922" spans="15:15" x14ac:dyDescent="0.25">
      <c r="O1922"/>
    </row>
    <row r="1923" spans="15:15" x14ac:dyDescent="0.25">
      <c r="O1923"/>
    </row>
    <row r="1924" spans="15:15" x14ac:dyDescent="0.25">
      <c r="O1924"/>
    </row>
    <row r="1925" spans="15:15" x14ac:dyDescent="0.25">
      <c r="O1925"/>
    </row>
    <row r="1926" spans="15:15" x14ac:dyDescent="0.25">
      <c r="O1926"/>
    </row>
    <row r="1927" spans="15:15" x14ac:dyDescent="0.25">
      <c r="O1927"/>
    </row>
    <row r="1928" spans="15:15" x14ac:dyDescent="0.25">
      <c r="O1928"/>
    </row>
    <row r="1929" spans="15:15" x14ac:dyDescent="0.25">
      <c r="O1929"/>
    </row>
    <row r="1930" spans="15:15" x14ac:dyDescent="0.25">
      <c r="O1930"/>
    </row>
    <row r="1931" spans="15:15" x14ac:dyDescent="0.25">
      <c r="O1931"/>
    </row>
    <row r="1932" spans="15:15" x14ac:dyDescent="0.25">
      <c r="O1932"/>
    </row>
    <row r="1933" spans="15:15" x14ac:dyDescent="0.25">
      <c r="O1933"/>
    </row>
    <row r="1934" spans="15:15" x14ac:dyDescent="0.25">
      <c r="O1934"/>
    </row>
    <row r="1935" spans="15:15" x14ac:dyDescent="0.25">
      <c r="O1935"/>
    </row>
    <row r="1936" spans="15:15" x14ac:dyDescent="0.25">
      <c r="O1936"/>
    </row>
    <row r="1937" spans="15:15" x14ac:dyDescent="0.25">
      <c r="O1937"/>
    </row>
    <row r="1938" spans="15:15" x14ac:dyDescent="0.25">
      <c r="O1938"/>
    </row>
    <row r="1939" spans="15:15" x14ac:dyDescent="0.25">
      <c r="O1939"/>
    </row>
    <row r="1940" spans="15:15" x14ac:dyDescent="0.25">
      <c r="O1940"/>
    </row>
    <row r="1941" spans="15:15" x14ac:dyDescent="0.25">
      <c r="O1941"/>
    </row>
    <row r="1942" spans="15:15" x14ac:dyDescent="0.25">
      <c r="O1942"/>
    </row>
    <row r="1943" spans="15:15" x14ac:dyDescent="0.25">
      <c r="O1943"/>
    </row>
    <row r="1944" spans="15:15" x14ac:dyDescent="0.25">
      <c r="O1944"/>
    </row>
    <row r="1945" spans="15:15" x14ac:dyDescent="0.25">
      <c r="O1945"/>
    </row>
    <row r="1946" spans="15:15" x14ac:dyDescent="0.25">
      <c r="O1946"/>
    </row>
    <row r="1947" spans="15:15" x14ac:dyDescent="0.25">
      <c r="O1947"/>
    </row>
    <row r="1948" spans="15:15" x14ac:dyDescent="0.25">
      <c r="O1948"/>
    </row>
    <row r="1949" spans="15:15" x14ac:dyDescent="0.25">
      <c r="O1949"/>
    </row>
    <row r="1950" spans="15:15" x14ac:dyDescent="0.25">
      <c r="O1950"/>
    </row>
    <row r="1951" spans="15:15" x14ac:dyDescent="0.25">
      <c r="O1951"/>
    </row>
    <row r="1952" spans="15:15" x14ac:dyDescent="0.25">
      <c r="O1952"/>
    </row>
    <row r="1953" spans="15:15" x14ac:dyDescent="0.25">
      <c r="O1953"/>
    </row>
    <row r="1954" spans="15:15" x14ac:dyDescent="0.25">
      <c r="O1954"/>
    </row>
    <row r="1955" spans="15:15" x14ac:dyDescent="0.25">
      <c r="O1955"/>
    </row>
    <row r="1956" spans="15:15" x14ac:dyDescent="0.25">
      <c r="O1956"/>
    </row>
    <row r="1957" spans="15:15" x14ac:dyDescent="0.25">
      <c r="O1957"/>
    </row>
    <row r="1958" spans="15:15" x14ac:dyDescent="0.25">
      <c r="O1958"/>
    </row>
    <row r="1959" spans="15:15" x14ac:dyDescent="0.25">
      <c r="O1959"/>
    </row>
    <row r="1960" spans="15:15" x14ac:dyDescent="0.25">
      <c r="O1960"/>
    </row>
    <row r="1961" spans="15:15" x14ac:dyDescent="0.25">
      <c r="O1961"/>
    </row>
    <row r="1962" spans="15:15" x14ac:dyDescent="0.25">
      <c r="O1962"/>
    </row>
    <row r="1963" spans="15:15" x14ac:dyDescent="0.25">
      <c r="O1963"/>
    </row>
    <row r="1964" spans="15:15" x14ac:dyDescent="0.25">
      <c r="O1964"/>
    </row>
    <row r="1965" spans="15:15" x14ac:dyDescent="0.25">
      <c r="O1965"/>
    </row>
    <row r="1966" spans="15:15" x14ac:dyDescent="0.25">
      <c r="O1966"/>
    </row>
    <row r="1967" spans="15:15" x14ac:dyDescent="0.25">
      <c r="O1967"/>
    </row>
    <row r="1968" spans="15:15" x14ac:dyDescent="0.25">
      <c r="O1968"/>
    </row>
    <row r="1969" spans="15:15" x14ac:dyDescent="0.25">
      <c r="O1969"/>
    </row>
    <row r="1970" spans="15:15" x14ac:dyDescent="0.25">
      <c r="O1970"/>
    </row>
    <row r="1971" spans="15:15" x14ac:dyDescent="0.25">
      <c r="O1971"/>
    </row>
    <row r="1972" spans="15:15" x14ac:dyDescent="0.25">
      <c r="O1972"/>
    </row>
    <row r="1973" spans="15:15" x14ac:dyDescent="0.25">
      <c r="O1973"/>
    </row>
    <row r="1974" spans="15:15" x14ac:dyDescent="0.25">
      <c r="O1974"/>
    </row>
    <row r="1975" spans="15:15" x14ac:dyDescent="0.25">
      <c r="O1975"/>
    </row>
    <row r="1976" spans="15:15" x14ac:dyDescent="0.25">
      <c r="O1976"/>
    </row>
    <row r="1977" spans="15:15" x14ac:dyDescent="0.25">
      <c r="O1977"/>
    </row>
    <row r="1978" spans="15:15" x14ac:dyDescent="0.25">
      <c r="O1978"/>
    </row>
    <row r="1979" spans="15:15" x14ac:dyDescent="0.25">
      <c r="O1979"/>
    </row>
    <row r="1980" spans="15:15" x14ac:dyDescent="0.25">
      <c r="O1980"/>
    </row>
    <row r="1981" spans="15:15" x14ac:dyDescent="0.25">
      <c r="O1981"/>
    </row>
    <row r="1982" spans="15:15" x14ac:dyDescent="0.25">
      <c r="O1982"/>
    </row>
    <row r="1983" spans="15:15" x14ac:dyDescent="0.25">
      <c r="O1983"/>
    </row>
    <row r="1984" spans="15:15" x14ac:dyDescent="0.25">
      <c r="O1984"/>
    </row>
    <row r="1985" spans="15:15" x14ac:dyDescent="0.25">
      <c r="O1985"/>
    </row>
    <row r="1986" spans="15:15" x14ac:dyDescent="0.25">
      <c r="O1986"/>
    </row>
    <row r="1987" spans="15:15" x14ac:dyDescent="0.25">
      <c r="O1987"/>
    </row>
    <row r="1988" spans="15:15" x14ac:dyDescent="0.25">
      <c r="O1988"/>
    </row>
    <row r="1989" spans="15:15" x14ac:dyDescent="0.25">
      <c r="O1989"/>
    </row>
    <row r="1990" spans="15:15" x14ac:dyDescent="0.25">
      <c r="O1990"/>
    </row>
    <row r="1991" spans="15:15" x14ac:dyDescent="0.25">
      <c r="O1991"/>
    </row>
    <row r="1992" spans="15:15" x14ac:dyDescent="0.25">
      <c r="O1992"/>
    </row>
    <row r="1993" spans="15:15" x14ac:dyDescent="0.25">
      <c r="O1993"/>
    </row>
    <row r="1994" spans="15:15" x14ac:dyDescent="0.25">
      <c r="O1994"/>
    </row>
    <row r="1995" spans="15:15" x14ac:dyDescent="0.25">
      <c r="O1995"/>
    </row>
    <row r="1996" spans="15:15" x14ac:dyDescent="0.25">
      <c r="O1996"/>
    </row>
    <row r="1997" spans="15:15" x14ac:dyDescent="0.25">
      <c r="O1997"/>
    </row>
    <row r="1998" spans="15:15" x14ac:dyDescent="0.25">
      <c r="O1998"/>
    </row>
    <row r="1999" spans="15:15" x14ac:dyDescent="0.25">
      <c r="O1999"/>
    </row>
    <row r="2000" spans="15:15" x14ac:dyDescent="0.25">
      <c r="O2000"/>
    </row>
    <row r="2001" spans="15:15" x14ac:dyDescent="0.25">
      <c r="O2001"/>
    </row>
    <row r="2002" spans="15:15" x14ac:dyDescent="0.25">
      <c r="O2002"/>
    </row>
    <row r="2003" spans="15:15" x14ac:dyDescent="0.25">
      <c r="O2003"/>
    </row>
    <row r="2004" spans="15:15" x14ac:dyDescent="0.25">
      <c r="O2004"/>
    </row>
    <row r="2005" spans="15:15" x14ac:dyDescent="0.25">
      <c r="O2005"/>
    </row>
    <row r="2006" spans="15:15" x14ac:dyDescent="0.25">
      <c r="O2006"/>
    </row>
    <row r="2007" spans="15:15" x14ac:dyDescent="0.25">
      <c r="O2007"/>
    </row>
    <row r="2008" spans="15:15" x14ac:dyDescent="0.25">
      <c r="O2008"/>
    </row>
    <row r="2009" spans="15:15" x14ac:dyDescent="0.25">
      <c r="O2009"/>
    </row>
    <row r="2010" spans="15:15" x14ac:dyDescent="0.25">
      <c r="O2010"/>
    </row>
    <row r="2011" spans="15:15" x14ac:dyDescent="0.25">
      <c r="O2011"/>
    </row>
    <row r="2012" spans="15:15" x14ac:dyDescent="0.25">
      <c r="O2012"/>
    </row>
    <row r="2013" spans="15:15" x14ac:dyDescent="0.25">
      <c r="O2013"/>
    </row>
    <row r="2014" spans="15:15" x14ac:dyDescent="0.25">
      <c r="O2014"/>
    </row>
    <row r="2015" spans="15:15" x14ac:dyDescent="0.25">
      <c r="O2015"/>
    </row>
    <row r="2016" spans="15:15" x14ac:dyDescent="0.25">
      <c r="O2016"/>
    </row>
    <row r="2017" spans="15:15" x14ac:dyDescent="0.25">
      <c r="O2017"/>
    </row>
    <row r="2018" spans="15:15" x14ac:dyDescent="0.25">
      <c r="O2018"/>
    </row>
    <row r="2019" spans="15:15" x14ac:dyDescent="0.25">
      <c r="O2019"/>
    </row>
    <row r="2020" spans="15:15" x14ac:dyDescent="0.25">
      <c r="O2020"/>
    </row>
    <row r="2021" spans="15:15" x14ac:dyDescent="0.25">
      <c r="O2021"/>
    </row>
    <row r="2022" spans="15:15" x14ac:dyDescent="0.25">
      <c r="O2022"/>
    </row>
    <row r="2023" spans="15:15" x14ac:dyDescent="0.25">
      <c r="O2023"/>
    </row>
    <row r="2024" spans="15:15" x14ac:dyDescent="0.25">
      <c r="O2024"/>
    </row>
    <row r="2025" spans="15:15" x14ac:dyDescent="0.25">
      <c r="O2025"/>
    </row>
    <row r="2026" spans="15:15" x14ac:dyDescent="0.25">
      <c r="O2026"/>
    </row>
    <row r="2027" spans="15:15" x14ac:dyDescent="0.25">
      <c r="O2027"/>
    </row>
    <row r="2028" spans="15:15" x14ac:dyDescent="0.25">
      <c r="O2028"/>
    </row>
    <row r="2029" spans="15:15" x14ac:dyDescent="0.25">
      <c r="O2029"/>
    </row>
    <row r="2030" spans="15:15" x14ac:dyDescent="0.25">
      <c r="O2030"/>
    </row>
    <row r="2031" spans="15:15" x14ac:dyDescent="0.25">
      <c r="O2031"/>
    </row>
    <row r="2032" spans="15:15" x14ac:dyDescent="0.25">
      <c r="O2032"/>
    </row>
    <row r="2033" spans="15:15" x14ac:dyDescent="0.25">
      <c r="O2033"/>
    </row>
    <row r="2034" spans="15:15" x14ac:dyDescent="0.25">
      <c r="O2034"/>
    </row>
    <row r="2035" spans="15:15" x14ac:dyDescent="0.25">
      <c r="O2035"/>
    </row>
    <row r="2036" spans="15:15" x14ac:dyDescent="0.25">
      <c r="O2036"/>
    </row>
    <row r="2037" spans="15:15" x14ac:dyDescent="0.25">
      <c r="O2037"/>
    </row>
    <row r="2038" spans="15:15" x14ac:dyDescent="0.25">
      <c r="O2038"/>
    </row>
    <row r="2039" spans="15:15" x14ac:dyDescent="0.25">
      <c r="O2039"/>
    </row>
    <row r="2040" spans="15:15" x14ac:dyDescent="0.25">
      <c r="O2040"/>
    </row>
    <row r="2041" spans="15:15" x14ac:dyDescent="0.25">
      <c r="O2041"/>
    </row>
    <row r="2042" spans="15:15" x14ac:dyDescent="0.25">
      <c r="O2042"/>
    </row>
    <row r="2043" spans="15:15" x14ac:dyDescent="0.25">
      <c r="O2043"/>
    </row>
    <row r="2044" spans="15:15" x14ac:dyDescent="0.25">
      <c r="O2044"/>
    </row>
    <row r="2045" spans="15:15" x14ac:dyDescent="0.25">
      <c r="O2045"/>
    </row>
    <row r="2046" spans="15:15" x14ac:dyDescent="0.25">
      <c r="O2046"/>
    </row>
    <row r="2047" spans="15:15" x14ac:dyDescent="0.25">
      <c r="O2047"/>
    </row>
    <row r="2048" spans="15:15" x14ac:dyDescent="0.25">
      <c r="O2048"/>
    </row>
    <row r="2049" spans="15:15" x14ac:dyDescent="0.25">
      <c r="O2049"/>
    </row>
    <row r="2050" spans="15:15" x14ac:dyDescent="0.25">
      <c r="O2050"/>
    </row>
    <row r="2051" spans="15:15" x14ac:dyDescent="0.25">
      <c r="O2051"/>
    </row>
    <row r="2052" spans="15:15" x14ac:dyDescent="0.25">
      <c r="O2052"/>
    </row>
    <row r="2053" spans="15:15" x14ac:dyDescent="0.25">
      <c r="O2053"/>
    </row>
    <row r="2054" spans="15:15" x14ac:dyDescent="0.25">
      <c r="O2054"/>
    </row>
    <row r="2055" spans="15:15" x14ac:dyDescent="0.25">
      <c r="O2055"/>
    </row>
    <row r="2056" spans="15:15" x14ac:dyDescent="0.25">
      <c r="O2056"/>
    </row>
    <row r="2057" spans="15:15" x14ac:dyDescent="0.25">
      <c r="O2057"/>
    </row>
    <row r="2058" spans="15:15" x14ac:dyDescent="0.25">
      <c r="O2058"/>
    </row>
    <row r="2059" spans="15:15" x14ac:dyDescent="0.25">
      <c r="O2059"/>
    </row>
    <row r="2060" spans="15:15" x14ac:dyDescent="0.25">
      <c r="O2060"/>
    </row>
    <row r="2061" spans="15:15" x14ac:dyDescent="0.25">
      <c r="O2061"/>
    </row>
    <row r="2062" spans="15:15" x14ac:dyDescent="0.25">
      <c r="O2062"/>
    </row>
    <row r="2063" spans="15:15" x14ac:dyDescent="0.25">
      <c r="O2063"/>
    </row>
    <row r="2064" spans="15:15" x14ac:dyDescent="0.25">
      <c r="O2064"/>
    </row>
    <row r="2065" spans="15:15" x14ac:dyDescent="0.25">
      <c r="O2065"/>
    </row>
    <row r="2066" spans="15:15" x14ac:dyDescent="0.25">
      <c r="O2066"/>
    </row>
    <row r="2067" spans="15:15" x14ac:dyDescent="0.25">
      <c r="O2067"/>
    </row>
    <row r="2068" spans="15:15" x14ac:dyDescent="0.25">
      <c r="O2068"/>
    </row>
    <row r="2069" spans="15:15" x14ac:dyDescent="0.25">
      <c r="O2069"/>
    </row>
    <row r="2070" spans="15:15" x14ac:dyDescent="0.25">
      <c r="O2070"/>
    </row>
    <row r="2071" spans="15:15" x14ac:dyDescent="0.25">
      <c r="O2071"/>
    </row>
    <row r="2072" spans="15:15" x14ac:dyDescent="0.25">
      <c r="O2072"/>
    </row>
    <row r="2073" spans="15:15" x14ac:dyDescent="0.25">
      <c r="O2073"/>
    </row>
    <row r="2074" spans="15:15" x14ac:dyDescent="0.25">
      <c r="O2074"/>
    </row>
    <row r="2075" spans="15:15" x14ac:dyDescent="0.25">
      <c r="O2075"/>
    </row>
    <row r="2076" spans="15:15" x14ac:dyDescent="0.25">
      <c r="O2076"/>
    </row>
    <row r="2077" spans="15:15" x14ac:dyDescent="0.25">
      <c r="O2077"/>
    </row>
    <row r="2078" spans="15:15" x14ac:dyDescent="0.25">
      <c r="O2078"/>
    </row>
    <row r="2079" spans="15:15" x14ac:dyDescent="0.25">
      <c r="O2079"/>
    </row>
    <row r="2080" spans="15:15" x14ac:dyDescent="0.25">
      <c r="O2080"/>
    </row>
    <row r="2081" spans="15:15" x14ac:dyDescent="0.25">
      <c r="O2081"/>
    </row>
    <row r="2082" spans="15:15" x14ac:dyDescent="0.25">
      <c r="O2082"/>
    </row>
    <row r="2083" spans="15:15" x14ac:dyDescent="0.25">
      <c r="O2083"/>
    </row>
    <row r="2084" spans="15:15" x14ac:dyDescent="0.25">
      <c r="O2084"/>
    </row>
    <row r="2085" spans="15:15" x14ac:dyDescent="0.25">
      <c r="O2085"/>
    </row>
    <row r="2086" spans="15:15" x14ac:dyDescent="0.25">
      <c r="O2086"/>
    </row>
    <row r="2087" spans="15:15" x14ac:dyDescent="0.25">
      <c r="O2087"/>
    </row>
    <row r="2088" spans="15:15" x14ac:dyDescent="0.25">
      <c r="O2088"/>
    </row>
    <row r="2089" spans="15:15" x14ac:dyDescent="0.25">
      <c r="O2089"/>
    </row>
    <row r="2090" spans="15:15" x14ac:dyDescent="0.25">
      <c r="O2090"/>
    </row>
    <row r="2091" spans="15:15" x14ac:dyDescent="0.25">
      <c r="O2091"/>
    </row>
    <row r="2092" spans="15:15" x14ac:dyDescent="0.25">
      <c r="O2092"/>
    </row>
    <row r="2093" spans="15:15" x14ac:dyDescent="0.25">
      <c r="O2093"/>
    </row>
    <row r="2094" spans="15:15" x14ac:dyDescent="0.25">
      <c r="O2094"/>
    </row>
    <row r="2095" spans="15:15" x14ac:dyDescent="0.25">
      <c r="O2095"/>
    </row>
    <row r="2096" spans="15:15" x14ac:dyDescent="0.25">
      <c r="O2096"/>
    </row>
    <row r="2097" spans="15:15" x14ac:dyDescent="0.25">
      <c r="O2097"/>
    </row>
    <row r="2098" spans="15:15" x14ac:dyDescent="0.25">
      <c r="O2098"/>
    </row>
    <row r="2099" spans="15:15" x14ac:dyDescent="0.25">
      <c r="O2099"/>
    </row>
    <row r="2100" spans="15:15" x14ac:dyDescent="0.25">
      <c r="O2100"/>
    </row>
    <row r="2101" spans="15:15" x14ac:dyDescent="0.25">
      <c r="O2101"/>
    </row>
    <row r="2102" spans="15:15" x14ac:dyDescent="0.25">
      <c r="O2102"/>
    </row>
    <row r="2103" spans="15:15" x14ac:dyDescent="0.25">
      <c r="O2103"/>
    </row>
    <row r="2104" spans="15:15" x14ac:dyDescent="0.25">
      <c r="O2104"/>
    </row>
    <row r="2105" spans="15:15" x14ac:dyDescent="0.25">
      <c r="O2105"/>
    </row>
    <row r="2106" spans="15:15" x14ac:dyDescent="0.25">
      <c r="O2106"/>
    </row>
    <row r="2107" spans="15:15" x14ac:dyDescent="0.25">
      <c r="O2107"/>
    </row>
    <row r="2108" spans="15:15" x14ac:dyDescent="0.25">
      <c r="O2108"/>
    </row>
    <row r="2109" spans="15:15" x14ac:dyDescent="0.25">
      <c r="O2109"/>
    </row>
    <row r="2110" spans="15:15" x14ac:dyDescent="0.25">
      <c r="O2110"/>
    </row>
    <row r="2111" spans="15:15" x14ac:dyDescent="0.25">
      <c r="O2111"/>
    </row>
    <row r="2112" spans="15:15" x14ac:dyDescent="0.25">
      <c r="O2112"/>
    </row>
    <row r="2113" spans="15:15" x14ac:dyDescent="0.25">
      <c r="O2113"/>
    </row>
    <row r="2114" spans="15:15" x14ac:dyDescent="0.25">
      <c r="O2114"/>
    </row>
    <row r="2115" spans="15:15" x14ac:dyDescent="0.25">
      <c r="O2115"/>
    </row>
    <row r="2116" spans="15:15" x14ac:dyDescent="0.25">
      <c r="O2116"/>
    </row>
    <row r="2117" spans="15:15" x14ac:dyDescent="0.25">
      <c r="O2117"/>
    </row>
    <row r="2118" spans="15:15" x14ac:dyDescent="0.25">
      <c r="O2118"/>
    </row>
    <row r="2119" spans="15:15" x14ac:dyDescent="0.25">
      <c r="O2119"/>
    </row>
    <row r="2120" spans="15:15" x14ac:dyDescent="0.25">
      <c r="O2120"/>
    </row>
    <row r="2121" spans="15:15" x14ac:dyDescent="0.25">
      <c r="O2121"/>
    </row>
    <row r="2122" spans="15:15" x14ac:dyDescent="0.25">
      <c r="O2122"/>
    </row>
    <row r="2123" spans="15:15" x14ac:dyDescent="0.25">
      <c r="O2123"/>
    </row>
    <row r="2124" spans="15:15" x14ac:dyDescent="0.25">
      <c r="O2124"/>
    </row>
    <row r="2125" spans="15:15" x14ac:dyDescent="0.25">
      <c r="O2125"/>
    </row>
    <row r="2126" spans="15:15" x14ac:dyDescent="0.25">
      <c r="O2126"/>
    </row>
    <row r="2127" spans="15:15" x14ac:dyDescent="0.25">
      <c r="O2127"/>
    </row>
    <row r="2128" spans="15:15" x14ac:dyDescent="0.25">
      <c r="O2128"/>
    </row>
    <row r="2129" spans="15:15" x14ac:dyDescent="0.25">
      <c r="O2129"/>
    </row>
    <row r="2130" spans="15:15" x14ac:dyDescent="0.25">
      <c r="O2130"/>
    </row>
    <row r="2131" spans="15:15" x14ac:dyDescent="0.25">
      <c r="O2131"/>
    </row>
    <row r="2132" spans="15:15" x14ac:dyDescent="0.25">
      <c r="O2132"/>
    </row>
    <row r="2133" spans="15:15" x14ac:dyDescent="0.25">
      <c r="O2133"/>
    </row>
    <row r="2134" spans="15:15" x14ac:dyDescent="0.25">
      <c r="O2134"/>
    </row>
    <row r="2135" spans="15:15" x14ac:dyDescent="0.25">
      <c r="O2135"/>
    </row>
    <row r="2136" spans="15:15" x14ac:dyDescent="0.25">
      <c r="O2136"/>
    </row>
    <row r="2137" spans="15:15" x14ac:dyDescent="0.25">
      <c r="O2137"/>
    </row>
    <row r="2138" spans="15:15" x14ac:dyDescent="0.25">
      <c r="O2138"/>
    </row>
    <row r="2139" spans="15:15" x14ac:dyDescent="0.25">
      <c r="O2139"/>
    </row>
    <row r="2140" spans="15:15" x14ac:dyDescent="0.25">
      <c r="O2140"/>
    </row>
    <row r="2141" spans="15:15" x14ac:dyDescent="0.25">
      <c r="O2141"/>
    </row>
    <row r="2142" spans="15:15" x14ac:dyDescent="0.25">
      <c r="O2142"/>
    </row>
    <row r="2143" spans="15:15" x14ac:dyDescent="0.25">
      <c r="O2143"/>
    </row>
    <row r="2144" spans="15:15" x14ac:dyDescent="0.25">
      <c r="O2144"/>
    </row>
    <row r="2145" spans="15:15" x14ac:dyDescent="0.25">
      <c r="O2145"/>
    </row>
    <row r="2146" spans="15:15" x14ac:dyDescent="0.25">
      <c r="O2146"/>
    </row>
    <row r="2147" spans="15:15" x14ac:dyDescent="0.25">
      <c r="O2147"/>
    </row>
    <row r="2148" spans="15:15" x14ac:dyDescent="0.25">
      <c r="O2148"/>
    </row>
    <row r="2149" spans="15:15" x14ac:dyDescent="0.25">
      <c r="O2149"/>
    </row>
    <row r="2150" spans="15:15" x14ac:dyDescent="0.25">
      <c r="O2150"/>
    </row>
    <row r="2151" spans="15:15" x14ac:dyDescent="0.25">
      <c r="O2151"/>
    </row>
    <row r="2152" spans="15:15" x14ac:dyDescent="0.25">
      <c r="O2152"/>
    </row>
    <row r="2153" spans="15:15" x14ac:dyDescent="0.25">
      <c r="O2153"/>
    </row>
    <row r="2154" spans="15:15" x14ac:dyDescent="0.25">
      <c r="O2154"/>
    </row>
    <row r="2155" spans="15:15" x14ac:dyDescent="0.25">
      <c r="O2155"/>
    </row>
    <row r="2156" spans="15:15" x14ac:dyDescent="0.25">
      <c r="O2156"/>
    </row>
    <row r="2157" spans="15:15" x14ac:dyDescent="0.25">
      <c r="O2157"/>
    </row>
    <row r="2158" spans="15:15" x14ac:dyDescent="0.25">
      <c r="O2158"/>
    </row>
    <row r="2159" spans="15:15" x14ac:dyDescent="0.25">
      <c r="O2159"/>
    </row>
    <row r="2160" spans="15:15" x14ac:dyDescent="0.25">
      <c r="O2160"/>
    </row>
    <row r="2161" spans="15:15" x14ac:dyDescent="0.25">
      <c r="O2161"/>
    </row>
    <row r="2162" spans="15:15" x14ac:dyDescent="0.25">
      <c r="O2162"/>
    </row>
    <row r="2163" spans="15:15" x14ac:dyDescent="0.25">
      <c r="O2163"/>
    </row>
    <row r="2164" spans="15:15" x14ac:dyDescent="0.25">
      <c r="O2164"/>
    </row>
    <row r="2165" spans="15:15" x14ac:dyDescent="0.25">
      <c r="O2165"/>
    </row>
    <row r="2166" spans="15:15" x14ac:dyDescent="0.25">
      <c r="O2166"/>
    </row>
    <row r="2167" spans="15:15" x14ac:dyDescent="0.25">
      <c r="O2167"/>
    </row>
    <row r="2168" spans="15:15" x14ac:dyDescent="0.25">
      <c r="O2168"/>
    </row>
    <row r="2169" spans="15:15" x14ac:dyDescent="0.25">
      <c r="O2169"/>
    </row>
    <row r="2170" spans="15:15" x14ac:dyDescent="0.25">
      <c r="O2170"/>
    </row>
    <row r="2171" spans="15:15" x14ac:dyDescent="0.25">
      <c r="O2171"/>
    </row>
    <row r="2172" spans="15:15" x14ac:dyDescent="0.25">
      <c r="O2172"/>
    </row>
    <row r="2173" spans="15:15" x14ac:dyDescent="0.25">
      <c r="O2173"/>
    </row>
    <row r="2174" spans="15:15" x14ac:dyDescent="0.25">
      <c r="O2174"/>
    </row>
    <row r="2175" spans="15:15" x14ac:dyDescent="0.25">
      <c r="O2175"/>
    </row>
    <row r="2176" spans="15:15" x14ac:dyDescent="0.25">
      <c r="O2176"/>
    </row>
    <row r="2177" spans="15:15" x14ac:dyDescent="0.25">
      <c r="O2177"/>
    </row>
    <row r="2178" spans="15:15" x14ac:dyDescent="0.25">
      <c r="O2178"/>
    </row>
    <row r="2179" spans="15:15" x14ac:dyDescent="0.25">
      <c r="O2179"/>
    </row>
    <row r="2180" spans="15:15" x14ac:dyDescent="0.25">
      <c r="O2180"/>
    </row>
    <row r="2181" spans="15:15" x14ac:dyDescent="0.25">
      <c r="O2181"/>
    </row>
    <row r="2182" spans="15:15" x14ac:dyDescent="0.25">
      <c r="O2182"/>
    </row>
    <row r="2183" spans="15:15" x14ac:dyDescent="0.25">
      <c r="O2183"/>
    </row>
    <row r="2184" spans="15:15" x14ac:dyDescent="0.25">
      <c r="O2184"/>
    </row>
    <row r="2185" spans="15:15" x14ac:dyDescent="0.25">
      <c r="O2185"/>
    </row>
    <row r="2186" spans="15:15" x14ac:dyDescent="0.25">
      <c r="O2186"/>
    </row>
    <row r="2187" spans="15:15" x14ac:dyDescent="0.25">
      <c r="O2187"/>
    </row>
    <row r="2188" spans="15:15" x14ac:dyDescent="0.25">
      <c r="O2188"/>
    </row>
    <row r="2189" spans="15:15" x14ac:dyDescent="0.25">
      <c r="O2189"/>
    </row>
    <row r="2190" spans="15:15" x14ac:dyDescent="0.25">
      <c r="O2190"/>
    </row>
    <row r="2191" spans="15:15" x14ac:dyDescent="0.25">
      <c r="O2191"/>
    </row>
    <row r="2192" spans="15:15" x14ac:dyDescent="0.25">
      <c r="O2192"/>
    </row>
    <row r="2193" spans="15:15" x14ac:dyDescent="0.25">
      <c r="O2193"/>
    </row>
    <row r="2194" spans="15:15" x14ac:dyDescent="0.25">
      <c r="O2194"/>
    </row>
    <row r="2195" spans="15:15" x14ac:dyDescent="0.25">
      <c r="O2195"/>
    </row>
    <row r="2196" spans="15:15" x14ac:dyDescent="0.25">
      <c r="O2196"/>
    </row>
    <row r="2197" spans="15:15" x14ac:dyDescent="0.25">
      <c r="O2197"/>
    </row>
    <row r="2198" spans="15:15" x14ac:dyDescent="0.25">
      <c r="O2198"/>
    </row>
    <row r="2199" spans="15:15" x14ac:dyDescent="0.25">
      <c r="O2199"/>
    </row>
    <row r="2200" spans="15:15" x14ac:dyDescent="0.25">
      <c r="O2200"/>
    </row>
    <row r="2201" spans="15:15" x14ac:dyDescent="0.25">
      <c r="O2201"/>
    </row>
    <row r="2202" spans="15:15" x14ac:dyDescent="0.25">
      <c r="O2202"/>
    </row>
    <row r="2203" spans="15:15" x14ac:dyDescent="0.25">
      <c r="O2203"/>
    </row>
    <row r="2204" spans="15:15" x14ac:dyDescent="0.25">
      <c r="O2204"/>
    </row>
    <row r="2205" spans="15:15" x14ac:dyDescent="0.25">
      <c r="O2205"/>
    </row>
    <row r="2206" spans="15:15" x14ac:dyDescent="0.25">
      <c r="O2206"/>
    </row>
    <row r="2207" spans="15:15" x14ac:dyDescent="0.25">
      <c r="O2207"/>
    </row>
    <row r="2208" spans="15:15" x14ac:dyDescent="0.25">
      <c r="O2208"/>
    </row>
    <row r="2209" spans="15:15" x14ac:dyDescent="0.25">
      <c r="O2209"/>
    </row>
    <row r="2210" spans="15:15" x14ac:dyDescent="0.25">
      <c r="O2210"/>
    </row>
    <row r="2211" spans="15:15" x14ac:dyDescent="0.25">
      <c r="O2211"/>
    </row>
    <row r="2212" spans="15:15" x14ac:dyDescent="0.25">
      <c r="O2212"/>
    </row>
    <row r="2213" spans="15:15" x14ac:dyDescent="0.25">
      <c r="O2213"/>
    </row>
    <row r="2214" spans="15:15" x14ac:dyDescent="0.25">
      <c r="O2214"/>
    </row>
    <row r="2215" spans="15:15" x14ac:dyDescent="0.25">
      <c r="O2215"/>
    </row>
    <row r="2216" spans="15:15" x14ac:dyDescent="0.25">
      <c r="O2216"/>
    </row>
    <row r="2217" spans="15:15" x14ac:dyDescent="0.25">
      <c r="O2217"/>
    </row>
    <row r="2218" spans="15:15" x14ac:dyDescent="0.25">
      <c r="O2218"/>
    </row>
    <row r="2219" spans="15:15" x14ac:dyDescent="0.25">
      <c r="O2219"/>
    </row>
    <row r="2220" spans="15:15" x14ac:dyDescent="0.25">
      <c r="O2220"/>
    </row>
    <row r="2221" spans="15:15" x14ac:dyDescent="0.25">
      <c r="O2221"/>
    </row>
    <row r="2222" spans="15:15" x14ac:dyDescent="0.25">
      <c r="O2222"/>
    </row>
    <row r="2223" spans="15:15" x14ac:dyDescent="0.25">
      <c r="O2223"/>
    </row>
    <row r="2224" spans="15:15" x14ac:dyDescent="0.25">
      <c r="O2224"/>
    </row>
    <row r="2225" spans="15:15" x14ac:dyDescent="0.25">
      <c r="O2225"/>
    </row>
    <row r="2226" spans="15:15" x14ac:dyDescent="0.25">
      <c r="O2226"/>
    </row>
    <row r="2227" spans="15:15" x14ac:dyDescent="0.25">
      <c r="O2227"/>
    </row>
    <row r="2228" spans="15:15" x14ac:dyDescent="0.25">
      <c r="O2228"/>
    </row>
    <row r="2229" spans="15:15" x14ac:dyDescent="0.25">
      <c r="O2229"/>
    </row>
    <row r="2230" spans="15:15" x14ac:dyDescent="0.25">
      <c r="O2230"/>
    </row>
    <row r="2231" spans="15:15" x14ac:dyDescent="0.25">
      <c r="O2231"/>
    </row>
    <row r="2232" spans="15:15" x14ac:dyDescent="0.25">
      <c r="O2232"/>
    </row>
    <row r="2233" spans="15:15" x14ac:dyDescent="0.25">
      <c r="O2233"/>
    </row>
    <row r="2234" spans="15:15" x14ac:dyDescent="0.25">
      <c r="O2234"/>
    </row>
    <row r="2235" spans="15:15" x14ac:dyDescent="0.25">
      <c r="O2235"/>
    </row>
    <row r="2236" spans="15:15" x14ac:dyDescent="0.25">
      <c r="O2236"/>
    </row>
    <row r="2237" spans="15:15" x14ac:dyDescent="0.25">
      <c r="O2237"/>
    </row>
    <row r="2238" spans="15:15" x14ac:dyDescent="0.25">
      <c r="O2238"/>
    </row>
    <row r="2239" spans="15:15" x14ac:dyDescent="0.25">
      <c r="O2239"/>
    </row>
    <row r="2240" spans="15:15" x14ac:dyDescent="0.25">
      <c r="O2240"/>
    </row>
    <row r="2241" spans="15:15" x14ac:dyDescent="0.25">
      <c r="O2241"/>
    </row>
    <row r="2242" spans="15:15" x14ac:dyDescent="0.25">
      <c r="O2242"/>
    </row>
    <row r="2243" spans="15:15" x14ac:dyDescent="0.25">
      <c r="O2243"/>
    </row>
    <row r="2244" spans="15:15" x14ac:dyDescent="0.25">
      <c r="O2244"/>
    </row>
    <row r="2245" spans="15:15" x14ac:dyDescent="0.25">
      <c r="O2245"/>
    </row>
    <row r="2246" spans="15:15" x14ac:dyDescent="0.25">
      <c r="O2246"/>
    </row>
    <row r="2247" spans="15:15" x14ac:dyDescent="0.25">
      <c r="O2247"/>
    </row>
    <row r="2248" spans="15:15" x14ac:dyDescent="0.25">
      <c r="O2248"/>
    </row>
    <row r="2249" spans="15:15" x14ac:dyDescent="0.25">
      <c r="O2249"/>
    </row>
    <row r="2250" spans="15:15" x14ac:dyDescent="0.25">
      <c r="O2250"/>
    </row>
    <row r="2251" spans="15:15" x14ac:dyDescent="0.25">
      <c r="O2251"/>
    </row>
    <row r="2252" spans="15:15" x14ac:dyDescent="0.25">
      <c r="O2252"/>
    </row>
    <row r="2253" spans="15:15" x14ac:dyDescent="0.25">
      <c r="O2253"/>
    </row>
    <row r="2254" spans="15:15" x14ac:dyDescent="0.25">
      <c r="O2254"/>
    </row>
    <row r="2255" spans="15:15" x14ac:dyDescent="0.25">
      <c r="O2255"/>
    </row>
    <row r="2256" spans="15:15" x14ac:dyDescent="0.25">
      <c r="O2256"/>
    </row>
    <row r="2257" spans="15:15" x14ac:dyDescent="0.25">
      <c r="O2257"/>
    </row>
    <row r="2258" spans="15:15" x14ac:dyDescent="0.25">
      <c r="O2258"/>
    </row>
    <row r="2259" spans="15:15" x14ac:dyDescent="0.25">
      <c r="O2259"/>
    </row>
    <row r="2260" spans="15:15" x14ac:dyDescent="0.25">
      <c r="O2260"/>
    </row>
    <row r="2261" spans="15:15" x14ac:dyDescent="0.25">
      <c r="O2261"/>
    </row>
    <row r="2262" spans="15:15" x14ac:dyDescent="0.25">
      <c r="O2262"/>
    </row>
    <row r="2263" spans="15:15" x14ac:dyDescent="0.25">
      <c r="O2263"/>
    </row>
    <row r="2264" spans="15:15" x14ac:dyDescent="0.25">
      <c r="O2264"/>
    </row>
    <row r="2265" spans="15:15" x14ac:dyDescent="0.25">
      <c r="O2265"/>
    </row>
    <row r="2266" spans="15:15" x14ac:dyDescent="0.25">
      <c r="O2266"/>
    </row>
    <row r="2267" spans="15:15" x14ac:dyDescent="0.25">
      <c r="O2267"/>
    </row>
    <row r="2268" spans="15:15" x14ac:dyDescent="0.25">
      <c r="O2268"/>
    </row>
    <row r="2269" spans="15:15" x14ac:dyDescent="0.25">
      <c r="O2269"/>
    </row>
    <row r="2270" spans="15:15" x14ac:dyDescent="0.25">
      <c r="O2270"/>
    </row>
    <row r="2271" spans="15:15" x14ac:dyDescent="0.25">
      <c r="O2271"/>
    </row>
    <row r="2272" spans="15:15" x14ac:dyDescent="0.25">
      <c r="O2272"/>
    </row>
    <row r="2273" spans="15:15" x14ac:dyDescent="0.25">
      <c r="O2273"/>
    </row>
    <row r="2274" spans="15:15" x14ac:dyDescent="0.25">
      <c r="O2274"/>
    </row>
    <row r="2275" spans="15:15" x14ac:dyDescent="0.25">
      <c r="O2275"/>
    </row>
    <row r="2276" spans="15:15" x14ac:dyDescent="0.25">
      <c r="O2276"/>
    </row>
    <row r="2277" spans="15:15" x14ac:dyDescent="0.25">
      <c r="O2277"/>
    </row>
    <row r="2278" spans="15:15" x14ac:dyDescent="0.25">
      <c r="O2278"/>
    </row>
    <row r="2279" spans="15:15" x14ac:dyDescent="0.25">
      <c r="O2279"/>
    </row>
    <row r="2280" spans="15:15" x14ac:dyDescent="0.25">
      <c r="O2280"/>
    </row>
    <row r="2281" spans="15:15" x14ac:dyDescent="0.25">
      <c r="O2281"/>
    </row>
    <row r="2282" spans="15:15" x14ac:dyDescent="0.25">
      <c r="O2282"/>
    </row>
    <row r="2283" spans="15:15" x14ac:dyDescent="0.25">
      <c r="O2283"/>
    </row>
    <row r="2284" spans="15:15" x14ac:dyDescent="0.25">
      <c r="O2284"/>
    </row>
    <row r="2285" spans="15:15" x14ac:dyDescent="0.25">
      <c r="O2285"/>
    </row>
    <row r="2286" spans="15:15" x14ac:dyDescent="0.25">
      <c r="O2286"/>
    </row>
    <row r="2287" spans="15:15" x14ac:dyDescent="0.25">
      <c r="O2287"/>
    </row>
    <row r="2288" spans="15:15" x14ac:dyDescent="0.25">
      <c r="O2288"/>
    </row>
    <row r="2289" spans="15:15" x14ac:dyDescent="0.25">
      <c r="O2289"/>
    </row>
    <row r="2290" spans="15:15" x14ac:dyDescent="0.25">
      <c r="O2290"/>
    </row>
    <row r="2291" spans="15:15" x14ac:dyDescent="0.25">
      <c r="O2291"/>
    </row>
    <row r="2292" spans="15:15" x14ac:dyDescent="0.25">
      <c r="O2292"/>
    </row>
    <row r="2293" spans="15:15" x14ac:dyDescent="0.25">
      <c r="O2293"/>
    </row>
    <row r="2294" spans="15:15" x14ac:dyDescent="0.25">
      <c r="O2294"/>
    </row>
    <row r="2295" spans="15:15" x14ac:dyDescent="0.25">
      <c r="O2295"/>
    </row>
    <row r="2296" spans="15:15" x14ac:dyDescent="0.25">
      <c r="O2296"/>
    </row>
    <row r="2297" spans="15:15" x14ac:dyDescent="0.25">
      <c r="O2297"/>
    </row>
    <row r="2298" spans="15:15" x14ac:dyDescent="0.25">
      <c r="O2298"/>
    </row>
    <row r="2299" spans="15:15" x14ac:dyDescent="0.25">
      <c r="O2299"/>
    </row>
    <row r="2300" spans="15:15" x14ac:dyDescent="0.25">
      <c r="O2300"/>
    </row>
    <row r="2301" spans="15:15" x14ac:dyDescent="0.25">
      <c r="O2301"/>
    </row>
    <row r="2302" spans="15:15" x14ac:dyDescent="0.25">
      <c r="O2302"/>
    </row>
    <row r="2303" spans="15:15" x14ac:dyDescent="0.25">
      <c r="O2303"/>
    </row>
    <row r="2304" spans="15:15" x14ac:dyDescent="0.25">
      <c r="O2304"/>
    </row>
    <row r="2305" spans="15:15" x14ac:dyDescent="0.25">
      <c r="O2305"/>
    </row>
    <row r="2306" spans="15:15" x14ac:dyDescent="0.25">
      <c r="O2306"/>
    </row>
    <row r="2307" spans="15:15" x14ac:dyDescent="0.25">
      <c r="O2307"/>
    </row>
    <row r="2308" spans="15:15" x14ac:dyDescent="0.25">
      <c r="O2308"/>
    </row>
    <row r="2309" spans="15:15" x14ac:dyDescent="0.25">
      <c r="O2309"/>
    </row>
    <row r="2310" spans="15:15" x14ac:dyDescent="0.25">
      <c r="O2310"/>
    </row>
    <row r="2311" spans="15:15" x14ac:dyDescent="0.25">
      <c r="O2311"/>
    </row>
    <row r="2312" spans="15:15" x14ac:dyDescent="0.25">
      <c r="O2312"/>
    </row>
    <row r="2313" spans="15:15" x14ac:dyDescent="0.25">
      <c r="O2313"/>
    </row>
    <row r="2314" spans="15:15" x14ac:dyDescent="0.25">
      <c r="O2314"/>
    </row>
    <row r="2315" spans="15:15" x14ac:dyDescent="0.25">
      <c r="O2315"/>
    </row>
    <row r="2316" spans="15:15" x14ac:dyDescent="0.25">
      <c r="O2316"/>
    </row>
    <row r="2317" spans="15:15" x14ac:dyDescent="0.25">
      <c r="O2317"/>
    </row>
    <row r="2318" spans="15:15" x14ac:dyDescent="0.25">
      <c r="O2318"/>
    </row>
    <row r="2319" spans="15:15" x14ac:dyDescent="0.25">
      <c r="O2319"/>
    </row>
    <row r="2320" spans="15:15" x14ac:dyDescent="0.25">
      <c r="O2320"/>
    </row>
    <row r="2321" spans="15:15" x14ac:dyDescent="0.25">
      <c r="O2321"/>
    </row>
    <row r="2322" spans="15:15" x14ac:dyDescent="0.25">
      <c r="O2322"/>
    </row>
    <row r="2323" spans="15:15" x14ac:dyDescent="0.25">
      <c r="O2323"/>
    </row>
    <row r="2324" spans="15:15" x14ac:dyDescent="0.25">
      <c r="O2324"/>
    </row>
    <row r="2325" spans="15:15" x14ac:dyDescent="0.25">
      <c r="O2325"/>
    </row>
    <row r="2326" spans="15:15" x14ac:dyDescent="0.25">
      <c r="O2326"/>
    </row>
    <row r="2327" spans="15:15" x14ac:dyDescent="0.25">
      <c r="O2327"/>
    </row>
    <row r="2328" spans="15:15" x14ac:dyDescent="0.25">
      <c r="O2328"/>
    </row>
    <row r="2329" spans="15:15" x14ac:dyDescent="0.25">
      <c r="O2329"/>
    </row>
    <row r="2330" spans="15:15" x14ac:dyDescent="0.25">
      <c r="O2330"/>
    </row>
    <row r="2331" spans="15:15" x14ac:dyDescent="0.25">
      <c r="O2331"/>
    </row>
    <row r="2332" spans="15:15" x14ac:dyDescent="0.25">
      <c r="O2332"/>
    </row>
    <row r="2333" spans="15:15" x14ac:dyDescent="0.25">
      <c r="O2333"/>
    </row>
    <row r="2334" spans="15:15" x14ac:dyDescent="0.25">
      <c r="O2334"/>
    </row>
    <row r="2335" spans="15:15" x14ac:dyDescent="0.25">
      <c r="O2335"/>
    </row>
    <row r="2336" spans="15:15" x14ac:dyDescent="0.25">
      <c r="O2336"/>
    </row>
    <row r="2337" spans="15:15" x14ac:dyDescent="0.25">
      <c r="O2337"/>
    </row>
    <row r="2338" spans="15:15" x14ac:dyDescent="0.25">
      <c r="O2338"/>
    </row>
    <row r="2339" spans="15:15" x14ac:dyDescent="0.25">
      <c r="O2339"/>
    </row>
    <row r="2340" spans="15:15" x14ac:dyDescent="0.25">
      <c r="O2340"/>
    </row>
    <row r="2341" spans="15:15" x14ac:dyDescent="0.25">
      <c r="O2341"/>
    </row>
    <row r="2342" spans="15:15" x14ac:dyDescent="0.25">
      <c r="O2342"/>
    </row>
    <row r="2343" spans="15:15" x14ac:dyDescent="0.25">
      <c r="O2343"/>
    </row>
    <row r="2344" spans="15:15" x14ac:dyDescent="0.25">
      <c r="O2344"/>
    </row>
    <row r="2345" spans="15:15" x14ac:dyDescent="0.25">
      <c r="O2345"/>
    </row>
    <row r="2346" spans="15:15" x14ac:dyDescent="0.25">
      <c r="O2346"/>
    </row>
    <row r="2347" spans="15:15" x14ac:dyDescent="0.25">
      <c r="O2347"/>
    </row>
    <row r="2348" spans="15:15" x14ac:dyDescent="0.25">
      <c r="O2348"/>
    </row>
    <row r="2349" spans="15:15" x14ac:dyDescent="0.25">
      <c r="O2349"/>
    </row>
    <row r="2350" spans="15:15" x14ac:dyDescent="0.25">
      <c r="O2350"/>
    </row>
    <row r="2351" spans="15:15" x14ac:dyDescent="0.25">
      <c r="O2351"/>
    </row>
    <row r="2352" spans="15:15" x14ac:dyDescent="0.25">
      <c r="O2352"/>
    </row>
    <row r="2353" spans="15:15" x14ac:dyDescent="0.25">
      <c r="O2353"/>
    </row>
    <row r="2354" spans="15:15" x14ac:dyDescent="0.25">
      <c r="O2354"/>
    </row>
    <row r="2355" spans="15:15" x14ac:dyDescent="0.25">
      <c r="O2355"/>
    </row>
    <row r="2356" spans="15:15" x14ac:dyDescent="0.25">
      <c r="O2356"/>
    </row>
    <row r="2357" spans="15:15" x14ac:dyDescent="0.25">
      <c r="O2357"/>
    </row>
    <row r="2358" spans="15:15" x14ac:dyDescent="0.25">
      <c r="O2358"/>
    </row>
    <row r="2359" spans="15:15" x14ac:dyDescent="0.25">
      <c r="O2359"/>
    </row>
    <row r="2360" spans="15:15" x14ac:dyDescent="0.25">
      <c r="O2360"/>
    </row>
    <row r="2361" spans="15:15" x14ac:dyDescent="0.25">
      <c r="O2361"/>
    </row>
    <row r="2362" spans="15:15" x14ac:dyDescent="0.25">
      <c r="O2362"/>
    </row>
    <row r="2363" spans="15:15" x14ac:dyDescent="0.25">
      <c r="O2363"/>
    </row>
    <row r="2364" spans="15:15" x14ac:dyDescent="0.25">
      <c r="O2364"/>
    </row>
    <row r="2365" spans="15:15" x14ac:dyDescent="0.25">
      <c r="O2365"/>
    </row>
    <row r="2366" spans="15:15" x14ac:dyDescent="0.25">
      <c r="O2366"/>
    </row>
    <row r="2367" spans="15:15" x14ac:dyDescent="0.25">
      <c r="O2367"/>
    </row>
    <row r="2368" spans="15:15" x14ac:dyDescent="0.25">
      <c r="O2368"/>
    </row>
    <row r="2369" spans="15:15" x14ac:dyDescent="0.25">
      <c r="O2369"/>
    </row>
    <row r="2370" spans="15:15" x14ac:dyDescent="0.25">
      <c r="O2370"/>
    </row>
    <row r="2371" spans="15:15" x14ac:dyDescent="0.25">
      <c r="O2371"/>
    </row>
    <row r="2372" spans="15:15" x14ac:dyDescent="0.25">
      <c r="O2372"/>
    </row>
    <row r="2373" spans="15:15" x14ac:dyDescent="0.25">
      <c r="O2373"/>
    </row>
    <row r="2374" spans="15:15" x14ac:dyDescent="0.25">
      <c r="O2374"/>
    </row>
    <row r="2375" spans="15:15" x14ac:dyDescent="0.25">
      <c r="O2375"/>
    </row>
    <row r="2376" spans="15:15" x14ac:dyDescent="0.25">
      <c r="O2376"/>
    </row>
    <row r="2377" spans="15:15" x14ac:dyDescent="0.25">
      <c r="O2377"/>
    </row>
    <row r="2378" spans="15:15" x14ac:dyDescent="0.25">
      <c r="O2378"/>
    </row>
    <row r="2379" spans="15:15" x14ac:dyDescent="0.25">
      <c r="O2379"/>
    </row>
    <row r="2380" spans="15:15" x14ac:dyDescent="0.25">
      <c r="O2380"/>
    </row>
    <row r="2381" spans="15:15" x14ac:dyDescent="0.25">
      <c r="O2381"/>
    </row>
    <row r="2382" spans="15:15" x14ac:dyDescent="0.25">
      <c r="O2382"/>
    </row>
    <row r="2383" spans="15:15" x14ac:dyDescent="0.25">
      <c r="O2383"/>
    </row>
    <row r="2384" spans="15:15" x14ac:dyDescent="0.25">
      <c r="O2384"/>
    </row>
    <row r="2385" spans="15:15" x14ac:dyDescent="0.25">
      <c r="O2385"/>
    </row>
    <row r="2386" spans="15:15" x14ac:dyDescent="0.25">
      <c r="O2386"/>
    </row>
    <row r="2387" spans="15:15" x14ac:dyDescent="0.25">
      <c r="O2387"/>
    </row>
    <row r="2388" spans="15:15" x14ac:dyDescent="0.25">
      <c r="O2388"/>
    </row>
    <row r="2389" spans="15:15" x14ac:dyDescent="0.25">
      <c r="O2389"/>
    </row>
    <row r="2390" spans="15:15" x14ac:dyDescent="0.25">
      <c r="O2390"/>
    </row>
    <row r="2391" spans="15:15" x14ac:dyDescent="0.25">
      <c r="O2391"/>
    </row>
    <row r="2392" spans="15:15" x14ac:dyDescent="0.25">
      <c r="O2392"/>
    </row>
    <row r="2393" spans="15:15" x14ac:dyDescent="0.25">
      <c r="O2393"/>
    </row>
    <row r="2394" spans="15:15" x14ac:dyDescent="0.25">
      <c r="O2394"/>
    </row>
    <row r="2395" spans="15:15" x14ac:dyDescent="0.25">
      <c r="O2395"/>
    </row>
    <row r="2396" spans="15:15" x14ac:dyDescent="0.25">
      <c r="O2396"/>
    </row>
    <row r="2397" spans="15:15" x14ac:dyDescent="0.25">
      <c r="O2397"/>
    </row>
    <row r="2398" spans="15:15" x14ac:dyDescent="0.25">
      <c r="O2398"/>
    </row>
    <row r="2399" spans="15:15" x14ac:dyDescent="0.25">
      <c r="O2399"/>
    </row>
    <row r="2400" spans="15:15" x14ac:dyDescent="0.25">
      <c r="O2400"/>
    </row>
    <row r="2401" spans="15:15" x14ac:dyDescent="0.25">
      <c r="O2401"/>
    </row>
    <row r="2402" spans="15:15" x14ac:dyDescent="0.25">
      <c r="O2402"/>
    </row>
    <row r="2403" spans="15:15" x14ac:dyDescent="0.25">
      <c r="O2403"/>
    </row>
    <row r="2404" spans="15:15" x14ac:dyDescent="0.25">
      <c r="O2404"/>
    </row>
    <row r="2405" spans="15:15" x14ac:dyDescent="0.25">
      <c r="O2405"/>
    </row>
    <row r="2406" spans="15:15" x14ac:dyDescent="0.25">
      <c r="O2406"/>
    </row>
    <row r="2407" spans="15:15" x14ac:dyDescent="0.25">
      <c r="O2407"/>
    </row>
    <row r="2408" spans="15:15" x14ac:dyDescent="0.25">
      <c r="O2408"/>
    </row>
    <row r="2409" spans="15:15" x14ac:dyDescent="0.25">
      <c r="O2409"/>
    </row>
    <row r="2410" spans="15:15" x14ac:dyDescent="0.25">
      <c r="O2410"/>
    </row>
    <row r="2411" spans="15:15" x14ac:dyDescent="0.25">
      <c r="O2411"/>
    </row>
    <row r="2412" spans="15:15" x14ac:dyDescent="0.25">
      <c r="O2412"/>
    </row>
    <row r="2413" spans="15:15" x14ac:dyDescent="0.25">
      <c r="O2413"/>
    </row>
    <row r="2414" spans="15:15" x14ac:dyDescent="0.25">
      <c r="O2414"/>
    </row>
    <row r="2415" spans="15:15" x14ac:dyDescent="0.25">
      <c r="O2415"/>
    </row>
    <row r="2416" spans="15:15" x14ac:dyDescent="0.25">
      <c r="O2416"/>
    </row>
    <row r="2417" spans="15:15" x14ac:dyDescent="0.25">
      <c r="O2417"/>
    </row>
    <row r="2418" spans="15:15" x14ac:dyDescent="0.25">
      <c r="O2418"/>
    </row>
    <row r="2419" spans="15:15" x14ac:dyDescent="0.25">
      <c r="O2419"/>
    </row>
    <row r="2420" spans="15:15" x14ac:dyDescent="0.25">
      <c r="O2420"/>
    </row>
    <row r="2421" spans="15:15" x14ac:dyDescent="0.25">
      <c r="O2421"/>
    </row>
    <row r="2422" spans="15:15" x14ac:dyDescent="0.25">
      <c r="O2422"/>
    </row>
    <row r="2423" spans="15:15" x14ac:dyDescent="0.25">
      <c r="O2423"/>
    </row>
    <row r="2424" spans="15:15" x14ac:dyDescent="0.25">
      <c r="O2424"/>
    </row>
    <row r="2425" spans="15:15" x14ac:dyDescent="0.25">
      <c r="O2425"/>
    </row>
    <row r="2426" spans="15:15" x14ac:dyDescent="0.25">
      <c r="O2426"/>
    </row>
    <row r="2427" spans="15:15" x14ac:dyDescent="0.25">
      <c r="O2427"/>
    </row>
    <row r="2428" spans="15:15" x14ac:dyDescent="0.25">
      <c r="O2428"/>
    </row>
    <row r="2429" spans="15:15" x14ac:dyDescent="0.25">
      <c r="O2429"/>
    </row>
    <row r="2430" spans="15:15" x14ac:dyDescent="0.25">
      <c r="O2430"/>
    </row>
    <row r="2431" spans="15:15" x14ac:dyDescent="0.25">
      <c r="O2431"/>
    </row>
    <row r="2432" spans="15:15" x14ac:dyDescent="0.25">
      <c r="O2432"/>
    </row>
    <row r="2433" spans="15:15" x14ac:dyDescent="0.25">
      <c r="O2433"/>
    </row>
    <row r="2434" spans="15:15" x14ac:dyDescent="0.25">
      <c r="O2434"/>
    </row>
    <row r="2435" spans="15:15" x14ac:dyDescent="0.25">
      <c r="O2435"/>
    </row>
    <row r="2436" spans="15:15" x14ac:dyDescent="0.25">
      <c r="O2436"/>
    </row>
    <row r="2437" spans="15:15" x14ac:dyDescent="0.25">
      <c r="O2437"/>
    </row>
    <row r="2438" spans="15:15" x14ac:dyDescent="0.25">
      <c r="O2438"/>
    </row>
    <row r="2439" spans="15:15" x14ac:dyDescent="0.25">
      <c r="O2439"/>
    </row>
    <row r="2440" spans="15:15" x14ac:dyDescent="0.25">
      <c r="O2440"/>
    </row>
    <row r="2441" spans="15:15" x14ac:dyDescent="0.25">
      <c r="O2441"/>
    </row>
    <row r="2442" spans="15:15" x14ac:dyDescent="0.25">
      <c r="O2442"/>
    </row>
    <row r="2443" spans="15:15" x14ac:dyDescent="0.25">
      <c r="O2443"/>
    </row>
    <row r="2444" spans="15:15" x14ac:dyDescent="0.25">
      <c r="O2444"/>
    </row>
    <row r="2445" spans="15:15" x14ac:dyDescent="0.25">
      <c r="O2445"/>
    </row>
    <row r="2446" spans="15:15" x14ac:dyDescent="0.25">
      <c r="O2446"/>
    </row>
    <row r="2447" spans="15:15" x14ac:dyDescent="0.25">
      <c r="O2447"/>
    </row>
    <row r="2448" spans="15:15" x14ac:dyDescent="0.25">
      <c r="O2448"/>
    </row>
    <row r="2449" spans="15:15" x14ac:dyDescent="0.25">
      <c r="O2449"/>
    </row>
    <row r="2450" spans="15:15" x14ac:dyDescent="0.25">
      <c r="O2450"/>
    </row>
    <row r="2451" spans="15:15" x14ac:dyDescent="0.25">
      <c r="O2451"/>
    </row>
    <row r="2452" spans="15:15" x14ac:dyDescent="0.25">
      <c r="O2452"/>
    </row>
    <row r="2453" spans="15:15" x14ac:dyDescent="0.25">
      <c r="O2453"/>
    </row>
    <row r="2454" spans="15:15" x14ac:dyDescent="0.25">
      <c r="O2454"/>
    </row>
    <row r="2455" spans="15:15" x14ac:dyDescent="0.25">
      <c r="O2455"/>
    </row>
    <row r="2456" spans="15:15" x14ac:dyDescent="0.25">
      <c r="O2456"/>
    </row>
    <row r="2457" spans="15:15" x14ac:dyDescent="0.25">
      <c r="O2457"/>
    </row>
    <row r="2458" spans="15:15" x14ac:dyDescent="0.25">
      <c r="O2458"/>
    </row>
    <row r="2459" spans="15:15" x14ac:dyDescent="0.25">
      <c r="O2459"/>
    </row>
    <row r="2460" spans="15:15" x14ac:dyDescent="0.25">
      <c r="O2460"/>
    </row>
    <row r="2461" spans="15:15" x14ac:dyDescent="0.25">
      <c r="O2461"/>
    </row>
    <row r="2462" spans="15:15" x14ac:dyDescent="0.25">
      <c r="O2462"/>
    </row>
    <row r="2463" spans="15:15" x14ac:dyDescent="0.25">
      <c r="O2463"/>
    </row>
    <row r="2464" spans="15:15" x14ac:dyDescent="0.25">
      <c r="O2464"/>
    </row>
    <row r="2465" spans="15:15" x14ac:dyDescent="0.25">
      <c r="O2465"/>
    </row>
    <row r="2466" spans="15:15" x14ac:dyDescent="0.25">
      <c r="O2466"/>
    </row>
    <row r="2467" spans="15:15" x14ac:dyDescent="0.25">
      <c r="O2467"/>
    </row>
    <row r="2468" spans="15:15" x14ac:dyDescent="0.25">
      <c r="O2468"/>
    </row>
    <row r="2469" spans="15:15" x14ac:dyDescent="0.25">
      <c r="O2469"/>
    </row>
    <row r="2470" spans="15:15" x14ac:dyDescent="0.25">
      <c r="O2470"/>
    </row>
    <row r="2471" spans="15:15" x14ac:dyDescent="0.25">
      <c r="O2471"/>
    </row>
    <row r="2472" spans="15:15" x14ac:dyDescent="0.25">
      <c r="O2472"/>
    </row>
    <row r="2473" spans="15:15" x14ac:dyDescent="0.25">
      <c r="O2473"/>
    </row>
    <row r="2474" spans="15:15" x14ac:dyDescent="0.25">
      <c r="O2474"/>
    </row>
    <row r="2475" spans="15:15" x14ac:dyDescent="0.25">
      <c r="O2475"/>
    </row>
    <row r="2476" spans="15:15" x14ac:dyDescent="0.25">
      <c r="O2476"/>
    </row>
    <row r="2477" spans="15:15" x14ac:dyDescent="0.25">
      <c r="O2477"/>
    </row>
    <row r="2478" spans="15:15" x14ac:dyDescent="0.25">
      <c r="O2478"/>
    </row>
    <row r="2479" spans="15:15" x14ac:dyDescent="0.25">
      <c r="O2479"/>
    </row>
    <row r="2480" spans="15:15" x14ac:dyDescent="0.25">
      <c r="O2480"/>
    </row>
    <row r="2481" spans="15:15" x14ac:dyDescent="0.25">
      <c r="O2481"/>
    </row>
    <row r="2482" spans="15:15" x14ac:dyDescent="0.25">
      <c r="O2482"/>
    </row>
    <row r="2483" spans="15:15" x14ac:dyDescent="0.25">
      <c r="O2483"/>
    </row>
    <row r="2484" spans="15:15" x14ac:dyDescent="0.25">
      <c r="O2484"/>
    </row>
    <row r="2485" spans="15:15" x14ac:dyDescent="0.25">
      <c r="O2485"/>
    </row>
    <row r="2486" spans="15:15" x14ac:dyDescent="0.25">
      <c r="O2486"/>
    </row>
    <row r="2487" spans="15:15" x14ac:dyDescent="0.25">
      <c r="O2487"/>
    </row>
    <row r="2488" spans="15:15" x14ac:dyDescent="0.25">
      <c r="O2488"/>
    </row>
    <row r="2489" spans="15:15" x14ac:dyDescent="0.25">
      <c r="O2489"/>
    </row>
    <row r="2490" spans="15:15" x14ac:dyDescent="0.25">
      <c r="O2490"/>
    </row>
    <row r="2491" spans="15:15" x14ac:dyDescent="0.25">
      <c r="O2491"/>
    </row>
    <row r="2492" spans="15:15" x14ac:dyDescent="0.25">
      <c r="O2492"/>
    </row>
    <row r="2493" spans="15:15" x14ac:dyDescent="0.25">
      <c r="O2493"/>
    </row>
    <row r="2494" spans="15:15" x14ac:dyDescent="0.25">
      <c r="O2494"/>
    </row>
    <row r="2495" spans="15:15" x14ac:dyDescent="0.25">
      <c r="O2495"/>
    </row>
    <row r="2496" spans="15:15" x14ac:dyDescent="0.25">
      <c r="O2496"/>
    </row>
    <row r="2497" spans="15:15" x14ac:dyDescent="0.25">
      <c r="O2497"/>
    </row>
    <row r="2498" spans="15:15" x14ac:dyDescent="0.25">
      <c r="O2498"/>
    </row>
    <row r="2499" spans="15:15" x14ac:dyDescent="0.25">
      <c r="O2499"/>
    </row>
    <row r="2500" spans="15:15" x14ac:dyDescent="0.25">
      <c r="O2500"/>
    </row>
    <row r="2501" spans="15:15" x14ac:dyDescent="0.25">
      <c r="O2501"/>
    </row>
    <row r="2502" spans="15:15" x14ac:dyDescent="0.25">
      <c r="O2502"/>
    </row>
    <row r="2503" spans="15:15" x14ac:dyDescent="0.25">
      <c r="O2503"/>
    </row>
    <row r="2504" spans="15:15" x14ac:dyDescent="0.25">
      <c r="O2504"/>
    </row>
    <row r="2505" spans="15:15" x14ac:dyDescent="0.25">
      <c r="O2505"/>
    </row>
    <row r="2506" spans="15:15" x14ac:dyDescent="0.25">
      <c r="O2506"/>
    </row>
    <row r="2507" spans="15:15" x14ac:dyDescent="0.25">
      <c r="O2507"/>
    </row>
    <row r="2508" spans="15:15" x14ac:dyDescent="0.25">
      <c r="O2508"/>
    </row>
    <row r="2509" spans="15:15" x14ac:dyDescent="0.25">
      <c r="O2509"/>
    </row>
    <row r="2510" spans="15:15" x14ac:dyDescent="0.25">
      <c r="O2510"/>
    </row>
    <row r="2511" spans="15:15" x14ac:dyDescent="0.25">
      <c r="O2511"/>
    </row>
    <row r="2512" spans="15:15" x14ac:dyDescent="0.25">
      <c r="O2512"/>
    </row>
    <row r="2513" spans="15:15" x14ac:dyDescent="0.25">
      <c r="O2513"/>
    </row>
    <row r="2514" spans="15:15" x14ac:dyDescent="0.25">
      <c r="O2514"/>
    </row>
    <row r="2515" spans="15:15" x14ac:dyDescent="0.25">
      <c r="O2515"/>
    </row>
    <row r="2516" spans="15:15" x14ac:dyDescent="0.25">
      <c r="O2516"/>
    </row>
    <row r="2517" spans="15:15" x14ac:dyDescent="0.25">
      <c r="O2517"/>
    </row>
    <row r="2518" spans="15:15" x14ac:dyDescent="0.25">
      <c r="O2518"/>
    </row>
    <row r="2519" spans="15:15" x14ac:dyDescent="0.25">
      <c r="O2519"/>
    </row>
    <row r="2520" spans="15:15" x14ac:dyDescent="0.25">
      <c r="O2520"/>
    </row>
    <row r="2521" spans="15:15" x14ac:dyDescent="0.25">
      <c r="O2521"/>
    </row>
    <row r="2522" spans="15:15" x14ac:dyDescent="0.25">
      <c r="O2522"/>
    </row>
    <row r="2523" spans="15:15" x14ac:dyDescent="0.25">
      <c r="O2523"/>
    </row>
    <row r="2524" spans="15:15" x14ac:dyDescent="0.25">
      <c r="O2524"/>
    </row>
    <row r="2525" spans="15:15" x14ac:dyDescent="0.25">
      <c r="O2525"/>
    </row>
    <row r="2526" spans="15:15" x14ac:dyDescent="0.25">
      <c r="O2526"/>
    </row>
    <row r="2527" spans="15:15" x14ac:dyDescent="0.25">
      <c r="O2527"/>
    </row>
    <row r="2528" spans="15:15" x14ac:dyDescent="0.25">
      <c r="O2528"/>
    </row>
    <row r="2529" spans="15:15" x14ac:dyDescent="0.25">
      <c r="O2529"/>
    </row>
    <row r="2530" spans="15:15" x14ac:dyDescent="0.25">
      <c r="O2530"/>
    </row>
    <row r="2531" spans="15:15" x14ac:dyDescent="0.25">
      <c r="O2531"/>
    </row>
    <row r="2532" spans="15:15" x14ac:dyDescent="0.25">
      <c r="O2532"/>
    </row>
    <row r="2533" spans="15:15" x14ac:dyDescent="0.25">
      <c r="O2533"/>
    </row>
    <row r="2534" spans="15:15" x14ac:dyDescent="0.25">
      <c r="O2534"/>
    </row>
    <row r="2535" spans="15:15" x14ac:dyDescent="0.25">
      <c r="O2535"/>
    </row>
    <row r="2536" spans="15:15" x14ac:dyDescent="0.25">
      <c r="O2536"/>
    </row>
    <row r="2537" spans="15:15" x14ac:dyDescent="0.25">
      <c r="O2537"/>
    </row>
    <row r="2538" spans="15:15" x14ac:dyDescent="0.25">
      <c r="O2538"/>
    </row>
    <row r="2539" spans="15:15" x14ac:dyDescent="0.25">
      <c r="O2539"/>
    </row>
    <row r="2540" spans="15:15" x14ac:dyDescent="0.25">
      <c r="O2540"/>
    </row>
    <row r="2541" spans="15:15" x14ac:dyDescent="0.25">
      <c r="O2541"/>
    </row>
    <row r="2542" spans="15:15" x14ac:dyDescent="0.25">
      <c r="O2542"/>
    </row>
    <row r="2543" spans="15:15" x14ac:dyDescent="0.25">
      <c r="O2543"/>
    </row>
    <row r="2544" spans="15:15" x14ac:dyDescent="0.25">
      <c r="O2544"/>
    </row>
    <row r="2545" spans="15:15" x14ac:dyDescent="0.25">
      <c r="O2545"/>
    </row>
    <row r="2546" spans="15:15" x14ac:dyDescent="0.25">
      <c r="O2546"/>
    </row>
    <row r="2547" spans="15:15" x14ac:dyDescent="0.25">
      <c r="O2547"/>
    </row>
    <row r="2548" spans="15:15" x14ac:dyDescent="0.25">
      <c r="O2548"/>
    </row>
    <row r="2549" spans="15:15" x14ac:dyDescent="0.25">
      <c r="O2549"/>
    </row>
    <row r="2550" spans="15:15" x14ac:dyDescent="0.25">
      <c r="O2550"/>
    </row>
    <row r="2551" spans="15:15" x14ac:dyDescent="0.25">
      <c r="O2551"/>
    </row>
    <row r="2552" spans="15:15" x14ac:dyDescent="0.25">
      <c r="O2552"/>
    </row>
    <row r="2553" spans="15:15" x14ac:dyDescent="0.25">
      <c r="O2553"/>
    </row>
    <row r="2554" spans="15:15" x14ac:dyDescent="0.25">
      <c r="O2554"/>
    </row>
    <row r="2555" spans="15:15" x14ac:dyDescent="0.25">
      <c r="O2555"/>
    </row>
    <row r="2556" spans="15:15" x14ac:dyDescent="0.25">
      <c r="O2556"/>
    </row>
    <row r="2557" spans="15:15" x14ac:dyDescent="0.25">
      <c r="O2557"/>
    </row>
    <row r="2558" spans="15:15" x14ac:dyDescent="0.25">
      <c r="O2558"/>
    </row>
    <row r="2559" spans="15:15" x14ac:dyDescent="0.25">
      <c r="O2559"/>
    </row>
    <row r="2560" spans="15:15" x14ac:dyDescent="0.25">
      <c r="O2560"/>
    </row>
    <row r="2561" spans="15:15" x14ac:dyDescent="0.25">
      <c r="O2561"/>
    </row>
    <row r="2562" spans="15:15" x14ac:dyDescent="0.25">
      <c r="O2562"/>
    </row>
    <row r="2563" spans="15:15" x14ac:dyDescent="0.25">
      <c r="O2563"/>
    </row>
    <row r="2564" spans="15:15" x14ac:dyDescent="0.25">
      <c r="O2564"/>
    </row>
    <row r="2565" spans="15:15" x14ac:dyDescent="0.25">
      <c r="O2565"/>
    </row>
    <row r="2566" spans="15:15" x14ac:dyDescent="0.25">
      <c r="O2566"/>
    </row>
    <row r="2567" spans="15:15" x14ac:dyDescent="0.25">
      <c r="O2567"/>
    </row>
    <row r="2568" spans="15:15" x14ac:dyDescent="0.25">
      <c r="O2568"/>
    </row>
    <row r="2569" spans="15:15" x14ac:dyDescent="0.25">
      <c r="O2569"/>
    </row>
    <row r="2570" spans="15:15" x14ac:dyDescent="0.25">
      <c r="O2570"/>
    </row>
    <row r="2571" spans="15:15" x14ac:dyDescent="0.25">
      <c r="O2571"/>
    </row>
    <row r="2572" spans="15:15" x14ac:dyDescent="0.25">
      <c r="O2572"/>
    </row>
    <row r="2573" spans="15:15" x14ac:dyDescent="0.25">
      <c r="O2573"/>
    </row>
    <row r="2574" spans="15:15" x14ac:dyDescent="0.25">
      <c r="O2574"/>
    </row>
    <row r="2575" spans="15:15" x14ac:dyDescent="0.25">
      <c r="O2575"/>
    </row>
    <row r="2576" spans="15:15" x14ac:dyDescent="0.25">
      <c r="O2576"/>
    </row>
    <row r="2577" spans="15:15" x14ac:dyDescent="0.25">
      <c r="O2577"/>
    </row>
    <row r="2578" spans="15:15" x14ac:dyDescent="0.25">
      <c r="O2578"/>
    </row>
    <row r="2579" spans="15:15" x14ac:dyDescent="0.25">
      <c r="O2579"/>
    </row>
    <row r="2580" spans="15:15" x14ac:dyDescent="0.25">
      <c r="O2580"/>
    </row>
    <row r="2581" spans="15:15" x14ac:dyDescent="0.25">
      <c r="O2581"/>
    </row>
    <row r="2582" spans="15:15" x14ac:dyDescent="0.25">
      <c r="O2582"/>
    </row>
    <row r="2583" spans="15:15" x14ac:dyDescent="0.25">
      <c r="O2583"/>
    </row>
    <row r="2584" spans="15:15" x14ac:dyDescent="0.25">
      <c r="O2584"/>
    </row>
    <row r="2585" spans="15:15" x14ac:dyDescent="0.25">
      <c r="O2585"/>
    </row>
    <row r="2586" spans="15:15" x14ac:dyDescent="0.25">
      <c r="O2586"/>
    </row>
    <row r="2587" spans="15:15" x14ac:dyDescent="0.25">
      <c r="O2587"/>
    </row>
    <row r="2588" spans="15:15" x14ac:dyDescent="0.25">
      <c r="O2588"/>
    </row>
    <row r="2589" spans="15:15" x14ac:dyDescent="0.25">
      <c r="O2589"/>
    </row>
    <row r="2590" spans="15:15" x14ac:dyDescent="0.25">
      <c r="O2590"/>
    </row>
    <row r="2591" spans="15:15" x14ac:dyDescent="0.25">
      <c r="O2591"/>
    </row>
    <row r="2592" spans="15:15" x14ac:dyDescent="0.25">
      <c r="O2592"/>
    </row>
    <row r="2593" spans="15:15" x14ac:dyDescent="0.25">
      <c r="O2593"/>
    </row>
    <row r="2594" spans="15:15" x14ac:dyDescent="0.25">
      <c r="O2594"/>
    </row>
    <row r="2595" spans="15:15" x14ac:dyDescent="0.25">
      <c r="O2595"/>
    </row>
    <row r="2596" spans="15:15" x14ac:dyDescent="0.25">
      <c r="O2596"/>
    </row>
    <row r="2597" spans="15:15" x14ac:dyDescent="0.25">
      <c r="O2597"/>
    </row>
    <row r="2598" spans="15:15" x14ac:dyDescent="0.25">
      <c r="O2598"/>
    </row>
    <row r="2599" spans="15:15" x14ac:dyDescent="0.25">
      <c r="O2599"/>
    </row>
    <row r="2600" spans="15:15" x14ac:dyDescent="0.25">
      <c r="O2600"/>
    </row>
    <row r="2601" spans="15:15" x14ac:dyDescent="0.25">
      <c r="O2601"/>
    </row>
    <row r="2602" spans="15:15" x14ac:dyDescent="0.25">
      <c r="O2602"/>
    </row>
    <row r="2603" spans="15:15" x14ac:dyDescent="0.25">
      <c r="O2603"/>
    </row>
    <row r="2604" spans="15:15" x14ac:dyDescent="0.25">
      <c r="O2604"/>
    </row>
    <row r="2605" spans="15:15" x14ac:dyDescent="0.25">
      <c r="O2605"/>
    </row>
    <row r="2606" spans="15:15" x14ac:dyDescent="0.25">
      <c r="O2606"/>
    </row>
    <row r="2607" spans="15:15" x14ac:dyDescent="0.25">
      <c r="O2607"/>
    </row>
    <row r="2608" spans="15:15" x14ac:dyDescent="0.25">
      <c r="O2608"/>
    </row>
    <row r="2609" spans="15:15" x14ac:dyDescent="0.25">
      <c r="O2609"/>
    </row>
    <row r="2610" spans="15:15" x14ac:dyDescent="0.25">
      <c r="O2610"/>
    </row>
    <row r="2611" spans="15:15" x14ac:dyDescent="0.25">
      <c r="O2611"/>
    </row>
    <row r="2612" spans="15:15" x14ac:dyDescent="0.25">
      <c r="O2612"/>
    </row>
    <row r="2613" spans="15:15" x14ac:dyDescent="0.25">
      <c r="O2613"/>
    </row>
    <row r="2614" spans="15:15" x14ac:dyDescent="0.25">
      <c r="O2614"/>
    </row>
    <row r="2615" spans="15:15" x14ac:dyDescent="0.25">
      <c r="O2615"/>
    </row>
    <row r="2616" spans="15:15" x14ac:dyDescent="0.25">
      <c r="O2616"/>
    </row>
    <row r="2617" spans="15:15" x14ac:dyDescent="0.25">
      <c r="O2617"/>
    </row>
    <row r="2618" spans="15:15" x14ac:dyDescent="0.25">
      <c r="O2618"/>
    </row>
    <row r="2619" spans="15:15" x14ac:dyDescent="0.25">
      <c r="O2619"/>
    </row>
    <row r="2620" spans="15:15" x14ac:dyDescent="0.25">
      <c r="O2620"/>
    </row>
    <row r="2621" spans="15:15" x14ac:dyDescent="0.25">
      <c r="O2621"/>
    </row>
    <row r="2622" spans="15:15" x14ac:dyDescent="0.25">
      <c r="O2622"/>
    </row>
    <row r="2623" spans="15:15" x14ac:dyDescent="0.25">
      <c r="O2623"/>
    </row>
    <row r="2624" spans="15:15" x14ac:dyDescent="0.25">
      <c r="O2624"/>
    </row>
    <row r="2625" spans="15:15" x14ac:dyDescent="0.25">
      <c r="O2625"/>
    </row>
    <row r="2626" spans="15:15" x14ac:dyDescent="0.25">
      <c r="O2626"/>
    </row>
    <row r="2627" spans="15:15" x14ac:dyDescent="0.25">
      <c r="O2627"/>
    </row>
    <row r="2628" spans="15:15" x14ac:dyDescent="0.25">
      <c r="O2628"/>
    </row>
    <row r="2629" spans="15:15" x14ac:dyDescent="0.25">
      <c r="O2629"/>
    </row>
    <row r="2630" spans="15:15" x14ac:dyDescent="0.25">
      <c r="O2630"/>
    </row>
    <row r="2631" spans="15:15" x14ac:dyDescent="0.25">
      <c r="O2631"/>
    </row>
    <row r="2632" spans="15:15" x14ac:dyDescent="0.25">
      <c r="O2632"/>
    </row>
    <row r="2633" spans="15:15" x14ac:dyDescent="0.25">
      <c r="O2633"/>
    </row>
    <row r="2634" spans="15:15" x14ac:dyDescent="0.25">
      <c r="O2634"/>
    </row>
    <row r="2635" spans="15:15" x14ac:dyDescent="0.25">
      <c r="O2635"/>
    </row>
    <row r="2636" spans="15:15" x14ac:dyDescent="0.25">
      <c r="O2636"/>
    </row>
    <row r="2637" spans="15:15" x14ac:dyDescent="0.25">
      <c r="O2637"/>
    </row>
    <row r="2638" spans="15:15" x14ac:dyDescent="0.25">
      <c r="O2638"/>
    </row>
    <row r="2639" spans="15:15" x14ac:dyDescent="0.25">
      <c r="O2639"/>
    </row>
    <row r="2640" spans="15:15" x14ac:dyDescent="0.25">
      <c r="O2640"/>
    </row>
    <row r="2641" spans="15:15" x14ac:dyDescent="0.25">
      <c r="O2641"/>
    </row>
    <row r="2642" spans="15:15" x14ac:dyDescent="0.25">
      <c r="O2642"/>
    </row>
    <row r="2643" spans="15:15" x14ac:dyDescent="0.25">
      <c r="O2643"/>
    </row>
    <row r="2644" spans="15:15" x14ac:dyDescent="0.25">
      <c r="O2644"/>
    </row>
    <row r="2645" spans="15:15" x14ac:dyDescent="0.25">
      <c r="O2645"/>
    </row>
    <row r="2646" spans="15:15" x14ac:dyDescent="0.25">
      <c r="O2646"/>
    </row>
    <row r="2647" spans="15:15" x14ac:dyDescent="0.25">
      <c r="O2647"/>
    </row>
    <row r="2648" spans="15:15" x14ac:dyDescent="0.25">
      <c r="O2648"/>
    </row>
    <row r="2649" spans="15:15" x14ac:dyDescent="0.25">
      <c r="O2649"/>
    </row>
    <row r="2650" spans="15:15" x14ac:dyDescent="0.25">
      <c r="O2650"/>
    </row>
    <row r="2651" spans="15:15" x14ac:dyDescent="0.25">
      <c r="O2651"/>
    </row>
    <row r="2652" spans="15:15" x14ac:dyDescent="0.25">
      <c r="O2652"/>
    </row>
    <row r="2653" spans="15:15" x14ac:dyDescent="0.25">
      <c r="O2653"/>
    </row>
    <row r="2654" spans="15:15" x14ac:dyDescent="0.25">
      <c r="O2654"/>
    </row>
    <row r="2655" spans="15:15" x14ac:dyDescent="0.25">
      <c r="O2655"/>
    </row>
    <row r="2656" spans="15:15" x14ac:dyDescent="0.25">
      <c r="O2656"/>
    </row>
    <row r="2657" spans="15:15" x14ac:dyDescent="0.25">
      <c r="O2657"/>
    </row>
    <row r="2658" spans="15:15" x14ac:dyDescent="0.25">
      <c r="O2658"/>
    </row>
    <row r="2659" spans="15:15" x14ac:dyDescent="0.25">
      <c r="O2659"/>
    </row>
    <row r="2660" spans="15:15" x14ac:dyDescent="0.25">
      <c r="O2660"/>
    </row>
    <row r="2661" spans="15:15" x14ac:dyDescent="0.25">
      <c r="O2661"/>
    </row>
    <row r="2662" spans="15:15" x14ac:dyDescent="0.25">
      <c r="O2662"/>
    </row>
    <row r="2663" spans="15:15" x14ac:dyDescent="0.25">
      <c r="O2663"/>
    </row>
    <row r="2664" spans="15:15" x14ac:dyDescent="0.25">
      <c r="O2664"/>
    </row>
    <row r="2665" spans="15:15" x14ac:dyDescent="0.25">
      <c r="O2665"/>
    </row>
    <row r="2666" spans="15:15" x14ac:dyDescent="0.25">
      <c r="O2666"/>
    </row>
    <row r="2667" spans="15:15" x14ac:dyDescent="0.25">
      <c r="O2667"/>
    </row>
    <row r="2668" spans="15:15" x14ac:dyDescent="0.25">
      <c r="O2668"/>
    </row>
    <row r="2669" spans="15:15" x14ac:dyDescent="0.25">
      <c r="O2669"/>
    </row>
    <row r="2670" spans="15:15" x14ac:dyDescent="0.25">
      <c r="O2670"/>
    </row>
    <row r="2671" spans="15:15" x14ac:dyDescent="0.25">
      <c r="O2671"/>
    </row>
    <row r="2672" spans="15:15" x14ac:dyDescent="0.25">
      <c r="O2672"/>
    </row>
    <row r="2673" spans="15:15" x14ac:dyDescent="0.25">
      <c r="O2673"/>
    </row>
    <row r="2674" spans="15:15" x14ac:dyDescent="0.25">
      <c r="O2674"/>
    </row>
    <row r="2675" spans="15:15" x14ac:dyDescent="0.25">
      <c r="O2675"/>
    </row>
    <row r="2676" spans="15:15" x14ac:dyDescent="0.25">
      <c r="O2676"/>
    </row>
    <row r="2677" spans="15:15" x14ac:dyDescent="0.25">
      <c r="O2677"/>
    </row>
    <row r="2678" spans="15:15" x14ac:dyDescent="0.25">
      <c r="O2678"/>
    </row>
    <row r="2679" spans="15:15" x14ac:dyDescent="0.25">
      <c r="O2679"/>
    </row>
    <row r="2680" spans="15:15" x14ac:dyDescent="0.25">
      <c r="O2680"/>
    </row>
    <row r="2681" spans="15:15" x14ac:dyDescent="0.25">
      <c r="O2681"/>
    </row>
    <row r="2682" spans="15:15" x14ac:dyDescent="0.25">
      <c r="O2682"/>
    </row>
    <row r="2683" spans="15:15" x14ac:dyDescent="0.25">
      <c r="O2683"/>
    </row>
    <row r="2684" spans="15:15" x14ac:dyDescent="0.25">
      <c r="O2684"/>
    </row>
    <row r="2685" spans="15:15" x14ac:dyDescent="0.25">
      <c r="O2685"/>
    </row>
    <row r="2686" spans="15:15" x14ac:dyDescent="0.25">
      <c r="O2686"/>
    </row>
    <row r="2687" spans="15:15" x14ac:dyDescent="0.25">
      <c r="O2687"/>
    </row>
    <row r="2688" spans="15:15" x14ac:dyDescent="0.25">
      <c r="O2688"/>
    </row>
    <row r="2689" spans="15:15" x14ac:dyDescent="0.25">
      <c r="O2689"/>
    </row>
    <row r="2690" spans="15:15" x14ac:dyDescent="0.25">
      <c r="O2690"/>
    </row>
    <row r="2691" spans="15:15" x14ac:dyDescent="0.25">
      <c r="O2691"/>
    </row>
    <row r="2692" spans="15:15" x14ac:dyDescent="0.25">
      <c r="O2692"/>
    </row>
    <row r="2693" spans="15:15" x14ac:dyDescent="0.25">
      <c r="O2693"/>
    </row>
    <row r="2694" spans="15:15" x14ac:dyDescent="0.25">
      <c r="O2694"/>
    </row>
    <row r="2695" spans="15:15" x14ac:dyDescent="0.25">
      <c r="O2695"/>
    </row>
    <row r="2696" spans="15:15" x14ac:dyDescent="0.25">
      <c r="O2696"/>
    </row>
    <row r="2697" spans="15:15" x14ac:dyDescent="0.25">
      <c r="O2697"/>
    </row>
    <row r="2698" spans="15:15" x14ac:dyDescent="0.25">
      <c r="O2698"/>
    </row>
    <row r="2699" spans="15:15" x14ac:dyDescent="0.25">
      <c r="O2699"/>
    </row>
    <row r="2700" spans="15:15" x14ac:dyDescent="0.25">
      <c r="O2700"/>
    </row>
    <row r="2701" spans="15:15" x14ac:dyDescent="0.25">
      <c r="O2701"/>
    </row>
    <row r="2702" spans="15:15" x14ac:dyDescent="0.25">
      <c r="O2702"/>
    </row>
    <row r="2703" spans="15:15" x14ac:dyDescent="0.25">
      <c r="O2703"/>
    </row>
    <row r="2704" spans="15:15" x14ac:dyDescent="0.25">
      <c r="O2704"/>
    </row>
    <row r="2705" spans="15:15" x14ac:dyDescent="0.25">
      <c r="O2705"/>
    </row>
    <row r="2706" spans="15:15" x14ac:dyDescent="0.25">
      <c r="O2706"/>
    </row>
    <row r="2707" spans="15:15" x14ac:dyDescent="0.25">
      <c r="O2707"/>
    </row>
    <row r="2708" spans="15:15" x14ac:dyDescent="0.25">
      <c r="O2708"/>
    </row>
    <row r="2709" spans="15:15" x14ac:dyDescent="0.25">
      <c r="O2709"/>
    </row>
    <row r="2710" spans="15:15" x14ac:dyDescent="0.25">
      <c r="O2710"/>
    </row>
    <row r="2711" spans="15:15" x14ac:dyDescent="0.25">
      <c r="O2711"/>
    </row>
    <row r="2712" spans="15:15" x14ac:dyDescent="0.25">
      <c r="O2712"/>
    </row>
    <row r="2713" spans="15:15" x14ac:dyDescent="0.25">
      <c r="O2713"/>
    </row>
    <row r="2714" spans="15:15" x14ac:dyDescent="0.25">
      <c r="O2714"/>
    </row>
    <row r="2715" spans="15:15" x14ac:dyDescent="0.25">
      <c r="O2715"/>
    </row>
    <row r="2716" spans="15:15" x14ac:dyDescent="0.25">
      <c r="O2716"/>
    </row>
    <row r="2717" spans="15:15" x14ac:dyDescent="0.25">
      <c r="O2717"/>
    </row>
    <row r="2718" spans="15:15" x14ac:dyDescent="0.25">
      <c r="O2718"/>
    </row>
    <row r="2719" spans="15:15" x14ac:dyDescent="0.25">
      <c r="O2719"/>
    </row>
    <row r="2720" spans="15:15" x14ac:dyDescent="0.25">
      <c r="O2720"/>
    </row>
    <row r="2721" spans="15:15" x14ac:dyDescent="0.25">
      <c r="O2721"/>
    </row>
    <row r="2722" spans="15:15" x14ac:dyDescent="0.25">
      <c r="O2722"/>
    </row>
    <row r="2723" spans="15:15" x14ac:dyDescent="0.25">
      <c r="O2723"/>
    </row>
    <row r="2724" spans="15:15" x14ac:dyDescent="0.25">
      <c r="O2724"/>
    </row>
    <row r="2725" spans="15:15" x14ac:dyDescent="0.25">
      <c r="O2725"/>
    </row>
    <row r="2726" spans="15:15" x14ac:dyDescent="0.25">
      <c r="O2726"/>
    </row>
    <row r="2727" spans="15:15" x14ac:dyDescent="0.25">
      <c r="O2727"/>
    </row>
    <row r="2728" spans="15:15" x14ac:dyDescent="0.25">
      <c r="O2728"/>
    </row>
    <row r="2729" spans="15:15" x14ac:dyDescent="0.25">
      <c r="O2729"/>
    </row>
    <row r="2730" spans="15:15" x14ac:dyDescent="0.25">
      <c r="O2730"/>
    </row>
    <row r="2731" spans="15:15" x14ac:dyDescent="0.25">
      <c r="O2731"/>
    </row>
    <row r="2732" spans="15:15" x14ac:dyDescent="0.25">
      <c r="O2732"/>
    </row>
    <row r="2733" spans="15:15" x14ac:dyDescent="0.25">
      <c r="O2733"/>
    </row>
    <row r="2734" spans="15:15" x14ac:dyDescent="0.25">
      <c r="O2734"/>
    </row>
    <row r="2735" spans="15:15" x14ac:dyDescent="0.25">
      <c r="O2735"/>
    </row>
    <row r="2736" spans="15:15" x14ac:dyDescent="0.25">
      <c r="O2736"/>
    </row>
    <row r="2737" spans="15:15" x14ac:dyDescent="0.25">
      <c r="O2737"/>
    </row>
    <row r="2738" spans="15:15" x14ac:dyDescent="0.25">
      <c r="O2738"/>
    </row>
    <row r="2739" spans="15:15" x14ac:dyDescent="0.25">
      <c r="O2739"/>
    </row>
    <row r="2740" spans="15:15" x14ac:dyDescent="0.25">
      <c r="O2740"/>
    </row>
    <row r="2741" spans="15:15" x14ac:dyDescent="0.25">
      <c r="O2741"/>
    </row>
    <row r="2742" spans="15:15" x14ac:dyDescent="0.25">
      <c r="O2742"/>
    </row>
    <row r="2743" spans="15:15" x14ac:dyDescent="0.25">
      <c r="O2743"/>
    </row>
    <row r="2744" spans="15:15" x14ac:dyDescent="0.25">
      <c r="O2744"/>
    </row>
    <row r="2745" spans="15:15" x14ac:dyDescent="0.25">
      <c r="O2745"/>
    </row>
    <row r="2746" spans="15:15" x14ac:dyDescent="0.25">
      <c r="O2746"/>
    </row>
    <row r="2747" spans="15:15" x14ac:dyDescent="0.25">
      <c r="O2747"/>
    </row>
    <row r="2748" spans="15:15" x14ac:dyDescent="0.25">
      <c r="O2748"/>
    </row>
    <row r="2749" spans="15:15" x14ac:dyDescent="0.25">
      <c r="O2749"/>
    </row>
    <row r="2750" spans="15:15" x14ac:dyDescent="0.25">
      <c r="O2750"/>
    </row>
    <row r="2751" spans="15:15" x14ac:dyDescent="0.25">
      <c r="O2751"/>
    </row>
    <row r="2752" spans="15:15" x14ac:dyDescent="0.25">
      <c r="O2752"/>
    </row>
    <row r="2753" spans="15:15" x14ac:dyDescent="0.25">
      <c r="O2753"/>
    </row>
    <row r="2754" spans="15:15" x14ac:dyDescent="0.25">
      <c r="O2754"/>
    </row>
    <row r="2755" spans="15:15" x14ac:dyDescent="0.25">
      <c r="O2755"/>
    </row>
    <row r="2756" spans="15:15" x14ac:dyDescent="0.25">
      <c r="O2756"/>
    </row>
    <row r="2757" spans="15:15" x14ac:dyDescent="0.25">
      <c r="O2757"/>
    </row>
    <row r="2758" spans="15:15" x14ac:dyDescent="0.25">
      <c r="O2758"/>
    </row>
    <row r="2759" spans="15:15" x14ac:dyDescent="0.25">
      <c r="O2759"/>
    </row>
    <row r="2760" spans="15:15" x14ac:dyDescent="0.25">
      <c r="O2760"/>
    </row>
    <row r="2761" spans="15:15" x14ac:dyDescent="0.25">
      <c r="O2761"/>
    </row>
    <row r="2762" spans="15:15" x14ac:dyDescent="0.25">
      <c r="O2762"/>
    </row>
    <row r="2763" spans="15:15" x14ac:dyDescent="0.25">
      <c r="O2763"/>
    </row>
    <row r="2764" spans="15:15" x14ac:dyDescent="0.25">
      <c r="O2764"/>
    </row>
    <row r="2765" spans="15:15" x14ac:dyDescent="0.25">
      <c r="O2765"/>
    </row>
    <row r="2766" spans="15:15" x14ac:dyDescent="0.25">
      <c r="O2766"/>
    </row>
    <row r="2767" spans="15:15" x14ac:dyDescent="0.25">
      <c r="O2767"/>
    </row>
    <row r="2768" spans="15:15" x14ac:dyDescent="0.25">
      <c r="O2768"/>
    </row>
    <row r="2769" spans="15:15" x14ac:dyDescent="0.25">
      <c r="O2769"/>
    </row>
    <row r="2770" spans="15:15" x14ac:dyDescent="0.25">
      <c r="O2770"/>
    </row>
    <row r="2771" spans="15:15" x14ac:dyDescent="0.25">
      <c r="O2771"/>
    </row>
    <row r="2772" spans="15:15" x14ac:dyDescent="0.25">
      <c r="O2772"/>
    </row>
    <row r="2773" spans="15:15" x14ac:dyDescent="0.25">
      <c r="O2773"/>
    </row>
    <row r="2774" spans="15:15" x14ac:dyDescent="0.25">
      <c r="O2774"/>
    </row>
    <row r="2775" spans="15:15" x14ac:dyDescent="0.25">
      <c r="O2775"/>
    </row>
    <row r="2776" spans="15:15" x14ac:dyDescent="0.25">
      <c r="O2776"/>
    </row>
    <row r="2777" spans="15:15" x14ac:dyDescent="0.25">
      <c r="O2777"/>
    </row>
    <row r="2778" spans="15:15" x14ac:dyDescent="0.25">
      <c r="O2778"/>
    </row>
    <row r="2779" spans="15:15" x14ac:dyDescent="0.25">
      <c r="O2779"/>
    </row>
    <row r="2780" spans="15:15" x14ac:dyDescent="0.25">
      <c r="O2780"/>
    </row>
    <row r="2781" spans="15:15" x14ac:dyDescent="0.25">
      <c r="O2781"/>
    </row>
    <row r="2782" spans="15:15" x14ac:dyDescent="0.25">
      <c r="O2782"/>
    </row>
    <row r="2783" spans="15:15" x14ac:dyDescent="0.25">
      <c r="O2783"/>
    </row>
    <row r="2784" spans="15:15" x14ac:dyDescent="0.25">
      <c r="O2784"/>
    </row>
    <row r="2785" spans="15:15" x14ac:dyDescent="0.25">
      <c r="O2785"/>
    </row>
    <row r="2786" spans="15:15" x14ac:dyDescent="0.25">
      <c r="O2786"/>
    </row>
    <row r="2787" spans="15:15" x14ac:dyDescent="0.25">
      <c r="O2787"/>
    </row>
    <row r="2788" spans="15:15" x14ac:dyDescent="0.25">
      <c r="O2788"/>
    </row>
    <row r="2789" spans="15:15" x14ac:dyDescent="0.25">
      <c r="O2789"/>
    </row>
    <row r="2790" spans="15:15" x14ac:dyDescent="0.25">
      <c r="O2790"/>
    </row>
    <row r="2791" spans="15:15" x14ac:dyDescent="0.25">
      <c r="O2791"/>
    </row>
    <row r="2792" spans="15:15" x14ac:dyDescent="0.25">
      <c r="O2792"/>
    </row>
    <row r="2793" spans="15:15" x14ac:dyDescent="0.25">
      <c r="O2793"/>
    </row>
    <row r="2794" spans="15:15" x14ac:dyDescent="0.25">
      <c r="O2794"/>
    </row>
    <row r="2795" spans="15:15" x14ac:dyDescent="0.25">
      <c r="O2795"/>
    </row>
    <row r="2796" spans="15:15" x14ac:dyDescent="0.25">
      <c r="O2796"/>
    </row>
    <row r="2797" spans="15:15" x14ac:dyDescent="0.25">
      <c r="O2797"/>
    </row>
    <row r="2798" spans="15:15" x14ac:dyDescent="0.25">
      <c r="O2798"/>
    </row>
    <row r="2799" spans="15:15" x14ac:dyDescent="0.25">
      <c r="O2799"/>
    </row>
    <row r="2800" spans="15:15" x14ac:dyDescent="0.25">
      <c r="O2800"/>
    </row>
    <row r="2801" spans="15:15" x14ac:dyDescent="0.25">
      <c r="O2801"/>
    </row>
    <row r="2802" spans="15:15" x14ac:dyDescent="0.25">
      <c r="O2802"/>
    </row>
    <row r="2803" spans="15:15" x14ac:dyDescent="0.25">
      <c r="O2803"/>
    </row>
    <row r="2804" spans="15:15" x14ac:dyDescent="0.25">
      <c r="O2804"/>
    </row>
    <row r="2805" spans="15:15" x14ac:dyDescent="0.25">
      <c r="O2805"/>
    </row>
    <row r="2806" spans="15:15" x14ac:dyDescent="0.25">
      <c r="O2806"/>
    </row>
    <row r="2807" spans="15:15" x14ac:dyDescent="0.25">
      <c r="O2807"/>
    </row>
    <row r="2808" spans="15:15" x14ac:dyDescent="0.25">
      <c r="O2808"/>
    </row>
    <row r="2809" spans="15:15" x14ac:dyDescent="0.25">
      <c r="O2809"/>
    </row>
    <row r="2810" spans="15:15" x14ac:dyDescent="0.25">
      <c r="O2810"/>
    </row>
    <row r="2811" spans="15:15" x14ac:dyDescent="0.25">
      <c r="O2811"/>
    </row>
    <row r="2812" spans="15:15" x14ac:dyDescent="0.25">
      <c r="O2812"/>
    </row>
    <row r="2813" spans="15:15" x14ac:dyDescent="0.25">
      <c r="O2813"/>
    </row>
    <row r="2814" spans="15:15" x14ac:dyDescent="0.25">
      <c r="O2814"/>
    </row>
    <row r="2815" spans="15:15" x14ac:dyDescent="0.25">
      <c r="O2815"/>
    </row>
    <row r="2816" spans="15:15" x14ac:dyDescent="0.25">
      <c r="O2816"/>
    </row>
    <row r="2817" spans="15:15" x14ac:dyDescent="0.25">
      <c r="O2817"/>
    </row>
    <row r="2818" spans="15:15" x14ac:dyDescent="0.25">
      <c r="O2818"/>
    </row>
    <row r="2819" spans="15:15" x14ac:dyDescent="0.25">
      <c r="O2819"/>
    </row>
    <row r="2820" spans="15:15" x14ac:dyDescent="0.25">
      <c r="O2820"/>
    </row>
    <row r="2821" spans="15:15" x14ac:dyDescent="0.25">
      <c r="O2821"/>
    </row>
    <row r="2822" spans="15:15" x14ac:dyDescent="0.25">
      <c r="O2822"/>
    </row>
    <row r="2823" spans="15:15" x14ac:dyDescent="0.25">
      <c r="O2823"/>
    </row>
    <row r="2824" spans="15:15" x14ac:dyDescent="0.25">
      <c r="O2824"/>
    </row>
    <row r="2825" spans="15:15" x14ac:dyDescent="0.25">
      <c r="O2825"/>
    </row>
    <row r="2826" spans="15:15" x14ac:dyDescent="0.25">
      <c r="O2826"/>
    </row>
    <row r="2827" spans="15:15" x14ac:dyDescent="0.25">
      <c r="O2827"/>
    </row>
    <row r="2828" spans="15:15" x14ac:dyDescent="0.25">
      <c r="O2828"/>
    </row>
    <row r="2829" spans="15:15" x14ac:dyDescent="0.25">
      <c r="O2829"/>
    </row>
    <row r="2830" spans="15:15" x14ac:dyDescent="0.25">
      <c r="O2830"/>
    </row>
    <row r="2831" spans="15:15" x14ac:dyDescent="0.25">
      <c r="O2831"/>
    </row>
    <row r="2832" spans="15:15" x14ac:dyDescent="0.25">
      <c r="O2832"/>
    </row>
    <row r="2833" spans="15:15" x14ac:dyDescent="0.25">
      <c r="O2833"/>
    </row>
    <row r="2834" spans="15:15" x14ac:dyDescent="0.25">
      <c r="O2834"/>
    </row>
    <row r="2835" spans="15:15" x14ac:dyDescent="0.25">
      <c r="O2835"/>
    </row>
    <row r="2836" spans="15:15" x14ac:dyDescent="0.25">
      <c r="O2836"/>
    </row>
    <row r="2837" spans="15:15" x14ac:dyDescent="0.25">
      <c r="O2837"/>
    </row>
    <row r="2838" spans="15:15" x14ac:dyDescent="0.25">
      <c r="O2838"/>
    </row>
    <row r="2839" spans="15:15" x14ac:dyDescent="0.25">
      <c r="O2839"/>
    </row>
    <row r="2840" spans="15:15" x14ac:dyDescent="0.25">
      <c r="O2840"/>
    </row>
    <row r="2841" spans="15:15" x14ac:dyDescent="0.25">
      <c r="O2841"/>
    </row>
    <row r="2842" spans="15:15" x14ac:dyDescent="0.25">
      <c r="O2842"/>
    </row>
    <row r="2843" spans="15:15" x14ac:dyDescent="0.25">
      <c r="O2843"/>
    </row>
    <row r="2844" spans="15:15" x14ac:dyDescent="0.25">
      <c r="O2844"/>
    </row>
    <row r="2845" spans="15:15" x14ac:dyDescent="0.25">
      <c r="O2845"/>
    </row>
    <row r="2846" spans="15:15" x14ac:dyDescent="0.25">
      <c r="O2846"/>
    </row>
    <row r="2847" spans="15:15" x14ac:dyDescent="0.25">
      <c r="O2847"/>
    </row>
    <row r="2848" spans="15:15" x14ac:dyDescent="0.25">
      <c r="O2848"/>
    </row>
    <row r="2849" spans="15:15" x14ac:dyDescent="0.25">
      <c r="O2849"/>
    </row>
    <row r="2850" spans="15:15" x14ac:dyDescent="0.25">
      <c r="O2850"/>
    </row>
    <row r="2851" spans="15:15" x14ac:dyDescent="0.25">
      <c r="O2851"/>
    </row>
    <row r="2852" spans="15:15" x14ac:dyDescent="0.25">
      <c r="O2852"/>
    </row>
    <row r="2853" spans="15:15" x14ac:dyDescent="0.25">
      <c r="O2853"/>
    </row>
    <row r="2854" spans="15:15" x14ac:dyDescent="0.25">
      <c r="O2854"/>
    </row>
    <row r="2855" spans="15:15" x14ac:dyDescent="0.25">
      <c r="O2855"/>
    </row>
    <row r="2856" spans="15:15" x14ac:dyDescent="0.25">
      <c r="O2856"/>
    </row>
    <row r="2857" spans="15:15" x14ac:dyDescent="0.25">
      <c r="O2857"/>
    </row>
    <row r="2858" spans="15:15" x14ac:dyDescent="0.25">
      <c r="O2858"/>
    </row>
    <row r="2859" spans="15:15" x14ac:dyDescent="0.25">
      <c r="O2859"/>
    </row>
    <row r="2860" spans="15:15" x14ac:dyDescent="0.25">
      <c r="O2860"/>
    </row>
    <row r="2861" spans="15:15" x14ac:dyDescent="0.25">
      <c r="O2861"/>
    </row>
    <row r="2862" spans="15:15" x14ac:dyDescent="0.25">
      <c r="O2862"/>
    </row>
    <row r="2863" spans="15:15" x14ac:dyDescent="0.25">
      <c r="O2863"/>
    </row>
    <row r="2864" spans="15:15" x14ac:dyDescent="0.25">
      <c r="O2864"/>
    </row>
    <row r="2865" spans="15:15" x14ac:dyDescent="0.25">
      <c r="O2865"/>
    </row>
    <row r="2866" spans="15:15" x14ac:dyDescent="0.25">
      <c r="O2866"/>
    </row>
    <row r="2867" spans="15:15" x14ac:dyDescent="0.25">
      <c r="O2867"/>
    </row>
    <row r="2868" spans="15:15" x14ac:dyDescent="0.25">
      <c r="O2868"/>
    </row>
    <row r="2869" spans="15:15" x14ac:dyDescent="0.25">
      <c r="O2869"/>
    </row>
    <row r="2870" spans="15:15" x14ac:dyDescent="0.25">
      <c r="O2870"/>
    </row>
    <row r="2871" spans="15:15" x14ac:dyDescent="0.25">
      <c r="O2871"/>
    </row>
    <row r="2872" spans="15:15" x14ac:dyDescent="0.25">
      <c r="O2872"/>
    </row>
    <row r="2873" spans="15:15" x14ac:dyDescent="0.25">
      <c r="O2873"/>
    </row>
    <row r="2874" spans="15:15" x14ac:dyDescent="0.25">
      <c r="O2874"/>
    </row>
    <row r="2875" spans="15:15" x14ac:dyDescent="0.25">
      <c r="O2875"/>
    </row>
    <row r="2876" spans="15:15" x14ac:dyDescent="0.25">
      <c r="O2876"/>
    </row>
    <row r="2877" spans="15:15" x14ac:dyDescent="0.25">
      <c r="O2877"/>
    </row>
    <row r="2878" spans="15:15" x14ac:dyDescent="0.25">
      <c r="O2878"/>
    </row>
    <row r="2879" spans="15:15" x14ac:dyDescent="0.25">
      <c r="O2879"/>
    </row>
    <row r="2880" spans="15:15" x14ac:dyDescent="0.25">
      <c r="O2880"/>
    </row>
    <row r="2881" spans="15:15" x14ac:dyDescent="0.25">
      <c r="O2881"/>
    </row>
    <row r="2882" spans="15:15" x14ac:dyDescent="0.25">
      <c r="O2882"/>
    </row>
    <row r="2883" spans="15:15" x14ac:dyDescent="0.25">
      <c r="O2883"/>
    </row>
    <row r="2884" spans="15:15" x14ac:dyDescent="0.25">
      <c r="O2884"/>
    </row>
    <row r="2885" spans="15:15" x14ac:dyDescent="0.25">
      <c r="O2885"/>
    </row>
    <row r="2886" spans="15:15" x14ac:dyDescent="0.25">
      <c r="O2886"/>
    </row>
    <row r="2887" spans="15:15" x14ac:dyDescent="0.25">
      <c r="O2887"/>
    </row>
    <row r="2888" spans="15:15" x14ac:dyDescent="0.25">
      <c r="O2888"/>
    </row>
    <row r="2889" spans="15:15" x14ac:dyDescent="0.25">
      <c r="O2889"/>
    </row>
    <row r="2890" spans="15:15" x14ac:dyDescent="0.25">
      <c r="O2890"/>
    </row>
    <row r="2891" spans="15:15" x14ac:dyDescent="0.25">
      <c r="O2891"/>
    </row>
    <row r="2892" spans="15:15" x14ac:dyDescent="0.25">
      <c r="O2892"/>
    </row>
    <row r="2893" spans="15:15" x14ac:dyDescent="0.25">
      <c r="O2893"/>
    </row>
    <row r="2894" spans="15:15" x14ac:dyDescent="0.25">
      <c r="O2894"/>
    </row>
    <row r="2895" spans="15:15" x14ac:dyDescent="0.25">
      <c r="O2895"/>
    </row>
    <row r="2896" spans="15:15" x14ac:dyDescent="0.25">
      <c r="O2896"/>
    </row>
    <row r="2897" spans="15:15" x14ac:dyDescent="0.25">
      <c r="O2897"/>
    </row>
    <row r="2898" spans="15:15" x14ac:dyDescent="0.25">
      <c r="O2898"/>
    </row>
    <row r="2899" spans="15:15" x14ac:dyDescent="0.25">
      <c r="O2899"/>
    </row>
    <row r="2900" spans="15:15" x14ac:dyDescent="0.25">
      <c r="O2900"/>
    </row>
    <row r="2901" spans="15:15" x14ac:dyDescent="0.25">
      <c r="O2901"/>
    </row>
    <row r="2902" spans="15:15" x14ac:dyDescent="0.25">
      <c r="O2902"/>
    </row>
    <row r="2903" spans="15:15" x14ac:dyDescent="0.25">
      <c r="O2903"/>
    </row>
    <row r="2904" spans="15:15" x14ac:dyDescent="0.25">
      <c r="O2904"/>
    </row>
    <row r="2905" spans="15:15" x14ac:dyDescent="0.25">
      <c r="O2905"/>
    </row>
    <row r="2906" spans="15:15" x14ac:dyDescent="0.25">
      <c r="O2906"/>
    </row>
    <row r="2907" spans="15:15" x14ac:dyDescent="0.25">
      <c r="O2907"/>
    </row>
    <row r="2908" spans="15:15" x14ac:dyDescent="0.25">
      <c r="O2908"/>
    </row>
    <row r="2909" spans="15:15" x14ac:dyDescent="0.25">
      <c r="O2909"/>
    </row>
    <row r="2910" spans="15:15" x14ac:dyDescent="0.25">
      <c r="O2910"/>
    </row>
    <row r="2911" spans="15:15" x14ac:dyDescent="0.25">
      <c r="O2911"/>
    </row>
    <row r="2912" spans="15:15" x14ac:dyDescent="0.25">
      <c r="O2912"/>
    </row>
    <row r="2913" spans="15:15" x14ac:dyDescent="0.25">
      <c r="O2913"/>
    </row>
    <row r="2914" spans="15:15" x14ac:dyDescent="0.25">
      <c r="O2914"/>
    </row>
    <row r="2915" spans="15:15" x14ac:dyDescent="0.25">
      <c r="O2915"/>
    </row>
    <row r="2916" spans="15:15" x14ac:dyDescent="0.25">
      <c r="O2916"/>
    </row>
    <row r="2917" spans="15:15" x14ac:dyDescent="0.25">
      <c r="O2917"/>
    </row>
    <row r="2918" spans="15:15" x14ac:dyDescent="0.25">
      <c r="O2918"/>
    </row>
    <row r="2919" spans="15:15" x14ac:dyDescent="0.25">
      <c r="O2919"/>
    </row>
    <row r="2920" spans="15:15" x14ac:dyDescent="0.25">
      <c r="O2920"/>
    </row>
    <row r="2921" spans="15:15" x14ac:dyDescent="0.25">
      <c r="O2921"/>
    </row>
    <row r="2922" spans="15:15" x14ac:dyDescent="0.25">
      <c r="O2922"/>
    </row>
    <row r="2923" spans="15:15" x14ac:dyDescent="0.25">
      <c r="O2923"/>
    </row>
    <row r="2924" spans="15:15" x14ac:dyDescent="0.25">
      <c r="O2924"/>
    </row>
    <row r="2925" spans="15:15" x14ac:dyDescent="0.25">
      <c r="O2925"/>
    </row>
    <row r="2926" spans="15:15" x14ac:dyDescent="0.25">
      <c r="O2926"/>
    </row>
    <row r="2927" spans="15:15" x14ac:dyDescent="0.25">
      <c r="O2927"/>
    </row>
    <row r="2928" spans="15:15" x14ac:dyDescent="0.25">
      <c r="O2928"/>
    </row>
    <row r="2929" spans="15:15" x14ac:dyDescent="0.25">
      <c r="O2929"/>
    </row>
    <row r="2930" spans="15:15" x14ac:dyDescent="0.25">
      <c r="O2930"/>
    </row>
    <row r="2931" spans="15:15" x14ac:dyDescent="0.25">
      <c r="O2931"/>
    </row>
    <row r="2932" spans="15:15" x14ac:dyDescent="0.25">
      <c r="O2932"/>
    </row>
    <row r="2933" spans="15:15" x14ac:dyDescent="0.25">
      <c r="O2933"/>
    </row>
    <row r="2934" spans="15:15" x14ac:dyDescent="0.25">
      <c r="O2934"/>
    </row>
    <row r="2935" spans="15:15" x14ac:dyDescent="0.25">
      <c r="O2935"/>
    </row>
    <row r="2936" spans="15:15" x14ac:dyDescent="0.25">
      <c r="O2936"/>
    </row>
    <row r="2937" spans="15:15" x14ac:dyDescent="0.25">
      <c r="O2937"/>
    </row>
    <row r="2938" spans="15:15" x14ac:dyDescent="0.25">
      <c r="O2938"/>
    </row>
    <row r="2939" spans="15:15" x14ac:dyDescent="0.25">
      <c r="O2939"/>
    </row>
    <row r="2940" spans="15:15" x14ac:dyDescent="0.25">
      <c r="O2940"/>
    </row>
    <row r="2941" spans="15:15" x14ac:dyDescent="0.25">
      <c r="O2941"/>
    </row>
    <row r="2942" spans="15:15" x14ac:dyDescent="0.25">
      <c r="O2942"/>
    </row>
    <row r="2943" spans="15:15" x14ac:dyDescent="0.25">
      <c r="O2943"/>
    </row>
    <row r="2944" spans="15:15" x14ac:dyDescent="0.25">
      <c r="O2944"/>
    </row>
    <row r="2945" spans="15:15" x14ac:dyDescent="0.25">
      <c r="O2945"/>
    </row>
    <row r="2946" spans="15:15" x14ac:dyDescent="0.25">
      <c r="O2946"/>
    </row>
    <row r="2947" spans="15:15" x14ac:dyDescent="0.25">
      <c r="O2947"/>
    </row>
    <row r="2948" spans="15:15" x14ac:dyDescent="0.25">
      <c r="O2948"/>
    </row>
    <row r="2949" spans="15:15" x14ac:dyDescent="0.25">
      <c r="O2949"/>
    </row>
    <row r="2950" spans="15:15" x14ac:dyDescent="0.25">
      <c r="O2950"/>
    </row>
    <row r="2951" spans="15:15" x14ac:dyDescent="0.25">
      <c r="O2951"/>
    </row>
    <row r="2952" spans="15:15" x14ac:dyDescent="0.25">
      <c r="O2952"/>
    </row>
    <row r="2953" spans="15:15" x14ac:dyDescent="0.25">
      <c r="O2953"/>
    </row>
    <row r="2954" spans="15:15" x14ac:dyDescent="0.25">
      <c r="O2954"/>
    </row>
    <row r="2955" spans="15:15" x14ac:dyDescent="0.25">
      <c r="O2955"/>
    </row>
    <row r="2956" spans="15:15" x14ac:dyDescent="0.25">
      <c r="O2956"/>
    </row>
    <row r="2957" spans="15:15" x14ac:dyDescent="0.25">
      <c r="O2957"/>
    </row>
    <row r="2958" spans="15:15" x14ac:dyDescent="0.25">
      <c r="O2958"/>
    </row>
    <row r="2959" spans="15:15" x14ac:dyDescent="0.25">
      <c r="O2959"/>
    </row>
    <row r="2960" spans="15:15" x14ac:dyDescent="0.25">
      <c r="O2960"/>
    </row>
    <row r="2961" spans="15:15" x14ac:dyDescent="0.25">
      <c r="O2961"/>
    </row>
    <row r="2962" spans="15:15" x14ac:dyDescent="0.25">
      <c r="O2962"/>
    </row>
    <row r="2963" spans="15:15" x14ac:dyDescent="0.25">
      <c r="O2963"/>
    </row>
    <row r="2964" spans="15:15" x14ac:dyDescent="0.25">
      <c r="O2964"/>
    </row>
    <row r="2965" spans="15:15" x14ac:dyDescent="0.25">
      <c r="O2965"/>
    </row>
    <row r="2966" spans="15:15" x14ac:dyDescent="0.25">
      <c r="O2966"/>
    </row>
    <row r="2967" spans="15:15" x14ac:dyDescent="0.25">
      <c r="O2967"/>
    </row>
    <row r="2968" spans="15:15" x14ac:dyDescent="0.25">
      <c r="O2968"/>
    </row>
    <row r="2969" spans="15:15" x14ac:dyDescent="0.25">
      <c r="O2969"/>
    </row>
    <row r="2970" spans="15:15" x14ac:dyDescent="0.25">
      <c r="O2970"/>
    </row>
    <row r="2971" spans="15:15" x14ac:dyDescent="0.25">
      <c r="O2971"/>
    </row>
    <row r="2972" spans="15:15" x14ac:dyDescent="0.25">
      <c r="O2972"/>
    </row>
    <row r="2973" spans="15:15" x14ac:dyDescent="0.25">
      <c r="O2973"/>
    </row>
    <row r="2974" spans="15:15" x14ac:dyDescent="0.25">
      <c r="O2974"/>
    </row>
    <row r="2975" spans="15:15" x14ac:dyDescent="0.25">
      <c r="O2975"/>
    </row>
    <row r="2976" spans="15:15" x14ac:dyDescent="0.25">
      <c r="O2976"/>
    </row>
    <row r="2977" spans="15:15" x14ac:dyDescent="0.25">
      <c r="O2977"/>
    </row>
    <row r="2978" spans="15:15" x14ac:dyDescent="0.25">
      <c r="O2978"/>
    </row>
    <row r="2979" spans="15:15" x14ac:dyDescent="0.25">
      <c r="O2979"/>
    </row>
    <row r="2980" spans="15:15" x14ac:dyDescent="0.25">
      <c r="O2980"/>
    </row>
    <row r="2981" spans="15:15" x14ac:dyDescent="0.25">
      <c r="O2981"/>
    </row>
    <row r="2982" spans="15:15" x14ac:dyDescent="0.25">
      <c r="O2982"/>
    </row>
    <row r="2983" spans="15:15" x14ac:dyDescent="0.25">
      <c r="O2983"/>
    </row>
    <row r="2984" spans="15:15" x14ac:dyDescent="0.25">
      <c r="O2984"/>
    </row>
    <row r="2985" spans="15:15" x14ac:dyDescent="0.25">
      <c r="O2985"/>
    </row>
    <row r="2986" spans="15:15" x14ac:dyDescent="0.25">
      <c r="O2986"/>
    </row>
    <row r="2987" spans="15:15" x14ac:dyDescent="0.25">
      <c r="O2987"/>
    </row>
    <row r="2988" spans="15:15" x14ac:dyDescent="0.25">
      <c r="O2988"/>
    </row>
    <row r="2989" spans="15:15" x14ac:dyDescent="0.25">
      <c r="O2989"/>
    </row>
    <row r="2990" spans="15:15" x14ac:dyDescent="0.25">
      <c r="O2990"/>
    </row>
    <row r="2991" spans="15:15" x14ac:dyDescent="0.25">
      <c r="O2991"/>
    </row>
    <row r="2992" spans="15:15" x14ac:dyDescent="0.25">
      <c r="O2992"/>
    </row>
    <row r="2993" spans="15:15" x14ac:dyDescent="0.25">
      <c r="O2993"/>
    </row>
    <row r="2994" spans="15:15" x14ac:dyDescent="0.25">
      <c r="O2994"/>
    </row>
    <row r="2995" spans="15:15" x14ac:dyDescent="0.25">
      <c r="O2995"/>
    </row>
    <row r="2996" spans="15:15" x14ac:dyDescent="0.25">
      <c r="O2996"/>
    </row>
    <row r="2997" spans="15:15" x14ac:dyDescent="0.25">
      <c r="O2997"/>
    </row>
    <row r="2998" spans="15:15" x14ac:dyDescent="0.25">
      <c r="O2998"/>
    </row>
    <row r="2999" spans="15:15" x14ac:dyDescent="0.25">
      <c r="O2999"/>
    </row>
    <row r="3000" spans="15:15" x14ac:dyDescent="0.25">
      <c r="O3000"/>
    </row>
    <row r="3001" spans="15:15" x14ac:dyDescent="0.25">
      <c r="O3001"/>
    </row>
    <row r="3002" spans="15:15" x14ac:dyDescent="0.25">
      <c r="O3002"/>
    </row>
    <row r="3003" spans="15:15" x14ac:dyDescent="0.25">
      <c r="O3003"/>
    </row>
    <row r="3004" spans="15:15" x14ac:dyDescent="0.25">
      <c r="O3004"/>
    </row>
    <row r="3005" spans="15:15" x14ac:dyDescent="0.25">
      <c r="O3005"/>
    </row>
    <row r="3006" spans="15:15" x14ac:dyDescent="0.25">
      <c r="O3006"/>
    </row>
    <row r="3007" spans="15:15" x14ac:dyDescent="0.25">
      <c r="O3007"/>
    </row>
    <row r="3008" spans="15:15" x14ac:dyDescent="0.25">
      <c r="O3008"/>
    </row>
    <row r="3009" spans="15:15" x14ac:dyDescent="0.25">
      <c r="O3009"/>
    </row>
    <row r="3010" spans="15:15" x14ac:dyDescent="0.25">
      <c r="O3010"/>
    </row>
    <row r="3011" spans="15:15" x14ac:dyDescent="0.25">
      <c r="O3011"/>
    </row>
    <row r="3012" spans="15:15" x14ac:dyDescent="0.25">
      <c r="O3012"/>
    </row>
    <row r="3013" spans="15:15" x14ac:dyDescent="0.25">
      <c r="O3013"/>
    </row>
    <row r="3014" spans="15:15" x14ac:dyDescent="0.25">
      <c r="O3014"/>
    </row>
    <row r="3015" spans="15:15" x14ac:dyDescent="0.25">
      <c r="O3015"/>
    </row>
    <row r="3016" spans="15:15" x14ac:dyDescent="0.25">
      <c r="O3016"/>
    </row>
    <row r="3017" spans="15:15" x14ac:dyDescent="0.25">
      <c r="O3017"/>
    </row>
    <row r="3018" spans="15:15" x14ac:dyDescent="0.25">
      <c r="O3018"/>
    </row>
    <row r="3019" spans="15:15" x14ac:dyDescent="0.25">
      <c r="O3019"/>
    </row>
    <row r="3020" spans="15:15" x14ac:dyDescent="0.25">
      <c r="O3020"/>
    </row>
    <row r="3021" spans="15:15" x14ac:dyDescent="0.25">
      <c r="O3021"/>
    </row>
    <row r="3022" spans="15:15" x14ac:dyDescent="0.25">
      <c r="O3022"/>
    </row>
    <row r="3023" spans="15:15" x14ac:dyDescent="0.25">
      <c r="O3023"/>
    </row>
    <row r="3024" spans="15:15" x14ac:dyDescent="0.25">
      <c r="O3024"/>
    </row>
    <row r="3025" spans="15:15" x14ac:dyDescent="0.25">
      <c r="O3025"/>
    </row>
    <row r="3026" spans="15:15" x14ac:dyDescent="0.25">
      <c r="O3026"/>
    </row>
    <row r="3027" spans="15:15" x14ac:dyDescent="0.25">
      <c r="O3027"/>
    </row>
    <row r="3028" spans="15:15" x14ac:dyDescent="0.25">
      <c r="O3028"/>
    </row>
    <row r="3029" spans="15:15" x14ac:dyDescent="0.25">
      <c r="O3029"/>
    </row>
    <row r="3030" spans="15:15" x14ac:dyDescent="0.25">
      <c r="O3030"/>
    </row>
    <row r="3031" spans="15:15" x14ac:dyDescent="0.25">
      <c r="O3031"/>
    </row>
    <row r="3032" spans="15:15" x14ac:dyDescent="0.25">
      <c r="O3032"/>
    </row>
    <row r="3033" spans="15:15" x14ac:dyDescent="0.25">
      <c r="O3033"/>
    </row>
    <row r="3034" spans="15:15" x14ac:dyDescent="0.25">
      <c r="O3034"/>
    </row>
    <row r="3035" spans="15:15" x14ac:dyDescent="0.25">
      <c r="O3035"/>
    </row>
    <row r="3036" spans="15:15" x14ac:dyDescent="0.25">
      <c r="O3036"/>
    </row>
    <row r="3037" spans="15:15" x14ac:dyDescent="0.25">
      <c r="O3037"/>
    </row>
    <row r="3038" spans="15:15" x14ac:dyDescent="0.25">
      <c r="O3038"/>
    </row>
    <row r="3039" spans="15:15" x14ac:dyDescent="0.25">
      <c r="O3039"/>
    </row>
    <row r="3040" spans="15:15" x14ac:dyDescent="0.25">
      <c r="O3040"/>
    </row>
    <row r="3041" spans="15:15" x14ac:dyDescent="0.25">
      <c r="O3041"/>
    </row>
    <row r="3042" spans="15:15" x14ac:dyDescent="0.25">
      <c r="O3042"/>
    </row>
    <row r="3043" spans="15:15" x14ac:dyDescent="0.25">
      <c r="O3043"/>
    </row>
    <row r="3044" spans="15:15" x14ac:dyDescent="0.25">
      <c r="O3044"/>
    </row>
    <row r="3045" spans="15:15" x14ac:dyDescent="0.25">
      <c r="O3045"/>
    </row>
    <row r="3046" spans="15:15" x14ac:dyDescent="0.25">
      <c r="O3046"/>
    </row>
    <row r="3047" spans="15:15" x14ac:dyDescent="0.25">
      <c r="O3047"/>
    </row>
    <row r="3048" spans="15:15" x14ac:dyDescent="0.25">
      <c r="O3048"/>
    </row>
    <row r="3049" spans="15:15" x14ac:dyDescent="0.25">
      <c r="O3049"/>
    </row>
    <row r="3050" spans="15:15" x14ac:dyDescent="0.25">
      <c r="O3050"/>
    </row>
    <row r="3051" spans="15:15" x14ac:dyDescent="0.25">
      <c r="O3051"/>
    </row>
    <row r="3052" spans="15:15" x14ac:dyDescent="0.25">
      <c r="O3052"/>
    </row>
    <row r="3053" spans="15:15" x14ac:dyDescent="0.25">
      <c r="O3053"/>
    </row>
    <row r="3054" spans="15:15" x14ac:dyDescent="0.25">
      <c r="O3054"/>
    </row>
    <row r="3055" spans="15:15" x14ac:dyDescent="0.25">
      <c r="O3055"/>
    </row>
    <row r="3056" spans="15:15" x14ac:dyDescent="0.25">
      <c r="O3056"/>
    </row>
    <row r="3057" spans="15:15" x14ac:dyDescent="0.25">
      <c r="O3057"/>
    </row>
    <row r="3058" spans="15:15" x14ac:dyDescent="0.25">
      <c r="O3058"/>
    </row>
    <row r="3059" spans="15:15" x14ac:dyDescent="0.25">
      <c r="O3059"/>
    </row>
    <row r="3060" spans="15:15" x14ac:dyDescent="0.25">
      <c r="O3060"/>
    </row>
    <row r="3061" spans="15:15" x14ac:dyDescent="0.25">
      <c r="O3061"/>
    </row>
    <row r="3062" spans="15:15" x14ac:dyDescent="0.25">
      <c r="O3062"/>
    </row>
    <row r="3063" spans="15:15" x14ac:dyDescent="0.25">
      <c r="O3063"/>
    </row>
    <row r="3064" spans="15:15" x14ac:dyDescent="0.25">
      <c r="O3064"/>
    </row>
    <row r="3065" spans="15:15" x14ac:dyDescent="0.25">
      <c r="O3065"/>
    </row>
    <row r="3066" spans="15:15" x14ac:dyDescent="0.25">
      <c r="O3066"/>
    </row>
    <row r="3067" spans="15:15" x14ac:dyDescent="0.25">
      <c r="O3067"/>
    </row>
    <row r="3068" spans="15:15" x14ac:dyDescent="0.25">
      <c r="O3068"/>
    </row>
    <row r="3069" spans="15:15" x14ac:dyDescent="0.25">
      <c r="O3069"/>
    </row>
    <row r="3070" spans="15:15" x14ac:dyDescent="0.25">
      <c r="O3070"/>
    </row>
    <row r="3071" spans="15:15" x14ac:dyDescent="0.25">
      <c r="O3071"/>
    </row>
    <row r="3072" spans="15:15" x14ac:dyDescent="0.25">
      <c r="O3072"/>
    </row>
    <row r="3073" spans="15:15" x14ac:dyDescent="0.25">
      <c r="O3073"/>
    </row>
    <row r="3074" spans="15:15" x14ac:dyDescent="0.25">
      <c r="O3074"/>
    </row>
    <row r="3075" spans="15:15" x14ac:dyDescent="0.25">
      <c r="O3075"/>
    </row>
    <row r="3076" spans="15:15" x14ac:dyDescent="0.25">
      <c r="O3076"/>
    </row>
    <row r="3077" spans="15:15" x14ac:dyDescent="0.25">
      <c r="O3077"/>
    </row>
    <row r="3078" spans="15:15" x14ac:dyDescent="0.25">
      <c r="O3078"/>
    </row>
    <row r="3079" spans="15:15" x14ac:dyDescent="0.25">
      <c r="O3079"/>
    </row>
    <row r="3080" spans="15:15" x14ac:dyDescent="0.25">
      <c r="O3080"/>
    </row>
    <row r="3081" spans="15:15" x14ac:dyDescent="0.25">
      <c r="O3081"/>
    </row>
    <row r="3082" spans="15:15" x14ac:dyDescent="0.25">
      <c r="O3082"/>
    </row>
    <row r="3083" spans="15:15" x14ac:dyDescent="0.25">
      <c r="O3083"/>
    </row>
    <row r="3084" spans="15:15" x14ac:dyDescent="0.25">
      <c r="O3084"/>
    </row>
    <row r="3085" spans="15:15" x14ac:dyDescent="0.25">
      <c r="O3085"/>
    </row>
    <row r="3086" spans="15:15" x14ac:dyDescent="0.25">
      <c r="O3086"/>
    </row>
    <row r="3087" spans="15:15" x14ac:dyDescent="0.25">
      <c r="O3087"/>
    </row>
    <row r="3088" spans="15:15" x14ac:dyDescent="0.25">
      <c r="O3088"/>
    </row>
    <row r="3089" spans="15:15" x14ac:dyDescent="0.25">
      <c r="O3089"/>
    </row>
    <row r="3090" spans="15:15" x14ac:dyDescent="0.25">
      <c r="O3090"/>
    </row>
    <row r="3091" spans="15:15" x14ac:dyDescent="0.25">
      <c r="O3091"/>
    </row>
    <row r="3092" spans="15:15" x14ac:dyDescent="0.25">
      <c r="O3092"/>
    </row>
    <row r="3093" spans="15:15" x14ac:dyDescent="0.25">
      <c r="O3093"/>
    </row>
    <row r="3094" spans="15:15" x14ac:dyDescent="0.25">
      <c r="O3094"/>
    </row>
    <row r="3095" spans="15:15" x14ac:dyDescent="0.25">
      <c r="O3095"/>
    </row>
    <row r="3096" spans="15:15" x14ac:dyDescent="0.25">
      <c r="O3096"/>
    </row>
    <row r="3097" spans="15:15" x14ac:dyDescent="0.25">
      <c r="O3097"/>
    </row>
    <row r="3098" spans="15:15" x14ac:dyDescent="0.25">
      <c r="O3098"/>
    </row>
    <row r="3099" spans="15:15" x14ac:dyDescent="0.25">
      <c r="O3099"/>
    </row>
    <row r="3100" spans="15:15" x14ac:dyDescent="0.25">
      <c r="O3100"/>
    </row>
    <row r="3101" spans="15:15" x14ac:dyDescent="0.25">
      <c r="O3101"/>
    </row>
    <row r="3102" spans="15:15" x14ac:dyDescent="0.25">
      <c r="O3102"/>
    </row>
    <row r="3103" spans="15:15" x14ac:dyDescent="0.25">
      <c r="O3103"/>
    </row>
    <row r="3104" spans="15:15" x14ac:dyDescent="0.25">
      <c r="O3104"/>
    </row>
    <row r="3105" spans="15:15" x14ac:dyDescent="0.25">
      <c r="O3105"/>
    </row>
    <row r="3106" spans="15:15" x14ac:dyDescent="0.25">
      <c r="O3106"/>
    </row>
    <row r="3107" spans="15:15" x14ac:dyDescent="0.25">
      <c r="O3107"/>
    </row>
    <row r="3108" spans="15:15" x14ac:dyDescent="0.25">
      <c r="O3108"/>
    </row>
    <row r="3109" spans="15:15" x14ac:dyDescent="0.25">
      <c r="O3109"/>
    </row>
    <row r="3110" spans="15:15" x14ac:dyDescent="0.25">
      <c r="O3110"/>
    </row>
    <row r="3111" spans="15:15" x14ac:dyDescent="0.25">
      <c r="O3111"/>
    </row>
    <row r="3112" spans="15:15" x14ac:dyDescent="0.25">
      <c r="O3112"/>
    </row>
    <row r="3113" spans="15:15" x14ac:dyDescent="0.25">
      <c r="O3113"/>
    </row>
    <row r="3114" spans="15:15" x14ac:dyDescent="0.25">
      <c r="O3114"/>
    </row>
    <row r="3115" spans="15:15" x14ac:dyDescent="0.25">
      <c r="O3115"/>
    </row>
    <row r="3116" spans="15:15" x14ac:dyDescent="0.25">
      <c r="O3116"/>
    </row>
    <row r="3117" spans="15:15" x14ac:dyDescent="0.25">
      <c r="O3117"/>
    </row>
    <row r="3118" spans="15:15" x14ac:dyDescent="0.25">
      <c r="O3118"/>
    </row>
    <row r="3119" spans="15:15" x14ac:dyDescent="0.25">
      <c r="O3119"/>
    </row>
    <row r="3120" spans="15:15" x14ac:dyDescent="0.25">
      <c r="O3120"/>
    </row>
    <row r="3121" spans="15:15" x14ac:dyDescent="0.25">
      <c r="O3121"/>
    </row>
    <row r="3122" spans="15:15" x14ac:dyDescent="0.25">
      <c r="O3122"/>
    </row>
    <row r="3123" spans="15:15" x14ac:dyDescent="0.25">
      <c r="O3123"/>
    </row>
    <row r="3124" spans="15:15" x14ac:dyDescent="0.25">
      <c r="O3124"/>
    </row>
    <row r="3125" spans="15:15" x14ac:dyDescent="0.25">
      <c r="O3125"/>
    </row>
    <row r="3126" spans="15:15" x14ac:dyDescent="0.25">
      <c r="O3126"/>
    </row>
    <row r="3127" spans="15:15" x14ac:dyDescent="0.25">
      <c r="O3127"/>
    </row>
    <row r="3128" spans="15:15" x14ac:dyDescent="0.25">
      <c r="O3128"/>
    </row>
    <row r="3129" spans="15:15" x14ac:dyDescent="0.25">
      <c r="O3129"/>
    </row>
    <row r="3130" spans="15:15" x14ac:dyDescent="0.25">
      <c r="O3130"/>
    </row>
    <row r="3131" spans="15:15" x14ac:dyDescent="0.25">
      <c r="O3131"/>
    </row>
    <row r="3132" spans="15:15" x14ac:dyDescent="0.25">
      <c r="O3132"/>
    </row>
    <row r="3133" spans="15:15" x14ac:dyDescent="0.25">
      <c r="O3133"/>
    </row>
    <row r="3134" spans="15:15" x14ac:dyDescent="0.25">
      <c r="O3134"/>
    </row>
    <row r="3135" spans="15:15" x14ac:dyDescent="0.25">
      <c r="O3135"/>
    </row>
    <row r="3136" spans="15:15" x14ac:dyDescent="0.25">
      <c r="O3136"/>
    </row>
    <row r="3137" spans="15:15" x14ac:dyDescent="0.25">
      <c r="O3137"/>
    </row>
    <row r="3138" spans="15:15" x14ac:dyDescent="0.25">
      <c r="O3138"/>
    </row>
    <row r="3139" spans="15:15" x14ac:dyDescent="0.25">
      <c r="O3139"/>
    </row>
    <row r="3140" spans="15:15" x14ac:dyDescent="0.25">
      <c r="O3140"/>
    </row>
    <row r="3141" spans="15:15" x14ac:dyDescent="0.25">
      <c r="O3141"/>
    </row>
    <row r="3142" spans="15:15" x14ac:dyDescent="0.25">
      <c r="O3142"/>
    </row>
    <row r="3143" spans="15:15" x14ac:dyDescent="0.25">
      <c r="O3143"/>
    </row>
    <row r="3144" spans="15:15" x14ac:dyDescent="0.25">
      <c r="O3144"/>
    </row>
    <row r="3145" spans="15:15" x14ac:dyDescent="0.25">
      <c r="O3145"/>
    </row>
    <row r="3146" spans="15:15" x14ac:dyDescent="0.25">
      <c r="O3146"/>
    </row>
    <row r="3147" spans="15:15" x14ac:dyDescent="0.25">
      <c r="O3147"/>
    </row>
    <row r="3148" spans="15:15" x14ac:dyDescent="0.25">
      <c r="O3148"/>
    </row>
    <row r="3149" spans="15:15" x14ac:dyDescent="0.25">
      <c r="O3149"/>
    </row>
    <row r="3150" spans="15:15" x14ac:dyDescent="0.25">
      <c r="O3150"/>
    </row>
    <row r="3151" spans="15:15" x14ac:dyDescent="0.25">
      <c r="O3151"/>
    </row>
    <row r="3152" spans="15:15" x14ac:dyDescent="0.25">
      <c r="O3152"/>
    </row>
    <row r="3153" spans="15:15" x14ac:dyDescent="0.25">
      <c r="O3153"/>
    </row>
    <row r="3154" spans="15:15" x14ac:dyDescent="0.25">
      <c r="O3154"/>
    </row>
    <row r="3155" spans="15:15" x14ac:dyDescent="0.25">
      <c r="O3155"/>
    </row>
    <row r="3156" spans="15:15" x14ac:dyDescent="0.25">
      <c r="O3156"/>
    </row>
    <row r="3157" spans="15:15" x14ac:dyDescent="0.25">
      <c r="O3157"/>
    </row>
    <row r="3158" spans="15:15" x14ac:dyDescent="0.25">
      <c r="O3158"/>
    </row>
    <row r="3159" spans="15:15" x14ac:dyDescent="0.25">
      <c r="O3159"/>
    </row>
    <row r="3160" spans="15:15" x14ac:dyDescent="0.25">
      <c r="O3160"/>
    </row>
    <row r="3161" spans="15:15" x14ac:dyDescent="0.25">
      <c r="O3161"/>
    </row>
    <row r="3162" spans="15:15" x14ac:dyDescent="0.25">
      <c r="O3162"/>
    </row>
    <row r="3163" spans="15:15" x14ac:dyDescent="0.25">
      <c r="O3163"/>
    </row>
    <row r="3164" spans="15:15" x14ac:dyDescent="0.25">
      <c r="O3164"/>
    </row>
    <row r="3165" spans="15:15" x14ac:dyDescent="0.25">
      <c r="O3165"/>
    </row>
    <row r="3166" spans="15:15" x14ac:dyDescent="0.25">
      <c r="O3166"/>
    </row>
    <row r="3167" spans="15:15" x14ac:dyDescent="0.25">
      <c r="O3167"/>
    </row>
    <row r="3168" spans="15:15" x14ac:dyDescent="0.25">
      <c r="O3168"/>
    </row>
    <row r="3169" spans="15:15" x14ac:dyDescent="0.25">
      <c r="O3169"/>
    </row>
    <row r="3170" spans="15:15" x14ac:dyDescent="0.25">
      <c r="O3170"/>
    </row>
    <row r="3171" spans="15:15" x14ac:dyDescent="0.25">
      <c r="O3171"/>
    </row>
    <row r="3172" spans="15:15" x14ac:dyDescent="0.25">
      <c r="O3172"/>
    </row>
    <row r="3173" spans="15:15" x14ac:dyDescent="0.25">
      <c r="O3173"/>
    </row>
    <row r="3174" spans="15:15" x14ac:dyDescent="0.25">
      <c r="O3174"/>
    </row>
    <row r="3175" spans="15:15" x14ac:dyDescent="0.25">
      <c r="O3175"/>
    </row>
    <row r="3176" spans="15:15" x14ac:dyDescent="0.25">
      <c r="O3176"/>
    </row>
    <row r="3177" spans="15:15" x14ac:dyDescent="0.25">
      <c r="O3177"/>
    </row>
    <row r="3178" spans="15:15" x14ac:dyDescent="0.25">
      <c r="O3178"/>
    </row>
    <row r="3179" spans="15:15" x14ac:dyDescent="0.25">
      <c r="O3179"/>
    </row>
    <row r="3180" spans="15:15" x14ac:dyDescent="0.25">
      <c r="O3180"/>
    </row>
    <row r="3181" spans="15:15" x14ac:dyDescent="0.25">
      <c r="O3181"/>
    </row>
    <row r="3182" spans="15:15" x14ac:dyDescent="0.25">
      <c r="O3182"/>
    </row>
    <row r="3183" spans="15:15" x14ac:dyDescent="0.25">
      <c r="O3183"/>
    </row>
    <row r="3184" spans="15:15" x14ac:dyDescent="0.25">
      <c r="O3184"/>
    </row>
    <row r="3185" spans="15:15" x14ac:dyDescent="0.25">
      <c r="O3185"/>
    </row>
    <row r="3186" spans="15:15" x14ac:dyDescent="0.25">
      <c r="O3186"/>
    </row>
    <row r="3187" spans="15:15" x14ac:dyDescent="0.25">
      <c r="O3187"/>
    </row>
    <row r="3188" spans="15:15" x14ac:dyDescent="0.25">
      <c r="O3188"/>
    </row>
    <row r="3189" spans="15:15" x14ac:dyDescent="0.25">
      <c r="O3189"/>
    </row>
    <row r="3190" spans="15:15" x14ac:dyDescent="0.25">
      <c r="O3190"/>
    </row>
    <row r="3191" spans="15:15" x14ac:dyDescent="0.25">
      <c r="O3191"/>
    </row>
    <row r="3192" spans="15:15" x14ac:dyDescent="0.25">
      <c r="O3192"/>
    </row>
    <row r="3193" spans="15:15" x14ac:dyDescent="0.25">
      <c r="O3193"/>
    </row>
    <row r="3194" spans="15:15" x14ac:dyDescent="0.25">
      <c r="O3194"/>
    </row>
    <row r="3195" spans="15:15" x14ac:dyDescent="0.25">
      <c r="O3195"/>
    </row>
    <row r="3196" spans="15:15" x14ac:dyDescent="0.25">
      <c r="O3196"/>
    </row>
    <row r="3197" spans="15:15" x14ac:dyDescent="0.25">
      <c r="O3197"/>
    </row>
    <row r="3198" spans="15:15" x14ac:dyDescent="0.25">
      <c r="O3198"/>
    </row>
    <row r="3199" spans="15:15" x14ac:dyDescent="0.25">
      <c r="O3199"/>
    </row>
    <row r="3200" spans="15:15" x14ac:dyDescent="0.25">
      <c r="O3200"/>
    </row>
    <row r="3201" spans="15:15" x14ac:dyDescent="0.25">
      <c r="O3201"/>
    </row>
    <row r="3202" spans="15:15" x14ac:dyDescent="0.25">
      <c r="O3202"/>
    </row>
    <row r="3203" spans="15:15" x14ac:dyDescent="0.25">
      <c r="O3203"/>
    </row>
    <row r="3204" spans="15:15" x14ac:dyDescent="0.25">
      <c r="O3204"/>
    </row>
    <row r="3205" spans="15:15" x14ac:dyDescent="0.25">
      <c r="O3205"/>
    </row>
    <row r="3206" spans="15:15" x14ac:dyDescent="0.25">
      <c r="O3206"/>
    </row>
    <row r="3207" spans="15:15" x14ac:dyDescent="0.25">
      <c r="O3207"/>
    </row>
    <row r="3208" spans="15:15" x14ac:dyDescent="0.25">
      <c r="O3208"/>
    </row>
    <row r="3209" spans="15:15" x14ac:dyDescent="0.25">
      <c r="O3209"/>
    </row>
    <row r="3210" spans="15:15" x14ac:dyDescent="0.25">
      <c r="O3210"/>
    </row>
    <row r="3211" spans="15:15" x14ac:dyDescent="0.25">
      <c r="O3211"/>
    </row>
    <row r="3212" spans="15:15" x14ac:dyDescent="0.25">
      <c r="O3212"/>
    </row>
    <row r="3213" spans="15:15" x14ac:dyDescent="0.25">
      <c r="O3213"/>
    </row>
    <row r="3214" spans="15:15" x14ac:dyDescent="0.25">
      <c r="O3214"/>
    </row>
    <row r="3215" spans="15:15" x14ac:dyDescent="0.25">
      <c r="O3215"/>
    </row>
    <row r="3216" spans="15:15" x14ac:dyDescent="0.25">
      <c r="O3216"/>
    </row>
    <row r="3217" spans="15:15" x14ac:dyDescent="0.25">
      <c r="O3217"/>
    </row>
    <row r="3218" spans="15:15" x14ac:dyDescent="0.25">
      <c r="O3218"/>
    </row>
    <row r="3219" spans="15:15" x14ac:dyDescent="0.25">
      <c r="O3219"/>
    </row>
    <row r="3220" spans="15:15" x14ac:dyDescent="0.25">
      <c r="O3220"/>
    </row>
    <row r="3221" spans="15:15" x14ac:dyDescent="0.25">
      <c r="O3221"/>
    </row>
    <row r="3222" spans="15:15" x14ac:dyDescent="0.25">
      <c r="O3222"/>
    </row>
    <row r="3223" spans="15:15" x14ac:dyDescent="0.25">
      <c r="O3223"/>
    </row>
    <row r="3224" spans="15:15" x14ac:dyDescent="0.25">
      <c r="O3224"/>
    </row>
    <row r="3225" spans="15:15" x14ac:dyDescent="0.25">
      <c r="O3225"/>
    </row>
    <row r="3226" spans="15:15" x14ac:dyDescent="0.25">
      <c r="O3226"/>
    </row>
    <row r="3227" spans="15:15" x14ac:dyDescent="0.25">
      <c r="O3227"/>
    </row>
    <row r="3228" spans="15:15" x14ac:dyDescent="0.25">
      <c r="O3228"/>
    </row>
    <row r="3229" spans="15:15" x14ac:dyDescent="0.25">
      <c r="O3229"/>
    </row>
    <row r="3230" spans="15:15" x14ac:dyDescent="0.25">
      <c r="O3230"/>
    </row>
    <row r="3231" spans="15:15" x14ac:dyDescent="0.25">
      <c r="O3231"/>
    </row>
    <row r="3232" spans="15:15" x14ac:dyDescent="0.25">
      <c r="O3232"/>
    </row>
    <row r="3233" spans="15:15" x14ac:dyDescent="0.25">
      <c r="O3233"/>
    </row>
    <row r="3234" spans="15:15" x14ac:dyDescent="0.25">
      <c r="O3234"/>
    </row>
    <row r="3235" spans="15:15" x14ac:dyDescent="0.25">
      <c r="O3235"/>
    </row>
    <row r="3236" spans="15:15" x14ac:dyDescent="0.25">
      <c r="O3236"/>
    </row>
    <row r="3237" spans="15:15" x14ac:dyDescent="0.25">
      <c r="O3237"/>
    </row>
    <row r="3238" spans="15:15" x14ac:dyDescent="0.25">
      <c r="O3238"/>
    </row>
    <row r="3239" spans="15:15" x14ac:dyDescent="0.25">
      <c r="O3239"/>
    </row>
    <row r="3240" spans="15:15" x14ac:dyDescent="0.25">
      <c r="O3240"/>
    </row>
    <row r="3241" spans="15:15" x14ac:dyDescent="0.25">
      <c r="O3241"/>
    </row>
    <row r="3242" spans="15:15" x14ac:dyDescent="0.25">
      <c r="O3242"/>
    </row>
    <row r="3243" spans="15:15" x14ac:dyDescent="0.25">
      <c r="O3243"/>
    </row>
    <row r="3244" spans="15:15" x14ac:dyDescent="0.25">
      <c r="O3244"/>
    </row>
    <row r="3245" spans="15:15" x14ac:dyDescent="0.25">
      <c r="O3245"/>
    </row>
    <row r="3246" spans="15:15" x14ac:dyDescent="0.25">
      <c r="O3246"/>
    </row>
    <row r="3247" spans="15:15" x14ac:dyDescent="0.25">
      <c r="O3247"/>
    </row>
    <row r="3248" spans="15:15" x14ac:dyDescent="0.25">
      <c r="O3248"/>
    </row>
    <row r="3249" spans="15:15" x14ac:dyDescent="0.25">
      <c r="O3249"/>
    </row>
    <row r="3250" spans="15:15" x14ac:dyDescent="0.25">
      <c r="O3250"/>
    </row>
    <row r="3251" spans="15:15" x14ac:dyDescent="0.25">
      <c r="O3251"/>
    </row>
    <row r="3252" spans="15:15" x14ac:dyDescent="0.25">
      <c r="O3252"/>
    </row>
    <row r="3253" spans="15:15" x14ac:dyDescent="0.25">
      <c r="O3253"/>
    </row>
    <row r="3254" spans="15:15" x14ac:dyDescent="0.25">
      <c r="O3254"/>
    </row>
    <row r="3255" spans="15:15" x14ac:dyDescent="0.25">
      <c r="O3255"/>
    </row>
    <row r="3256" spans="15:15" x14ac:dyDescent="0.25">
      <c r="O3256"/>
    </row>
    <row r="3257" spans="15:15" x14ac:dyDescent="0.25">
      <c r="O3257"/>
    </row>
    <row r="3258" spans="15:15" x14ac:dyDescent="0.25">
      <c r="O3258"/>
    </row>
    <row r="3259" spans="15:15" x14ac:dyDescent="0.25">
      <c r="O3259"/>
    </row>
    <row r="3260" spans="15:15" x14ac:dyDescent="0.25">
      <c r="O3260"/>
    </row>
    <row r="3261" spans="15:15" x14ac:dyDescent="0.25">
      <c r="O3261"/>
    </row>
    <row r="3262" spans="15:15" x14ac:dyDescent="0.25">
      <c r="O3262"/>
    </row>
    <row r="3263" spans="15:15" x14ac:dyDescent="0.25">
      <c r="O3263"/>
    </row>
    <row r="3264" spans="15:15" x14ac:dyDescent="0.25">
      <c r="O3264"/>
    </row>
    <row r="3265" spans="15:15" x14ac:dyDescent="0.25">
      <c r="O3265"/>
    </row>
    <row r="3266" spans="15:15" x14ac:dyDescent="0.25">
      <c r="O3266"/>
    </row>
    <row r="3267" spans="15:15" x14ac:dyDescent="0.25">
      <c r="O3267"/>
    </row>
    <row r="3268" spans="15:15" x14ac:dyDescent="0.25">
      <c r="O3268"/>
    </row>
    <row r="3269" spans="15:15" x14ac:dyDescent="0.25">
      <c r="O3269"/>
    </row>
    <row r="3270" spans="15:15" x14ac:dyDescent="0.25">
      <c r="O3270"/>
    </row>
    <row r="3271" spans="15:15" x14ac:dyDescent="0.25">
      <c r="O3271"/>
    </row>
    <row r="3272" spans="15:15" x14ac:dyDescent="0.25">
      <c r="O3272"/>
    </row>
    <row r="3273" spans="15:15" x14ac:dyDescent="0.25">
      <c r="O3273"/>
    </row>
    <row r="3274" spans="15:15" x14ac:dyDescent="0.25">
      <c r="O3274"/>
    </row>
    <row r="3275" spans="15:15" x14ac:dyDescent="0.25">
      <c r="O3275"/>
    </row>
    <row r="3276" spans="15:15" x14ac:dyDescent="0.25">
      <c r="O3276"/>
    </row>
    <row r="3277" spans="15:15" x14ac:dyDescent="0.25">
      <c r="O3277"/>
    </row>
    <row r="3278" spans="15:15" x14ac:dyDescent="0.25">
      <c r="O3278"/>
    </row>
    <row r="3279" spans="15:15" x14ac:dyDescent="0.25">
      <c r="O3279"/>
    </row>
    <row r="3280" spans="15:15" x14ac:dyDescent="0.25">
      <c r="O3280"/>
    </row>
    <row r="3281" spans="15:15" x14ac:dyDescent="0.25">
      <c r="O3281"/>
    </row>
    <row r="3282" spans="15:15" x14ac:dyDescent="0.25">
      <c r="O3282"/>
    </row>
    <row r="3283" spans="15:15" x14ac:dyDescent="0.25">
      <c r="O3283"/>
    </row>
    <row r="3284" spans="15:15" x14ac:dyDescent="0.25">
      <c r="O3284"/>
    </row>
    <row r="3285" spans="15:15" x14ac:dyDescent="0.25">
      <c r="O3285"/>
    </row>
    <row r="3286" spans="15:15" x14ac:dyDescent="0.25">
      <c r="O3286"/>
    </row>
    <row r="3287" spans="15:15" x14ac:dyDescent="0.25">
      <c r="O3287"/>
    </row>
    <row r="3288" spans="15:15" x14ac:dyDescent="0.25">
      <c r="O3288"/>
    </row>
    <row r="3289" spans="15:15" x14ac:dyDescent="0.25">
      <c r="O3289"/>
    </row>
    <row r="3290" spans="15:15" x14ac:dyDescent="0.25">
      <c r="O3290"/>
    </row>
    <row r="3291" spans="15:15" x14ac:dyDescent="0.25">
      <c r="O3291"/>
    </row>
    <row r="3292" spans="15:15" x14ac:dyDescent="0.25">
      <c r="O3292"/>
    </row>
    <row r="3293" spans="15:15" x14ac:dyDescent="0.25">
      <c r="O3293"/>
    </row>
    <row r="3294" spans="15:15" x14ac:dyDescent="0.25">
      <c r="O3294"/>
    </row>
    <row r="3295" spans="15:15" x14ac:dyDescent="0.25">
      <c r="O3295"/>
    </row>
    <row r="3296" spans="15:15" x14ac:dyDescent="0.25">
      <c r="O3296"/>
    </row>
    <row r="3297" spans="15:15" x14ac:dyDescent="0.25">
      <c r="O3297"/>
    </row>
    <row r="3298" spans="15:15" x14ac:dyDescent="0.25">
      <c r="O3298"/>
    </row>
    <row r="3299" spans="15:15" x14ac:dyDescent="0.25">
      <c r="O3299"/>
    </row>
    <row r="3300" spans="15:15" x14ac:dyDescent="0.25">
      <c r="O3300"/>
    </row>
    <row r="3301" spans="15:15" x14ac:dyDescent="0.25">
      <c r="O3301"/>
    </row>
    <row r="3302" spans="15:15" x14ac:dyDescent="0.25">
      <c r="O3302"/>
    </row>
    <row r="3303" spans="15:15" x14ac:dyDescent="0.25">
      <c r="O3303"/>
    </row>
    <row r="3304" spans="15:15" x14ac:dyDescent="0.25">
      <c r="O3304"/>
    </row>
    <row r="3305" spans="15:15" x14ac:dyDescent="0.25">
      <c r="O3305"/>
    </row>
    <row r="3306" spans="15:15" x14ac:dyDescent="0.25">
      <c r="O3306"/>
    </row>
    <row r="3307" spans="15:15" x14ac:dyDescent="0.25">
      <c r="O3307"/>
    </row>
    <row r="3308" spans="15:15" x14ac:dyDescent="0.25">
      <c r="O3308"/>
    </row>
    <row r="3309" spans="15:15" x14ac:dyDescent="0.25">
      <c r="O3309"/>
    </row>
    <row r="3310" spans="15:15" x14ac:dyDescent="0.25">
      <c r="O3310"/>
    </row>
    <row r="3311" spans="15:15" x14ac:dyDescent="0.25">
      <c r="O3311"/>
    </row>
    <row r="3312" spans="15:15" x14ac:dyDescent="0.25">
      <c r="O3312"/>
    </row>
    <row r="3313" spans="15:15" x14ac:dyDescent="0.25">
      <c r="O3313"/>
    </row>
    <row r="3314" spans="15:15" x14ac:dyDescent="0.25">
      <c r="O3314"/>
    </row>
    <row r="3315" spans="15:15" x14ac:dyDescent="0.25">
      <c r="O3315"/>
    </row>
    <row r="3316" spans="15:15" x14ac:dyDescent="0.25">
      <c r="O3316"/>
    </row>
    <row r="3317" spans="15:15" x14ac:dyDescent="0.25">
      <c r="O3317"/>
    </row>
    <row r="3318" spans="15:15" x14ac:dyDescent="0.25">
      <c r="O3318"/>
    </row>
    <row r="3319" spans="15:15" x14ac:dyDescent="0.25">
      <c r="O3319"/>
    </row>
    <row r="3320" spans="15:15" x14ac:dyDescent="0.25">
      <c r="O3320"/>
    </row>
    <row r="3321" spans="15:15" x14ac:dyDescent="0.25">
      <c r="O3321"/>
    </row>
    <row r="3322" spans="15:15" x14ac:dyDescent="0.25">
      <c r="O3322"/>
    </row>
    <row r="3323" spans="15:15" x14ac:dyDescent="0.25">
      <c r="O3323"/>
    </row>
    <row r="3324" spans="15:15" x14ac:dyDescent="0.25">
      <c r="O3324"/>
    </row>
    <row r="3325" spans="15:15" x14ac:dyDescent="0.25">
      <c r="O3325"/>
    </row>
    <row r="3326" spans="15:15" x14ac:dyDescent="0.25">
      <c r="O3326"/>
    </row>
    <row r="3327" spans="15:15" x14ac:dyDescent="0.25">
      <c r="O3327"/>
    </row>
    <row r="3328" spans="15:15" x14ac:dyDescent="0.25">
      <c r="O3328"/>
    </row>
    <row r="3329" spans="15:15" x14ac:dyDescent="0.25">
      <c r="O3329"/>
    </row>
    <row r="3330" spans="15:15" x14ac:dyDescent="0.25">
      <c r="O3330"/>
    </row>
    <row r="3331" spans="15:15" x14ac:dyDescent="0.25">
      <c r="O3331"/>
    </row>
    <row r="3332" spans="15:15" x14ac:dyDescent="0.25">
      <c r="O3332"/>
    </row>
    <row r="3333" spans="15:15" x14ac:dyDescent="0.25">
      <c r="O3333"/>
    </row>
    <row r="3334" spans="15:15" x14ac:dyDescent="0.25">
      <c r="O3334"/>
    </row>
    <row r="3335" spans="15:15" x14ac:dyDescent="0.25">
      <c r="O3335"/>
    </row>
    <row r="3336" spans="15:15" x14ac:dyDescent="0.25">
      <c r="O3336"/>
    </row>
    <row r="3337" spans="15:15" x14ac:dyDescent="0.25">
      <c r="O3337"/>
    </row>
    <row r="3338" spans="15:15" x14ac:dyDescent="0.25">
      <c r="O3338"/>
    </row>
    <row r="3339" spans="15:15" x14ac:dyDescent="0.25">
      <c r="O3339"/>
    </row>
    <row r="3340" spans="15:15" x14ac:dyDescent="0.25">
      <c r="O3340"/>
    </row>
    <row r="3341" spans="15:15" x14ac:dyDescent="0.25">
      <c r="O3341"/>
    </row>
    <row r="3342" spans="15:15" x14ac:dyDescent="0.25">
      <c r="O3342"/>
    </row>
    <row r="3343" spans="15:15" x14ac:dyDescent="0.25">
      <c r="O3343"/>
    </row>
    <row r="3344" spans="15:15" x14ac:dyDescent="0.25">
      <c r="O3344"/>
    </row>
    <row r="3345" spans="15:15" x14ac:dyDescent="0.25">
      <c r="O3345"/>
    </row>
    <row r="3346" spans="15:15" x14ac:dyDescent="0.25">
      <c r="O3346"/>
    </row>
    <row r="3347" spans="15:15" x14ac:dyDescent="0.25">
      <c r="O3347"/>
    </row>
    <row r="3348" spans="15:15" x14ac:dyDescent="0.25">
      <c r="O3348"/>
    </row>
    <row r="3349" spans="15:15" x14ac:dyDescent="0.25">
      <c r="O3349"/>
    </row>
    <row r="3350" spans="15:15" x14ac:dyDescent="0.25">
      <c r="O3350"/>
    </row>
    <row r="3351" spans="15:15" x14ac:dyDescent="0.25">
      <c r="O3351"/>
    </row>
    <row r="3352" spans="15:15" x14ac:dyDescent="0.25">
      <c r="O3352"/>
    </row>
    <row r="3353" spans="15:15" x14ac:dyDescent="0.25">
      <c r="O3353"/>
    </row>
    <row r="3354" spans="15:15" x14ac:dyDescent="0.25">
      <c r="O3354"/>
    </row>
    <row r="3355" spans="15:15" x14ac:dyDescent="0.25">
      <c r="O3355"/>
    </row>
    <row r="3356" spans="15:15" x14ac:dyDescent="0.25">
      <c r="O3356"/>
    </row>
    <row r="3357" spans="15:15" x14ac:dyDescent="0.25">
      <c r="O3357"/>
    </row>
    <row r="3358" spans="15:15" x14ac:dyDescent="0.25">
      <c r="O3358"/>
    </row>
    <row r="3359" spans="15:15" x14ac:dyDescent="0.25">
      <c r="O3359"/>
    </row>
    <row r="3360" spans="15:15" x14ac:dyDescent="0.25">
      <c r="O3360"/>
    </row>
    <row r="3361" spans="15:15" x14ac:dyDescent="0.25">
      <c r="O3361"/>
    </row>
    <row r="3362" spans="15:15" x14ac:dyDescent="0.25">
      <c r="O3362"/>
    </row>
    <row r="3363" spans="15:15" x14ac:dyDescent="0.25">
      <c r="O3363"/>
    </row>
    <row r="3364" spans="15:15" x14ac:dyDescent="0.25">
      <c r="O3364"/>
    </row>
    <row r="3365" spans="15:15" x14ac:dyDescent="0.25">
      <c r="O3365"/>
    </row>
    <row r="3366" spans="15:15" x14ac:dyDescent="0.25">
      <c r="O3366"/>
    </row>
    <row r="3367" spans="15:15" x14ac:dyDescent="0.25">
      <c r="O3367"/>
    </row>
    <row r="3368" spans="15:15" x14ac:dyDescent="0.25">
      <c r="O3368"/>
    </row>
    <row r="3369" spans="15:15" x14ac:dyDescent="0.25">
      <c r="O3369"/>
    </row>
    <row r="3370" spans="15:15" x14ac:dyDescent="0.25">
      <c r="O3370"/>
    </row>
    <row r="3371" spans="15:15" x14ac:dyDescent="0.25">
      <c r="O3371"/>
    </row>
    <row r="3372" spans="15:15" x14ac:dyDescent="0.25">
      <c r="O3372"/>
    </row>
    <row r="3373" spans="15:15" x14ac:dyDescent="0.25">
      <c r="O3373"/>
    </row>
    <row r="3374" spans="15:15" x14ac:dyDescent="0.25">
      <c r="O3374"/>
    </row>
    <row r="3375" spans="15:15" x14ac:dyDescent="0.25">
      <c r="O3375"/>
    </row>
    <row r="3376" spans="15:15" x14ac:dyDescent="0.25">
      <c r="O3376"/>
    </row>
    <row r="3377" spans="15:15" x14ac:dyDescent="0.25">
      <c r="O3377"/>
    </row>
    <row r="3378" spans="15:15" x14ac:dyDescent="0.25">
      <c r="O3378"/>
    </row>
    <row r="3379" spans="15:15" x14ac:dyDescent="0.25">
      <c r="O3379"/>
    </row>
    <row r="3380" spans="15:15" x14ac:dyDescent="0.25">
      <c r="O3380"/>
    </row>
    <row r="3381" spans="15:15" x14ac:dyDescent="0.25">
      <c r="O3381"/>
    </row>
    <row r="3382" spans="15:15" x14ac:dyDescent="0.25">
      <c r="O3382"/>
    </row>
    <row r="3383" spans="15:15" x14ac:dyDescent="0.25">
      <c r="O3383"/>
    </row>
    <row r="3384" spans="15:15" x14ac:dyDescent="0.25">
      <c r="O3384"/>
    </row>
    <row r="3385" spans="15:15" x14ac:dyDescent="0.25">
      <c r="O3385"/>
    </row>
    <row r="3386" spans="15:15" x14ac:dyDescent="0.25">
      <c r="O3386"/>
    </row>
    <row r="3387" spans="15:15" x14ac:dyDescent="0.25">
      <c r="O3387"/>
    </row>
    <row r="3388" spans="15:15" x14ac:dyDescent="0.25">
      <c r="O3388"/>
    </row>
    <row r="3389" spans="15:15" x14ac:dyDescent="0.25">
      <c r="O3389"/>
    </row>
    <row r="3390" spans="15:15" x14ac:dyDescent="0.25">
      <c r="O3390"/>
    </row>
    <row r="3391" spans="15:15" x14ac:dyDescent="0.25">
      <c r="O3391"/>
    </row>
    <row r="3392" spans="15:15" x14ac:dyDescent="0.25">
      <c r="O3392"/>
    </row>
    <row r="3393" spans="15:15" x14ac:dyDescent="0.25">
      <c r="O3393"/>
    </row>
    <row r="3394" spans="15:15" x14ac:dyDescent="0.25">
      <c r="O3394"/>
    </row>
    <row r="3395" spans="15:15" x14ac:dyDescent="0.25">
      <c r="O3395"/>
    </row>
    <row r="3396" spans="15:15" x14ac:dyDescent="0.25">
      <c r="O3396"/>
    </row>
    <row r="3397" spans="15:15" x14ac:dyDescent="0.25">
      <c r="O3397"/>
    </row>
    <row r="3398" spans="15:15" x14ac:dyDescent="0.25">
      <c r="O3398"/>
    </row>
    <row r="3399" spans="15:15" x14ac:dyDescent="0.25">
      <c r="O3399"/>
    </row>
    <row r="3400" spans="15:15" x14ac:dyDescent="0.25">
      <c r="O3400"/>
    </row>
    <row r="3401" spans="15:15" x14ac:dyDescent="0.25">
      <c r="O3401"/>
    </row>
    <row r="3402" spans="15:15" x14ac:dyDescent="0.25">
      <c r="O3402"/>
    </row>
    <row r="3403" spans="15:15" x14ac:dyDescent="0.25">
      <c r="O3403"/>
    </row>
    <row r="3404" spans="15:15" x14ac:dyDescent="0.25">
      <c r="O3404"/>
    </row>
    <row r="3405" spans="15:15" x14ac:dyDescent="0.25">
      <c r="O3405"/>
    </row>
    <row r="3406" spans="15:15" x14ac:dyDescent="0.25">
      <c r="O3406"/>
    </row>
    <row r="3407" spans="15:15" x14ac:dyDescent="0.25">
      <c r="O3407"/>
    </row>
    <row r="3408" spans="15:15" x14ac:dyDescent="0.25">
      <c r="O3408"/>
    </row>
    <row r="3409" spans="15:15" x14ac:dyDescent="0.25">
      <c r="O3409"/>
    </row>
    <row r="3410" spans="15:15" x14ac:dyDescent="0.25">
      <c r="O3410"/>
    </row>
    <row r="3411" spans="15:15" x14ac:dyDescent="0.25">
      <c r="O3411"/>
    </row>
    <row r="3412" spans="15:15" x14ac:dyDescent="0.25">
      <c r="O3412"/>
    </row>
    <row r="3413" spans="15:15" x14ac:dyDescent="0.25">
      <c r="O3413"/>
    </row>
    <row r="3414" spans="15:15" x14ac:dyDescent="0.25">
      <c r="O3414"/>
    </row>
    <row r="3415" spans="15:15" x14ac:dyDescent="0.25">
      <c r="O3415"/>
    </row>
    <row r="3416" spans="15:15" x14ac:dyDescent="0.25">
      <c r="O3416"/>
    </row>
    <row r="3417" spans="15:15" x14ac:dyDescent="0.25">
      <c r="O3417"/>
    </row>
    <row r="3418" spans="15:15" x14ac:dyDescent="0.25">
      <c r="O3418"/>
    </row>
    <row r="3419" spans="15:15" x14ac:dyDescent="0.25">
      <c r="O3419"/>
    </row>
    <row r="3420" spans="15:15" x14ac:dyDescent="0.25">
      <c r="O3420"/>
    </row>
    <row r="3421" spans="15:15" x14ac:dyDescent="0.25">
      <c r="O3421"/>
    </row>
    <row r="3422" spans="15:15" x14ac:dyDescent="0.25">
      <c r="O3422"/>
    </row>
    <row r="3423" spans="15:15" x14ac:dyDescent="0.25">
      <c r="O3423"/>
    </row>
    <row r="3424" spans="15:15" x14ac:dyDescent="0.25">
      <c r="O3424"/>
    </row>
    <row r="3425" spans="15:15" x14ac:dyDescent="0.25">
      <c r="O3425"/>
    </row>
    <row r="3426" spans="15:15" x14ac:dyDescent="0.25">
      <c r="O3426"/>
    </row>
    <row r="3427" spans="15:15" x14ac:dyDescent="0.25">
      <c r="O3427"/>
    </row>
    <row r="3428" spans="15:15" x14ac:dyDescent="0.25">
      <c r="O3428"/>
    </row>
    <row r="3429" spans="15:15" x14ac:dyDescent="0.25">
      <c r="O3429"/>
    </row>
    <row r="3430" spans="15:15" x14ac:dyDescent="0.25">
      <c r="O3430"/>
    </row>
    <row r="3431" spans="15:15" x14ac:dyDescent="0.25">
      <c r="O3431"/>
    </row>
    <row r="3432" spans="15:15" x14ac:dyDescent="0.25">
      <c r="O3432"/>
    </row>
    <row r="3433" spans="15:15" x14ac:dyDescent="0.25">
      <c r="O3433"/>
    </row>
    <row r="3434" spans="15:15" x14ac:dyDescent="0.25">
      <c r="O3434"/>
    </row>
    <row r="3435" spans="15:15" x14ac:dyDescent="0.25">
      <c r="O3435"/>
    </row>
    <row r="3436" spans="15:15" x14ac:dyDescent="0.25">
      <c r="O3436"/>
    </row>
    <row r="3437" spans="15:15" x14ac:dyDescent="0.25">
      <c r="O3437"/>
    </row>
    <row r="3438" spans="15:15" x14ac:dyDescent="0.25">
      <c r="O3438"/>
    </row>
    <row r="3439" spans="15:15" x14ac:dyDescent="0.25">
      <c r="O3439"/>
    </row>
    <row r="3440" spans="15:15" x14ac:dyDescent="0.25">
      <c r="O3440"/>
    </row>
    <row r="3441" spans="15:15" x14ac:dyDescent="0.25">
      <c r="O3441"/>
    </row>
    <row r="3442" spans="15:15" x14ac:dyDescent="0.25">
      <c r="O3442"/>
    </row>
    <row r="3443" spans="15:15" x14ac:dyDescent="0.25">
      <c r="O3443"/>
    </row>
    <row r="3444" spans="15:15" x14ac:dyDescent="0.25">
      <c r="O3444"/>
    </row>
    <row r="3445" spans="15:15" x14ac:dyDescent="0.25">
      <c r="O3445"/>
    </row>
    <row r="3446" spans="15:15" x14ac:dyDescent="0.25">
      <c r="O3446"/>
    </row>
    <row r="3447" spans="15:15" x14ac:dyDescent="0.25">
      <c r="O3447"/>
    </row>
    <row r="3448" spans="15:15" x14ac:dyDescent="0.25">
      <c r="O3448"/>
    </row>
    <row r="3449" spans="15:15" x14ac:dyDescent="0.25">
      <c r="O3449"/>
    </row>
    <row r="3450" spans="15:15" x14ac:dyDescent="0.25">
      <c r="O3450"/>
    </row>
    <row r="3451" spans="15:15" x14ac:dyDescent="0.25">
      <c r="O3451"/>
    </row>
    <row r="3452" spans="15:15" x14ac:dyDescent="0.25">
      <c r="O3452"/>
    </row>
    <row r="3453" spans="15:15" x14ac:dyDescent="0.25">
      <c r="O3453"/>
    </row>
    <row r="3454" spans="15:15" x14ac:dyDescent="0.25">
      <c r="O3454"/>
    </row>
    <row r="3455" spans="15:15" x14ac:dyDescent="0.25">
      <c r="O3455"/>
    </row>
    <row r="3456" spans="15:15" x14ac:dyDescent="0.25">
      <c r="O3456"/>
    </row>
    <row r="3457" spans="15:15" x14ac:dyDescent="0.25">
      <c r="O3457"/>
    </row>
    <row r="3458" spans="15:15" x14ac:dyDescent="0.25">
      <c r="O3458"/>
    </row>
    <row r="3459" spans="15:15" x14ac:dyDescent="0.25">
      <c r="O3459"/>
    </row>
    <row r="3460" spans="15:15" x14ac:dyDescent="0.25">
      <c r="O3460"/>
    </row>
    <row r="3461" spans="15:15" x14ac:dyDescent="0.25">
      <c r="O3461"/>
    </row>
    <row r="3462" spans="15:15" x14ac:dyDescent="0.25">
      <c r="O3462"/>
    </row>
    <row r="3463" spans="15:15" x14ac:dyDescent="0.25">
      <c r="O3463"/>
    </row>
    <row r="3464" spans="15:15" x14ac:dyDescent="0.25">
      <c r="O3464"/>
    </row>
    <row r="3465" spans="15:15" x14ac:dyDescent="0.25">
      <c r="O3465"/>
    </row>
    <row r="3466" spans="15:15" x14ac:dyDescent="0.25">
      <c r="O3466"/>
    </row>
    <row r="3467" spans="15:15" x14ac:dyDescent="0.25">
      <c r="O3467"/>
    </row>
    <row r="3468" spans="15:15" x14ac:dyDescent="0.25">
      <c r="O3468"/>
    </row>
    <row r="3469" spans="15:15" x14ac:dyDescent="0.25">
      <c r="O3469"/>
    </row>
    <row r="3470" spans="15:15" x14ac:dyDescent="0.25">
      <c r="O3470"/>
    </row>
    <row r="3471" spans="15:15" x14ac:dyDescent="0.25">
      <c r="O3471"/>
    </row>
    <row r="3472" spans="15:15" x14ac:dyDescent="0.25">
      <c r="O3472"/>
    </row>
    <row r="3473" spans="15:15" x14ac:dyDescent="0.25">
      <c r="O3473"/>
    </row>
    <row r="3474" spans="15:15" x14ac:dyDescent="0.25">
      <c r="O3474"/>
    </row>
    <row r="3475" spans="15:15" x14ac:dyDescent="0.25">
      <c r="O3475"/>
    </row>
    <row r="3476" spans="15:15" x14ac:dyDescent="0.25">
      <c r="O3476"/>
    </row>
    <row r="3477" spans="15:15" x14ac:dyDescent="0.25">
      <c r="O3477"/>
    </row>
    <row r="3478" spans="15:15" x14ac:dyDescent="0.25">
      <c r="O3478"/>
    </row>
    <row r="3479" spans="15:15" x14ac:dyDescent="0.25">
      <c r="O3479"/>
    </row>
    <row r="3480" spans="15:15" x14ac:dyDescent="0.25">
      <c r="O3480"/>
    </row>
    <row r="3481" spans="15:15" x14ac:dyDescent="0.25">
      <c r="O3481"/>
    </row>
    <row r="3482" spans="15:15" x14ac:dyDescent="0.25">
      <c r="O3482"/>
    </row>
    <row r="3483" spans="15:15" x14ac:dyDescent="0.25">
      <c r="O3483"/>
    </row>
    <row r="3484" spans="15:15" x14ac:dyDescent="0.25">
      <c r="O3484"/>
    </row>
    <row r="3485" spans="15:15" x14ac:dyDescent="0.25">
      <c r="O3485"/>
    </row>
    <row r="3486" spans="15:15" x14ac:dyDescent="0.25">
      <c r="O3486"/>
    </row>
    <row r="3487" spans="15:15" x14ac:dyDescent="0.25">
      <c r="O3487"/>
    </row>
    <row r="3488" spans="15:15" x14ac:dyDescent="0.25">
      <c r="O3488"/>
    </row>
    <row r="3489" spans="15:15" x14ac:dyDescent="0.25">
      <c r="O3489"/>
    </row>
    <row r="3490" spans="15:15" x14ac:dyDescent="0.25">
      <c r="O3490"/>
    </row>
    <row r="3491" spans="15:15" x14ac:dyDescent="0.25">
      <c r="O3491"/>
    </row>
    <row r="3492" spans="15:15" x14ac:dyDescent="0.25">
      <c r="O3492"/>
    </row>
    <row r="3493" spans="15:15" x14ac:dyDescent="0.25">
      <c r="O3493"/>
    </row>
    <row r="3494" spans="15:15" x14ac:dyDescent="0.25">
      <c r="O3494"/>
    </row>
    <row r="3495" spans="15:15" x14ac:dyDescent="0.25">
      <c r="O3495"/>
    </row>
    <row r="3496" spans="15:15" x14ac:dyDescent="0.25">
      <c r="O3496"/>
    </row>
    <row r="3497" spans="15:15" x14ac:dyDescent="0.25">
      <c r="O3497"/>
    </row>
    <row r="3498" spans="15:15" x14ac:dyDescent="0.25">
      <c r="O3498"/>
    </row>
    <row r="3499" spans="15:15" x14ac:dyDescent="0.25">
      <c r="O3499"/>
    </row>
    <row r="3500" spans="15:15" x14ac:dyDescent="0.25">
      <c r="O3500"/>
    </row>
    <row r="3501" spans="15:15" x14ac:dyDescent="0.25">
      <c r="O3501"/>
    </row>
    <row r="3502" spans="15:15" x14ac:dyDescent="0.25">
      <c r="O3502"/>
    </row>
    <row r="3503" spans="15:15" x14ac:dyDescent="0.25">
      <c r="O3503"/>
    </row>
    <row r="3504" spans="15:15" x14ac:dyDescent="0.25">
      <c r="O3504"/>
    </row>
    <row r="3505" spans="15:15" x14ac:dyDescent="0.25">
      <c r="O3505"/>
    </row>
    <row r="3506" spans="15:15" x14ac:dyDescent="0.25">
      <c r="O3506"/>
    </row>
    <row r="3507" spans="15:15" x14ac:dyDescent="0.25">
      <c r="O3507"/>
    </row>
    <row r="3508" spans="15:15" x14ac:dyDescent="0.25">
      <c r="O3508"/>
    </row>
    <row r="3509" spans="15:15" x14ac:dyDescent="0.25">
      <c r="O3509"/>
    </row>
    <row r="3510" spans="15:15" x14ac:dyDescent="0.25">
      <c r="O3510"/>
    </row>
    <row r="3511" spans="15:15" x14ac:dyDescent="0.25">
      <c r="O3511"/>
    </row>
    <row r="3512" spans="15:15" x14ac:dyDescent="0.25">
      <c r="O3512"/>
    </row>
    <row r="3513" spans="15:15" x14ac:dyDescent="0.25">
      <c r="O3513"/>
    </row>
    <row r="3514" spans="15:15" x14ac:dyDescent="0.25">
      <c r="O3514"/>
    </row>
    <row r="3515" spans="15:15" x14ac:dyDescent="0.25">
      <c r="O3515"/>
    </row>
    <row r="3516" spans="15:15" x14ac:dyDescent="0.25">
      <c r="O3516"/>
    </row>
    <row r="3517" spans="15:15" x14ac:dyDescent="0.25">
      <c r="O3517"/>
    </row>
    <row r="3518" spans="15:15" x14ac:dyDescent="0.25">
      <c r="O3518"/>
    </row>
    <row r="3519" spans="15:15" x14ac:dyDescent="0.25">
      <c r="O3519"/>
    </row>
    <row r="3520" spans="15:15" x14ac:dyDescent="0.25">
      <c r="O3520"/>
    </row>
    <row r="3521" spans="15:15" x14ac:dyDescent="0.25">
      <c r="O3521"/>
    </row>
    <row r="3522" spans="15:15" x14ac:dyDescent="0.25">
      <c r="O3522"/>
    </row>
    <row r="3523" spans="15:15" x14ac:dyDescent="0.25">
      <c r="O3523"/>
    </row>
    <row r="3524" spans="15:15" x14ac:dyDescent="0.25">
      <c r="O3524"/>
    </row>
    <row r="3525" spans="15:15" x14ac:dyDescent="0.25">
      <c r="O3525"/>
    </row>
    <row r="3526" spans="15:15" x14ac:dyDescent="0.25">
      <c r="O3526"/>
    </row>
    <row r="3527" spans="15:15" x14ac:dyDescent="0.25">
      <c r="O3527"/>
    </row>
    <row r="3528" spans="15:15" x14ac:dyDescent="0.25">
      <c r="O3528"/>
    </row>
    <row r="3529" spans="15:15" x14ac:dyDescent="0.25">
      <c r="O3529"/>
    </row>
    <row r="3530" spans="15:15" x14ac:dyDescent="0.25">
      <c r="O3530"/>
    </row>
    <row r="3531" spans="15:15" x14ac:dyDescent="0.25">
      <c r="O3531"/>
    </row>
    <row r="3532" spans="15:15" x14ac:dyDescent="0.25">
      <c r="O3532"/>
    </row>
    <row r="3533" spans="15:15" x14ac:dyDescent="0.25">
      <c r="O3533"/>
    </row>
    <row r="3534" spans="15:15" x14ac:dyDescent="0.25">
      <c r="O3534"/>
    </row>
    <row r="3535" spans="15:15" x14ac:dyDescent="0.25">
      <c r="O3535"/>
    </row>
    <row r="3536" spans="15:15" x14ac:dyDescent="0.25">
      <c r="O3536"/>
    </row>
    <row r="3537" spans="15:15" x14ac:dyDescent="0.25">
      <c r="O3537"/>
    </row>
    <row r="3538" spans="15:15" x14ac:dyDescent="0.25">
      <c r="O3538"/>
    </row>
    <row r="3539" spans="15:15" x14ac:dyDescent="0.25">
      <c r="O3539"/>
    </row>
    <row r="3540" spans="15:15" x14ac:dyDescent="0.25">
      <c r="O3540"/>
    </row>
    <row r="3541" spans="15:15" x14ac:dyDescent="0.25">
      <c r="O3541"/>
    </row>
    <row r="3542" spans="15:15" x14ac:dyDescent="0.25">
      <c r="O3542"/>
    </row>
    <row r="3543" spans="15:15" x14ac:dyDescent="0.25">
      <c r="O3543"/>
    </row>
    <row r="3544" spans="15:15" x14ac:dyDescent="0.25">
      <c r="O3544"/>
    </row>
    <row r="3545" spans="15:15" x14ac:dyDescent="0.25">
      <c r="O3545"/>
    </row>
    <row r="3546" spans="15:15" x14ac:dyDescent="0.25">
      <c r="O3546"/>
    </row>
    <row r="3547" spans="15:15" x14ac:dyDescent="0.25">
      <c r="O3547"/>
    </row>
    <row r="3548" spans="15:15" x14ac:dyDescent="0.25">
      <c r="O3548"/>
    </row>
    <row r="3549" spans="15:15" x14ac:dyDescent="0.25">
      <c r="O3549"/>
    </row>
    <row r="3550" spans="15:15" x14ac:dyDescent="0.25">
      <c r="O3550"/>
    </row>
    <row r="3551" spans="15:15" x14ac:dyDescent="0.25">
      <c r="O3551"/>
    </row>
    <row r="3552" spans="15:15" x14ac:dyDescent="0.25">
      <c r="O3552"/>
    </row>
    <row r="3553" spans="15:15" x14ac:dyDescent="0.25">
      <c r="O3553"/>
    </row>
    <row r="3554" spans="15:15" x14ac:dyDescent="0.25">
      <c r="O3554"/>
    </row>
    <row r="3555" spans="15:15" x14ac:dyDescent="0.25">
      <c r="O3555"/>
    </row>
    <row r="3556" spans="15:15" x14ac:dyDescent="0.25">
      <c r="O3556"/>
    </row>
    <row r="3557" spans="15:15" x14ac:dyDescent="0.25">
      <c r="O3557"/>
    </row>
    <row r="3558" spans="15:15" x14ac:dyDescent="0.25">
      <c r="O3558"/>
    </row>
    <row r="3559" spans="15:15" x14ac:dyDescent="0.25">
      <c r="O3559"/>
    </row>
    <row r="3560" spans="15:15" x14ac:dyDescent="0.25">
      <c r="O3560"/>
    </row>
    <row r="3561" spans="15:15" x14ac:dyDescent="0.25">
      <c r="O3561"/>
    </row>
    <row r="3562" spans="15:15" x14ac:dyDescent="0.25">
      <c r="O3562"/>
    </row>
    <row r="3563" spans="15:15" x14ac:dyDescent="0.25">
      <c r="O3563"/>
    </row>
    <row r="3564" spans="15:15" x14ac:dyDescent="0.25">
      <c r="O3564"/>
    </row>
    <row r="3565" spans="15:15" x14ac:dyDescent="0.25">
      <c r="O3565"/>
    </row>
    <row r="3566" spans="15:15" x14ac:dyDescent="0.25">
      <c r="O3566"/>
    </row>
    <row r="3567" spans="15:15" x14ac:dyDescent="0.25">
      <c r="O3567"/>
    </row>
    <row r="3568" spans="15:15" x14ac:dyDescent="0.25">
      <c r="O3568"/>
    </row>
    <row r="3569" spans="15:15" x14ac:dyDescent="0.25">
      <c r="O3569"/>
    </row>
    <row r="3570" spans="15:15" x14ac:dyDescent="0.25">
      <c r="O3570"/>
    </row>
    <row r="3571" spans="15:15" x14ac:dyDescent="0.25">
      <c r="O3571"/>
    </row>
    <row r="3572" spans="15:15" x14ac:dyDescent="0.25">
      <c r="O3572"/>
    </row>
    <row r="3573" spans="15:15" x14ac:dyDescent="0.25">
      <c r="O3573"/>
    </row>
    <row r="3574" spans="15:15" x14ac:dyDescent="0.25">
      <c r="O3574"/>
    </row>
    <row r="3575" spans="15:15" x14ac:dyDescent="0.25">
      <c r="O3575"/>
    </row>
    <row r="3576" spans="15:15" x14ac:dyDescent="0.25">
      <c r="O3576"/>
    </row>
    <row r="3577" spans="15:15" x14ac:dyDescent="0.25">
      <c r="O3577"/>
    </row>
    <row r="3578" spans="15:15" x14ac:dyDescent="0.25">
      <c r="O3578"/>
    </row>
    <row r="3579" spans="15:15" x14ac:dyDescent="0.25">
      <c r="O3579"/>
    </row>
    <row r="3580" spans="15:15" x14ac:dyDescent="0.25">
      <c r="O3580"/>
    </row>
    <row r="3581" spans="15:15" x14ac:dyDescent="0.25">
      <c r="O3581"/>
    </row>
    <row r="3582" spans="15:15" x14ac:dyDescent="0.25">
      <c r="O3582"/>
    </row>
    <row r="3583" spans="15:15" x14ac:dyDescent="0.25">
      <c r="O3583"/>
    </row>
    <row r="3584" spans="15:15" x14ac:dyDescent="0.25">
      <c r="O3584"/>
    </row>
    <row r="3585" spans="15:15" x14ac:dyDescent="0.25">
      <c r="O3585"/>
    </row>
    <row r="3586" spans="15:15" x14ac:dyDescent="0.25">
      <c r="O3586"/>
    </row>
    <row r="3587" spans="15:15" x14ac:dyDescent="0.25">
      <c r="O3587"/>
    </row>
    <row r="3588" spans="15:15" x14ac:dyDescent="0.25">
      <c r="O3588"/>
    </row>
    <row r="3589" spans="15:15" x14ac:dyDescent="0.25">
      <c r="O3589"/>
    </row>
    <row r="3590" spans="15:15" x14ac:dyDescent="0.25">
      <c r="O3590"/>
    </row>
    <row r="3591" spans="15:15" x14ac:dyDescent="0.25">
      <c r="O3591"/>
    </row>
    <row r="3592" spans="15:15" x14ac:dyDescent="0.25">
      <c r="O3592"/>
    </row>
    <row r="3593" spans="15:15" x14ac:dyDescent="0.25">
      <c r="O3593"/>
    </row>
    <row r="3594" spans="15:15" x14ac:dyDescent="0.25">
      <c r="O3594"/>
    </row>
    <row r="3595" spans="15:15" x14ac:dyDescent="0.25">
      <c r="O3595"/>
    </row>
    <row r="3596" spans="15:15" x14ac:dyDescent="0.25">
      <c r="O3596"/>
    </row>
    <row r="3597" spans="15:15" x14ac:dyDescent="0.25">
      <c r="O3597"/>
    </row>
    <row r="3598" spans="15:15" x14ac:dyDescent="0.25">
      <c r="O3598"/>
    </row>
    <row r="3599" spans="15:15" x14ac:dyDescent="0.25">
      <c r="O3599"/>
    </row>
    <row r="3600" spans="15:15" x14ac:dyDescent="0.25">
      <c r="O3600"/>
    </row>
    <row r="3601" spans="15:15" x14ac:dyDescent="0.25">
      <c r="O3601"/>
    </row>
    <row r="3602" spans="15:15" x14ac:dyDescent="0.25">
      <c r="O3602"/>
    </row>
    <row r="3603" spans="15:15" x14ac:dyDescent="0.25">
      <c r="O3603"/>
    </row>
    <row r="3604" spans="15:15" x14ac:dyDescent="0.25">
      <c r="O3604"/>
    </row>
    <row r="3605" spans="15:15" x14ac:dyDescent="0.25">
      <c r="O3605"/>
    </row>
    <row r="3606" spans="15:15" x14ac:dyDescent="0.25">
      <c r="O3606"/>
    </row>
    <row r="3607" spans="15:15" x14ac:dyDescent="0.25">
      <c r="O3607"/>
    </row>
    <row r="3608" spans="15:15" x14ac:dyDescent="0.25">
      <c r="O3608"/>
    </row>
    <row r="3609" spans="15:15" x14ac:dyDescent="0.25">
      <c r="O3609"/>
    </row>
    <row r="3610" spans="15:15" x14ac:dyDescent="0.25">
      <c r="O3610"/>
    </row>
    <row r="3611" spans="15:15" x14ac:dyDescent="0.25">
      <c r="O3611"/>
    </row>
    <row r="3612" spans="15:15" x14ac:dyDescent="0.25">
      <c r="O3612"/>
    </row>
    <row r="3613" spans="15:15" x14ac:dyDescent="0.25">
      <c r="O3613"/>
    </row>
    <row r="3614" spans="15:15" x14ac:dyDescent="0.25">
      <c r="O3614"/>
    </row>
    <row r="3615" spans="15:15" x14ac:dyDescent="0.25">
      <c r="O3615"/>
    </row>
    <row r="3616" spans="15:15" x14ac:dyDescent="0.25">
      <c r="O3616"/>
    </row>
    <row r="3617" spans="15:15" x14ac:dyDescent="0.25">
      <c r="O3617"/>
    </row>
    <row r="3618" spans="15:15" x14ac:dyDescent="0.25">
      <c r="O3618"/>
    </row>
    <row r="3619" spans="15:15" x14ac:dyDescent="0.25">
      <c r="O3619"/>
    </row>
    <row r="3620" spans="15:15" x14ac:dyDescent="0.25">
      <c r="O3620"/>
    </row>
    <row r="3621" spans="15:15" x14ac:dyDescent="0.25">
      <c r="O3621"/>
    </row>
    <row r="3622" spans="15:15" x14ac:dyDescent="0.25">
      <c r="O3622"/>
    </row>
    <row r="3623" spans="15:15" x14ac:dyDescent="0.25">
      <c r="O3623"/>
    </row>
    <row r="3624" spans="15:15" x14ac:dyDescent="0.25">
      <c r="O3624"/>
    </row>
    <row r="3625" spans="15:15" x14ac:dyDescent="0.25">
      <c r="O3625"/>
    </row>
    <row r="3626" spans="15:15" x14ac:dyDescent="0.25">
      <c r="O3626"/>
    </row>
    <row r="3627" spans="15:15" x14ac:dyDescent="0.25">
      <c r="O3627"/>
    </row>
    <row r="3628" spans="15:15" x14ac:dyDescent="0.25">
      <c r="O3628"/>
    </row>
    <row r="3629" spans="15:15" x14ac:dyDescent="0.25">
      <c r="O3629"/>
    </row>
    <row r="3630" spans="15:15" x14ac:dyDescent="0.25">
      <c r="O3630"/>
    </row>
    <row r="3631" spans="15:15" x14ac:dyDescent="0.25">
      <c r="O3631"/>
    </row>
    <row r="3632" spans="15:15" x14ac:dyDescent="0.25">
      <c r="O3632"/>
    </row>
    <row r="3633" spans="15:15" x14ac:dyDescent="0.25">
      <c r="O3633"/>
    </row>
    <row r="3634" spans="15:15" x14ac:dyDescent="0.25">
      <c r="O3634"/>
    </row>
    <row r="3635" spans="15:15" x14ac:dyDescent="0.25">
      <c r="O3635"/>
    </row>
    <row r="3636" spans="15:15" x14ac:dyDescent="0.25">
      <c r="O3636"/>
    </row>
    <row r="3637" spans="15:15" x14ac:dyDescent="0.25">
      <c r="O3637"/>
    </row>
    <row r="3638" spans="15:15" x14ac:dyDescent="0.25">
      <c r="O3638"/>
    </row>
    <row r="3639" spans="15:15" x14ac:dyDescent="0.25">
      <c r="O3639"/>
    </row>
    <row r="3640" spans="15:15" x14ac:dyDescent="0.25">
      <c r="O3640"/>
    </row>
    <row r="3641" spans="15:15" x14ac:dyDescent="0.25">
      <c r="O3641"/>
    </row>
    <row r="3642" spans="15:15" x14ac:dyDescent="0.25">
      <c r="O3642"/>
    </row>
    <row r="3643" spans="15:15" x14ac:dyDescent="0.25">
      <c r="O3643"/>
    </row>
    <row r="3644" spans="15:15" x14ac:dyDescent="0.25">
      <c r="O3644"/>
    </row>
    <row r="3645" spans="15:15" x14ac:dyDescent="0.25">
      <c r="O3645"/>
    </row>
    <row r="3646" spans="15:15" x14ac:dyDescent="0.25">
      <c r="O3646"/>
    </row>
    <row r="3647" spans="15:15" x14ac:dyDescent="0.25">
      <c r="O3647"/>
    </row>
    <row r="3648" spans="15:15" x14ac:dyDescent="0.25">
      <c r="O3648"/>
    </row>
    <row r="3649" spans="15:15" x14ac:dyDescent="0.25">
      <c r="O3649"/>
    </row>
    <row r="3650" spans="15:15" x14ac:dyDescent="0.25">
      <c r="O3650"/>
    </row>
    <row r="3651" spans="15:15" x14ac:dyDescent="0.25">
      <c r="O3651"/>
    </row>
    <row r="3652" spans="15:15" x14ac:dyDescent="0.25">
      <c r="O3652"/>
    </row>
    <row r="3653" spans="15:15" x14ac:dyDescent="0.25">
      <c r="O3653"/>
    </row>
    <row r="3654" spans="15:15" x14ac:dyDescent="0.25">
      <c r="O3654"/>
    </row>
    <row r="3655" spans="15:15" x14ac:dyDescent="0.25">
      <c r="O3655"/>
    </row>
    <row r="3656" spans="15:15" x14ac:dyDescent="0.25">
      <c r="O3656"/>
    </row>
    <row r="3657" spans="15:15" x14ac:dyDescent="0.25">
      <c r="O3657"/>
    </row>
    <row r="3658" spans="15:15" x14ac:dyDescent="0.25">
      <c r="O3658"/>
    </row>
    <row r="3659" spans="15:15" x14ac:dyDescent="0.25">
      <c r="O3659"/>
    </row>
    <row r="3660" spans="15:15" x14ac:dyDescent="0.25">
      <c r="O3660"/>
    </row>
    <row r="3661" spans="15:15" x14ac:dyDescent="0.25">
      <c r="O3661"/>
    </row>
    <row r="3662" spans="15:15" x14ac:dyDescent="0.25">
      <c r="O3662"/>
    </row>
    <row r="3663" spans="15:15" x14ac:dyDescent="0.25">
      <c r="O3663"/>
    </row>
    <row r="3664" spans="15:15" x14ac:dyDescent="0.25">
      <c r="O3664"/>
    </row>
    <row r="3665" spans="15:15" x14ac:dyDescent="0.25">
      <c r="O3665"/>
    </row>
    <row r="3666" spans="15:15" x14ac:dyDescent="0.25">
      <c r="O3666"/>
    </row>
    <row r="3667" spans="15:15" x14ac:dyDescent="0.25">
      <c r="O3667"/>
    </row>
    <row r="3668" spans="15:15" x14ac:dyDescent="0.25">
      <c r="O3668"/>
    </row>
    <row r="3669" spans="15:15" x14ac:dyDescent="0.25">
      <c r="O3669"/>
    </row>
    <row r="3670" spans="15:15" x14ac:dyDescent="0.25">
      <c r="O3670"/>
    </row>
    <row r="3671" spans="15:15" x14ac:dyDescent="0.25">
      <c r="O3671"/>
    </row>
    <row r="3672" spans="15:15" x14ac:dyDescent="0.25">
      <c r="O3672"/>
    </row>
    <row r="3673" spans="15:15" x14ac:dyDescent="0.25">
      <c r="O3673"/>
    </row>
    <row r="3674" spans="15:15" x14ac:dyDescent="0.25">
      <c r="O3674"/>
    </row>
    <row r="3675" spans="15:15" x14ac:dyDescent="0.25">
      <c r="O3675"/>
    </row>
    <row r="3676" spans="15:15" x14ac:dyDescent="0.25">
      <c r="O3676"/>
    </row>
    <row r="3677" spans="15:15" x14ac:dyDescent="0.25">
      <c r="O3677"/>
    </row>
    <row r="3678" spans="15:15" x14ac:dyDescent="0.25">
      <c r="O3678"/>
    </row>
    <row r="3679" spans="15:15" x14ac:dyDescent="0.25">
      <c r="O3679"/>
    </row>
    <row r="3680" spans="15:15" x14ac:dyDescent="0.25">
      <c r="O3680"/>
    </row>
    <row r="3681" spans="15:15" x14ac:dyDescent="0.25">
      <c r="O3681"/>
    </row>
    <row r="3682" spans="15:15" x14ac:dyDescent="0.25">
      <c r="O3682"/>
    </row>
    <row r="3683" spans="15:15" x14ac:dyDescent="0.25">
      <c r="O3683"/>
    </row>
    <row r="3684" spans="15:15" x14ac:dyDescent="0.25">
      <c r="O3684"/>
    </row>
    <row r="3685" spans="15:15" x14ac:dyDescent="0.25">
      <c r="O3685"/>
    </row>
    <row r="3686" spans="15:15" x14ac:dyDescent="0.25">
      <c r="O3686"/>
    </row>
    <row r="3687" spans="15:15" x14ac:dyDescent="0.25">
      <c r="O3687"/>
    </row>
    <row r="3688" spans="15:15" x14ac:dyDescent="0.25">
      <c r="O3688"/>
    </row>
    <row r="3689" spans="15:15" x14ac:dyDescent="0.25">
      <c r="O3689"/>
    </row>
    <row r="3690" spans="15:15" x14ac:dyDescent="0.25">
      <c r="O3690"/>
    </row>
    <row r="3691" spans="15:15" x14ac:dyDescent="0.25">
      <c r="O3691"/>
    </row>
    <row r="3692" spans="15:15" x14ac:dyDescent="0.25">
      <c r="O3692"/>
    </row>
    <row r="3693" spans="15:15" x14ac:dyDescent="0.25">
      <c r="O3693"/>
    </row>
    <row r="3694" spans="15:15" x14ac:dyDescent="0.25">
      <c r="O3694"/>
    </row>
    <row r="3695" spans="15:15" x14ac:dyDescent="0.25">
      <c r="O3695"/>
    </row>
    <row r="3696" spans="15:15" x14ac:dyDescent="0.25">
      <c r="O3696"/>
    </row>
    <row r="3697" spans="15:15" x14ac:dyDescent="0.25">
      <c r="O3697"/>
    </row>
    <row r="3698" spans="15:15" x14ac:dyDescent="0.25">
      <c r="O3698"/>
    </row>
    <row r="3699" spans="15:15" x14ac:dyDescent="0.25">
      <c r="O3699"/>
    </row>
    <row r="3700" spans="15:15" x14ac:dyDescent="0.25">
      <c r="O3700"/>
    </row>
    <row r="3701" spans="15:15" x14ac:dyDescent="0.25">
      <c r="O3701"/>
    </row>
    <row r="3702" spans="15:15" x14ac:dyDescent="0.25">
      <c r="O3702"/>
    </row>
    <row r="3703" spans="15:15" x14ac:dyDescent="0.25">
      <c r="O3703"/>
    </row>
    <row r="3704" spans="15:15" x14ac:dyDescent="0.25">
      <c r="O3704"/>
    </row>
    <row r="3705" spans="15:15" x14ac:dyDescent="0.25">
      <c r="O3705"/>
    </row>
    <row r="3706" spans="15:15" x14ac:dyDescent="0.25">
      <c r="O3706"/>
    </row>
    <row r="3707" spans="15:15" x14ac:dyDescent="0.25">
      <c r="O3707"/>
    </row>
    <row r="3708" spans="15:15" x14ac:dyDescent="0.25">
      <c r="O3708"/>
    </row>
    <row r="3709" spans="15:15" x14ac:dyDescent="0.25">
      <c r="O3709"/>
    </row>
    <row r="3710" spans="15:15" x14ac:dyDescent="0.25">
      <c r="O3710"/>
    </row>
    <row r="3711" spans="15:15" x14ac:dyDescent="0.25">
      <c r="O3711"/>
    </row>
    <row r="3712" spans="15:15" x14ac:dyDescent="0.25">
      <c r="O3712"/>
    </row>
    <row r="3713" spans="15:15" x14ac:dyDescent="0.25">
      <c r="O3713"/>
    </row>
    <row r="3714" spans="15:15" x14ac:dyDescent="0.25">
      <c r="O3714"/>
    </row>
    <row r="3715" spans="15:15" x14ac:dyDescent="0.25">
      <c r="O3715"/>
    </row>
    <row r="3716" spans="15:15" x14ac:dyDescent="0.25">
      <c r="O3716"/>
    </row>
    <row r="3717" spans="15:15" x14ac:dyDescent="0.25">
      <c r="O3717"/>
    </row>
    <row r="3718" spans="15:15" x14ac:dyDescent="0.25">
      <c r="O3718"/>
    </row>
    <row r="3719" spans="15:15" x14ac:dyDescent="0.25">
      <c r="O3719"/>
    </row>
    <row r="3720" spans="15:15" x14ac:dyDescent="0.25">
      <c r="O3720"/>
    </row>
    <row r="3721" spans="15:15" x14ac:dyDescent="0.25">
      <c r="O3721"/>
    </row>
    <row r="3722" spans="15:15" x14ac:dyDescent="0.25">
      <c r="O3722"/>
    </row>
    <row r="3723" spans="15:15" x14ac:dyDescent="0.25">
      <c r="O3723"/>
    </row>
    <row r="3724" spans="15:15" x14ac:dyDescent="0.25">
      <c r="O3724"/>
    </row>
    <row r="3725" spans="15:15" x14ac:dyDescent="0.25">
      <c r="O3725"/>
    </row>
    <row r="3726" spans="15:15" x14ac:dyDescent="0.25">
      <c r="O3726"/>
    </row>
    <row r="3727" spans="15:15" x14ac:dyDescent="0.25">
      <c r="O3727"/>
    </row>
    <row r="3728" spans="15:15" x14ac:dyDescent="0.25">
      <c r="O3728"/>
    </row>
    <row r="3729" spans="15:15" x14ac:dyDescent="0.25">
      <c r="O3729"/>
    </row>
    <row r="3730" spans="15:15" x14ac:dyDescent="0.25">
      <c r="O3730"/>
    </row>
    <row r="3731" spans="15:15" x14ac:dyDescent="0.25">
      <c r="O3731"/>
    </row>
    <row r="3732" spans="15:15" x14ac:dyDescent="0.25">
      <c r="O3732"/>
    </row>
    <row r="3733" spans="15:15" x14ac:dyDescent="0.25">
      <c r="O3733"/>
    </row>
    <row r="3734" spans="15:15" x14ac:dyDescent="0.25">
      <c r="O3734"/>
    </row>
    <row r="3735" spans="15:15" x14ac:dyDescent="0.25">
      <c r="O3735"/>
    </row>
    <row r="3736" spans="15:15" x14ac:dyDescent="0.25">
      <c r="O3736"/>
    </row>
    <row r="3737" spans="15:15" x14ac:dyDescent="0.25">
      <c r="O3737"/>
    </row>
    <row r="3738" spans="15:15" x14ac:dyDescent="0.25">
      <c r="O3738"/>
    </row>
    <row r="3739" spans="15:15" x14ac:dyDescent="0.25">
      <c r="O3739"/>
    </row>
    <row r="3740" spans="15:15" x14ac:dyDescent="0.25">
      <c r="O3740"/>
    </row>
    <row r="3741" spans="15:15" x14ac:dyDescent="0.25">
      <c r="O3741"/>
    </row>
    <row r="3742" spans="15:15" x14ac:dyDescent="0.25">
      <c r="O3742"/>
    </row>
    <row r="3743" spans="15:15" x14ac:dyDescent="0.25">
      <c r="O3743"/>
    </row>
    <row r="3744" spans="15:15" x14ac:dyDescent="0.25">
      <c r="O3744"/>
    </row>
    <row r="3745" spans="15:15" x14ac:dyDescent="0.25">
      <c r="O3745"/>
    </row>
    <row r="3746" spans="15:15" x14ac:dyDescent="0.25">
      <c r="O3746"/>
    </row>
    <row r="3747" spans="15:15" x14ac:dyDescent="0.25">
      <c r="O3747"/>
    </row>
    <row r="3748" spans="15:15" x14ac:dyDescent="0.25">
      <c r="O3748"/>
    </row>
    <row r="3749" spans="15:15" x14ac:dyDescent="0.25">
      <c r="O3749"/>
    </row>
    <row r="3750" spans="15:15" x14ac:dyDescent="0.25">
      <c r="O3750"/>
    </row>
    <row r="3751" spans="15:15" x14ac:dyDescent="0.25">
      <c r="O3751"/>
    </row>
    <row r="3752" spans="15:15" x14ac:dyDescent="0.25">
      <c r="O3752"/>
    </row>
    <row r="3753" spans="15:15" x14ac:dyDescent="0.25">
      <c r="O3753"/>
    </row>
    <row r="3754" spans="15:15" x14ac:dyDescent="0.25">
      <c r="O3754"/>
    </row>
    <row r="3755" spans="15:15" x14ac:dyDescent="0.25">
      <c r="O3755"/>
    </row>
    <row r="3756" spans="15:15" x14ac:dyDescent="0.25">
      <c r="O3756"/>
    </row>
    <row r="3757" spans="15:15" x14ac:dyDescent="0.25">
      <c r="O3757"/>
    </row>
    <row r="3758" spans="15:15" x14ac:dyDescent="0.25">
      <c r="O3758"/>
    </row>
    <row r="3759" spans="15:15" x14ac:dyDescent="0.25">
      <c r="O3759"/>
    </row>
    <row r="3760" spans="15:15" x14ac:dyDescent="0.25">
      <c r="O3760"/>
    </row>
    <row r="3761" spans="15:15" x14ac:dyDescent="0.25">
      <c r="O3761"/>
    </row>
    <row r="3762" spans="15:15" x14ac:dyDescent="0.25">
      <c r="O3762"/>
    </row>
    <row r="3763" spans="15:15" x14ac:dyDescent="0.25">
      <c r="O3763"/>
    </row>
    <row r="3764" spans="15:15" x14ac:dyDescent="0.25">
      <c r="O3764"/>
    </row>
    <row r="3765" spans="15:15" x14ac:dyDescent="0.25">
      <c r="O3765"/>
    </row>
    <row r="3766" spans="15:15" x14ac:dyDescent="0.25">
      <c r="O3766"/>
    </row>
    <row r="3767" spans="15:15" x14ac:dyDescent="0.25">
      <c r="O3767"/>
    </row>
    <row r="3768" spans="15:15" x14ac:dyDescent="0.25">
      <c r="O3768"/>
    </row>
    <row r="3769" spans="15:15" x14ac:dyDescent="0.25">
      <c r="O3769"/>
    </row>
    <row r="3770" spans="15:15" x14ac:dyDescent="0.25">
      <c r="O3770"/>
    </row>
    <row r="3771" spans="15:15" x14ac:dyDescent="0.25">
      <c r="O3771"/>
    </row>
    <row r="3772" spans="15:15" x14ac:dyDescent="0.25">
      <c r="O3772"/>
    </row>
    <row r="3773" spans="15:15" x14ac:dyDescent="0.25">
      <c r="O3773"/>
    </row>
    <row r="3774" spans="15:15" x14ac:dyDescent="0.25">
      <c r="O3774"/>
    </row>
    <row r="3775" spans="15:15" x14ac:dyDescent="0.25">
      <c r="O3775"/>
    </row>
    <row r="3776" spans="15:15" x14ac:dyDescent="0.25">
      <c r="O3776"/>
    </row>
    <row r="3777" spans="15:15" x14ac:dyDescent="0.25">
      <c r="O3777"/>
    </row>
    <row r="3778" spans="15:15" x14ac:dyDescent="0.25">
      <c r="O3778"/>
    </row>
    <row r="3779" spans="15:15" x14ac:dyDescent="0.25">
      <c r="O3779"/>
    </row>
    <row r="3780" spans="15:15" x14ac:dyDescent="0.25">
      <c r="O3780"/>
    </row>
    <row r="3781" spans="15:15" x14ac:dyDescent="0.25">
      <c r="O3781"/>
    </row>
    <row r="3782" spans="15:15" x14ac:dyDescent="0.25">
      <c r="O3782"/>
    </row>
    <row r="3783" spans="15:15" x14ac:dyDescent="0.25">
      <c r="O3783"/>
    </row>
    <row r="3784" spans="15:15" x14ac:dyDescent="0.25">
      <c r="O3784"/>
    </row>
    <row r="3785" spans="15:15" x14ac:dyDescent="0.25">
      <c r="O3785"/>
    </row>
    <row r="3786" spans="15:15" x14ac:dyDescent="0.25">
      <c r="O3786"/>
    </row>
    <row r="3787" spans="15:15" x14ac:dyDescent="0.25">
      <c r="O3787"/>
    </row>
    <row r="3788" spans="15:15" x14ac:dyDescent="0.25">
      <c r="O3788"/>
    </row>
    <row r="3789" spans="15:15" x14ac:dyDescent="0.25">
      <c r="O3789"/>
    </row>
    <row r="3790" spans="15:15" x14ac:dyDescent="0.25">
      <c r="O3790"/>
    </row>
    <row r="3791" spans="15:15" x14ac:dyDescent="0.25">
      <c r="O3791"/>
    </row>
    <row r="3792" spans="15:15" x14ac:dyDescent="0.25">
      <c r="O3792"/>
    </row>
    <row r="3793" spans="15:15" x14ac:dyDescent="0.25">
      <c r="O3793"/>
    </row>
    <row r="3794" spans="15:15" x14ac:dyDescent="0.25">
      <c r="O3794"/>
    </row>
    <row r="3795" spans="15:15" x14ac:dyDescent="0.25">
      <c r="O3795"/>
    </row>
    <row r="3796" spans="15:15" x14ac:dyDescent="0.25">
      <c r="O3796"/>
    </row>
    <row r="3797" spans="15:15" x14ac:dyDescent="0.25">
      <c r="O3797"/>
    </row>
    <row r="3798" spans="15:15" x14ac:dyDescent="0.25">
      <c r="O3798"/>
    </row>
    <row r="3799" spans="15:15" x14ac:dyDescent="0.25">
      <c r="O3799"/>
    </row>
    <row r="3800" spans="15:15" x14ac:dyDescent="0.25">
      <c r="O3800"/>
    </row>
    <row r="3801" spans="15:15" x14ac:dyDescent="0.25">
      <c r="O3801"/>
    </row>
    <row r="3802" spans="15:15" x14ac:dyDescent="0.25">
      <c r="O3802"/>
    </row>
    <row r="3803" spans="15:15" x14ac:dyDescent="0.25">
      <c r="O3803"/>
    </row>
    <row r="3804" spans="15:15" x14ac:dyDescent="0.25">
      <c r="O3804"/>
    </row>
    <row r="3805" spans="15:15" x14ac:dyDescent="0.25">
      <c r="O3805"/>
    </row>
    <row r="3806" spans="15:15" x14ac:dyDescent="0.25">
      <c r="O3806"/>
    </row>
    <row r="3807" spans="15:15" x14ac:dyDescent="0.25">
      <c r="O3807"/>
    </row>
    <row r="3808" spans="15:15" x14ac:dyDescent="0.25">
      <c r="O3808"/>
    </row>
    <row r="3809" spans="15:15" x14ac:dyDescent="0.25">
      <c r="O3809"/>
    </row>
    <row r="3810" spans="15:15" x14ac:dyDescent="0.25">
      <c r="O3810"/>
    </row>
    <row r="3811" spans="15:15" x14ac:dyDescent="0.25">
      <c r="O3811"/>
    </row>
    <row r="3812" spans="15:15" x14ac:dyDescent="0.25">
      <c r="O3812"/>
    </row>
    <row r="3813" spans="15:15" x14ac:dyDescent="0.25">
      <c r="O3813"/>
    </row>
    <row r="3814" spans="15:15" x14ac:dyDescent="0.25">
      <c r="O3814"/>
    </row>
    <row r="3815" spans="15:15" x14ac:dyDescent="0.25">
      <c r="O3815"/>
    </row>
    <row r="3816" spans="15:15" x14ac:dyDescent="0.25">
      <c r="O3816"/>
    </row>
    <row r="3817" spans="15:15" x14ac:dyDescent="0.25">
      <c r="O3817"/>
    </row>
    <row r="3818" spans="15:15" x14ac:dyDescent="0.25">
      <c r="O3818"/>
    </row>
    <row r="3819" spans="15:15" x14ac:dyDescent="0.25">
      <c r="O3819"/>
    </row>
    <row r="3820" spans="15:15" x14ac:dyDescent="0.25">
      <c r="O3820"/>
    </row>
    <row r="3821" spans="15:15" x14ac:dyDescent="0.25">
      <c r="O3821"/>
    </row>
    <row r="3822" spans="15:15" x14ac:dyDescent="0.25">
      <c r="O3822"/>
    </row>
    <row r="3823" spans="15:15" x14ac:dyDescent="0.25">
      <c r="O3823"/>
    </row>
    <row r="3824" spans="15:15" x14ac:dyDescent="0.25">
      <c r="O3824"/>
    </row>
    <row r="3825" spans="15:15" x14ac:dyDescent="0.25">
      <c r="O3825"/>
    </row>
    <row r="3826" spans="15:15" x14ac:dyDescent="0.25">
      <c r="O3826"/>
    </row>
    <row r="3827" spans="15:15" x14ac:dyDescent="0.25">
      <c r="O3827"/>
    </row>
    <row r="3828" spans="15:15" x14ac:dyDescent="0.25">
      <c r="O3828"/>
    </row>
    <row r="3829" spans="15:15" x14ac:dyDescent="0.25">
      <c r="O3829"/>
    </row>
    <row r="3830" spans="15:15" x14ac:dyDescent="0.25">
      <c r="O3830"/>
    </row>
    <row r="3831" spans="15:15" x14ac:dyDescent="0.25">
      <c r="O3831"/>
    </row>
    <row r="3832" spans="15:15" x14ac:dyDescent="0.25">
      <c r="O3832"/>
    </row>
    <row r="3833" spans="15:15" x14ac:dyDescent="0.25">
      <c r="O3833"/>
    </row>
    <row r="3834" spans="15:15" x14ac:dyDescent="0.25">
      <c r="O3834"/>
    </row>
    <row r="3835" spans="15:15" x14ac:dyDescent="0.25">
      <c r="O3835"/>
    </row>
    <row r="3836" spans="15:15" x14ac:dyDescent="0.25">
      <c r="O3836"/>
    </row>
    <row r="3837" spans="15:15" x14ac:dyDescent="0.25">
      <c r="O3837"/>
    </row>
    <row r="3838" spans="15:15" x14ac:dyDescent="0.25">
      <c r="O3838"/>
    </row>
    <row r="3839" spans="15:15" x14ac:dyDescent="0.25">
      <c r="O3839"/>
    </row>
    <row r="3840" spans="15:15" x14ac:dyDescent="0.25">
      <c r="O3840"/>
    </row>
    <row r="3841" spans="15:15" x14ac:dyDescent="0.25">
      <c r="O3841"/>
    </row>
    <row r="3842" spans="15:15" x14ac:dyDescent="0.25">
      <c r="O3842"/>
    </row>
    <row r="3843" spans="15:15" x14ac:dyDescent="0.25">
      <c r="O3843"/>
    </row>
    <row r="3844" spans="15:15" x14ac:dyDescent="0.25">
      <c r="O3844"/>
    </row>
    <row r="3845" spans="15:15" x14ac:dyDescent="0.25">
      <c r="O3845"/>
    </row>
    <row r="3846" spans="15:15" x14ac:dyDescent="0.25">
      <c r="O3846"/>
    </row>
    <row r="3847" spans="15:15" x14ac:dyDescent="0.25">
      <c r="O3847"/>
    </row>
    <row r="3848" spans="15:15" x14ac:dyDescent="0.25">
      <c r="O3848"/>
    </row>
    <row r="3849" spans="15:15" x14ac:dyDescent="0.25">
      <c r="O3849"/>
    </row>
    <row r="3850" spans="15:15" x14ac:dyDescent="0.25">
      <c r="O3850"/>
    </row>
    <row r="3851" spans="15:15" x14ac:dyDescent="0.25">
      <c r="O3851"/>
    </row>
    <row r="3852" spans="15:15" x14ac:dyDescent="0.25">
      <c r="O3852"/>
    </row>
    <row r="3853" spans="15:15" x14ac:dyDescent="0.25">
      <c r="O3853"/>
    </row>
    <row r="3854" spans="15:15" x14ac:dyDescent="0.25">
      <c r="O3854"/>
    </row>
    <row r="3855" spans="15:15" x14ac:dyDescent="0.25">
      <c r="O3855"/>
    </row>
    <row r="3856" spans="15:15" x14ac:dyDescent="0.25">
      <c r="O3856"/>
    </row>
    <row r="3857" spans="15:15" x14ac:dyDescent="0.25">
      <c r="O3857"/>
    </row>
    <row r="3858" spans="15:15" x14ac:dyDescent="0.25">
      <c r="O3858"/>
    </row>
    <row r="3859" spans="15:15" x14ac:dyDescent="0.25">
      <c r="O3859"/>
    </row>
    <row r="3860" spans="15:15" x14ac:dyDescent="0.25">
      <c r="O3860"/>
    </row>
    <row r="3861" spans="15:15" x14ac:dyDescent="0.25">
      <c r="O3861"/>
    </row>
    <row r="3862" spans="15:15" x14ac:dyDescent="0.25">
      <c r="O3862"/>
    </row>
    <row r="3863" spans="15:15" x14ac:dyDescent="0.25">
      <c r="O3863"/>
    </row>
    <row r="3864" spans="15:15" x14ac:dyDescent="0.25">
      <c r="O3864"/>
    </row>
    <row r="3865" spans="15:15" x14ac:dyDescent="0.25">
      <c r="O3865"/>
    </row>
    <row r="3866" spans="15:15" x14ac:dyDescent="0.25">
      <c r="O3866"/>
    </row>
    <row r="3867" spans="15:15" x14ac:dyDescent="0.25">
      <c r="O3867"/>
    </row>
    <row r="3868" spans="15:15" x14ac:dyDescent="0.25">
      <c r="O3868"/>
    </row>
    <row r="3869" spans="15:15" x14ac:dyDescent="0.25">
      <c r="O3869"/>
    </row>
    <row r="3870" spans="15:15" x14ac:dyDescent="0.25">
      <c r="O3870"/>
    </row>
    <row r="3871" spans="15:15" x14ac:dyDescent="0.25">
      <c r="O3871"/>
    </row>
    <row r="3872" spans="15:15" x14ac:dyDescent="0.25">
      <c r="O3872"/>
    </row>
    <row r="3873" spans="15:15" x14ac:dyDescent="0.25">
      <c r="O3873"/>
    </row>
    <row r="3874" spans="15:15" x14ac:dyDescent="0.25">
      <c r="O3874"/>
    </row>
    <row r="3875" spans="15:15" x14ac:dyDescent="0.25">
      <c r="O3875"/>
    </row>
    <row r="3876" spans="15:15" x14ac:dyDescent="0.25">
      <c r="O3876"/>
    </row>
    <row r="3877" spans="15:15" x14ac:dyDescent="0.25">
      <c r="O3877"/>
    </row>
    <row r="3878" spans="15:15" x14ac:dyDescent="0.25">
      <c r="O3878"/>
    </row>
    <row r="3879" spans="15:15" x14ac:dyDescent="0.25">
      <c r="O3879"/>
    </row>
    <row r="3880" spans="15:15" x14ac:dyDescent="0.25">
      <c r="O3880"/>
    </row>
    <row r="3881" spans="15:15" x14ac:dyDescent="0.25">
      <c r="O3881"/>
    </row>
    <row r="3882" spans="15:15" x14ac:dyDescent="0.25">
      <c r="O3882"/>
    </row>
    <row r="3883" spans="15:15" x14ac:dyDescent="0.25">
      <c r="O3883"/>
    </row>
    <row r="3884" spans="15:15" x14ac:dyDescent="0.25">
      <c r="O3884"/>
    </row>
    <row r="3885" spans="15:15" x14ac:dyDescent="0.25">
      <c r="O3885"/>
    </row>
    <row r="3886" spans="15:15" x14ac:dyDescent="0.25">
      <c r="O3886"/>
    </row>
    <row r="3887" spans="15:15" x14ac:dyDescent="0.25">
      <c r="O3887"/>
    </row>
    <row r="3888" spans="15:15" x14ac:dyDescent="0.25">
      <c r="O3888"/>
    </row>
    <row r="3889" spans="15:15" x14ac:dyDescent="0.25">
      <c r="O3889"/>
    </row>
    <row r="3890" spans="15:15" x14ac:dyDescent="0.25">
      <c r="O3890"/>
    </row>
    <row r="3891" spans="15:15" x14ac:dyDescent="0.25">
      <c r="O3891"/>
    </row>
    <row r="3892" spans="15:15" x14ac:dyDescent="0.25">
      <c r="O3892"/>
    </row>
    <row r="3893" spans="15:15" x14ac:dyDescent="0.25">
      <c r="O3893"/>
    </row>
    <row r="3894" spans="15:15" x14ac:dyDescent="0.25">
      <c r="O3894"/>
    </row>
    <row r="3895" spans="15:15" x14ac:dyDescent="0.25">
      <c r="O3895"/>
    </row>
    <row r="3896" spans="15:15" x14ac:dyDescent="0.25">
      <c r="O3896"/>
    </row>
    <row r="3897" spans="15:15" x14ac:dyDescent="0.25">
      <c r="O3897"/>
    </row>
    <row r="3898" spans="15:15" x14ac:dyDescent="0.25">
      <c r="O3898"/>
    </row>
    <row r="3899" spans="15:15" x14ac:dyDescent="0.25">
      <c r="O3899"/>
    </row>
    <row r="3900" spans="15:15" x14ac:dyDescent="0.25">
      <c r="O3900"/>
    </row>
    <row r="3901" spans="15:15" x14ac:dyDescent="0.25">
      <c r="O3901"/>
    </row>
    <row r="3902" spans="15:15" x14ac:dyDescent="0.25">
      <c r="O3902"/>
    </row>
    <row r="3903" spans="15:15" x14ac:dyDescent="0.25">
      <c r="O3903"/>
    </row>
    <row r="3904" spans="15:15" x14ac:dyDescent="0.25">
      <c r="O3904"/>
    </row>
    <row r="3905" spans="15:15" x14ac:dyDescent="0.25">
      <c r="O3905"/>
    </row>
    <row r="3906" spans="15:15" x14ac:dyDescent="0.25">
      <c r="O3906"/>
    </row>
    <row r="3907" spans="15:15" x14ac:dyDescent="0.25">
      <c r="O3907"/>
    </row>
    <row r="3908" spans="15:15" x14ac:dyDescent="0.25">
      <c r="O3908"/>
    </row>
    <row r="3909" spans="15:15" x14ac:dyDescent="0.25">
      <c r="O3909"/>
    </row>
    <row r="3910" spans="15:15" x14ac:dyDescent="0.25">
      <c r="O3910"/>
    </row>
    <row r="3911" spans="15:15" x14ac:dyDescent="0.25">
      <c r="O3911"/>
    </row>
    <row r="3912" spans="15:15" x14ac:dyDescent="0.25">
      <c r="O3912"/>
    </row>
    <row r="3913" spans="15:15" x14ac:dyDescent="0.25">
      <c r="O3913"/>
    </row>
    <row r="3914" spans="15:15" x14ac:dyDescent="0.25">
      <c r="O3914"/>
    </row>
    <row r="3915" spans="15:15" x14ac:dyDescent="0.25">
      <c r="O3915"/>
    </row>
    <row r="3916" spans="15:15" x14ac:dyDescent="0.25">
      <c r="O3916"/>
    </row>
    <row r="3917" spans="15:15" x14ac:dyDescent="0.25">
      <c r="O3917"/>
    </row>
    <row r="3918" spans="15:15" x14ac:dyDescent="0.25">
      <c r="O3918"/>
    </row>
    <row r="3919" spans="15:15" x14ac:dyDescent="0.25">
      <c r="O3919"/>
    </row>
    <row r="3920" spans="15:15" x14ac:dyDescent="0.25">
      <c r="O3920"/>
    </row>
    <row r="3921" spans="15:15" x14ac:dyDescent="0.25">
      <c r="O3921"/>
    </row>
    <row r="3922" spans="15:15" x14ac:dyDescent="0.25">
      <c r="O3922"/>
    </row>
    <row r="3923" spans="15:15" x14ac:dyDescent="0.25">
      <c r="O3923"/>
    </row>
    <row r="3924" spans="15:15" x14ac:dyDescent="0.25">
      <c r="O3924"/>
    </row>
    <row r="3925" spans="15:15" x14ac:dyDescent="0.25">
      <c r="O3925"/>
    </row>
    <row r="3926" spans="15:15" x14ac:dyDescent="0.25">
      <c r="O3926"/>
    </row>
    <row r="3927" spans="15:15" x14ac:dyDescent="0.25">
      <c r="O3927"/>
    </row>
    <row r="3928" spans="15:15" x14ac:dyDescent="0.25">
      <c r="O3928"/>
    </row>
    <row r="3929" spans="15:15" x14ac:dyDescent="0.25">
      <c r="O3929"/>
    </row>
    <row r="3930" spans="15:15" x14ac:dyDescent="0.25">
      <c r="O3930"/>
    </row>
    <row r="3931" spans="15:15" x14ac:dyDescent="0.25">
      <c r="O3931"/>
    </row>
    <row r="3932" spans="15:15" x14ac:dyDescent="0.25">
      <c r="O3932"/>
    </row>
    <row r="3933" spans="15:15" x14ac:dyDescent="0.25">
      <c r="O3933"/>
    </row>
    <row r="3934" spans="15:15" x14ac:dyDescent="0.25">
      <c r="O3934"/>
    </row>
    <row r="3935" spans="15:15" x14ac:dyDescent="0.25">
      <c r="O3935"/>
    </row>
    <row r="3936" spans="15:15" x14ac:dyDescent="0.25">
      <c r="O3936"/>
    </row>
    <row r="3937" spans="15:15" x14ac:dyDescent="0.25">
      <c r="O3937"/>
    </row>
    <row r="3938" spans="15:15" x14ac:dyDescent="0.25">
      <c r="O3938"/>
    </row>
    <row r="3939" spans="15:15" x14ac:dyDescent="0.25">
      <c r="O3939"/>
    </row>
    <row r="3940" spans="15:15" x14ac:dyDescent="0.25">
      <c r="O3940"/>
    </row>
    <row r="3941" spans="15:15" x14ac:dyDescent="0.25">
      <c r="O3941"/>
    </row>
    <row r="3942" spans="15:15" x14ac:dyDescent="0.25">
      <c r="O3942"/>
    </row>
    <row r="3943" spans="15:15" x14ac:dyDescent="0.25">
      <c r="O3943"/>
    </row>
    <row r="3944" spans="15:15" x14ac:dyDescent="0.25">
      <c r="O3944"/>
    </row>
    <row r="3945" spans="15:15" x14ac:dyDescent="0.25">
      <c r="O3945"/>
    </row>
    <row r="3946" spans="15:15" x14ac:dyDescent="0.25">
      <c r="O3946"/>
    </row>
    <row r="3947" spans="15:15" x14ac:dyDescent="0.25">
      <c r="O3947"/>
    </row>
    <row r="3948" spans="15:15" x14ac:dyDescent="0.25">
      <c r="O3948"/>
    </row>
    <row r="3949" spans="15:15" x14ac:dyDescent="0.25">
      <c r="O3949"/>
    </row>
    <row r="3950" spans="15:15" x14ac:dyDescent="0.25">
      <c r="O3950"/>
    </row>
    <row r="3951" spans="15:15" x14ac:dyDescent="0.25">
      <c r="O3951"/>
    </row>
    <row r="3952" spans="15:15" x14ac:dyDescent="0.25">
      <c r="O3952"/>
    </row>
    <row r="3953" spans="15:15" x14ac:dyDescent="0.25">
      <c r="O3953"/>
    </row>
    <row r="3954" spans="15:15" x14ac:dyDescent="0.25">
      <c r="O3954"/>
    </row>
    <row r="3955" spans="15:15" x14ac:dyDescent="0.25">
      <c r="O3955"/>
    </row>
    <row r="3956" spans="15:15" x14ac:dyDescent="0.25">
      <c r="O3956"/>
    </row>
    <row r="3957" spans="15:15" x14ac:dyDescent="0.25">
      <c r="O3957"/>
    </row>
    <row r="3958" spans="15:15" x14ac:dyDescent="0.25">
      <c r="O3958"/>
    </row>
    <row r="3959" spans="15:15" x14ac:dyDescent="0.25">
      <c r="O3959"/>
    </row>
    <row r="3960" spans="15:15" x14ac:dyDescent="0.25">
      <c r="O3960"/>
    </row>
    <row r="3961" spans="15:15" x14ac:dyDescent="0.25">
      <c r="O3961"/>
    </row>
    <row r="3962" spans="15:15" x14ac:dyDescent="0.25">
      <c r="O3962"/>
    </row>
    <row r="3963" spans="15:15" x14ac:dyDescent="0.25">
      <c r="O3963"/>
    </row>
    <row r="3964" spans="15:15" x14ac:dyDescent="0.25">
      <c r="O3964"/>
    </row>
    <row r="3965" spans="15:15" x14ac:dyDescent="0.25">
      <c r="O3965"/>
    </row>
    <row r="3966" spans="15:15" x14ac:dyDescent="0.25">
      <c r="O3966"/>
    </row>
    <row r="3967" spans="15:15" x14ac:dyDescent="0.25">
      <c r="O3967"/>
    </row>
    <row r="3968" spans="15:15" x14ac:dyDescent="0.25">
      <c r="O3968"/>
    </row>
    <row r="3969" spans="15:15" x14ac:dyDescent="0.25">
      <c r="O3969"/>
    </row>
    <row r="3970" spans="15:15" x14ac:dyDescent="0.25">
      <c r="O3970"/>
    </row>
    <row r="3971" spans="15:15" x14ac:dyDescent="0.25">
      <c r="O3971"/>
    </row>
    <row r="3972" spans="15:15" x14ac:dyDescent="0.25">
      <c r="O3972"/>
    </row>
    <row r="3973" spans="15:15" x14ac:dyDescent="0.25">
      <c r="O3973"/>
    </row>
    <row r="3974" spans="15:15" x14ac:dyDescent="0.25">
      <c r="O3974"/>
    </row>
    <row r="3975" spans="15:15" x14ac:dyDescent="0.25">
      <c r="O3975"/>
    </row>
    <row r="3976" spans="15:15" x14ac:dyDescent="0.25">
      <c r="O3976"/>
    </row>
    <row r="3977" spans="15:15" x14ac:dyDescent="0.25">
      <c r="O3977"/>
    </row>
    <row r="3978" spans="15:15" x14ac:dyDescent="0.25">
      <c r="O3978"/>
    </row>
    <row r="3979" spans="15:15" x14ac:dyDescent="0.25">
      <c r="O3979"/>
    </row>
    <row r="3980" spans="15:15" x14ac:dyDescent="0.25">
      <c r="O3980"/>
    </row>
    <row r="3981" spans="15:15" x14ac:dyDescent="0.25">
      <c r="O3981"/>
    </row>
    <row r="3982" spans="15:15" x14ac:dyDescent="0.25">
      <c r="O3982"/>
    </row>
    <row r="3983" spans="15:15" x14ac:dyDescent="0.25">
      <c r="O3983"/>
    </row>
    <row r="3984" spans="15:15" x14ac:dyDescent="0.25">
      <c r="O3984"/>
    </row>
    <row r="3985" spans="15:15" x14ac:dyDescent="0.25">
      <c r="O3985"/>
    </row>
    <row r="3986" spans="15:15" x14ac:dyDescent="0.25">
      <c r="O3986"/>
    </row>
    <row r="3987" spans="15:15" x14ac:dyDescent="0.25">
      <c r="O3987"/>
    </row>
    <row r="3988" spans="15:15" x14ac:dyDescent="0.25">
      <c r="O3988"/>
    </row>
    <row r="3989" spans="15:15" x14ac:dyDescent="0.25">
      <c r="O3989"/>
    </row>
    <row r="3990" spans="15:15" x14ac:dyDescent="0.25">
      <c r="O3990"/>
    </row>
    <row r="3991" spans="15:15" x14ac:dyDescent="0.25">
      <c r="O3991"/>
    </row>
    <row r="3992" spans="15:15" x14ac:dyDescent="0.25">
      <c r="O3992"/>
    </row>
    <row r="3993" spans="15:15" x14ac:dyDescent="0.25">
      <c r="O3993"/>
    </row>
    <row r="3994" spans="15:15" x14ac:dyDescent="0.25">
      <c r="O3994"/>
    </row>
    <row r="3995" spans="15:15" x14ac:dyDescent="0.25">
      <c r="O3995"/>
    </row>
    <row r="3996" spans="15:15" x14ac:dyDescent="0.25">
      <c r="O3996"/>
    </row>
    <row r="3997" spans="15:15" x14ac:dyDescent="0.25">
      <c r="O3997"/>
    </row>
    <row r="3998" spans="15:15" x14ac:dyDescent="0.25">
      <c r="O3998"/>
    </row>
    <row r="3999" spans="15:15" x14ac:dyDescent="0.25">
      <c r="O3999"/>
    </row>
    <row r="4000" spans="15:15" x14ac:dyDescent="0.25">
      <c r="O4000"/>
    </row>
    <row r="4001" spans="15:15" x14ac:dyDescent="0.25">
      <c r="O4001"/>
    </row>
    <row r="4002" spans="15:15" x14ac:dyDescent="0.25">
      <c r="O4002"/>
    </row>
    <row r="4003" spans="15:15" x14ac:dyDescent="0.25">
      <c r="O4003"/>
    </row>
    <row r="4004" spans="15:15" x14ac:dyDescent="0.25">
      <c r="O4004"/>
    </row>
    <row r="4005" spans="15:15" x14ac:dyDescent="0.25">
      <c r="O4005"/>
    </row>
    <row r="4006" spans="15:15" x14ac:dyDescent="0.25">
      <c r="O4006"/>
    </row>
    <row r="4007" spans="15:15" x14ac:dyDescent="0.25">
      <c r="O4007"/>
    </row>
    <row r="4008" spans="15:15" x14ac:dyDescent="0.25">
      <c r="O4008"/>
    </row>
    <row r="4009" spans="15:15" x14ac:dyDescent="0.25">
      <c r="O4009"/>
    </row>
    <row r="4010" spans="15:15" x14ac:dyDescent="0.25">
      <c r="O4010"/>
    </row>
    <row r="4011" spans="15:15" x14ac:dyDescent="0.25">
      <c r="O4011"/>
    </row>
    <row r="4012" spans="15:15" x14ac:dyDescent="0.25">
      <c r="O4012"/>
    </row>
    <row r="4013" spans="15:15" x14ac:dyDescent="0.25">
      <c r="O4013"/>
    </row>
    <row r="4014" spans="15:15" x14ac:dyDescent="0.25">
      <c r="O4014"/>
    </row>
    <row r="4015" spans="15:15" x14ac:dyDescent="0.25">
      <c r="O4015"/>
    </row>
    <row r="4016" spans="15:15" x14ac:dyDescent="0.25">
      <c r="O4016"/>
    </row>
    <row r="4017" spans="15:15" x14ac:dyDescent="0.25">
      <c r="O4017"/>
    </row>
    <row r="4018" spans="15:15" x14ac:dyDescent="0.25">
      <c r="O4018"/>
    </row>
    <row r="4019" spans="15:15" x14ac:dyDescent="0.25">
      <c r="O4019"/>
    </row>
    <row r="4020" spans="15:15" x14ac:dyDescent="0.25">
      <c r="O4020"/>
    </row>
    <row r="4021" spans="15:15" x14ac:dyDescent="0.25">
      <c r="O4021"/>
    </row>
    <row r="4022" spans="15:15" x14ac:dyDescent="0.25">
      <c r="O4022"/>
    </row>
    <row r="4023" spans="15:15" x14ac:dyDescent="0.25">
      <c r="O4023"/>
    </row>
    <row r="4024" spans="15:15" x14ac:dyDescent="0.25">
      <c r="O4024"/>
    </row>
    <row r="4025" spans="15:15" x14ac:dyDescent="0.25">
      <c r="O4025"/>
    </row>
    <row r="4026" spans="15:15" x14ac:dyDescent="0.25">
      <c r="O4026"/>
    </row>
    <row r="4027" spans="15:15" x14ac:dyDescent="0.25">
      <c r="O4027"/>
    </row>
    <row r="4028" spans="15:15" x14ac:dyDescent="0.25">
      <c r="O4028"/>
    </row>
    <row r="4029" spans="15:15" x14ac:dyDescent="0.25">
      <c r="O4029"/>
    </row>
    <row r="4030" spans="15:15" x14ac:dyDescent="0.25">
      <c r="O4030"/>
    </row>
    <row r="4031" spans="15:15" x14ac:dyDescent="0.25">
      <c r="O4031"/>
    </row>
    <row r="4032" spans="15:15" x14ac:dyDescent="0.25">
      <c r="O4032"/>
    </row>
    <row r="4033" spans="15:15" x14ac:dyDescent="0.25">
      <c r="O4033"/>
    </row>
    <row r="4034" spans="15:15" x14ac:dyDescent="0.25">
      <c r="O4034"/>
    </row>
    <row r="4035" spans="15:15" x14ac:dyDescent="0.25">
      <c r="O4035"/>
    </row>
    <row r="4036" spans="15:15" x14ac:dyDescent="0.25">
      <c r="O4036"/>
    </row>
    <row r="4037" spans="15:15" x14ac:dyDescent="0.25">
      <c r="O4037"/>
    </row>
    <row r="4038" spans="15:15" x14ac:dyDescent="0.25">
      <c r="O4038"/>
    </row>
    <row r="4039" spans="15:15" x14ac:dyDescent="0.25">
      <c r="O4039"/>
    </row>
    <row r="4040" spans="15:15" x14ac:dyDescent="0.25">
      <c r="O4040"/>
    </row>
    <row r="4041" spans="15:15" x14ac:dyDescent="0.25">
      <c r="O4041"/>
    </row>
    <row r="4042" spans="15:15" x14ac:dyDescent="0.25">
      <c r="O4042"/>
    </row>
    <row r="4043" spans="15:15" x14ac:dyDescent="0.25">
      <c r="O4043"/>
    </row>
    <row r="4044" spans="15:15" x14ac:dyDescent="0.25">
      <c r="O4044"/>
    </row>
    <row r="4045" spans="15:15" x14ac:dyDescent="0.25">
      <c r="O4045"/>
    </row>
    <row r="4046" spans="15:15" x14ac:dyDescent="0.25">
      <c r="O4046"/>
    </row>
    <row r="4047" spans="15:15" x14ac:dyDescent="0.25">
      <c r="O4047"/>
    </row>
    <row r="4048" spans="15:15" x14ac:dyDescent="0.25">
      <c r="O4048"/>
    </row>
    <row r="4049" spans="15:15" x14ac:dyDescent="0.25">
      <c r="O4049"/>
    </row>
    <row r="4050" spans="15:15" x14ac:dyDescent="0.25">
      <c r="O4050"/>
    </row>
    <row r="4051" spans="15:15" x14ac:dyDescent="0.25">
      <c r="O4051"/>
    </row>
    <row r="4052" spans="15:15" x14ac:dyDescent="0.25">
      <c r="O4052"/>
    </row>
    <row r="4053" spans="15:15" x14ac:dyDescent="0.25">
      <c r="O4053"/>
    </row>
    <row r="4054" spans="15:15" x14ac:dyDescent="0.25">
      <c r="O4054"/>
    </row>
    <row r="4055" spans="15:15" x14ac:dyDescent="0.25">
      <c r="O4055"/>
    </row>
    <row r="4056" spans="15:15" x14ac:dyDescent="0.25">
      <c r="O4056"/>
    </row>
    <row r="4057" spans="15:15" x14ac:dyDescent="0.25">
      <c r="O4057"/>
    </row>
    <row r="4058" spans="15:15" x14ac:dyDescent="0.25">
      <c r="O4058"/>
    </row>
    <row r="4059" spans="15:15" x14ac:dyDescent="0.25">
      <c r="O4059"/>
    </row>
    <row r="4060" spans="15:15" x14ac:dyDescent="0.25">
      <c r="O4060"/>
    </row>
    <row r="4061" spans="15:15" x14ac:dyDescent="0.25">
      <c r="O4061"/>
    </row>
    <row r="4062" spans="15:15" x14ac:dyDescent="0.25">
      <c r="O4062"/>
    </row>
    <row r="4063" spans="15:15" x14ac:dyDescent="0.25">
      <c r="O4063"/>
    </row>
    <row r="4064" spans="15:15" x14ac:dyDescent="0.25">
      <c r="O4064"/>
    </row>
    <row r="4065" spans="15:15" x14ac:dyDescent="0.25">
      <c r="O4065"/>
    </row>
    <row r="4066" spans="15:15" x14ac:dyDescent="0.25">
      <c r="O4066"/>
    </row>
    <row r="4067" spans="15:15" x14ac:dyDescent="0.25">
      <c r="O4067"/>
    </row>
    <row r="4068" spans="15:15" x14ac:dyDescent="0.25">
      <c r="O4068"/>
    </row>
    <row r="4069" spans="15:15" x14ac:dyDescent="0.25">
      <c r="O4069"/>
    </row>
    <row r="4070" spans="15:15" x14ac:dyDescent="0.25">
      <c r="O4070"/>
    </row>
    <row r="4071" spans="15:15" x14ac:dyDescent="0.25">
      <c r="O4071"/>
    </row>
    <row r="4072" spans="15:15" x14ac:dyDescent="0.25">
      <c r="O4072"/>
    </row>
    <row r="4073" spans="15:15" x14ac:dyDescent="0.25">
      <c r="O4073"/>
    </row>
    <row r="4074" spans="15:15" x14ac:dyDescent="0.25">
      <c r="O4074"/>
    </row>
    <row r="4075" spans="15:15" x14ac:dyDescent="0.25">
      <c r="O4075"/>
    </row>
    <row r="4076" spans="15:15" x14ac:dyDescent="0.25">
      <c r="O4076"/>
    </row>
    <row r="4077" spans="15:15" x14ac:dyDescent="0.25">
      <c r="O4077"/>
    </row>
    <row r="4078" spans="15:15" x14ac:dyDescent="0.25">
      <c r="O4078"/>
    </row>
    <row r="4079" spans="15:15" x14ac:dyDescent="0.25">
      <c r="O4079"/>
    </row>
    <row r="4080" spans="15:15" x14ac:dyDescent="0.25">
      <c r="O4080"/>
    </row>
    <row r="4081" spans="15:15" x14ac:dyDescent="0.25">
      <c r="O4081"/>
    </row>
    <row r="4082" spans="15:15" x14ac:dyDescent="0.25">
      <c r="O4082"/>
    </row>
    <row r="4083" spans="15:15" x14ac:dyDescent="0.25">
      <c r="O4083"/>
    </row>
    <row r="4084" spans="15:15" x14ac:dyDescent="0.25">
      <c r="O4084"/>
    </row>
    <row r="4085" spans="15:15" x14ac:dyDescent="0.25">
      <c r="O4085"/>
    </row>
    <row r="4086" spans="15:15" x14ac:dyDescent="0.25">
      <c r="O4086"/>
    </row>
    <row r="4087" spans="15:15" x14ac:dyDescent="0.25">
      <c r="O4087"/>
    </row>
    <row r="4088" spans="15:15" x14ac:dyDescent="0.25">
      <c r="O4088"/>
    </row>
    <row r="4089" spans="15:15" x14ac:dyDescent="0.25">
      <c r="O4089"/>
    </row>
    <row r="4090" spans="15:15" x14ac:dyDescent="0.25">
      <c r="O4090"/>
    </row>
    <row r="4091" spans="15:15" x14ac:dyDescent="0.25">
      <c r="O4091"/>
    </row>
    <row r="4092" spans="15:15" x14ac:dyDescent="0.25">
      <c r="O4092"/>
    </row>
    <row r="4093" spans="15:15" x14ac:dyDescent="0.25">
      <c r="O4093"/>
    </row>
    <row r="4094" spans="15:15" x14ac:dyDescent="0.25">
      <c r="O4094"/>
    </row>
    <row r="4095" spans="15:15" x14ac:dyDescent="0.25">
      <c r="O4095"/>
    </row>
    <row r="4096" spans="15:15" x14ac:dyDescent="0.25">
      <c r="O4096"/>
    </row>
    <row r="4097" spans="15:15" x14ac:dyDescent="0.25">
      <c r="O4097"/>
    </row>
    <row r="4098" spans="15:15" x14ac:dyDescent="0.25">
      <c r="O4098"/>
    </row>
    <row r="4099" spans="15:15" x14ac:dyDescent="0.25">
      <c r="O4099"/>
    </row>
    <row r="4100" spans="15:15" x14ac:dyDescent="0.25">
      <c r="O4100"/>
    </row>
    <row r="4101" spans="15:15" x14ac:dyDescent="0.25">
      <c r="O4101"/>
    </row>
    <row r="4102" spans="15:15" x14ac:dyDescent="0.25">
      <c r="O4102"/>
    </row>
    <row r="4103" spans="15:15" x14ac:dyDescent="0.25">
      <c r="O4103"/>
    </row>
    <row r="4104" spans="15:15" x14ac:dyDescent="0.25">
      <c r="O4104"/>
    </row>
    <row r="4105" spans="15:15" x14ac:dyDescent="0.25">
      <c r="O4105"/>
    </row>
    <row r="4106" spans="15:15" x14ac:dyDescent="0.25">
      <c r="O4106"/>
    </row>
    <row r="4107" spans="15:15" x14ac:dyDescent="0.25">
      <c r="O4107"/>
    </row>
    <row r="4108" spans="15:15" x14ac:dyDescent="0.25">
      <c r="O4108"/>
    </row>
    <row r="4109" spans="15:15" x14ac:dyDescent="0.25">
      <c r="O4109"/>
    </row>
    <row r="4110" spans="15:15" x14ac:dyDescent="0.25">
      <c r="O4110"/>
    </row>
    <row r="4111" spans="15:15" x14ac:dyDescent="0.25">
      <c r="O4111"/>
    </row>
    <row r="4112" spans="15:15" x14ac:dyDescent="0.25">
      <c r="O4112"/>
    </row>
    <row r="4113" spans="15:15" x14ac:dyDescent="0.25">
      <c r="O4113"/>
    </row>
    <row r="4114" spans="15:15" x14ac:dyDescent="0.25">
      <c r="O4114"/>
    </row>
    <row r="4115" spans="15:15" x14ac:dyDescent="0.25">
      <c r="O4115"/>
    </row>
    <row r="4116" spans="15:15" x14ac:dyDescent="0.25">
      <c r="O4116"/>
    </row>
    <row r="4117" spans="15:15" x14ac:dyDescent="0.25">
      <c r="O4117"/>
    </row>
    <row r="4118" spans="15:15" x14ac:dyDescent="0.25">
      <c r="O4118"/>
    </row>
    <row r="4119" spans="15:15" x14ac:dyDescent="0.25">
      <c r="O4119"/>
    </row>
    <row r="4120" spans="15:15" x14ac:dyDescent="0.25">
      <c r="O4120"/>
    </row>
    <row r="4121" spans="15:15" x14ac:dyDescent="0.25">
      <c r="O4121"/>
    </row>
    <row r="4122" spans="15:15" x14ac:dyDescent="0.25">
      <c r="O4122"/>
    </row>
    <row r="4123" spans="15:15" x14ac:dyDescent="0.25">
      <c r="O4123"/>
    </row>
    <row r="4124" spans="15:15" x14ac:dyDescent="0.25">
      <c r="O4124"/>
    </row>
    <row r="4125" spans="15:15" x14ac:dyDescent="0.25">
      <c r="O4125"/>
    </row>
    <row r="4126" spans="15:15" x14ac:dyDescent="0.25">
      <c r="O4126"/>
    </row>
    <row r="4127" spans="15:15" x14ac:dyDescent="0.25">
      <c r="O4127"/>
    </row>
    <row r="4128" spans="15:15" x14ac:dyDescent="0.25">
      <c r="O4128"/>
    </row>
    <row r="4129" spans="15:15" x14ac:dyDescent="0.25">
      <c r="O4129"/>
    </row>
    <row r="4130" spans="15:15" x14ac:dyDescent="0.25">
      <c r="O4130"/>
    </row>
    <row r="4131" spans="15:15" x14ac:dyDescent="0.25">
      <c r="O4131"/>
    </row>
    <row r="4132" spans="15:15" x14ac:dyDescent="0.25">
      <c r="O4132"/>
    </row>
    <row r="4133" spans="15:15" x14ac:dyDescent="0.25">
      <c r="O4133"/>
    </row>
    <row r="4134" spans="15:15" x14ac:dyDescent="0.25">
      <c r="O4134"/>
    </row>
    <row r="4135" spans="15:15" x14ac:dyDescent="0.25">
      <c r="O4135"/>
    </row>
    <row r="4136" spans="15:15" x14ac:dyDescent="0.25">
      <c r="O4136"/>
    </row>
    <row r="4137" spans="15:15" x14ac:dyDescent="0.25">
      <c r="O4137"/>
    </row>
    <row r="4138" spans="15:15" x14ac:dyDescent="0.25">
      <c r="O4138"/>
    </row>
    <row r="4139" spans="15:15" x14ac:dyDescent="0.25">
      <c r="O4139"/>
    </row>
    <row r="4140" spans="15:15" x14ac:dyDescent="0.25">
      <c r="O4140"/>
    </row>
    <row r="4141" spans="15:15" x14ac:dyDescent="0.25">
      <c r="O4141"/>
    </row>
    <row r="4142" spans="15:15" x14ac:dyDescent="0.25">
      <c r="O4142"/>
    </row>
    <row r="4143" spans="15:15" x14ac:dyDescent="0.25">
      <c r="O4143"/>
    </row>
    <row r="4144" spans="15:15" x14ac:dyDescent="0.25">
      <c r="O4144"/>
    </row>
    <row r="4145" spans="15:15" x14ac:dyDescent="0.25">
      <c r="O4145"/>
    </row>
    <row r="4146" spans="15:15" x14ac:dyDescent="0.25">
      <c r="O4146"/>
    </row>
    <row r="4147" spans="15:15" x14ac:dyDescent="0.25">
      <c r="O4147"/>
    </row>
    <row r="4148" spans="15:15" x14ac:dyDescent="0.25">
      <c r="O4148"/>
    </row>
    <row r="4149" spans="15:15" x14ac:dyDescent="0.25">
      <c r="O4149"/>
    </row>
    <row r="4150" spans="15:15" x14ac:dyDescent="0.25">
      <c r="O4150"/>
    </row>
    <row r="4151" spans="15:15" x14ac:dyDescent="0.25">
      <c r="O4151"/>
    </row>
    <row r="4152" spans="15:15" x14ac:dyDescent="0.25">
      <c r="O4152"/>
    </row>
    <row r="4153" spans="15:15" x14ac:dyDescent="0.25">
      <c r="O4153"/>
    </row>
    <row r="4154" spans="15:15" x14ac:dyDescent="0.25">
      <c r="O4154"/>
    </row>
    <row r="4155" spans="15:15" x14ac:dyDescent="0.25">
      <c r="O4155"/>
    </row>
    <row r="4156" spans="15:15" x14ac:dyDescent="0.25">
      <c r="O4156"/>
    </row>
    <row r="4157" spans="15:15" x14ac:dyDescent="0.25">
      <c r="O4157"/>
    </row>
    <row r="4158" spans="15:15" x14ac:dyDescent="0.25">
      <c r="O4158"/>
    </row>
    <row r="4159" spans="15:15" x14ac:dyDescent="0.25">
      <c r="O4159"/>
    </row>
    <row r="4160" spans="15:15" x14ac:dyDescent="0.25">
      <c r="O4160"/>
    </row>
    <row r="4161" spans="15:15" x14ac:dyDescent="0.25">
      <c r="O4161"/>
    </row>
    <row r="4162" spans="15:15" x14ac:dyDescent="0.25">
      <c r="O4162"/>
    </row>
    <row r="4163" spans="15:15" x14ac:dyDescent="0.25">
      <c r="O4163"/>
    </row>
    <row r="4164" spans="15:15" x14ac:dyDescent="0.25">
      <c r="O4164"/>
    </row>
    <row r="4165" spans="15:15" x14ac:dyDescent="0.25">
      <c r="O4165"/>
    </row>
    <row r="4166" spans="15:15" x14ac:dyDescent="0.25">
      <c r="O4166"/>
    </row>
    <row r="4167" spans="15:15" x14ac:dyDescent="0.25">
      <c r="O4167"/>
    </row>
    <row r="4168" spans="15:15" x14ac:dyDescent="0.25">
      <c r="O4168"/>
    </row>
    <row r="4169" spans="15:15" x14ac:dyDescent="0.25">
      <c r="O4169"/>
    </row>
    <row r="4170" spans="15:15" x14ac:dyDescent="0.25">
      <c r="O4170"/>
    </row>
    <row r="4171" spans="15:15" x14ac:dyDescent="0.25">
      <c r="O4171"/>
    </row>
    <row r="4172" spans="15:15" x14ac:dyDescent="0.25">
      <c r="O4172"/>
    </row>
    <row r="4173" spans="15:15" x14ac:dyDescent="0.25">
      <c r="O4173"/>
    </row>
    <row r="4174" spans="15:15" x14ac:dyDescent="0.25">
      <c r="O4174"/>
    </row>
    <row r="4175" spans="15:15" x14ac:dyDescent="0.25">
      <c r="O4175"/>
    </row>
    <row r="4176" spans="15:15" x14ac:dyDescent="0.25">
      <c r="O4176"/>
    </row>
    <row r="4177" spans="15:15" x14ac:dyDescent="0.25">
      <c r="O4177"/>
    </row>
    <row r="4178" spans="15:15" x14ac:dyDescent="0.25">
      <c r="O4178"/>
    </row>
    <row r="4179" spans="15:15" x14ac:dyDescent="0.25">
      <c r="O4179"/>
    </row>
    <row r="4180" spans="15:15" x14ac:dyDescent="0.25">
      <c r="O4180"/>
    </row>
    <row r="4181" spans="15:15" x14ac:dyDescent="0.25">
      <c r="O4181"/>
    </row>
    <row r="4182" spans="15:15" x14ac:dyDescent="0.25">
      <c r="O4182"/>
    </row>
    <row r="4183" spans="15:15" x14ac:dyDescent="0.25">
      <c r="O4183"/>
    </row>
    <row r="4184" spans="15:15" x14ac:dyDescent="0.25">
      <c r="O4184"/>
    </row>
    <row r="4185" spans="15:15" x14ac:dyDescent="0.25">
      <c r="O4185"/>
    </row>
    <row r="4186" spans="15:15" x14ac:dyDescent="0.25">
      <c r="O4186"/>
    </row>
    <row r="4187" spans="15:15" x14ac:dyDescent="0.25">
      <c r="O4187"/>
    </row>
    <row r="4188" spans="15:15" x14ac:dyDescent="0.25">
      <c r="O4188"/>
    </row>
    <row r="4189" spans="15:15" x14ac:dyDescent="0.25">
      <c r="O4189"/>
    </row>
    <row r="4190" spans="15:15" x14ac:dyDescent="0.25">
      <c r="O4190"/>
    </row>
    <row r="4191" spans="15:15" x14ac:dyDescent="0.25">
      <c r="O4191"/>
    </row>
    <row r="4192" spans="15:15" x14ac:dyDescent="0.25">
      <c r="O4192"/>
    </row>
    <row r="4193" spans="15:15" x14ac:dyDescent="0.25">
      <c r="O4193"/>
    </row>
    <row r="4194" spans="15:15" x14ac:dyDescent="0.25">
      <c r="O4194"/>
    </row>
    <row r="4195" spans="15:15" x14ac:dyDescent="0.25">
      <c r="O4195"/>
    </row>
    <row r="4196" spans="15:15" x14ac:dyDescent="0.25">
      <c r="O4196"/>
    </row>
    <row r="4197" spans="15:15" x14ac:dyDescent="0.25">
      <c r="O4197"/>
    </row>
    <row r="4198" spans="15:15" x14ac:dyDescent="0.25">
      <c r="O4198"/>
    </row>
    <row r="4199" spans="15:15" x14ac:dyDescent="0.25">
      <c r="O4199"/>
    </row>
    <row r="4200" spans="15:15" x14ac:dyDescent="0.25">
      <c r="O4200"/>
    </row>
    <row r="4201" spans="15:15" x14ac:dyDescent="0.25">
      <c r="O4201"/>
    </row>
    <row r="4202" spans="15:15" x14ac:dyDescent="0.25">
      <c r="O4202"/>
    </row>
    <row r="4203" spans="15:15" x14ac:dyDescent="0.25">
      <c r="O4203"/>
    </row>
    <row r="4204" spans="15:15" x14ac:dyDescent="0.25">
      <c r="O4204"/>
    </row>
    <row r="4205" spans="15:15" x14ac:dyDescent="0.25">
      <c r="O4205"/>
    </row>
    <row r="4206" spans="15:15" x14ac:dyDescent="0.25">
      <c r="O4206"/>
    </row>
    <row r="4207" spans="15:15" x14ac:dyDescent="0.25">
      <c r="O4207"/>
    </row>
    <row r="4208" spans="15:15" x14ac:dyDescent="0.25">
      <c r="O4208"/>
    </row>
    <row r="4209" spans="15:15" x14ac:dyDescent="0.25">
      <c r="O4209"/>
    </row>
    <row r="4210" spans="15:15" x14ac:dyDescent="0.25">
      <c r="O4210"/>
    </row>
    <row r="4211" spans="15:15" x14ac:dyDescent="0.25">
      <c r="O4211"/>
    </row>
    <row r="4212" spans="15:15" x14ac:dyDescent="0.25">
      <c r="O4212"/>
    </row>
    <row r="4213" spans="15:15" x14ac:dyDescent="0.25">
      <c r="O4213"/>
    </row>
    <row r="4214" spans="15:15" x14ac:dyDescent="0.25">
      <c r="O4214"/>
    </row>
    <row r="4215" spans="15:15" x14ac:dyDescent="0.25">
      <c r="O4215"/>
    </row>
    <row r="4216" spans="15:15" x14ac:dyDescent="0.25">
      <c r="O4216"/>
    </row>
    <row r="4217" spans="15:15" x14ac:dyDescent="0.25">
      <c r="O4217"/>
    </row>
    <row r="4218" spans="15:15" x14ac:dyDescent="0.25">
      <c r="O4218"/>
    </row>
    <row r="4219" spans="15:15" x14ac:dyDescent="0.25">
      <c r="O4219"/>
    </row>
    <row r="4220" spans="15:15" x14ac:dyDescent="0.25">
      <c r="O4220"/>
    </row>
    <row r="4221" spans="15:15" x14ac:dyDescent="0.25">
      <c r="O4221"/>
    </row>
    <row r="4222" spans="15:15" x14ac:dyDescent="0.25">
      <c r="O4222"/>
    </row>
    <row r="4223" spans="15:15" x14ac:dyDescent="0.25">
      <c r="O4223"/>
    </row>
    <row r="4224" spans="15:15" x14ac:dyDescent="0.25">
      <c r="O4224"/>
    </row>
    <row r="4225" spans="15:15" x14ac:dyDescent="0.25">
      <c r="O4225"/>
    </row>
    <row r="4226" spans="15:15" x14ac:dyDescent="0.25">
      <c r="O4226"/>
    </row>
    <row r="4227" spans="15:15" x14ac:dyDescent="0.25">
      <c r="O4227"/>
    </row>
    <row r="4228" spans="15:15" x14ac:dyDescent="0.25">
      <c r="O4228"/>
    </row>
    <row r="4229" spans="15:15" x14ac:dyDescent="0.25">
      <c r="O4229"/>
    </row>
    <row r="4230" spans="15:15" x14ac:dyDescent="0.25">
      <c r="O4230"/>
    </row>
    <row r="4231" spans="15:15" x14ac:dyDescent="0.25">
      <c r="O4231"/>
    </row>
    <row r="4232" spans="15:15" x14ac:dyDescent="0.25">
      <c r="O4232"/>
    </row>
    <row r="4233" spans="15:15" x14ac:dyDescent="0.25">
      <c r="O4233"/>
    </row>
    <row r="4234" spans="15:15" x14ac:dyDescent="0.25">
      <c r="O4234"/>
    </row>
    <row r="4235" spans="15:15" x14ac:dyDescent="0.25">
      <c r="O4235"/>
    </row>
    <row r="4236" spans="15:15" x14ac:dyDescent="0.25">
      <c r="O4236"/>
    </row>
    <row r="4237" spans="15:15" x14ac:dyDescent="0.25">
      <c r="O4237"/>
    </row>
    <row r="4238" spans="15:15" x14ac:dyDescent="0.25">
      <c r="O4238"/>
    </row>
    <row r="4239" spans="15:15" x14ac:dyDescent="0.25">
      <c r="O4239"/>
    </row>
    <row r="4240" spans="15:15" x14ac:dyDescent="0.25">
      <c r="O4240"/>
    </row>
    <row r="4241" spans="15:15" x14ac:dyDescent="0.25">
      <c r="O4241"/>
    </row>
    <row r="4242" spans="15:15" x14ac:dyDescent="0.25">
      <c r="O4242"/>
    </row>
    <row r="4243" spans="15:15" x14ac:dyDescent="0.25">
      <c r="O4243"/>
    </row>
    <row r="4244" spans="15:15" x14ac:dyDescent="0.25">
      <c r="O4244"/>
    </row>
    <row r="4245" spans="15:15" x14ac:dyDescent="0.25">
      <c r="O4245"/>
    </row>
    <row r="4246" spans="15:15" x14ac:dyDescent="0.25">
      <c r="O4246"/>
    </row>
    <row r="4247" spans="15:15" x14ac:dyDescent="0.25">
      <c r="O4247"/>
    </row>
    <row r="4248" spans="15:15" x14ac:dyDescent="0.25">
      <c r="O4248"/>
    </row>
    <row r="4249" spans="15:15" x14ac:dyDescent="0.25">
      <c r="O4249"/>
    </row>
    <row r="4250" spans="15:15" x14ac:dyDescent="0.25">
      <c r="O4250"/>
    </row>
    <row r="4251" spans="15:15" x14ac:dyDescent="0.25">
      <c r="O4251"/>
    </row>
    <row r="4252" spans="15:15" x14ac:dyDescent="0.25">
      <c r="O4252"/>
    </row>
    <row r="4253" spans="15:15" x14ac:dyDescent="0.25">
      <c r="O4253"/>
    </row>
    <row r="4254" spans="15:15" x14ac:dyDescent="0.25">
      <c r="O4254"/>
    </row>
    <row r="4255" spans="15:15" x14ac:dyDescent="0.25">
      <c r="O4255"/>
    </row>
    <row r="4256" spans="15:15" x14ac:dyDescent="0.25">
      <c r="O4256"/>
    </row>
    <row r="4257" spans="15:15" x14ac:dyDescent="0.25">
      <c r="O4257"/>
    </row>
    <row r="4258" spans="15:15" x14ac:dyDescent="0.25">
      <c r="O4258"/>
    </row>
    <row r="4259" spans="15:15" x14ac:dyDescent="0.25">
      <c r="O4259"/>
    </row>
    <row r="4260" spans="15:15" x14ac:dyDescent="0.25">
      <c r="O4260"/>
    </row>
    <row r="4261" spans="15:15" x14ac:dyDescent="0.25">
      <c r="O4261"/>
    </row>
    <row r="4262" spans="15:15" x14ac:dyDescent="0.25">
      <c r="O4262"/>
    </row>
    <row r="4263" spans="15:15" x14ac:dyDescent="0.25">
      <c r="O4263"/>
    </row>
    <row r="4264" spans="15:15" x14ac:dyDescent="0.25">
      <c r="O4264"/>
    </row>
    <row r="4265" spans="15:15" x14ac:dyDescent="0.25">
      <c r="O4265"/>
    </row>
    <row r="4266" spans="15:15" x14ac:dyDescent="0.25">
      <c r="O4266"/>
    </row>
    <row r="4267" spans="15:15" x14ac:dyDescent="0.25">
      <c r="O4267"/>
    </row>
    <row r="4268" spans="15:15" x14ac:dyDescent="0.25">
      <c r="O4268"/>
    </row>
    <row r="4269" spans="15:15" x14ac:dyDescent="0.25">
      <c r="O4269"/>
    </row>
    <row r="4270" spans="15:15" x14ac:dyDescent="0.25">
      <c r="O4270"/>
    </row>
    <row r="4271" spans="15:15" x14ac:dyDescent="0.25">
      <c r="O4271"/>
    </row>
    <row r="4272" spans="15:15" x14ac:dyDescent="0.25">
      <c r="O4272"/>
    </row>
    <row r="4273" spans="15:15" x14ac:dyDescent="0.25">
      <c r="O4273"/>
    </row>
    <row r="4274" spans="15:15" x14ac:dyDescent="0.25">
      <c r="O4274"/>
    </row>
    <row r="4275" spans="15:15" x14ac:dyDescent="0.25">
      <c r="O4275"/>
    </row>
    <row r="4276" spans="15:15" x14ac:dyDescent="0.25">
      <c r="O4276"/>
    </row>
    <row r="4277" spans="15:15" x14ac:dyDescent="0.25">
      <c r="O4277"/>
    </row>
    <row r="4278" spans="15:15" x14ac:dyDescent="0.25">
      <c r="O4278"/>
    </row>
    <row r="4279" spans="15:15" x14ac:dyDescent="0.25">
      <c r="O4279"/>
    </row>
    <row r="4280" spans="15:15" x14ac:dyDescent="0.25">
      <c r="O4280"/>
    </row>
    <row r="4281" spans="15:15" x14ac:dyDescent="0.25">
      <c r="O4281"/>
    </row>
    <row r="4282" spans="15:15" x14ac:dyDescent="0.25">
      <c r="O4282"/>
    </row>
    <row r="4283" spans="15:15" x14ac:dyDescent="0.25">
      <c r="O4283"/>
    </row>
    <row r="4284" spans="15:15" x14ac:dyDescent="0.25">
      <c r="O4284"/>
    </row>
    <row r="4285" spans="15:15" x14ac:dyDescent="0.25">
      <c r="O4285"/>
    </row>
    <row r="4286" spans="15:15" x14ac:dyDescent="0.25">
      <c r="O4286"/>
    </row>
    <row r="4287" spans="15:15" x14ac:dyDescent="0.25">
      <c r="O4287"/>
    </row>
    <row r="4288" spans="15:15" x14ac:dyDescent="0.25">
      <c r="O4288"/>
    </row>
    <row r="4289" spans="15:15" x14ac:dyDescent="0.25">
      <c r="O4289"/>
    </row>
    <row r="4290" spans="15:15" x14ac:dyDescent="0.25">
      <c r="O4290"/>
    </row>
    <row r="4291" spans="15:15" x14ac:dyDescent="0.25">
      <c r="O4291"/>
    </row>
    <row r="4292" spans="15:15" x14ac:dyDescent="0.25">
      <c r="O4292"/>
    </row>
    <row r="4293" spans="15:15" x14ac:dyDescent="0.25">
      <c r="O4293"/>
    </row>
    <row r="4294" spans="15:15" x14ac:dyDescent="0.25">
      <c r="O4294"/>
    </row>
    <row r="4295" spans="15:15" x14ac:dyDescent="0.25">
      <c r="O4295"/>
    </row>
    <row r="4296" spans="15:15" x14ac:dyDescent="0.25">
      <c r="O4296"/>
    </row>
    <row r="4297" spans="15:15" x14ac:dyDescent="0.25">
      <c r="O4297"/>
    </row>
    <row r="4298" spans="15:15" x14ac:dyDescent="0.25">
      <c r="O4298"/>
    </row>
    <row r="4299" spans="15:15" x14ac:dyDescent="0.25">
      <c r="O4299"/>
    </row>
    <row r="4300" spans="15:15" x14ac:dyDescent="0.25">
      <c r="O4300"/>
    </row>
    <row r="4301" spans="15:15" x14ac:dyDescent="0.25">
      <c r="O4301"/>
    </row>
    <row r="4302" spans="15:15" x14ac:dyDescent="0.25">
      <c r="O4302"/>
    </row>
    <row r="4303" spans="15:15" x14ac:dyDescent="0.25">
      <c r="O4303"/>
    </row>
    <row r="4304" spans="15:15" x14ac:dyDescent="0.25">
      <c r="O4304"/>
    </row>
    <row r="4305" spans="15:15" x14ac:dyDescent="0.25">
      <c r="O4305"/>
    </row>
    <row r="4306" spans="15:15" x14ac:dyDescent="0.25">
      <c r="O4306"/>
    </row>
    <row r="4307" spans="15:15" x14ac:dyDescent="0.25">
      <c r="O4307"/>
    </row>
    <row r="4308" spans="15:15" x14ac:dyDescent="0.25">
      <c r="O4308"/>
    </row>
    <row r="4309" spans="15:15" x14ac:dyDescent="0.25">
      <c r="O4309"/>
    </row>
    <row r="4310" spans="15:15" x14ac:dyDescent="0.25">
      <c r="O4310"/>
    </row>
    <row r="4311" spans="15:15" x14ac:dyDescent="0.25">
      <c r="O4311"/>
    </row>
    <row r="4312" spans="15:15" x14ac:dyDescent="0.25">
      <c r="O4312"/>
    </row>
    <row r="4313" spans="15:15" x14ac:dyDescent="0.25">
      <c r="O4313"/>
    </row>
    <row r="4314" spans="15:15" x14ac:dyDescent="0.25">
      <c r="O4314"/>
    </row>
    <row r="4315" spans="15:15" x14ac:dyDescent="0.25">
      <c r="O4315"/>
    </row>
    <row r="4316" spans="15:15" x14ac:dyDescent="0.25">
      <c r="O4316"/>
    </row>
    <row r="4317" spans="15:15" x14ac:dyDescent="0.25">
      <c r="O4317"/>
    </row>
    <row r="4318" spans="15:15" x14ac:dyDescent="0.25">
      <c r="O4318"/>
    </row>
    <row r="4319" spans="15:15" x14ac:dyDescent="0.25">
      <c r="O4319"/>
    </row>
    <row r="4320" spans="15:15" x14ac:dyDescent="0.25">
      <c r="O4320"/>
    </row>
    <row r="4321" spans="15:15" x14ac:dyDescent="0.25">
      <c r="O4321"/>
    </row>
    <row r="4322" spans="15:15" x14ac:dyDescent="0.25">
      <c r="O4322"/>
    </row>
    <row r="4323" spans="15:15" x14ac:dyDescent="0.25">
      <c r="O4323"/>
    </row>
    <row r="4324" spans="15:15" x14ac:dyDescent="0.25">
      <c r="O4324"/>
    </row>
    <row r="4325" spans="15:15" x14ac:dyDescent="0.25">
      <c r="O4325"/>
    </row>
    <row r="4326" spans="15:15" x14ac:dyDescent="0.25">
      <c r="O4326"/>
    </row>
    <row r="4327" spans="15:15" x14ac:dyDescent="0.25">
      <c r="O4327"/>
    </row>
    <row r="4328" spans="15:15" x14ac:dyDescent="0.25">
      <c r="O4328"/>
    </row>
    <row r="4329" spans="15:15" x14ac:dyDescent="0.25">
      <c r="O4329"/>
    </row>
    <row r="4330" spans="15:15" x14ac:dyDescent="0.25">
      <c r="O4330"/>
    </row>
    <row r="4331" spans="15:15" x14ac:dyDescent="0.25">
      <c r="O4331"/>
    </row>
    <row r="4332" spans="15:15" x14ac:dyDescent="0.25">
      <c r="O4332"/>
    </row>
    <row r="4333" spans="15:15" x14ac:dyDescent="0.25">
      <c r="O4333"/>
    </row>
    <row r="4334" spans="15:15" x14ac:dyDescent="0.25">
      <c r="O4334"/>
    </row>
    <row r="4335" spans="15:15" x14ac:dyDescent="0.25">
      <c r="O4335"/>
    </row>
    <row r="4336" spans="15:15" x14ac:dyDescent="0.25">
      <c r="O4336"/>
    </row>
    <row r="4337" spans="15:15" x14ac:dyDescent="0.25">
      <c r="O4337"/>
    </row>
    <row r="4338" spans="15:15" x14ac:dyDescent="0.25">
      <c r="O4338"/>
    </row>
    <row r="4339" spans="15:15" x14ac:dyDescent="0.25">
      <c r="O4339"/>
    </row>
    <row r="4340" spans="15:15" x14ac:dyDescent="0.25">
      <c r="O4340"/>
    </row>
    <row r="4341" spans="15:15" x14ac:dyDescent="0.25">
      <c r="O4341"/>
    </row>
    <row r="4342" spans="15:15" x14ac:dyDescent="0.25">
      <c r="O4342"/>
    </row>
    <row r="4343" spans="15:15" x14ac:dyDescent="0.25">
      <c r="O4343"/>
    </row>
    <row r="4344" spans="15:15" x14ac:dyDescent="0.25">
      <c r="O4344"/>
    </row>
    <row r="4345" spans="15:15" x14ac:dyDescent="0.25">
      <c r="O4345"/>
    </row>
    <row r="4346" spans="15:15" x14ac:dyDescent="0.25">
      <c r="O4346"/>
    </row>
    <row r="4347" spans="15:15" x14ac:dyDescent="0.25">
      <c r="O4347"/>
    </row>
    <row r="4348" spans="15:15" x14ac:dyDescent="0.25">
      <c r="O4348"/>
    </row>
    <row r="4349" spans="15:15" x14ac:dyDescent="0.25">
      <c r="O4349"/>
    </row>
    <row r="4350" spans="15:15" x14ac:dyDescent="0.25">
      <c r="O4350"/>
    </row>
    <row r="4351" spans="15:15" x14ac:dyDescent="0.25">
      <c r="O4351"/>
    </row>
    <row r="4352" spans="15:15" x14ac:dyDescent="0.25">
      <c r="O4352"/>
    </row>
    <row r="4353" spans="15:15" x14ac:dyDescent="0.25">
      <c r="O4353"/>
    </row>
    <row r="4354" spans="15:15" x14ac:dyDescent="0.25">
      <c r="O4354"/>
    </row>
    <row r="4355" spans="15:15" x14ac:dyDescent="0.25">
      <c r="O4355"/>
    </row>
    <row r="4356" spans="15:15" x14ac:dyDescent="0.25">
      <c r="O4356"/>
    </row>
    <row r="4357" spans="15:15" x14ac:dyDescent="0.25">
      <c r="O4357"/>
    </row>
    <row r="4358" spans="15:15" x14ac:dyDescent="0.25">
      <c r="O4358"/>
    </row>
    <row r="4359" spans="15:15" x14ac:dyDescent="0.25">
      <c r="O4359"/>
    </row>
    <row r="4360" spans="15:15" x14ac:dyDescent="0.25">
      <c r="O4360"/>
    </row>
    <row r="4361" spans="15:15" x14ac:dyDescent="0.25">
      <c r="O4361"/>
    </row>
    <row r="4362" spans="15:15" x14ac:dyDescent="0.25">
      <c r="O4362"/>
    </row>
    <row r="4363" spans="15:15" x14ac:dyDescent="0.25">
      <c r="O4363"/>
    </row>
    <row r="4364" spans="15:15" x14ac:dyDescent="0.25">
      <c r="O4364"/>
    </row>
    <row r="4365" spans="15:15" x14ac:dyDescent="0.25">
      <c r="O4365"/>
    </row>
    <row r="4366" spans="15:15" x14ac:dyDescent="0.25">
      <c r="O4366"/>
    </row>
    <row r="4367" spans="15:15" x14ac:dyDescent="0.25">
      <c r="O4367"/>
    </row>
    <row r="4368" spans="15:15" x14ac:dyDescent="0.25">
      <c r="O4368"/>
    </row>
    <row r="4369" spans="15:15" x14ac:dyDescent="0.25">
      <c r="O4369"/>
    </row>
    <row r="4370" spans="15:15" x14ac:dyDescent="0.25">
      <c r="O4370"/>
    </row>
    <row r="4371" spans="15:15" x14ac:dyDescent="0.25">
      <c r="O4371"/>
    </row>
    <row r="4372" spans="15:15" x14ac:dyDescent="0.25">
      <c r="O4372"/>
    </row>
    <row r="4373" spans="15:15" x14ac:dyDescent="0.25">
      <c r="O4373"/>
    </row>
    <row r="4374" spans="15:15" x14ac:dyDescent="0.25">
      <c r="O4374"/>
    </row>
    <row r="4375" spans="15:15" x14ac:dyDescent="0.25">
      <c r="O4375"/>
    </row>
    <row r="4376" spans="15:15" x14ac:dyDescent="0.25">
      <c r="O4376"/>
    </row>
    <row r="4377" spans="15:15" x14ac:dyDescent="0.25">
      <c r="O4377"/>
    </row>
    <row r="4378" spans="15:15" x14ac:dyDescent="0.25">
      <c r="O4378"/>
    </row>
    <row r="4379" spans="15:15" x14ac:dyDescent="0.25">
      <c r="O4379"/>
    </row>
    <row r="4380" spans="15:15" x14ac:dyDescent="0.25">
      <c r="O4380"/>
    </row>
    <row r="4381" spans="15:15" x14ac:dyDescent="0.25">
      <c r="O4381"/>
    </row>
    <row r="4382" spans="15:15" x14ac:dyDescent="0.25">
      <c r="O4382"/>
    </row>
    <row r="4383" spans="15:15" x14ac:dyDescent="0.25">
      <c r="O4383"/>
    </row>
    <row r="4384" spans="15:15" x14ac:dyDescent="0.25">
      <c r="O4384"/>
    </row>
    <row r="4385" spans="15:15" x14ac:dyDescent="0.25">
      <c r="O4385"/>
    </row>
    <row r="4386" spans="15:15" x14ac:dyDescent="0.25">
      <c r="O4386"/>
    </row>
    <row r="4387" spans="15:15" x14ac:dyDescent="0.25">
      <c r="O4387"/>
    </row>
    <row r="4388" spans="15:15" x14ac:dyDescent="0.25">
      <c r="O4388"/>
    </row>
    <row r="4389" spans="15:15" x14ac:dyDescent="0.25">
      <c r="O4389"/>
    </row>
    <row r="4390" spans="15:15" x14ac:dyDescent="0.25">
      <c r="O4390"/>
    </row>
    <row r="4391" spans="15:15" x14ac:dyDescent="0.25">
      <c r="O4391"/>
    </row>
    <row r="4392" spans="15:15" x14ac:dyDescent="0.25">
      <c r="O4392"/>
    </row>
    <row r="4393" spans="15:15" x14ac:dyDescent="0.25">
      <c r="O4393"/>
    </row>
    <row r="4394" spans="15:15" x14ac:dyDescent="0.25">
      <c r="O4394"/>
    </row>
    <row r="4395" spans="15:15" x14ac:dyDescent="0.25">
      <c r="O4395"/>
    </row>
    <row r="4396" spans="15:15" x14ac:dyDescent="0.25">
      <c r="O4396"/>
    </row>
    <row r="4397" spans="15:15" x14ac:dyDescent="0.25">
      <c r="O4397"/>
    </row>
    <row r="4398" spans="15:15" x14ac:dyDescent="0.25">
      <c r="O4398"/>
    </row>
    <row r="4399" spans="15:15" x14ac:dyDescent="0.25">
      <c r="O4399"/>
    </row>
    <row r="4400" spans="15:15" x14ac:dyDescent="0.25">
      <c r="O4400"/>
    </row>
    <row r="4401" spans="15:15" x14ac:dyDescent="0.25">
      <c r="O4401"/>
    </row>
    <row r="4402" spans="15:15" x14ac:dyDescent="0.25">
      <c r="O4402"/>
    </row>
    <row r="4403" spans="15:15" x14ac:dyDescent="0.25">
      <c r="O4403"/>
    </row>
    <row r="4404" spans="15:15" x14ac:dyDescent="0.25">
      <c r="O4404"/>
    </row>
    <row r="4405" spans="15:15" x14ac:dyDescent="0.25">
      <c r="O4405"/>
    </row>
    <row r="4406" spans="15:15" x14ac:dyDescent="0.25">
      <c r="O4406"/>
    </row>
    <row r="4407" spans="15:15" x14ac:dyDescent="0.25">
      <c r="O4407"/>
    </row>
    <row r="4408" spans="15:15" x14ac:dyDescent="0.25">
      <c r="O4408"/>
    </row>
    <row r="4409" spans="15:15" x14ac:dyDescent="0.25">
      <c r="O4409"/>
    </row>
    <row r="4410" spans="15:15" x14ac:dyDescent="0.25">
      <c r="O4410"/>
    </row>
    <row r="4411" spans="15:15" x14ac:dyDescent="0.25">
      <c r="O4411"/>
    </row>
    <row r="4412" spans="15:15" x14ac:dyDescent="0.25">
      <c r="O4412"/>
    </row>
    <row r="4413" spans="15:15" x14ac:dyDescent="0.25">
      <c r="O4413"/>
    </row>
    <row r="4414" spans="15:15" x14ac:dyDescent="0.25">
      <c r="O4414"/>
    </row>
    <row r="4415" spans="15:15" x14ac:dyDescent="0.25">
      <c r="O4415"/>
    </row>
    <row r="4416" spans="15:15" x14ac:dyDescent="0.25">
      <c r="O4416"/>
    </row>
    <row r="4417" spans="15:15" x14ac:dyDescent="0.25">
      <c r="O4417"/>
    </row>
    <row r="4418" spans="15:15" x14ac:dyDescent="0.25">
      <c r="O4418"/>
    </row>
    <row r="4419" spans="15:15" x14ac:dyDescent="0.25">
      <c r="O4419"/>
    </row>
    <row r="4420" spans="15:15" x14ac:dyDescent="0.25">
      <c r="O4420"/>
    </row>
    <row r="4421" spans="15:15" x14ac:dyDescent="0.25">
      <c r="O4421"/>
    </row>
    <row r="4422" spans="15:15" x14ac:dyDescent="0.25">
      <c r="O4422"/>
    </row>
    <row r="4423" spans="15:15" x14ac:dyDescent="0.25">
      <c r="O4423"/>
    </row>
    <row r="4424" spans="15:15" x14ac:dyDescent="0.25">
      <c r="O4424"/>
    </row>
    <row r="4425" spans="15:15" x14ac:dyDescent="0.25">
      <c r="O4425"/>
    </row>
    <row r="4426" spans="15:15" x14ac:dyDescent="0.25">
      <c r="O4426"/>
    </row>
    <row r="4427" spans="15:15" x14ac:dyDescent="0.25">
      <c r="O4427"/>
    </row>
    <row r="4428" spans="15:15" x14ac:dyDescent="0.25">
      <c r="O4428"/>
    </row>
    <row r="4429" spans="15:15" x14ac:dyDescent="0.25">
      <c r="O4429"/>
    </row>
    <row r="4430" spans="15:15" x14ac:dyDescent="0.25">
      <c r="O4430"/>
    </row>
    <row r="4431" spans="15:15" x14ac:dyDescent="0.25">
      <c r="O4431"/>
    </row>
    <row r="4432" spans="15:15" x14ac:dyDescent="0.25">
      <c r="O4432"/>
    </row>
    <row r="4433" spans="15:15" x14ac:dyDescent="0.25">
      <c r="O4433"/>
    </row>
    <row r="4434" spans="15:15" x14ac:dyDescent="0.25">
      <c r="O4434"/>
    </row>
    <row r="4435" spans="15:15" x14ac:dyDescent="0.25">
      <c r="O4435"/>
    </row>
    <row r="4436" spans="15:15" x14ac:dyDescent="0.25">
      <c r="O4436"/>
    </row>
    <row r="4437" spans="15:15" x14ac:dyDescent="0.25">
      <c r="O4437"/>
    </row>
    <row r="4438" spans="15:15" x14ac:dyDescent="0.25">
      <c r="O4438"/>
    </row>
    <row r="4439" spans="15:15" x14ac:dyDescent="0.25">
      <c r="O4439"/>
    </row>
    <row r="4440" spans="15:15" x14ac:dyDescent="0.25">
      <c r="O4440"/>
    </row>
    <row r="4441" spans="15:15" x14ac:dyDescent="0.25">
      <c r="O4441"/>
    </row>
    <row r="4442" spans="15:15" x14ac:dyDescent="0.25">
      <c r="O4442"/>
    </row>
    <row r="4443" spans="15:15" x14ac:dyDescent="0.25">
      <c r="O4443"/>
    </row>
    <row r="4444" spans="15:15" x14ac:dyDescent="0.25">
      <c r="O4444"/>
    </row>
    <row r="4445" spans="15:15" x14ac:dyDescent="0.25">
      <c r="O4445"/>
    </row>
    <row r="4446" spans="15:15" x14ac:dyDescent="0.25">
      <c r="O4446"/>
    </row>
    <row r="4447" spans="15:15" x14ac:dyDescent="0.25">
      <c r="O4447"/>
    </row>
    <row r="4448" spans="15:15" x14ac:dyDescent="0.25">
      <c r="O4448"/>
    </row>
    <row r="4449" spans="15:15" x14ac:dyDescent="0.25">
      <c r="O4449"/>
    </row>
    <row r="4450" spans="15:15" x14ac:dyDescent="0.25">
      <c r="O4450"/>
    </row>
    <row r="4451" spans="15:15" x14ac:dyDescent="0.25">
      <c r="O4451"/>
    </row>
    <row r="4452" spans="15:15" x14ac:dyDescent="0.25">
      <c r="O4452"/>
    </row>
    <row r="4453" spans="15:15" x14ac:dyDescent="0.25">
      <c r="O4453"/>
    </row>
    <row r="4454" spans="15:15" x14ac:dyDescent="0.25">
      <c r="O4454"/>
    </row>
    <row r="4455" spans="15:15" x14ac:dyDescent="0.25">
      <c r="O4455"/>
    </row>
    <row r="4456" spans="15:15" x14ac:dyDescent="0.25">
      <c r="O4456"/>
    </row>
    <row r="4457" spans="15:15" x14ac:dyDescent="0.25">
      <c r="O4457"/>
    </row>
    <row r="4458" spans="15:15" x14ac:dyDescent="0.25">
      <c r="O4458"/>
    </row>
    <row r="4459" spans="15:15" x14ac:dyDescent="0.25">
      <c r="O4459"/>
    </row>
    <row r="4460" spans="15:15" x14ac:dyDescent="0.25">
      <c r="O4460"/>
    </row>
    <row r="4461" spans="15:15" x14ac:dyDescent="0.25">
      <c r="O4461"/>
    </row>
    <row r="4462" spans="15:15" x14ac:dyDescent="0.25">
      <c r="O4462"/>
    </row>
    <row r="4463" spans="15:15" x14ac:dyDescent="0.25">
      <c r="O4463"/>
    </row>
    <row r="4464" spans="15:15" x14ac:dyDescent="0.25">
      <c r="O4464"/>
    </row>
    <row r="4465" spans="15:15" x14ac:dyDescent="0.25">
      <c r="O4465"/>
    </row>
    <row r="4466" spans="15:15" x14ac:dyDescent="0.25">
      <c r="O4466"/>
    </row>
    <row r="4467" spans="15:15" x14ac:dyDescent="0.25">
      <c r="O4467"/>
    </row>
    <row r="4468" spans="15:15" x14ac:dyDescent="0.25">
      <c r="O4468"/>
    </row>
    <row r="4469" spans="15:15" x14ac:dyDescent="0.25">
      <c r="O4469"/>
    </row>
    <row r="4470" spans="15:15" x14ac:dyDescent="0.25">
      <c r="O4470"/>
    </row>
    <row r="4471" spans="15:15" x14ac:dyDescent="0.25">
      <c r="O4471"/>
    </row>
    <row r="4472" spans="15:15" x14ac:dyDescent="0.25">
      <c r="O4472"/>
    </row>
    <row r="4473" spans="15:15" x14ac:dyDescent="0.25">
      <c r="O4473"/>
    </row>
    <row r="4474" spans="15:15" x14ac:dyDescent="0.25">
      <c r="O4474"/>
    </row>
    <row r="4475" spans="15:15" x14ac:dyDescent="0.25">
      <c r="O4475"/>
    </row>
    <row r="4476" spans="15:15" x14ac:dyDescent="0.25">
      <c r="O4476"/>
    </row>
    <row r="4477" spans="15:15" x14ac:dyDescent="0.25">
      <c r="O4477"/>
    </row>
    <row r="4478" spans="15:15" x14ac:dyDescent="0.25">
      <c r="O4478"/>
    </row>
    <row r="4479" spans="15:15" x14ac:dyDescent="0.25">
      <c r="O4479"/>
    </row>
    <row r="4480" spans="15:15" x14ac:dyDescent="0.25">
      <c r="O4480"/>
    </row>
    <row r="4481" spans="15:15" x14ac:dyDescent="0.25">
      <c r="O4481"/>
    </row>
    <row r="4482" spans="15:15" x14ac:dyDescent="0.25">
      <c r="O4482"/>
    </row>
    <row r="4483" spans="15:15" x14ac:dyDescent="0.25">
      <c r="O4483"/>
    </row>
    <row r="4484" spans="15:15" x14ac:dyDescent="0.25">
      <c r="O4484"/>
    </row>
    <row r="4485" spans="15:15" x14ac:dyDescent="0.25">
      <c r="O4485"/>
    </row>
    <row r="4486" spans="15:15" x14ac:dyDescent="0.25">
      <c r="O4486"/>
    </row>
    <row r="4487" spans="15:15" x14ac:dyDescent="0.25">
      <c r="O4487"/>
    </row>
    <row r="4488" spans="15:15" x14ac:dyDescent="0.25">
      <c r="O4488"/>
    </row>
    <row r="4489" spans="15:15" x14ac:dyDescent="0.25">
      <c r="O4489"/>
    </row>
    <row r="4490" spans="15:15" x14ac:dyDescent="0.25">
      <c r="O4490"/>
    </row>
    <row r="4491" spans="15:15" x14ac:dyDescent="0.25">
      <c r="O4491"/>
    </row>
    <row r="4492" spans="15:15" x14ac:dyDescent="0.25">
      <c r="O4492"/>
    </row>
    <row r="4493" spans="15:15" x14ac:dyDescent="0.25">
      <c r="O4493"/>
    </row>
    <row r="4494" spans="15:15" x14ac:dyDescent="0.25">
      <c r="O4494"/>
    </row>
    <row r="4495" spans="15:15" x14ac:dyDescent="0.25">
      <c r="O4495"/>
    </row>
    <row r="4496" spans="15:15" x14ac:dyDescent="0.25">
      <c r="O4496"/>
    </row>
    <row r="4497" spans="15:15" x14ac:dyDescent="0.25">
      <c r="O4497"/>
    </row>
    <row r="4498" spans="15:15" x14ac:dyDescent="0.25">
      <c r="O4498"/>
    </row>
    <row r="4499" spans="15:15" x14ac:dyDescent="0.25">
      <c r="O4499"/>
    </row>
    <row r="4500" spans="15:15" x14ac:dyDescent="0.25">
      <c r="O4500"/>
    </row>
    <row r="4501" spans="15:15" x14ac:dyDescent="0.25">
      <c r="O4501"/>
    </row>
    <row r="4502" spans="15:15" x14ac:dyDescent="0.25">
      <c r="O4502"/>
    </row>
    <row r="4503" spans="15:15" x14ac:dyDescent="0.25">
      <c r="O4503"/>
    </row>
    <row r="4504" spans="15:15" x14ac:dyDescent="0.25">
      <c r="O4504"/>
    </row>
    <row r="4505" spans="15:15" x14ac:dyDescent="0.25">
      <c r="O4505"/>
    </row>
    <row r="4506" spans="15:15" x14ac:dyDescent="0.25">
      <c r="O4506"/>
    </row>
    <row r="4507" spans="15:15" x14ac:dyDescent="0.25">
      <c r="O4507"/>
    </row>
    <row r="4508" spans="15:15" x14ac:dyDescent="0.25">
      <c r="O4508"/>
    </row>
    <row r="4509" spans="15:15" x14ac:dyDescent="0.25">
      <c r="O4509"/>
    </row>
    <row r="4510" spans="15:15" x14ac:dyDescent="0.25">
      <c r="O4510"/>
    </row>
    <row r="4511" spans="15:15" x14ac:dyDescent="0.25">
      <c r="O4511"/>
    </row>
    <row r="4512" spans="15:15" x14ac:dyDescent="0.25">
      <c r="O4512"/>
    </row>
    <row r="4513" spans="15:15" x14ac:dyDescent="0.25">
      <c r="O4513"/>
    </row>
    <row r="4514" spans="15:15" x14ac:dyDescent="0.25">
      <c r="O4514"/>
    </row>
    <row r="4515" spans="15:15" x14ac:dyDescent="0.25">
      <c r="O4515"/>
    </row>
    <row r="4516" spans="15:15" x14ac:dyDescent="0.25">
      <c r="O4516"/>
    </row>
    <row r="4517" spans="15:15" x14ac:dyDescent="0.25">
      <c r="O4517"/>
    </row>
    <row r="4518" spans="15:15" x14ac:dyDescent="0.25">
      <c r="O4518"/>
    </row>
    <row r="4519" spans="15:15" x14ac:dyDescent="0.25">
      <c r="O4519"/>
    </row>
    <row r="4520" spans="15:15" x14ac:dyDescent="0.25">
      <c r="O4520"/>
    </row>
    <row r="4521" spans="15:15" x14ac:dyDescent="0.25">
      <c r="O4521"/>
    </row>
    <row r="4522" spans="15:15" x14ac:dyDescent="0.25">
      <c r="O4522"/>
    </row>
    <row r="4523" spans="15:15" x14ac:dyDescent="0.25">
      <c r="O4523"/>
    </row>
    <row r="4524" spans="15:15" x14ac:dyDescent="0.25">
      <c r="O4524"/>
    </row>
    <row r="4525" spans="15:15" x14ac:dyDescent="0.25">
      <c r="O4525"/>
    </row>
    <row r="4526" spans="15:15" x14ac:dyDescent="0.25">
      <c r="O4526"/>
    </row>
    <row r="4527" spans="15:15" x14ac:dyDescent="0.25">
      <c r="O4527"/>
    </row>
    <row r="4528" spans="15:15" x14ac:dyDescent="0.25">
      <c r="O4528"/>
    </row>
    <row r="4529" spans="15:15" x14ac:dyDescent="0.25">
      <c r="O4529"/>
    </row>
    <row r="4530" spans="15:15" x14ac:dyDescent="0.25">
      <c r="O4530"/>
    </row>
    <row r="4531" spans="15:15" x14ac:dyDescent="0.25">
      <c r="O4531"/>
    </row>
    <row r="4532" spans="15:15" x14ac:dyDescent="0.25">
      <c r="O4532"/>
    </row>
    <row r="4533" spans="15:15" x14ac:dyDescent="0.25">
      <c r="O4533"/>
    </row>
    <row r="4534" spans="15:15" x14ac:dyDescent="0.25">
      <c r="O4534"/>
    </row>
    <row r="4535" spans="15:15" x14ac:dyDescent="0.25">
      <c r="O4535"/>
    </row>
    <row r="4536" spans="15:15" x14ac:dyDescent="0.25">
      <c r="O4536"/>
    </row>
    <row r="4537" spans="15:15" x14ac:dyDescent="0.25">
      <c r="O4537"/>
    </row>
    <row r="4538" spans="15:15" x14ac:dyDescent="0.25">
      <c r="O4538"/>
    </row>
    <row r="4539" spans="15:15" x14ac:dyDescent="0.25">
      <c r="O4539"/>
    </row>
    <row r="4540" spans="15:15" x14ac:dyDescent="0.25">
      <c r="O4540"/>
    </row>
    <row r="4541" spans="15:15" x14ac:dyDescent="0.25">
      <c r="O4541"/>
    </row>
    <row r="4542" spans="15:15" x14ac:dyDescent="0.25">
      <c r="O4542"/>
    </row>
    <row r="4543" spans="15:15" x14ac:dyDescent="0.25">
      <c r="O4543"/>
    </row>
    <row r="4544" spans="15:15" x14ac:dyDescent="0.25">
      <c r="O4544"/>
    </row>
    <row r="4545" spans="15:15" x14ac:dyDescent="0.25">
      <c r="O4545"/>
    </row>
    <row r="4546" spans="15:15" x14ac:dyDescent="0.25">
      <c r="O4546"/>
    </row>
    <row r="4547" spans="15:15" x14ac:dyDescent="0.25">
      <c r="O4547"/>
    </row>
    <row r="4548" spans="15:15" x14ac:dyDescent="0.25">
      <c r="O4548"/>
    </row>
    <row r="4549" spans="15:15" x14ac:dyDescent="0.25">
      <c r="O4549"/>
    </row>
    <row r="4550" spans="15:15" x14ac:dyDescent="0.25">
      <c r="O4550"/>
    </row>
    <row r="4551" spans="15:15" x14ac:dyDescent="0.25">
      <c r="O4551"/>
    </row>
    <row r="4552" spans="15:15" x14ac:dyDescent="0.25">
      <c r="O4552"/>
    </row>
    <row r="4553" spans="15:15" x14ac:dyDescent="0.25">
      <c r="O4553"/>
    </row>
    <row r="4554" spans="15:15" x14ac:dyDescent="0.25">
      <c r="O4554"/>
    </row>
    <row r="4555" spans="15:15" x14ac:dyDescent="0.25">
      <c r="O4555"/>
    </row>
    <row r="4556" spans="15:15" x14ac:dyDescent="0.25">
      <c r="O4556"/>
    </row>
    <row r="4557" spans="15:15" x14ac:dyDescent="0.25">
      <c r="O4557"/>
    </row>
    <row r="4558" spans="15:15" x14ac:dyDescent="0.25">
      <c r="O4558"/>
    </row>
    <row r="4559" spans="15:15" x14ac:dyDescent="0.25">
      <c r="O4559"/>
    </row>
    <row r="4560" spans="15:15" x14ac:dyDescent="0.25">
      <c r="O4560"/>
    </row>
    <row r="4561" spans="15:15" x14ac:dyDescent="0.25">
      <c r="O4561"/>
    </row>
    <row r="4562" spans="15:15" x14ac:dyDescent="0.25">
      <c r="O4562"/>
    </row>
    <row r="4563" spans="15:15" x14ac:dyDescent="0.25">
      <c r="O4563"/>
    </row>
    <row r="4564" spans="15:15" x14ac:dyDescent="0.25">
      <c r="O4564"/>
    </row>
    <row r="4565" spans="15:15" x14ac:dyDescent="0.25">
      <c r="O4565"/>
    </row>
    <row r="4566" spans="15:15" x14ac:dyDescent="0.25">
      <c r="O4566"/>
    </row>
    <row r="4567" spans="15:15" x14ac:dyDescent="0.25">
      <c r="O4567"/>
    </row>
    <row r="4568" spans="15:15" x14ac:dyDescent="0.25">
      <c r="O4568"/>
    </row>
    <row r="4569" spans="15:15" x14ac:dyDescent="0.25">
      <c r="O4569"/>
    </row>
    <row r="4570" spans="15:15" x14ac:dyDescent="0.25">
      <c r="O4570"/>
    </row>
    <row r="4571" spans="15:15" x14ac:dyDescent="0.25">
      <c r="O4571"/>
    </row>
    <row r="4572" spans="15:15" x14ac:dyDescent="0.25">
      <c r="O4572"/>
    </row>
    <row r="4573" spans="15:15" x14ac:dyDescent="0.25">
      <c r="O4573"/>
    </row>
    <row r="4574" spans="15:15" x14ac:dyDescent="0.25">
      <c r="O4574"/>
    </row>
    <row r="4575" spans="15:15" x14ac:dyDescent="0.25">
      <c r="O4575"/>
    </row>
    <row r="4576" spans="15:15" x14ac:dyDescent="0.25">
      <c r="O4576"/>
    </row>
    <row r="4577" spans="15:15" x14ac:dyDescent="0.25">
      <c r="O4577"/>
    </row>
    <row r="4578" spans="15:15" x14ac:dyDescent="0.25">
      <c r="O4578"/>
    </row>
    <row r="4579" spans="15:15" x14ac:dyDescent="0.25">
      <c r="O4579"/>
    </row>
    <row r="4580" spans="15:15" x14ac:dyDescent="0.25">
      <c r="O4580"/>
    </row>
    <row r="4581" spans="15:15" x14ac:dyDescent="0.25">
      <c r="O4581"/>
    </row>
    <row r="4582" spans="15:15" x14ac:dyDescent="0.25">
      <c r="O4582"/>
    </row>
    <row r="4583" spans="15:15" x14ac:dyDescent="0.25">
      <c r="O4583"/>
    </row>
    <row r="4584" spans="15:15" x14ac:dyDescent="0.25">
      <c r="O4584"/>
    </row>
    <row r="4585" spans="15:15" x14ac:dyDescent="0.25">
      <c r="O4585"/>
    </row>
    <row r="4586" spans="15:15" x14ac:dyDescent="0.25">
      <c r="O4586"/>
    </row>
    <row r="4587" spans="15:15" x14ac:dyDescent="0.25">
      <c r="O4587"/>
    </row>
    <row r="4588" spans="15:15" x14ac:dyDescent="0.25">
      <c r="O4588"/>
    </row>
    <row r="4589" spans="15:15" x14ac:dyDescent="0.25">
      <c r="O4589"/>
    </row>
    <row r="4590" spans="15:15" x14ac:dyDescent="0.25">
      <c r="O4590"/>
    </row>
    <row r="4591" spans="15:15" x14ac:dyDescent="0.25">
      <c r="O4591"/>
    </row>
    <row r="4592" spans="15:15" x14ac:dyDescent="0.25">
      <c r="O4592"/>
    </row>
    <row r="4593" spans="15:15" x14ac:dyDescent="0.25">
      <c r="O4593"/>
    </row>
    <row r="4594" spans="15:15" x14ac:dyDescent="0.25">
      <c r="O4594"/>
    </row>
    <row r="4595" spans="15:15" x14ac:dyDescent="0.25">
      <c r="O4595"/>
    </row>
    <row r="4596" spans="15:15" x14ac:dyDescent="0.25">
      <c r="O4596"/>
    </row>
    <row r="4597" spans="15:15" x14ac:dyDescent="0.25">
      <c r="O4597"/>
    </row>
    <row r="4598" spans="15:15" x14ac:dyDescent="0.25">
      <c r="O4598"/>
    </row>
    <row r="4599" spans="15:15" x14ac:dyDescent="0.25">
      <c r="O4599"/>
    </row>
    <row r="4600" spans="15:15" x14ac:dyDescent="0.25">
      <c r="O4600"/>
    </row>
    <row r="4601" spans="15:15" x14ac:dyDescent="0.25">
      <c r="O4601"/>
    </row>
    <row r="4602" spans="15:15" x14ac:dyDescent="0.25">
      <c r="O4602"/>
    </row>
    <row r="4603" spans="15:15" x14ac:dyDescent="0.25">
      <c r="O4603"/>
    </row>
    <row r="4604" spans="15:15" x14ac:dyDescent="0.25">
      <c r="O4604"/>
    </row>
    <row r="4605" spans="15:15" x14ac:dyDescent="0.25">
      <c r="O4605"/>
    </row>
    <row r="4606" spans="15:15" x14ac:dyDescent="0.25">
      <c r="O4606"/>
    </row>
    <row r="4607" spans="15:15" x14ac:dyDescent="0.25">
      <c r="O4607"/>
    </row>
    <row r="4608" spans="15:15" x14ac:dyDescent="0.25">
      <c r="O4608"/>
    </row>
    <row r="4609" spans="15:15" x14ac:dyDescent="0.25">
      <c r="O4609"/>
    </row>
    <row r="4610" spans="15:15" x14ac:dyDescent="0.25">
      <c r="O4610"/>
    </row>
    <row r="4611" spans="15:15" x14ac:dyDescent="0.25">
      <c r="O4611"/>
    </row>
    <row r="4612" spans="15:15" x14ac:dyDescent="0.25">
      <c r="O4612"/>
    </row>
    <row r="4613" spans="15:15" x14ac:dyDescent="0.25">
      <c r="O4613"/>
    </row>
    <row r="4614" spans="15:15" x14ac:dyDescent="0.25">
      <c r="O4614"/>
    </row>
    <row r="4615" spans="15:15" x14ac:dyDescent="0.25">
      <c r="O4615"/>
    </row>
    <row r="4616" spans="15:15" x14ac:dyDescent="0.25">
      <c r="O4616"/>
    </row>
    <row r="4617" spans="15:15" x14ac:dyDescent="0.25">
      <c r="O4617"/>
    </row>
    <row r="4618" spans="15:15" x14ac:dyDescent="0.25">
      <c r="O4618"/>
    </row>
    <row r="4619" spans="15:15" x14ac:dyDescent="0.25">
      <c r="O4619"/>
    </row>
    <row r="4620" spans="15:15" x14ac:dyDescent="0.25">
      <c r="O4620"/>
    </row>
    <row r="4621" spans="15:15" x14ac:dyDescent="0.25">
      <c r="O4621"/>
    </row>
    <row r="4622" spans="15:15" x14ac:dyDescent="0.25">
      <c r="O4622"/>
    </row>
    <row r="4623" spans="15:15" x14ac:dyDescent="0.25">
      <c r="O4623"/>
    </row>
    <row r="4624" spans="15:15" x14ac:dyDescent="0.25">
      <c r="O4624"/>
    </row>
    <row r="4625" spans="15:15" x14ac:dyDescent="0.25">
      <c r="O4625"/>
    </row>
    <row r="4626" spans="15:15" x14ac:dyDescent="0.25">
      <c r="O4626"/>
    </row>
    <row r="4627" spans="15:15" x14ac:dyDescent="0.25">
      <c r="O4627"/>
    </row>
    <row r="4628" spans="15:15" x14ac:dyDescent="0.25">
      <c r="O4628"/>
    </row>
    <row r="4629" spans="15:15" x14ac:dyDescent="0.25">
      <c r="O4629"/>
    </row>
    <row r="4630" spans="15:15" x14ac:dyDescent="0.25">
      <c r="O4630"/>
    </row>
    <row r="4631" spans="15:15" x14ac:dyDescent="0.25">
      <c r="O4631"/>
    </row>
    <row r="4632" spans="15:15" x14ac:dyDescent="0.25">
      <c r="O4632"/>
    </row>
    <row r="4633" spans="15:15" x14ac:dyDescent="0.25">
      <c r="O4633"/>
    </row>
    <row r="4634" spans="15:15" x14ac:dyDescent="0.25">
      <c r="O4634"/>
    </row>
    <row r="4635" spans="15:15" x14ac:dyDescent="0.25">
      <c r="O4635"/>
    </row>
    <row r="4636" spans="15:15" x14ac:dyDescent="0.25">
      <c r="O4636"/>
    </row>
    <row r="4637" spans="15:15" x14ac:dyDescent="0.25">
      <c r="O4637"/>
    </row>
    <row r="4638" spans="15:15" x14ac:dyDescent="0.25">
      <c r="O4638"/>
    </row>
    <row r="4639" spans="15:15" x14ac:dyDescent="0.25">
      <c r="O4639"/>
    </row>
    <row r="4640" spans="15:15" x14ac:dyDescent="0.25">
      <c r="O4640"/>
    </row>
    <row r="4641" spans="15:15" x14ac:dyDescent="0.25">
      <c r="O4641"/>
    </row>
    <row r="4642" spans="15:15" x14ac:dyDescent="0.25">
      <c r="O4642"/>
    </row>
    <row r="4643" spans="15:15" x14ac:dyDescent="0.25">
      <c r="O4643"/>
    </row>
    <row r="4644" spans="15:15" x14ac:dyDescent="0.25">
      <c r="O4644"/>
    </row>
    <row r="4645" spans="15:15" x14ac:dyDescent="0.25">
      <c r="O4645"/>
    </row>
    <row r="4646" spans="15:15" x14ac:dyDescent="0.25">
      <c r="O4646"/>
    </row>
    <row r="4647" spans="15:15" x14ac:dyDescent="0.25">
      <c r="O4647"/>
    </row>
    <row r="4648" spans="15:15" x14ac:dyDescent="0.25">
      <c r="O4648"/>
    </row>
    <row r="4649" spans="15:15" x14ac:dyDescent="0.25">
      <c r="O4649"/>
    </row>
    <row r="4650" spans="15:15" x14ac:dyDescent="0.25">
      <c r="O4650"/>
    </row>
    <row r="4651" spans="15:15" x14ac:dyDescent="0.25">
      <c r="O4651"/>
    </row>
    <row r="4652" spans="15:15" x14ac:dyDescent="0.25">
      <c r="O4652"/>
    </row>
    <row r="4653" spans="15:15" x14ac:dyDescent="0.25">
      <c r="O4653"/>
    </row>
    <row r="4654" spans="15:15" x14ac:dyDescent="0.25">
      <c r="O4654"/>
    </row>
    <row r="4655" spans="15:15" x14ac:dyDescent="0.25">
      <c r="O4655"/>
    </row>
    <row r="4656" spans="15:15" x14ac:dyDescent="0.25">
      <c r="O4656"/>
    </row>
    <row r="4657" spans="15:15" x14ac:dyDescent="0.25">
      <c r="O4657"/>
    </row>
    <row r="4658" spans="15:15" x14ac:dyDescent="0.25">
      <c r="O4658"/>
    </row>
    <row r="4659" spans="15:15" x14ac:dyDescent="0.25">
      <c r="O4659"/>
    </row>
    <row r="4660" spans="15:15" x14ac:dyDescent="0.25">
      <c r="O4660"/>
    </row>
    <row r="4661" spans="15:15" x14ac:dyDescent="0.25">
      <c r="O4661"/>
    </row>
    <row r="4662" spans="15:15" x14ac:dyDescent="0.25">
      <c r="O4662"/>
    </row>
    <row r="4663" spans="15:15" x14ac:dyDescent="0.25">
      <c r="O4663"/>
    </row>
    <row r="4664" spans="15:15" x14ac:dyDescent="0.25">
      <c r="O4664"/>
    </row>
    <row r="4665" spans="15:15" x14ac:dyDescent="0.25">
      <c r="O4665"/>
    </row>
    <row r="4666" spans="15:15" x14ac:dyDescent="0.25">
      <c r="O4666"/>
    </row>
    <row r="4667" spans="15:15" x14ac:dyDescent="0.25">
      <c r="O4667"/>
    </row>
    <row r="4668" spans="15:15" x14ac:dyDescent="0.25">
      <c r="O4668"/>
    </row>
    <row r="4669" spans="15:15" x14ac:dyDescent="0.25">
      <c r="O4669"/>
    </row>
    <row r="4670" spans="15:15" x14ac:dyDescent="0.25">
      <c r="O4670"/>
    </row>
    <row r="4671" spans="15:15" x14ac:dyDescent="0.25">
      <c r="O4671"/>
    </row>
    <row r="4672" spans="15:15" x14ac:dyDescent="0.25">
      <c r="O4672"/>
    </row>
    <row r="4673" spans="15:15" x14ac:dyDescent="0.25">
      <c r="O4673"/>
    </row>
    <row r="4674" spans="15:15" x14ac:dyDescent="0.25">
      <c r="O4674"/>
    </row>
    <row r="4675" spans="15:15" x14ac:dyDescent="0.25">
      <c r="O4675"/>
    </row>
    <row r="4676" spans="15:15" x14ac:dyDescent="0.25">
      <c r="O4676"/>
    </row>
    <row r="4677" spans="15:15" x14ac:dyDescent="0.25">
      <c r="O4677"/>
    </row>
    <row r="4678" spans="15:15" x14ac:dyDescent="0.25">
      <c r="O4678"/>
    </row>
    <row r="4679" spans="15:15" x14ac:dyDescent="0.25">
      <c r="O4679"/>
    </row>
    <row r="4680" spans="15:15" x14ac:dyDescent="0.25">
      <c r="O4680"/>
    </row>
    <row r="4681" spans="15:15" x14ac:dyDescent="0.25">
      <c r="O4681"/>
    </row>
    <row r="4682" spans="15:15" x14ac:dyDescent="0.25">
      <c r="O4682"/>
    </row>
    <row r="4683" spans="15:15" x14ac:dyDescent="0.25">
      <c r="O4683"/>
    </row>
    <row r="4684" spans="15:15" x14ac:dyDescent="0.25">
      <c r="O4684"/>
    </row>
    <row r="4685" spans="15:15" x14ac:dyDescent="0.25">
      <c r="O4685"/>
    </row>
    <row r="4686" spans="15:15" x14ac:dyDescent="0.25">
      <c r="O4686"/>
    </row>
    <row r="4687" spans="15:15" x14ac:dyDescent="0.25">
      <c r="O4687"/>
    </row>
    <row r="4688" spans="15:15" x14ac:dyDescent="0.25">
      <c r="O4688"/>
    </row>
    <row r="4689" spans="15:15" x14ac:dyDescent="0.25">
      <c r="O4689"/>
    </row>
    <row r="4690" spans="15:15" x14ac:dyDescent="0.25">
      <c r="O4690"/>
    </row>
    <row r="4691" spans="15:15" x14ac:dyDescent="0.25">
      <c r="O4691"/>
    </row>
    <row r="4692" spans="15:15" x14ac:dyDescent="0.25">
      <c r="O4692"/>
    </row>
    <row r="4693" spans="15:15" x14ac:dyDescent="0.25">
      <c r="O4693"/>
    </row>
    <row r="4694" spans="15:15" x14ac:dyDescent="0.25">
      <c r="O4694"/>
    </row>
    <row r="4695" spans="15:15" x14ac:dyDescent="0.25">
      <c r="O4695"/>
    </row>
    <row r="4696" spans="15:15" x14ac:dyDescent="0.25">
      <c r="O4696"/>
    </row>
    <row r="4697" spans="15:15" x14ac:dyDescent="0.25">
      <c r="O4697"/>
    </row>
    <row r="4698" spans="15:15" x14ac:dyDescent="0.25">
      <c r="O4698"/>
    </row>
    <row r="4699" spans="15:15" x14ac:dyDescent="0.25">
      <c r="O4699"/>
    </row>
    <row r="4700" spans="15:15" x14ac:dyDescent="0.25">
      <c r="O4700"/>
    </row>
    <row r="4701" spans="15:15" x14ac:dyDescent="0.25">
      <c r="O4701"/>
    </row>
    <row r="4702" spans="15:15" x14ac:dyDescent="0.25">
      <c r="O4702"/>
    </row>
    <row r="4703" spans="15:15" x14ac:dyDescent="0.25">
      <c r="O4703"/>
    </row>
    <row r="4704" spans="15:15" x14ac:dyDescent="0.25">
      <c r="O4704"/>
    </row>
    <row r="4705" spans="15:15" x14ac:dyDescent="0.25">
      <c r="O4705"/>
    </row>
    <row r="4706" spans="15:15" x14ac:dyDescent="0.25">
      <c r="O4706"/>
    </row>
    <row r="4707" spans="15:15" x14ac:dyDescent="0.25">
      <c r="O4707"/>
    </row>
    <row r="4708" spans="15:15" x14ac:dyDescent="0.25">
      <c r="O4708"/>
    </row>
    <row r="4709" spans="15:15" x14ac:dyDescent="0.25">
      <c r="O4709"/>
    </row>
    <row r="4710" spans="15:15" x14ac:dyDescent="0.25">
      <c r="O4710"/>
    </row>
    <row r="4711" spans="15:15" x14ac:dyDescent="0.25">
      <c r="O4711"/>
    </row>
    <row r="4712" spans="15:15" x14ac:dyDescent="0.25">
      <c r="O4712"/>
    </row>
    <row r="4713" spans="15:15" x14ac:dyDescent="0.25">
      <c r="O4713"/>
    </row>
    <row r="4714" spans="15:15" x14ac:dyDescent="0.25">
      <c r="O4714"/>
    </row>
    <row r="4715" spans="15:15" x14ac:dyDescent="0.25">
      <c r="O4715"/>
    </row>
    <row r="4716" spans="15:15" x14ac:dyDescent="0.25">
      <c r="O4716"/>
    </row>
    <row r="4717" spans="15:15" x14ac:dyDescent="0.25">
      <c r="O4717"/>
    </row>
    <row r="4718" spans="15:15" x14ac:dyDescent="0.25">
      <c r="O4718"/>
    </row>
    <row r="4719" spans="15:15" x14ac:dyDescent="0.25">
      <c r="O4719"/>
    </row>
    <row r="4720" spans="15:15" x14ac:dyDescent="0.25">
      <c r="O4720"/>
    </row>
    <row r="4721" spans="15:15" x14ac:dyDescent="0.25">
      <c r="O4721"/>
    </row>
    <row r="4722" spans="15:15" x14ac:dyDescent="0.25">
      <c r="O4722"/>
    </row>
    <row r="4723" spans="15:15" x14ac:dyDescent="0.25">
      <c r="O4723"/>
    </row>
    <row r="4724" spans="15:15" x14ac:dyDescent="0.25">
      <c r="O4724"/>
    </row>
    <row r="4725" spans="15:15" x14ac:dyDescent="0.25">
      <c r="O4725"/>
    </row>
    <row r="4726" spans="15:15" x14ac:dyDescent="0.25">
      <c r="O4726"/>
    </row>
    <row r="4727" spans="15:15" x14ac:dyDescent="0.25">
      <c r="O4727"/>
    </row>
    <row r="4728" spans="15:15" x14ac:dyDescent="0.25">
      <c r="O4728"/>
    </row>
    <row r="4729" spans="15:15" x14ac:dyDescent="0.25">
      <c r="O4729"/>
    </row>
    <row r="4730" spans="15:15" x14ac:dyDescent="0.25">
      <c r="O4730"/>
    </row>
    <row r="4731" spans="15:15" x14ac:dyDescent="0.25">
      <c r="O4731"/>
    </row>
    <row r="4732" spans="15:15" x14ac:dyDescent="0.25">
      <c r="O4732"/>
    </row>
    <row r="4733" spans="15:15" x14ac:dyDescent="0.25">
      <c r="O4733"/>
    </row>
    <row r="4734" spans="15:15" x14ac:dyDescent="0.25">
      <c r="O4734"/>
    </row>
    <row r="4735" spans="15:15" x14ac:dyDescent="0.25">
      <c r="O4735"/>
    </row>
    <row r="4736" spans="15:15" x14ac:dyDescent="0.25">
      <c r="O4736"/>
    </row>
    <row r="4737" spans="15:15" x14ac:dyDescent="0.25">
      <c r="O4737"/>
    </row>
    <row r="4738" spans="15:15" x14ac:dyDescent="0.25">
      <c r="O4738"/>
    </row>
    <row r="4739" spans="15:15" x14ac:dyDescent="0.25">
      <c r="O4739"/>
    </row>
    <row r="4740" spans="15:15" x14ac:dyDescent="0.25">
      <c r="O4740"/>
    </row>
    <row r="4741" spans="15:15" x14ac:dyDescent="0.25">
      <c r="O4741"/>
    </row>
    <row r="4742" spans="15:15" x14ac:dyDescent="0.25">
      <c r="O4742"/>
    </row>
    <row r="4743" spans="15:15" x14ac:dyDescent="0.25">
      <c r="O4743"/>
    </row>
    <row r="4744" spans="15:15" x14ac:dyDescent="0.25">
      <c r="O4744"/>
    </row>
    <row r="4745" spans="15:15" x14ac:dyDescent="0.25">
      <c r="O4745"/>
    </row>
    <row r="4746" spans="15:15" x14ac:dyDescent="0.25">
      <c r="O4746"/>
    </row>
    <row r="4747" spans="15:15" x14ac:dyDescent="0.25">
      <c r="O4747"/>
    </row>
    <row r="4748" spans="15:15" x14ac:dyDescent="0.25">
      <c r="O4748"/>
    </row>
    <row r="4749" spans="15:15" x14ac:dyDescent="0.25">
      <c r="O4749"/>
    </row>
    <row r="4750" spans="15:15" x14ac:dyDescent="0.25">
      <c r="O4750"/>
    </row>
    <row r="4751" spans="15:15" x14ac:dyDescent="0.25">
      <c r="O4751"/>
    </row>
    <row r="4752" spans="15:15" x14ac:dyDescent="0.25">
      <c r="O4752"/>
    </row>
    <row r="4753" spans="15:15" x14ac:dyDescent="0.25">
      <c r="O4753"/>
    </row>
    <row r="4754" spans="15:15" x14ac:dyDescent="0.25">
      <c r="O4754"/>
    </row>
    <row r="4755" spans="15:15" x14ac:dyDescent="0.25">
      <c r="O4755"/>
    </row>
    <row r="4756" spans="15:15" x14ac:dyDescent="0.25">
      <c r="O4756"/>
    </row>
    <row r="4757" spans="15:15" x14ac:dyDescent="0.25">
      <c r="O4757"/>
    </row>
    <row r="4758" spans="15:15" x14ac:dyDescent="0.25">
      <c r="O4758"/>
    </row>
    <row r="4759" spans="15:15" x14ac:dyDescent="0.25">
      <c r="O4759"/>
    </row>
    <row r="4760" spans="15:15" x14ac:dyDescent="0.25">
      <c r="O4760"/>
    </row>
    <row r="4761" spans="15:15" x14ac:dyDescent="0.25">
      <c r="O4761"/>
    </row>
    <row r="4762" spans="15:15" x14ac:dyDescent="0.25">
      <c r="O4762"/>
    </row>
    <row r="4763" spans="15:15" x14ac:dyDescent="0.25">
      <c r="O4763"/>
    </row>
    <row r="4764" spans="15:15" x14ac:dyDescent="0.25">
      <c r="O4764"/>
    </row>
    <row r="4765" spans="15:15" x14ac:dyDescent="0.25">
      <c r="O4765"/>
    </row>
    <row r="4766" spans="15:15" x14ac:dyDescent="0.25">
      <c r="O4766"/>
    </row>
    <row r="4767" spans="15:15" x14ac:dyDescent="0.25">
      <c r="O4767"/>
    </row>
    <row r="4768" spans="15:15" x14ac:dyDescent="0.25">
      <c r="O4768"/>
    </row>
    <row r="4769" spans="15:15" x14ac:dyDescent="0.25">
      <c r="O4769"/>
    </row>
    <row r="4770" spans="15:15" x14ac:dyDescent="0.25">
      <c r="O4770"/>
    </row>
    <row r="4771" spans="15:15" x14ac:dyDescent="0.25">
      <c r="O4771"/>
    </row>
    <row r="4772" spans="15:15" x14ac:dyDescent="0.25">
      <c r="O4772"/>
    </row>
    <row r="4773" spans="15:15" x14ac:dyDescent="0.25">
      <c r="O4773"/>
    </row>
    <row r="4774" spans="15:15" x14ac:dyDescent="0.25">
      <c r="O4774"/>
    </row>
    <row r="4775" spans="15:15" x14ac:dyDescent="0.25">
      <c r="O4775"/>
    </row>
    <row r="4776" spans="15:15" x14ac:dyDescent="0.25">
      <c r="O4776"/>
    </row>
    <row r="4777" spans="15:15" x14ac:dyDescent="0.25">
      <c r="O4777"/>
    </row>
    <row r="4778" spans="15:15" x14ac:dyDescent="0.25">
      <c r="O4778"/>
    </row>
    <row r="4779" spans="15:15" x14ac:dyDescent="0.25">
      <c r="O4779"/>
    </row>
    <row r="4780" spans="15:15" x14ac:dyDescent="0.25">
      <c r="O4780"/>
    </row>
    <row r="4781" spans="15:15" x14ac:dyDescent="0.25">
      <c r="O4781"/>
    </row>
    <row r="4782" spans="15:15" x14ac:dyDescent="0.25">
      <c r="O4782"/>
    </row>
    <row r="4783" spans="15:15" x14ac:dyDescent="0.25">
      <c r="O4783"/>
    </row>
    <row r="4784" spans="15:15" x14ac:dyDescent="0.25">
      <c r="O4784"/>
    </row>
    <row r="4785" spans="15:15" x14ac:dyDescent="0.25">
      <c r="O4785"/>
    </row>
    <row r="4786" spans="15:15" x14ac:dyDescent="0.25">
      <c r="O4786"/>
    </row>
    <row r="4787" spans="15:15" x14ac:dyDescent="0.25">
      <c r="O4787"/>
    </row>
    <row r="4788" spans="15:15" x14ac:dyDescent="0.25">
      <c r="O4788"/>
    </row>
    <row r="4789" spans="15:15" x14ac:dyDescent="0.25">
      <c r="O4789"/>
    </row>
    <row r="4790" spans="15:15" x14ac:dyDescent="0.25">
      <c r="O4790"/>
    </row>
    <row r="4791" spans="15:15" x14ac:dyDescent="0.25">
      <c r="O4791"/>
    </row>
    <row r="4792" spans="15:15" x14ac:dyDescent="0.25">
      <c r="O4792"/>
    </row>
    <row r="4793" spans="15:15" x14ac:dyDescent="0.25">
      <c r="O4793"/>
    </row>
    <row r="4794" spans="15:15" x14ac:dyDescent="0.25">
      <c r="O4794"/>
    </row>
    <row r="4795" spans="15:15" x14ac:dyDescent="0.25">
      <c r="O4795"/>
    </row>
    <row r="4796" spans="15:15" x14ac:dyDescent="0.25">
      <c r="O4796"/>
    </row>
    <row r="4797" spans="15:15" x14ac:dyDescent="0.25">
      <c r="O4797"/>
    </row>
    <row r="4798" spans="15:15" x14ac:dyDescent="0.25">
      <c r="O4798"/>
    </row>
    <row r="4799" spans="15:15" x14ac:dyDescent="0.25">
      <c r="O4799"/>
    </row>
    <row r="4800" spans="15:15" x14ac:dyDescent="0.25">
      <c r="O4800"/>
    </row>
    <row r="4801" spans="15:15" x14ac:dyDescent="0.25">
      <c r="O4801"/>
    </row>
    <row r="4802" spans="15:15" x14ac:dyDescent="0.25">
      <c r="O4802"/>
    </row>
    <row r="4803" spans="15:15" x14ac:dyDescent="0.25">
      <c r="O4803"/>
    </row>
    <row r="4804" spans="15:15" x14ac:dyDescent="0.25">
      <c r="O4804"/>
    </row>
    <row r="4805" spans="15:15" x14ac:dyDescent="0.25">
      <c r="O4805"/>
    </row>
    <row r="4806" spans="15:15" x14ac:dyDescent="0.25">
      <c r="O4806"/>
    </row>
    <row r="4807" spans="15:15" x14ac:dyDescent="0.25">
      <c r="O4807"/>
    </row>
    <row r="4808" spans="15:15" x14ac:dyDescent="0.25">
      <c r="O4808"/>
    </row>
    <row r="4809" spans="15:15" x14ac:dyDescent="0.25">
      <c r="O4809"/>
    </row>
    <row r="4810" spans="15:15" x14ac:dyDescent="0.25">
      <c r="O4810"/>
    </row>
    <row r="4811" spans="15:15" x14ac:dyDescent="0.25">
      <c r="O4811"/>
    </row>
    <row r="4812" spans="15:15" x14ac:dyDescent="0.25">
      <c r="O4812"/>
    </row>
    <row r="4813" spans="15:15" x14ac:dyDescent="0.25">
      <c r="O4813"/>
    </row>
    <row r="4814" spans="15:15" x14ac:dyDescent="0.25">
      <c r="O4814"/>
    </row>
    <row r="4815" spans="15:15" x14ac:dyDescent="0.25">
      <c r="O4815"/>
    </row>
    <row r="4816" spans="15:15" x14ac:dyDescent="0.25">
      <c r="O4816"/>
    </row>
    <row r="4817" spans="15:15" x14ac:dyDescent="0.25">
      <c r="O4817"/>
    </row>
    <row r="4818" spans="15:15" x14ac:dyDescent="0.25">
      <c r="O4818"/>
    </row>
    <row r="4819" spans="15:15" x14ac:dyDescent="0.25">
      <c r="O4819"/>
    </row>
    <row r="4820" spans="15:15" x14ac:dyDescent="0.25">
      <c r="O4820"/>
    </row>
    <row r="4821" spans="15:15" x14ac:dyDescent="0.25">
      <c r="O4821"/>
    </row>
    <row r="4822" spans="15:15" x14ac:dyDescent="0.25">
      <c r="O4822"/>
    </row>
    <row r="4823" spans="15:15" x14ac:dyDescent="0.25">
      <c r="O4823"/>
    </row>
    <row r="4824" spans="15:15" x14ac:dyDescent="0.25">
      <c r="O4824"/>
    </row>
    <row r="4825" spans="15:15" x14ac:dyDescent="0.25">
      <c r="O4825"/>
    </row>
    <row r="4826" spans="15:15" x14ac:dyDescent="0.25">
      <c r="O4826"/>
    </row>
    <row r="4827" spans="15:15" x14ac:dyDescent="0.25">
      <c r="O4827"/>
    </row>
    <row r="4828" spans="15:15" x14ac:dyDescent="0.25">
      <c r="O4828"/>
    </row>
    <row r="4829" spans="15:15" x14ac:dyDescent="0.25">
      <c r="O4829"/>
    </row>
    <row r="4830" spans="15:15" x14ac:dyDescent="0.25">
      <c r="O4830"/>
    </row>
    <row r="4831" spans="15:15" x14ac:dyDescent="0.25">
      <c r="O4831"/>
    </row>
    <row r="4832" spans="15:15" x14ac:dyDescent="0.25">
      <c r="O4832"/>
    </row>
    <row r="4833" spans="15:15" x14ac:dyDescent="0.25">
      <c r="O4833"/>
    </row>
    <row r="4834" spans="15:15" x14ac:dyDescent="0.25">
      <c r="O4834"/>
    </row>
    <row r="4835" spans="15:15" x14ac:dyDescent="0.25">
      <c r="O4835"/>
    </row>
    <row r="4836" spans="15:15" x14ac:dyDescent="0.25">
      <c r="O4836"/>
    </row>
    <row r="4837" spans="15:15" x14ac:dyDescent="0.25">
      <c r="O4837"/>
    </row>
    <row r="4838" spans="15:15" x14ac:dyDescent="0.25">
      <c r="O4838"/>
    </row>
    <row r="4839" spans="15:15" x14ac:dyDescent="0.25">
      <c r="O4839"/>
    </row>
    <row r="4840" spans="15:15" x14ac:dyDescent="0.25">
      <c r="O4840"/>
    </row>
    <row r="4841" spans="15:15" x14ac:dyDescent="0.25">
      <c r="O4841"/>
    </row>
    <row r="4842" spans="15:15" x14ac:dyDescent="0.25">
      <c r="O4842"/>
    </row>
    <row r="4843" spans="15:15" x14ac:dyDescent="0.25">
      <c r="O4843"/>
    </row>
    <row r="4844" spans="15:15" x14ac:dyDescent="0.25">
      <c r="O4844"/>
    </row>
    <row r="4845" spans="15:15" x14ac:dyDescent="0.25">
      <c r="O4845"/>
    </row>
    <row r="4846" spans="15:15" x14ac:dyDescent="0.25">
      <c r="O4846"/>
    </row>
    <row r="4847" spans="15:15" x14ac:dyDescent="0.25">
      <c r="O4847"/>
    </row>
    <row r="4848" spans="15:15" x14ac:dyDescent="0.25">
      <c r="O4848"/>
    </row>
    <row r="4849" spans="15:15" x14ac:dyDescent="0.25">
      <c r="O4849"/>
    </row>
    <row r="4850" spans="15:15" x14ac:dyDescent="0.25">
      <c r="O4850"/>
    </row>
    <row r="4851" spans="15:15" x14ac:dyDescent="0.25">
      <c r="O4851"/>
    </row>
    <row r="4852" spans="15:15" x14ac:dyDescent="0.25">
      <c r="O4852"/>
    </row>
    <row r="4853" spans="15:15" x14ac:dyDescent="0.25">
      <c r="O4853"/>
    </row>
    <row r="4854" spans="15:15" x14ac:dyDescent="0.25">
      <c r="O4854"/>
    </row>
    <row r="4855" spans="15:15" x14ac:dyDescent="0.25">
      <c r="O4855"/>
    </row>
    <row r="4856" spans="15:15" x14ac:dyDescent="0.25">
      <c r="O4856"/>
    </row>
    <row r="4857" spans="15:15" x14ac:dyDescent="0.25">
      <c r="O4857"/>
    </row>
    <row r="4858" spans="15:15" x14ac:dyDescent="0.25">
      <c r="O4858"/>
    </row>
    <row r="4859" spans="15:15" x14ac:dyDescent="0.25">
      <c r="O4859"/>
    </row>
    <row r="4860" spans="15:15" x14ac:dyDescent="0.25">
      <c r="O4860"/>
    </row>
    <row r="4861" spans="15:15" x14ac:dyDescent="0.25">
      <c r="O4861"/>
    </row>
    <row r="4862" spans="15:15" x14ac:dyDescent="0.25">
      <c r="O4862"/>
    </row>
    <row r="4863" spans="15:15" x14ac:dyDescent="0.25">
      <c r="O4863"/>
    </row>
    <row r="4864" spans="15:15" x14ac:dyDescent="0.25">
      <c r="O4864"/>
    </row>
    <row r="4865" spans="15:15" x14ac:dyDescent="0.25">
      <c r="O4865"/>
    </row>
    <row r="4866" spans="15:15" x14ac:dyDescent="0.25">
      <c r="O4866"/>
    </row>
    <row r="4867" spans="15:15" x14ac:dyDescent="0.25">
      <c r="O4867"/>
    </row>
    <row r="4868" spans="15:15" x14ac:dyDescent="0.25">
      <c r="O4868"/>
    </row>
    <row r="4869" spans="15:15" x14ac:dyDescent="0.25">
      <c r="O4869"/>
    </row>
    <row r="4870" spans="15:15" x14ac:dyDescent="0.25">
      <c r="O4870"/>
    </row>
    <row r="4871" spans="15:15" x14ac:dyDescent="0.25">
      <c r="O4871"/>
    </row>
    <row r="4872" spans="15:15" x14ac:dyDescent="0.25">
      <c r="O4872"/>
    </row>
    <row r="4873" spans="15:15" x14ac:dyDescent="0.25">
      <c r="O4873"/>
    </row>
    <row r="4874" spans="15:15" x14ac:dyDescent="0.25">
      <c r="O4874"/>
    </row>
    <row r="4875" spans="15:15" x14ac:dyDescent="0.25">
      <c r="O4875"/>
    </row>
    <row r="4876" spans="15:15" x14ac:dyDescent="0.25">
      <c r="O4876"/>
    </row>
    <row r="4877" spans="15:15" x14ac:dyDescent="0.25">
      <c r="O4877"/>
    </row>
    <row r="4878" spans="15:15" x14ac:dyDescent="0.25">
      <c r="O4878"/>
    </row>
    <row r="4879" spans="15:15" x14ac:dyDescent="0.25">
      <c r="O4879"/>
    </row>
    <row r="4880" spans="15:15" x14ac:dyDescent="0.25">
      <c r="O4880"/>
    </row>
    <row r="4881" spans="15:15" x14ac:dyDescent="0.25">
      <c r="O4881"/>
    </row>
    <row r="4882" spans="15:15" x14ac:dyDescent="0.25">
      <c r="O4882"/>
    </row>
    <row r="4883" spans="15:15" x14ac:dyDescent="0.25">
      <c r="O4883"/>
    </row>
    <row r="4884" spans="15:15" x14ac:dyDescent="0.25">
      <c r="O4884"/>
    </row>
    <row r="4885" spans="15:15" x14ac:dyDescent="0.25">
      <c r="O4885"/>
    </row>
    <row r="4886" spans="15:15" x14ac:dyDescent="0.25">
      <c r="O4886"/>
    </row>
    <row r="4887" spans="15:15" x14ac:dyDescent="0.25">
      <c r="O4887"/>
    </row>
    <row r="4888" spans="15:15" x14ac:dyDescent="0.25">
      <c r="O4888"/>
    </row>
    <row r="4889" spans="15:15" x14ac:dyDescent="0.25">
      <c r="O4889"/>
    </row>
    <row r="4890" spans="15:15" x14ac:dyDescent="0.25">
      <c r="O4890"/>
    </row>
    <row r="4891" spans="15:15" x14ac:dyDescent="0.25">
      <c r="O4891"/>
    </row>
    <row r="4892" spans="15:15" x14ac:dyDescent="0.25">
      <c r="O4892"/>
    </row>
    <row r="4893" spans="15:15" x14ac:dyDescent="0.25">
      <c r="O4893"/>
    </row>
    <row r="4894" spans="15:15" x14ac:dyDescent="0.25">
      <c r="O4894"/>
    </row>
    <row r="4895" spans="15:15" x14ac:dyDescent="0.25">
      <c r="O4895"/>
    </row>
    <row r="4896" spans="15:15" x14ac:dyDescent="0.25">
      <c r="O4896"/>
    </row>
    <row r="4897" spans="15:15" x14ac:dyDescent="0.25">
      <c r="O4897"/>
    </row>
    <row r="4898" spans="15:15" x14ac:dyDescent="0.25">
      <c r="O4898"/>
    </row>
    <row r="4899" spans="15:15" x14ac:dyDescent="0.25">
      <c r="O4899"/>
    </row>
    <row r="4900" spans="15:15" x14ac:dyDescent="0.25">
      <c r="O4900"/>
    </row>
    <row r="4901" spans="15:15" x14ac:dyDescent="0.25">
      <c r="O4901"/>
    </row>
    <row r="4902" spans="15:15" x14ac:dyDescent="0.25">
      <c r="O4902"/>
    </row>
    <row r="4903" spans="15:15" x14ac:dyDescent="0.25">
      <c r="O4903"/>
    </row>
    <row r="4904" spans="15:15" x14ac:dyDescent="0.25">
      <c r="O4904"/>
    </row>
    <row r="4905" spans="15:15" x14ac:dyDescent="0.25">
      <c r="O4905"/>
    </row>
    <row r="4906" spans="15:15" x14ac:dyDescent="0.25">
      <c r="O4906"/>
    </row>
    <row r="4907" spans="15:15" x14ac:dyDescent="0.25">
      <c r="O4907"/>
    </row>
    <row r="4908" spans="15:15" x14ac:dyDescent="0.25">
      <c r="O4908"/>
    </row>
    <row r="4909" spans="15:15" x14ac:dyDescent="0.25">
      <c r="O4909"/>
    </row>
    <row r="4910" spans="15:15" x14ac:dyDescent="0.25">
      <c r="O4910"/>
    </row>
    <row r="4911" spans="15:15" x14ac:dyDescent="0.25">
      <c r="O4911"/>
    </row>
    <row r="4912" spans="15:15" x14ac:dyDescent="0.25">
      <c r="O4912"/>
    </row>
    <row r="4913" spans="15:15" x14ac:dyDescent="0.25">
      <c r="O4913"/>
    </row>
    <row r="4914" spans="15:15" x14ac:dyDescent="0.25">
      <c r="O4914"/>
    </row>
    <row r="4915" spans="15:15" x14ac:dyDescent="0.25">
      <c r="O4915"/>
    </row>
    <row r="4916" spans="15:15" x14ac:dyDescent="0.25">
      <c r="O4916"/>
    </row>
    <row r="4917" spans="15:15" x14ac:dyDescent="0.25">
      <c r="O4917"/>
    </row>
    <row r="4918" spans="15:15" x14ac:dyDescent="0.25">
      <c r="O4918"/>
    </row>
    <row r="4919" spans="15:15" x14ac:dyDescent="0.25">
      <c r="O4919"/>
    </row>
    <row r="4920" spans="15:15" x14ac:dyDescent="0.25">
      <c r="O4920"/>
    </row>
    <row r="4921" spans="15:15" x14ac:dyDescent="0.25">
      <c r="O4921"/>
    </row>
    <row r="4922" spans="15:15" x14ac:dyDescent="0.25">
      <c r="O4922"/>
    </row>
    <row r="4923" spans="15:15" x14ac:dyDescent="0.25">
      <c r="O4923"/>
    </row>
    <row r="4924" spans="15:15" x14ac:dyDescent="0.25">
      <c r="O4924"/>
    </row>
    <row r="4925" spans="15:15" x14ac:dyDescent="0.25">
      <c r="O4925"/>
    </row>
    <row r="4926" spans="15:15" x14ac:dyDescent="0.25">
      <c r="O4926"/>
    </row>
    <row r="4927" spans="15:15" x14ac:dyDescent="0.25">
      <c r="O4927"/>
    </row>
    <row r="4928" spans="15:15" x14ac:dyDescent="0.25">
      <c r="O4928"/>
    </row>
    <row r="4929" spans="15:15" x14ac:dyDescent="0.25">
      <c r="O4929"/>
    </row>
    <row r="4930" spans="15:15" x14ac:dyDescent="0.25">
      <c r="O4930"/>
    </row>
    <row r="4931" spans="15:15" x14ac:dyDescent="0.25">
      <c r="O4931"/>
    </row>
    <row r="4932" spans="15:15" x14ac:dyDescent="0.25">
      <c r="O4932"/>
    </row>
    <row r="4933" spans="15:15" x14ac:dyDescent="0.25">
      <c r="O4933"/>
    </row>
    <row r="4934" spans="15:15" x14ac:dyDescent="0.25">
      <c r="O4934"/>
    </row>
    <row r="4935" spans="15:15" x14ac:dyDescent="0.25">
      <c r="O4935"/>
    </row>
    <row r="4936" spans="15:15" x14ac:dyDescent="0.25">
      <c r="O4936"/>
    </row>
    <row r="4937" spans="15:15" x14ac:dyDescent="0.25">
      <c r="O4937"/>
    </row>
    <row r="4938" spans="15:15" x14ac:dyDescent="0.25">
      <c r="O4938"/>
    </row>
    <row r="4939" spans="15:15" x14ac:dyDescent="0.25">
      <c r="O4939"/>
    </row>
    <row r="4940" spans="15:15" x14ac:dyDescent="0.25">
      <c r="O4940"/>
    </row>
    <row r="4941" spans="15:15" x14ac:dyDescent="0.25">
      <c r="O4941"/>
    </row>
    <row r="4942" spans="15:15" x14ac:dyDescent="0.25">
      <c r="O4942"/>
    </row>
    <row r="4943" spans="15:15" x14ac:dyDescent="0.25">
      <c r="O4943"/>
    </row>
    <row r="4944" spans="15:15" x14ac:dyDescent="0.25">
      <c r="O4944"/>
    </row>
    <row r="4945" spans="15:15" x14ac:dyDescent="0.25">
      <c r="O4945"/>
    </row>
    <row r="4946" spans="15:15" x14ac:dyDescent="0.25">
      <c r="O4946"/>
    </row>
    <row r="4947" spans="15:15" x14ac:dyDescent="0.25">
      <c r="O4947"/>
    </row>
    <row r="4948" spans="15:15" x14ac:dyDescent="0.25">
      <c r="O4948"/>
    </row>
    <row r="4949" spans="15:15" x14ac:dyDescent="0.25">
      <c r="O4949"/>
    </row>
    <row r="4950" spans="15:15" x14ac:dyDescent="0.25">
      <c r="O4950"/>
    </row>
    <row r="4951" spans="15:15" x14ac:dyDescent="0.25">
      <c r="O4951"/>
    </row>
    <row r="4952" spans="15:15" x14ac:dyDescent="0.25">
      <c r="O4952"/>
    </row>
    <row r="4953" spans="15:15" x14ac:dyDescent="0.25">
      <c r="O4953"/>
    </row>
    <row r="4954" spans="15:15" x14ac:dyDescent="0.25">
      <c r="O4954"/>
    </row>
    <row r="4955" spans="15:15" x14ac:dyDescent="0.25">
      <c r="O4955"/>
    </row>
    <row r="4956" spans="15:15" x14ac:dyDescent="0.25">
      <c r="O4956"/>
    </row>
    <row r="4957" spans="15:15" x14ac:dyDescent="0.25">
      <c r="O4957"/>
    </row>
    <row r="4958" spans="15:15" x14ac:dyDescent="0.25">
      <c r="O4958"/>
    </row>
    <row r="4959" spans="15:15" x14ac:dyDescent="0.25">
      <c r="O4959"/>
    </row>
    <row r="4960" spans="15:15" x14ac:dyDescent="0.25">
      <c r="O4960"/>
    </row>
    <row r="4961" spans="15:15" x14ac:dyDescent="0.25">
      <c r="O4961"/>
    </row>
    <row r="4962" spans="15:15" x14ac:dyDescent="0.25">
      <c r="O4962"/>
    </row>
    <row r="4963" spans="15:15" x14ac:dyDescent="0.25">
      <c r="O4963"/>
    </row>
    <row r="4964" spans="15:15" x14ac:dyDescent="0.25">
      <c r="O4964"/>
    </row>
    <row r="4965" spans="15:15" x14ac:dyDescent="0.25">
      <c r="O4965"/>
    </row>
    <row r="4966" spans="15:15" x14ac:dyDescent="0.25">
      <c r="O4966"/>
    </row>
    <row r="4967" spans="15:15" x14ac:dyDescent="0.25">
      <c r="O4967"/>
    </row>
    <row r="4968" spans="15:15" x14ac:dyDescent="0.25">
      <c r="O4968"/>
    </row>
    <row r="4969" spans="15:15" x14ac:dyDescent="0.25">
      <c r="O4969"/>
    </row>
    <row r="4970" spans="15:15" x14ac:dyDescent="0.25">
      <c r="O4970"/>
    </row>
    <row r="4971" spans="15:15" x14ac:dyDescent="0.25">
      <c r="O4971"/>
    </row>
    <row r="4972" spans="15:15" x14ac:dyDescent="0.25">
      <c r="O4972"/>
    </row>
    <row r="4973" spans="15:15" x14ac:dyDescent="0.25">
      <c r="O4973"/>
    </row>
    <row r="4974" spans="15:15" x14ac:dyDescent="0.25">
      <c r="O4974"/>
    </row>
    <row r="4975" spans="15:15" x14ac:dyDescent="0.25">
      <c r="O4975"/>
    </row>
    <row r="4976" spans="15:15" x14ac:dyDescent="0.25">
      <c r="O4976"/>
    </row>
    <row r="4977" spans="15:15" x14ac:dyDescent="0.25">
      <c r="O4977"/>
    </row>
    <row r="4978" spans="15:15" x14ac:dyDescent="0.25">
      <c r="O4978"/>
    </row>
    <row r="4979" spans="15:15" x14ac:dyDescent="0.25">
      <c r="O4979"/>
    </row>
    <row r="4980" spans="15:15" x14ac:dyDescent="0.25">
      <c r="O4980"/>
    </row>
    <row r="4981" spans="15:15" x14ac:dyDescent="0.25">
      <c r="O4981"/>
    </row>
    <row r="4982" spans="15:15" x14ac:dyDescent="0.25">
      <c r="O4982"/>
    </row>
    <row r="4983" spans="15:15" x14ac:dyDescent="0.25">
      <c r="O4983"/>
    </row>
    <row r="4984" spans="15:15" x14ac:dyDescent="0.25">
      <c r="O4984"/>
    </row>
    <row r="4985" spans="15:15" x14ac:dyDescent="0.25">
      <c r="O4985"/>
    </row>
    <row r="4986" spans="15:15" x14ac:dyDescent="0.25">
      <c r="O4986"/>
    </row>
    <row r="4987" spans="15:15" x14ac:dyDescent="0.25">
      <c r="O4987"/>
    </row>
    <row r="4988" spans="15:15" x14ac:dyDescent="0.25">
      <c r="O4988"/>
    </row>
    <row r="4989" spans="15:15" x14ac:dyDescent="0.25">
      <c r="O4989"/>
    </row>
    <row r="4990" spans="15:15" x14ac:dyDescent="0.25">
      <c r="O4990"/>
    </row>
    <row r="4991" spans="15:15" x14ac:dyDescent="0.25">
      <c r="O4991"/>
    </row>
    <row r="4992" spans="15:15" x14ac:dyDescent="0.25">
      <c r="O4992"/>
    </row>
    <row r="4993" spans="15:15" x14ac:dyDescent="0.25">
      <c r="O4993"/>
    </row>
    <row r="4994" spans="15:15" x14ac:dyDescent="0.25">
      <c r="O4994"/>
    </row>
    <row r="4995" spans="15:15" x14ac:dyDescent="0.25">
      <c r="O4995"/>
    </row>
    <row r="4996" spans="15:15" x14ac:dyDescent="0.25">
      <c r="O4996"/>
    </row>
    <row r="4997" spans="15:15" x14ac:dyDescent="0.25">
      <c r="O4997"/>
    </row>
    <row r="4998" spans="15:15" x14ac:dyDescent="0.25">
      <c r="O4998"/>
    </row>
    <row r="4999" spans="15:15" x14ac:dyDescent="0.25">
      <c r="O4999"/>
    </row>
    <row r="5000" spans="15:15" x14ac:dyDescent="0.25">
      <c r="O5000"/>
    </row>
    <row r="5001" spans="15:15" x14ac:dyDescent="0.25">
      <c r="O5001"/>
    </row>
    <row r="5002" spans="15:15" x14ac:dyDescent="0.25">
      <c r="O5002"/>
    </row>
    <row r="5003" spans="15:15" x14ac:dyDescent="0.25">
      <c r="O5003"/>
    </row>
    <row r="5004" spans="15:15" x14ac:dyDescent="0.25">
      <c r="O5004"/>
    </row>
    <row r="5005" spans="15:15" x14ac:dyDescent="0.25">
      <c r="O5005"/>
    </row>
    <row r="5006" spans="15:15" x14ac:dyDescent="0.25">
      <c r="O5006"/>
    </row>
    <row r="5007" spans="15:15" x14ac:dyDescent="0.25">
      <c r="O5007"/>
    </row>
    <row r="5008" spans="15:15" x14ac:dyDescent="0.25">
      <c r="O5008"/>
    </row>
    <row r="5009" spans="15:15" x14ac:dyDescent="0.25">
      <c r="O5009"/>
    </row>
    <row r="5010" spans="15:15" x14ac:dyDescent="0.25">
      <c r="O5010"/>
    </row>
    <row r="5011" spans="15:15" x14ac:dyDescent="0.25">
      <c r="O5011"/>
    </row>
    <row r="5012" spans="15:15" x14ac:dyDescent="0.25">
      <c r="O5012"/>
    </row>
    <row r="5013" spans="15:15" x14ac:dyDescent="0.25">
      <c r="O5013"/>
    </row>
    <row r="5014" spans="15:15" x14ac:dyDescent="0.25">
      <c r="O5014"/>
    </row>
    <row r="5015" spans="15:15" x14ac:dyDescent="0.25">
      <c r="O5015"/>
    </row>
    <row r="5016" spans="15:15" x14ac:dyDescent="0.25">
      <c r="O5016"/>
    </row>
    <row r="5017" spans="15:15" x14ac:dyDescent="0.25">
      <c r="O5017"/>
    </row>
    <row r="5018" spans="15:15" x14ac:dyDescent="0.25">
      <c r="O5018"/>
    </row>
    <row r="5019" spans="15:15" x14ac:dyDescent="0.25">
      <c r="O5019"/>
    </row>
    <row r="5020" spans="15:15" x14ac:dyDescent="0.25">
      <c r="O5020"/>
    </row>
    <row r="5021" spans="15:15" x14ac:dyDescent="0.25">
      <c r="O5021"/>
    </row>
    <row r="5022" spans="15:15" x14ac:dyDescent="0.25">
      <c r="O5022"/>
    </row>
    <row r="5023" spans="15:15" x14ac:dyDescent="0.25">
      <c r="O5023"/>
    </row>
    <row r="5024" spans="15:15" x14ac:dyDescent="0.25">
      <c r="O5024"/>
    </row>
    <row r="5025" spans="15:15" x14ac:dyDescent="0.25">
      <c r="O5025"/>
    </row>
    <row r="5026" spans="15:15" x14ac:dyDescent="0.25">
      <c r="O5026"/>
    </row>
    <row r="5027" spans="15:15" x14ac:dyDescent="0.25">
      <c r="O5027"/>
    </row>
    <row r="5028" spans="15:15" x14ac:dyDescent="0.25">
      <c r="O5028"/>
    </row>
    <row r="5029" spans="15:15" x14ac:dyDescent="0.25">
      <c r="O5029"/>
    </row>
    <row r="5030" spans="15:15" x14ac:dyDescent="0.25">
      <c r="O5030"/>
    </row>
    <row r="5031" spans="15:15" x14ac:dyDescent="0.25">
      <c r="O5031"/>
    </row>
    <row r="5032" spans="15:15" x14ac:dyDescent="0.25">
      <c r="O5032"/>
    </row>
    <row r="5033" spans="15:15" x14ac:dyDescent="0.25">
      <c r="O5033"/>
    </row>
    <row r="5034" spans="15:15" x14ac:dyDescent="0.25">
      <c r="O5034"/>
    </row>
    <row r="5035" spans="15:15" x14ac:dyDescent="0.25">
      <c r="O5035"/>
    </row>
    <row r="5036" spans="15:15" x14ac:dyDescent="0.25">
      <c r="O5036"/>
    </row>
    <row r="5037" spans="15:15" x14ac:dyDescent="0.25">
      <c r="O5037"/>
    </row>
    <row r="5038" spans="15:15" x14ac:dyDescent="0.25">
      <c r="O5038"/>
    </row>
    <row r="5039" spans="15:15" x14ac:dyDescent="0.25">
      <c r="O5039"/>
    </row>
    <row r="5040" spans="15:15" x14ac:dyDescent="0.25">
      <c r="O5040"/>
    </row>
    <row r="5041" spans="15:15" x14ac:dyDescent="0.25">
      <c r="O5041"/>
    </row>
    <row r="5042" spans="15:15" x14ac:dyDescent="0.25">
      <c r="O5042"/>
    </row>
    <row r="5043" spans="15:15" x14ac:dyDescent="0.25">
      <c r="O5043"/>
    </row>
    <row r="5044" spans="15:15" x14ac:dyDescent="0.25">
      <c r="O5044"/>
    </row>
    <row r="5045" spans="15:15" x14ac:dyDescent="0.25">
      <c r="O5045"/>
    </row>
    <row r="5046" spans="15:15" x14ac:dyDescent="0.25">
      <c r="O5046"/>
    </row>
    <row r="5047" spans="15:15" x14ac:dyDescent="0.25">
      <c r="O5047"/>
    </row>
    <row r="5048" spans="15:15" x14ac:dyDescent="0.25">
      <c r="O5048"/>
    </row>
    <row r="5049" spans="15:15" x14ac:dyDescent="0.25">
      <c r="O5049"/>
    </row>
    <row r="5050" spans="15:15" x14ac:dyDescent="0.25">
      <c r="O5050"/>
    </row>
    <row r="5051" spans="15:15" x14ac:dyDescent="0.25">
      <c r="O5051"/>
    </row>
    <row r="5052" spans="15:15" x14ac:dyDescent="0.25">
      <c r="O5052"/>
    </row>
    <row r="5053" spans="15:15" x14ac:dyDescent="0.25">
      <c r="O5053"/>
    </row>
    <row r="5054" spans="15:15" x14ac:dyDescent="0.25">
      <c r="O5054"/>
    </row>
    <row r="5055" spans="15:15" x14ac:dyDescent="0.25">
      <c r="O5055"/>
    </row>
    <row r="5056" spans="15:15" x14ac:dyDescent="0.25">
      <c r="O5056"/>
    </row>
    <row r="5057" spans="15:15" x14ac:dyDescent="0.25">
      <c r="O5057"/>
    </row>
    <row r="5058" spans="15:15" x14ac:dyDescent="0.25">
      <c r="O5058"/>
    </row>
    <row r="5059" spans="15:15" x14ac:dyDescent="0.25">
      <c r="O5059"/>
    </row>
    <row r="5060" spans="15:15" x14ac:dyDescent="0.25">
      <c r="O5060"/>
    </row>
    <row r="5061" spans="15:15" x14ac:dyDescent="0.25">
      <c r="O5061"/>
    </row>
    <row r="5062" spans="15:15" x14ac:dyDescent="0.25">
      <c r="O5062"/>
    </row>
    <row r="5063" spans="15:15" x14ac:dyDescent="0.25">
      <c r="O5063"/>
    </row>
    <row r="5064" spans="15:15" x14ac:dyDescent="0.25">
      <c r="O5064"/>
    </row>
    <row r="5065" spans="15:15" x14ac:dyDescent="0.25">
      <c r="O5065"/>
    </row>
    <row r="5066" spans="15:15" x14ac:dyDescent="0.25">
      <c r="O5066"/>
    </row>
    <row r="5067" spans="15:15" x14ac:dyDescent="0.25">
      <c r="O5067"/>
    </row>
    <row r="5068" spans="15:15" x14ac:dyDescent="0.25">
      <c r="O5068"/>
    </row>
    <row r="5069" spans="15:15" x14ac:dyDescent="0.25">
      <c r="O5069"/>
    </row>
    <row r="5070" spans="15:15" x14ac:dyDescent="0.25">
      <c r="O5070"/>
    </row>
    <row r="5071" spans="15:15" x14ac:dyDescent="0.25">
      <c r="O5071"/>
    </row>
    <row r="5072" spans="15:15" x14ac:dyDescent="0.25">
      <c r="O5072"/>
    </row>
    <row r="5073" spans="15:15" x14ac:dyDescent="0.25">
      <c r="O5073"/>
    </row>
    <row r="5074" spans="15:15" x14ac:dyDescent="0.25">
      <c r="O5074"/>
    </row>
    <row r="5075" spans="15:15" x14ac:dyDescent="0.25">
      <c r="O5075"/>
    </row>
    <row r="5076" spans="15:15" x14ac:dyDescent="0.25">
      <c r="O5076"/>
    </row>
    <row r="5077" spans="15:15" x14ac:dyDescent="0.25">
      <c r="O5077"/>
    </row>
    <row r="5078" spans="15:15" x14ac:dyDescent="0.25">
      <c r="O5078"/>
    </row>
    <row r="5079" spans="15:15" x14ac:dyDescent="0.25">
      <c r="O5079"/>
    </row>
    <row r="5080" spans="15:15" x14ac:dyDescent="0.25">
      <c r="O5080"/>
    </row>
    <row r="5081" spans="15:15" x14ac:dyDescent="0.25">
      <c r="O5081"/>
    </row>
    <row r="5082" spans="15:15" x14ac:dyDescent="0.25">
      <c r="O5082"/>
    </row>
    <row r="5083" spans="15:15" x14ac:dyDescent="0.25">
      <c r="O5083"/>
    </row>
    <row r="5084" spans="15:15" x14ac:dyDescent="0.25">
      <c r="O5084"/>
    </row>
    <row r="5085" spans="15:15" x14ac:dyDescent="0.25">
      <c r="O5085"/>
    </row>
    <row r="5086" spans="15:15" x14ac:dyDescent="0.25">
      <c r="O5086"/>
    </row>
    <row r="5087" spans="15:15" x14ac:dyDescent="0.25">
      <c r="O5087"/>
    </row>
    <row r="5088" spans="15:15" x14ac:dyDescent="0.25">
      <c r="O5088"/>
    </row>
    <row r="5089" spans="15:15" x14ac:dyDescent="0.25">
      <c r="O5089"/>
    </row>
    <row r="5090" spans="15:15" x14ac:dyDescent="0.25">
      <c r="O5090"/>
    </row>
    <row r="5091" spans="15:15" x14ac:dyDescent="0.25">
      <c r="O5091"/>
    </row>
    <row r="5092" spans="15:15" x14ac:dyDescent="0.25">
      <c r="O5092"/>
    </row>
    <row r="5093" spans="15:15" x14ac:dyDescent="0.25">
      <c r="O5093"/>
    </row>
    <row r="5094" spans="15:15" x14ac:dyDescent="0.25">
      <c r="O5094"/>
    </row>
    <row r="5095" spans="15:15" x14ac:dyDescent="0.25">
      <c r="O5095"/>
    </row>
    <row r="5096" spans="15:15" x14ac:dyDescent="0.25">
      <c r="O5096"/>
    </row>
    <row r="5097" spans="15:15" x14ac:dyDescent="0.25">
      <c r="O5097"/>
    </row>
    <row r="5098" spans="15:15" x14ac:dyDescent="0.25">
      <c r="O5098"/>
    </row>
    <row r="5099" spans="15:15" x14ac:dyDescent="0.25">
      <c r="O5099"/>
    </row>
    <row r="5100" spans="15:15" x14ac:dyDescent="0.25">
      <c r="O5100"/>
    </row>
    <row r="5101" spans="15:15" x14ac:dyDescent="0.25">
      <c r="O5101"/>
    </row>
    <row r="5102" spans="15:15" x14ac:dyDescent="0.25">
      <c r="O5102"/>
    </row>
    <row r="5103" spans="15:15" x14ac:dyDescent="0.25">
      <c r="O5103"/>
    </row>
    <row r="5104" spans="15:15" x14ac:dyDescent="0.25">
      <c r="O5104"/>
    </row>
    <row r="5105" spans="15:15" x14ac:dyDescent="0.25">
      <c r="O5105"/>
    </row>
    <row r="5106" spans="15:15" x14ac:dyDescent="0.25">
      <c r="O5106"/>
    </row>
    <row r="5107" spans="15:15" x14ac:dyDescent="0.25">
      <c r="O5107"/>
    </row>
    <row r="5108" spans="15:15" x14ac:dyDescent="0.25">
      <c r="O5108"/>
    </row>
    <row r="5109" spans="15:15" x14ac:dyDescent="0.25">
      <c r="O5109"/>
    </row>
    <row r="5110" spans="15:15" x14ac:dyDescent="0.25">
      <c r="O5110"/>
    </row>
    <row r="5111" spans="15:15" x14ac:dyDescent="0.25">
      <c r="O5111"/>
    </row>
    <row r="5112" spans="15:15" x14ac:dyDescent="0.25">
      <c r="O5112"/>
    </row>
    <row r="5113" spans="15:15" x14ac:dyDescent="0.25">
      <c r="O5113"/>
    </row>
    <row r="5114" spans="15:15" x14ac:dyDescent="0.25">
      <c r="O5114"/>
    </row>
    <row r="5115" spans="15:15" x14ac:dyDescent="0.25">
      <c r="O5115"/>
    </row>
    <row r="5116" spans="15:15" x14ac:dyDescent="0.25">
      <c r="O5116"/>
    </row>
    <row r="5117" spans="15:15" x14ac:dyDescent="0.25">
      <c r="O5117"/>
    </row>
    <row r="5118" spans="15:15" x14ac:dyDescent="0.25">
      <c r="O5118"/>
    </row>
    <row r="5119" spans="15:15" x14ac:dyDescent="0.25">
      <c r="O5119"/>
    </row>
    <row r="5120" spans="15:15" x14ac:dyDescent="0.25">
      <c r="O5120"/>
    </row>
    <row r="5121" spans="15:15" x14ac:dyDescent="0.25">
      <c r="O5121"/>
    </row>
    <row r="5122" spans="15:15" x14ac:dyDescent="0.25">
      <c r="O5122"/>
    </row>
    <row r="5123" spans="15:15" x14ac:dyDescent="0.25">
      <c r="O5123"/>
    </row>
    <row r="5124" spans="15:15" x14ac:dyDescent="0.25">
      <c r="O5124"/>
    </row>
    <row r="5125" spans="15:15" x14ac:dyDescent="0.25">
      <c r="O5125"/>
    </row>
    <row r="5126" spans="15:15" x14ac:dyDescent="0.25">
      <c r="O5126"/>
    </row>
    <row r="5127" spans="15:15" x14ac:dyDescent="0.25">
      <c r="O5127"/>
    </row>
    <row r="5128" spans="15:15" x14ac:dyDescent="0.25">
      <c r="O5128"/>
    </row>
    <row r="5129" spans="15:15" x14ac:dyDescent="0.25">
      <c r="O5129"/>
    </row>
    <row r="5130" spans="15:15" x14ac:dyDescent="0.25">
      <c r="O5130"/>
    </row>
    <row r="5131" spans="15:15" x14ac:dyDescent="0.25">
      <c r="O5131"/>
    </row>
    <row r="5132" spans="15:15" x14ac:dyDescent="0.25">
      <c r="O5132"/>
    </row>
    <row r="5133" spans="15:15" x14ac:dyDescent="0.25">
      <c r="O5133"/>
    </row>
    <row r="5134" spans="15:15" x14ac:dyDescent="0.25">
      <c r="O5134"/>
    </row>
    <row r="5135" spans="15:15" x14ac:dyDescent="0.25">
      <c r="O5135"/>
    </row>
    <row r="5136" spans="15:15" x14ac:dyDescent="0.25">
      <c r="O5136"/>
    </row>
    <row r="5137" spans="15:15" x14ac:dyDescent="0.25">
      <c r="O5137"/>
    </row>
    <row r="5138" spans="15:15" x14ac:dyDescent="0.25">
      <c r="O5138"/>
    </row>
    <row r="5139" spans="15:15" x14ac:dyDescent="0.25">
      <c r="O5139"/>
    </row>
    <row r="5140" spans="15:15" x14ac:dyDescent="0.25">
      <c r="O5140"/>
    </row>
    <row r="5141" spans="15:15" x14ac:dyDescent="0.25">
      <c r="O5141"/>
    </row>
    <row r="5142" spans="15:15" x14ac:dyDescent="0.25">
      <c r="O5142"/>
    </row>
    <row r="5143" spans="15:15" x14ac:dyDescent="0.25">
      <c r="O5143"/>
    </row>
    <row r="5144" spans="15:15" x14ac:dyDescent="0.25">
      <c r="O5144"/>
    </row>
    <row r="5145" spans="15:15" x14ac:dyDescent="0.25">
      <c r="O5145"/>
    </row>
    <row r="5146" spans="15:15" x14ac:dyDescent="0.25">
      <c r="O5146"/>
    </row>
    <row r="5147" spans="15:15" x14ac:dyDescent="0.25">
      <c r="O5147"/>
    </row>
    <row r="5148" spans="15:15" x14ac:dyDescent="0.25">
      <c r="O5148"/>
    </row>
    <row r="5149" spans="15:15" x14ac:dyDescent="0.25">
      <c r="O5149"/>
    </row>
    <row r="5150" spans="15:15" x14ac:dyDescent="0.25">
      <c r="O5150"/>
    </row>
    <row r="5151" spans="15:15" x14ac:dyDescent="0.25">
      <c r="O5151"/>
    </row>
    <row r="5152" spans="15:15" x14ac:dyDescent="0.25">
      <c r="O5152"/>
    </row>
    <row r="5153" spans="15:15" x14ac:dyDescent="0.25">
      <c r="O5153"/>
    </row>
    <row r="5154" spans="15:15" x14ac:dyDescent="0.25">
      <c r="O5154"/>
    </row>
    <row r="5155" spans="15:15" x14ac:dyDescent="0.25">
      <c r="O5155"/>
    </row>
    <row r="5156" spans="15:15" x14ac:dyDescent="0.25">
      <c r="O5156"/>
    </row>
    <row r="5157" spans="15:15" x14ac:dyDescent="0.25">
      <c r="O5157"/>
    </row>
    <row r="5158" spans="15:15" x14ac:dyDescent="0.25">
      <c r="O5158"/>
    </row>
    <row r="5159" spans="15:15" x14ac:dyDescent="0.25">
      <c r="O5159"/>
    </row>
    <row r="5160" spans="15:15" x14ac:dyDescent="0.25">
      <c r="O5160"/>
    </row>
    <row r="5161" spans="15:15" x14ac:dyDescent="0.25">
      <c r="O5161"/>
    </row>
    <row r="5162" spans="15:15" x14ac:dyDescent="0.25">
      <c r="O5162"/>
    </row>
    <row r="5163" spans="15:15" x14ac:dyDescent="0.25">
      <c r="O5163"/>
    </row>
    <row r="5164" spans="15:15" x14ac:dyDescent="0.25">
      <c r="O5164"/>
    </row>
    <row r="5165" spans="15:15" x14ac:dyDescent="0.25">
      <c r="O5165"/>
    </row>
    <row r="5166" spans="15:15" x14ac:dyDescent="0.25">
      <c r="O5166"/>
    </row>
    <row r="5167" spans="15:15" x14ac:dyDescent="0.25">
      <c r="O5167"/>
    </row>
    <row r="5168" spans="15:15" x14ac:dyDescent="0.25">
      <c r="O5168"/>
    </row>
    <row r="5169" spans="15:15" x14ac:dyDescent="0.25">
      <c r="O5169"/>
    </row>
    <row r="5170" spans="15:15" x14ac:dyDescent="0.25">
      <c r="O5170"/>
    </row>
    <row r="5171" spans="15:15" x14ac:dyDescent="0.25">
      <c r="O5171"/>
    </row>
    <row r="5172" spans="15:15" x14ac:dyDescent="0.25">
      <c r="O5172"/>
    </row>
    <row r="5173" spans="15:15" x14ac:dyDescent="0.25">
      <c r="O5173"/>
    </row>
    <row r="5174" spans="15:15" x14ac:dyDescent="0.25">
      <c r="O5174"/>
    </row>
    <row r="5175" spans="15:15" x14ac:dyDescent="0.25">
      <c r="O5175"/>
    </row>
    <row r="5176" spans="15:15" x14ac:dyDescent="0.25">
      <c r="O5176"/>
    </row>
    <row r="5177" spans="15:15" x14ac:dyDescent="0.25">
      <c r="O5177"/>
    </row>
    <row r="5178" spans="15:15" x14ac:dyDescent="0.25">
      <c r="O5178"/>
    </row>
    <row r="5179" spans="15:15" x14ac:dyDescent="0.25">
      <c r="O5179"/>
    </row>
    <row r="5180" spans="15:15" x14ac:dyDescent="0.25">
      <c r="O5180"/>
    </row>
    <row r="5181" spans="15:15" x14ac:dyDescent="0.25">
      <c r="O5181"/>
    </row>
    <row r="5182" spans="15:15" x14ac:dyDescent="0.25">
      <c r="O5182"/>
    </row>
    <row r="5183" spans="15:15" x14ac:dyDescent="0.25">
      <c r="O5183"/>
    </row>
    <row r="5184" spans="15:15" x14ac:dyDescent="0.25">
      <c r="O5184"/>
    </row>
    <row r="5185" spans="15:15" x14ac:dyDescent="0.25">
      <c r="O5185"/>
    </row>
    <row r="5186" spans="15:15" x14ac:dyDescent="0.25">
      <c r="O5186"/>
    </row>
    <row r="5187" spans="15:15" x14ac:dyDescent="0.25">
      <c r="O5187"/>
    </row>
    <row r="5188" spans="15:15" x14ac:dyDescent="0.25">
      <c r="O5188"/>
    </row>
    <row r="5189" spans="15:15" x14ac:dyDescent="0.25">
      <c r="O5189"/>
    </row>
    <row r="5190" spans="15:15" x14ac:dyDescent="0.25">
      <c r="O5190"/>
    </row>
    <row r="5191" spans="15:15" x14ac:dyDescent="0.25">
      <c r="O5191"/>
    </row>
    <row r="5192" spans="15:15" x14ac:dyDescent="0.25">
      <c r="O5192"/>
    </row>
    <row r="5193" spans="15:15" x14ac:dyDescent="0.25">
      <c r="O5193"/>
    </row>
    <row r="5194" spans="15:15" x14ac:dyDescent="0.25">
      <c r="O5194"/>
    </row>
    <row r="5195" spans="15:15" x14ac:dyDescent="0.25">
      <c r="O5195"/>
    </row>
    <row r="5196" spans="15:15" x14ac:dyDescent="0.25">
      <c r="O5196"/>
    </row>
    <row r="5197" spans="15:15" x14ac:dyDescent="0.25">
      <c r="O5197"/>
    </row>
    <row r="5198" spans="15:15" x14ac:dyDescent="0.25">
      <c r="O5198"/>
    </row>
    <row r="5199" spans="15:15" x14ac:dyDescent="0.25">
      <c r="O5199"/>
    </row>
    <row r="5200" spans="15:15" x14ac:dyDescent="0.25">
      <c r="O5200"/>
    </row>
    <row r="5201" spans="15:15" x14ac:dyDescent="0.25">
      <c r="O5201"/>
    </row>
    <row r="5202" spans="15:15" x14ac:dyDescent="0.25">
      <c r="O5202"/>
    </row>
    <row r="5203" spans="15:15" x14ac:dyDescent="0.25">
      <c r="O5203"/>
    </row>
    <row r="5204" spans="15:15" x14ac:dyDescent="0.25">
      <c r="O5204"/>
    </row>
    <row r="5205" spans="15:15" x14ac:dyDescent="0.25">
      <c r="O5205"/>
    </row>
    <row r="5206" spans="15:15" x14ac:dyDescent="0.25">
      <c r="O5206"/>
    </row>
    <row r="5207" spans="15:15" x14ac:dyDescent="0.25">
      <c r="O5207"/>
    </row>
    <row r="5208" spans="15:15" x14ac:dyDescent="0.25">
      <c r="O5208"/>
    </row>
    <row r="5209" spans="15:15" x14ac:dyDescent="0.25">
      <c r="O5209"/>
    </row>
    <row r="5210" spans="15:15" x14ac:dyDescent="0.25">
      <c r="O5210"/>
    </row>
    <row r="5211" spans="15:15" x14ac:dyDescent="0.25">
      <c r="O5211"/>
    </row>
    <row r="5212" spans="15:15" x14ac:dyDescent="0.25">
      <c r="O5212"/>
    </row>
    <row r="5213" spans="15:15" x14ac:dyDescent="0.25">
      <c r="O5213"/>
    </row>
    <row r="5214" spans="15:15" x14ac:dyDescent="0.25">
      <c r="O5214"/>
    </row>
    <row r="5215" spans="15:15" x14ac:dyDescent="0.25">
      <c r="O5215"/>
    </row>
    <row r="5216" spans="15:15" x14ac:dyDescent="0.25">
      <c r="O5216"/>
    </row>
    <row r="5217" spans="15:15" x14ac:dyDescent="0.25">
      <c r="O5217"/>
    </row>
    <row r="5218" spans="15:15" x14ac:dyDescent="0.25">
      <c r="O5218"/>
    </row>
    <row r="5219" spans="15:15" x14ac:dyDescent="0.25">
      <c r="O5219"/>
    </row>
    <row r="5220" spans="15:15" x14ac:dyDescent="0.25">
      <c r="O5220"/>
    </row>
    <row r="5221" spans="15:15" x14ac:dyDescent="0.25">
      <c r="O5221"/>
    </row>
    <row r="5222" spans="15:15" x14ac:dyDescent="0.25">
      <c r="O5222"/>
    </row>
    <row r="5223" spans="15:15" x14ac:dyDescent="0.25">
      <c r="O5223"/>
    </row>
    <row r="5224" spans="15:15" x14ac:dyDescent="0.25">
      <c r="O5224"/>
    </row>
    <row r="5225" spans="15:15" x14ac:dyDescent="0.25">
      <c r="O5225"/>
    </row>
    <row r="5226" spans="15:15" x14ac:dyDescent="0.25">
      <c r="O5226"/>
    </row>
    <row r="5227" spans="15:15" x14ac:dyDescent="0.25">
      <c r="O5227"/>
    </row>
    <row r="5228" spans="15:15" x14ac:dyDescent="0.25">
      <c r="O5228"/>
    </row>
    <row r="5229" spans="15:15" x14ac:dyDescent="0.25">
      <c r="O5229"/>
    </row>
    <row r="5230" spans="15:15" x14ac:dyDescent="0.25">
      <c r="O5230"/>
    </row>
    <row r="5231" spans="15:15" x14ac:dyDescent="0.25">
      <c r="O5231"/>
    </row>
    <row r="5232" spans="15:15" x14ac:dyDescent="0.25">
      <c r="O5232"/>
    </row>
    <row r="5233" spans="15:15" x14ac:dyDescent="0.25">
      <c r="O5233"/>
    </row>
    <row r="5234" spans="15:15" x14ac:dyDescent="0.25">
      <c r="O5234"/>
    </row>
    <row r="5235" spans="15:15" x14ac:dyDescent="0.25">
      <c r="O5235"/>
    </row>
    <row r="5236" spans="15:15" x14ac:dyDescent="0.25">
      <c r="O5236"/>
    </row>
    <row r="5237" spans="15:15" x14ac:dyDescent="0.25">
      <c r="O5237"/>
    </row>
    <row r="5238" spans="15:15" x14ac:dyDescent="0.25">
      <c r="O5238"/>
    </row>
    <row r="5239" spans="15:15" x14ac:dyDescent="0.25">
      <c r="O5239"/>
    </row>
    <row r="5240" spans="15:15" x14ac:dyDescent="0.25">
      <c r="O5240"/>
    </row>
    <row r="5241" spans="15:15" x14ac:dyDescent="0.25">
      <c r="O5241"/>
    </row>
    <row r="5242" spans="15:15" x14ac:dyDescent="0.25">
      <c r="O5242"/>
    </row>
    <row r="5243" spans="15:15" x14ac:dyDescent="0.25">
      <c r="O5243"/>
    </row>
    <row r="5244" spans="15:15" x14ac:dyDescent="0.25">
      <c r="O5244"/>
    </row>
    <row r="5245" spans="15:15" x14ac:dyDescent="0.25">
      <c r="O5245"/>
    </row>
    <row r="5246" spans="15:15" x14ac:dyDescent="0.25">
      <c r="O5246"/>
    </row>
    <row r="5247" spans="15:15" x14ac:dyDescent="0.25">
      <c r="O5247"/>
    </row>
    <row r="5248" spans="15:15" x14ac:dyDescent="0.25">
      <c r="O5248"/>
    </row>
    <row r="5249" spans="15:15" x14ac:dyDescent="0.25">
      <c r="O5249"/>
    </row>
    <row r="5250" spans="15:15" x14ac:dyDescent="0.25">
      <c r="O5250"/>
    </row>
    <row r="5251" spans="15:15" x14ac:dyDescent="0.25">
      <c r="O5251"/>
    </row>
    <row r="5252" spans="15:15" x14ac:dyDescent="0.25">
      <c r="O5252"/>
    </row>
    <row r="5253" spans="15:15" x14ac:dyDescent="0.25">
      <c r="O5253"/>
    </row>
    <row r="5254" spans="15:15" x14ac:dyDescent="0.25">
      <c r="O5254"/>
    </row>
    <row r="5255" spans="15:15" x14ac:dyDescent="0.25">
      <c r="O5255"/>
    </row>
    <row r="5256" spans="15:15" x14ac:dyDescent="0.25">
      <c r="O5256"/>
    </row>
    <row r="5257" spans="15:15" x14ac:dyDescent="0.25">
      <c r="O5257"/>
    </row>
    <row r="5258" spans="15:15" x14ac:dyDescent="0.25">
      <c r="O5258"/>
    </row>
    <row r="5259" spans="15:15" x14ac:dyDescent="0.25">
      <c r="O5259"/>
    </row>
    <row r="5260" spans="15:15" x14ac:dyDescent="0.25">
      <c r="O5260"/>
    </row>
    <row r="5261" spans="15:15" x14ac:dyDescent="0.25">
      <c r="O5261"/>
    </row>
    <row r="5262" spans="15:15" x14ac:dyDescent="0.25">
      <c r="O5262"/>
    </row>
    <row r="5263" spans="15:15" x14ac:dyDescent="0.25">
      <c r="O5263"/>
    </row>
    <row r="5264" spans="15:15" x14ac:dyDescent="0.25">
      <c r="O5264"/>
    </row>
    <row r="5265" spans="15:15" x14ac:dyDescent="0.25">
      <c r="O5265"/>
    </row>
    <row r="5266" spans="15:15" x14ac:dyDescent="0.25">
      <c r="O5266"/>
    </row>
    <row r="5267" spans="15:15" x14ac:dyDescent="0.25">
      <c r="O5267"/>
    </row>
    <row r="5268" spans="15:15" x14ac:dyDescent="0.25">
      <c r="O5268"/>
    </row>
    <row r="5269" spans="15:15" x14ac:dyDescent="0.25">
      <c r="O5269"/>
    </row>
    <row r="5270" spans="15:15" x14ac:dyDescent="0.25">
      <c r="O5270"/>
    </row>
    <row r="5271" spans="15:15" x14ac:dyDescent="0.25">
      <c r="O5271"/>
    </row>
    <row r="5272" spans="15:15" x14ac:dyDescent="0.25">
      <c r="O5272"/>
    </row>
    <row r="5273" spans="15:15" x14ac:dyDescent="0.25">
      <c r="O5273"/>
    </row>
    <row r="5274" spans="15:15" x14ac:dyDescent="0.25">
      <c r="O5274"/>
    </row>
    <row r="5275" spans="15:15" x14ac:dyDescent="0.25">
      <c r="O5275"/>
    </row>
    <row r="5276" spans="15:15" x14ac:dyDescent="0.25">
      <c r="O5276"/>
    </row>
    <row r="5277" spans="15:15" x14ac:dyDescent="0.25">
      <c r="O5277"/>
    </row>
    <row r="5278" spans="15:15" x14ac:dyDescent="0.25">
      <c r="O5278"/>
    </row>
    <row r="5279" spans="15:15" x14ac:dyDescent="0.25">
      <c r="O5279"/>
    </row>
    <row r="5280" spans="15:15" x14ac:dyDescent="0.25">
      <c r="O5280"/>
    </row>
    <row r="5281" spans="15:15" x14ac:dyDescent="0.25">
      <c r="O5281"/>
    </row>
    <row r="5282" spans="15:15" x14ac:dyDescent="0.25">
      <c r="O5282"/>
    </row>
    <row r="5283" spans="15:15" x14ac:dyDescent="0.25">
      <c r="O5283"/>
    </row>
    <row r="5284" spans="15:15" x14ac:dyDescent="0.25">
      <c r="O5284"/>
    </row>
    <row r="5285" spans="15:15" x14ac:dyDescent="0.25">
      <c r="O5285"/>
    </row>
    <row r="5286" spans="15:15" x14ac:dyDescent="0.25">
      <c r="O5286"/>
    </row>
    <row r="5287" spans="15:15" x14ac:dyDescent="0.25">
      <c r="O5287"/>
    </row>
    <row r="5288" spans="15:15" x14ac:dyDescent="0.25">
      <c r="O5288"/>
    </row>
    <row r="5289" spans="15:15" x14ac:dyDescent="0.25">
      <c r="O5289"/>
    </row>
    <row r="5290" spans="15:15" x14ac:dyDescent="0.25">
      <c r="O5290"/>
    </row>
    <row r="5291" spans="15:15" x14ac:dyDescent="0.25">
      <c r="O5291"/>
    </row>
    <row r="5292" spans="15:15" x14ac:dyDescent="0.25">
      <c r="O5292"/>
    </row>
    <row r="5293" spans="15:15" x14ac:dyDescent="0.25">
      <c r="O5293"/>
    </row>
    <row r="5294" spans="15:15" x14ac:dyDescent="0.25">
      <c r="O5294"/>
    </row>
    <row r="5295" spans="15:15" x14ac:dyDescent="0.25">
      <c r="O5295"/>
    </row>
    <row r="5296" spans="15:15" x14ac:dyDescent="0.25">
      <c r="O5296"/>
    </row>
    <row r="5297" spans="15:15" x14ac:dyDescent="0.25">
      <c r="O5297"/>
    </row>
    <row r="5298" spans="15:15" x14ac:dyDescent="0.25">
      <c r="O5298"/>
    </row>
    <row r="5299" spans="15:15" x14ac:dyDescent="0.25">
      <c r="O5299"/>
    </row>
    <row r="5300" spans="15:15" x14ac:dyDescent="0.25">
      <c r="O5300"/>
    </row>
    <row r="5301" spans="15:15" x14ac:dyDescent="0.25">
      <c r="O5301"/>
    </row>
    <row r="5302" spans="15:15" x14ac:dyDescent="0.25">
      <c r="O5302"/>
    </row>
    <row r="5303" spans="15:15" x14ac:dyDescent="0.25">
      <c r="O5303"/>
    </row>
    <row r="5304" spans="15:15" x14ac:dyDescent="0.25">
      <c r="O5304"/>
    </row>
    <row r="5305" spans="15:15" x14ac:dyDescent="0.25">
      <c r="O5305"/>
    </row>
    <row r="5306" spans="15:15" x14ac:dyDescent="0.25">
      <c r="O5306"/>
    </row>
    <row r="5307" spans="15:15" x14ac:dyDescent="0.25">
      <c r="O5307"/>
    </row>
    <row r="5308" spans="15:15" x14ac:dyDescent="0.25">
      <c r="O5308"/>
    </row>
    <row r="5309" spans="15:15" x14ac:dyDescent="0.25">
      <c r="O5309"/>
    </row>
    <row r="5310" spans="15:15" x14ac:dyDescent="0.25">
      <c r="O5310"/>
    </row>
    <row r="5311" spans="15:15" x14ac:dyDescent="0.25">
      <c r="O5311"/>
    </row>
    <row r="5312" spans="15:15" x14ac:dyDescent="0.25">
      <c r="O5312"/>
    </row>
    <row r="5313" spans="15:15" x14ac:dyDescent="0.25">
      <c r="O5313"/>
    </row>
    <row r="5314" spans="15:15" x14ac:dyDescent="0.25">
      <c r="O5314"/>
    </row>
    <row r="5315" spans="15:15" x14ac:dyDescent="0.25">
      <c r="O5315"/>
    </row>
    <row r="5316" spans="15:15" x14ac:dyDescent="0.25">
      <c r="O5316"/>
    </row>
    <row r="5317" spans="15:15" x14ac:dyDescent="0.25">
      <c r="O5317"/>
    </row>
    <row r="5318" spans="15:15" x14ac:dyDescent="0.25">
      <c r="O5318"/>
    </row>
    <row r="5319" spans="15:15" x14ac:dyDescent="0.25">
      <c r="O5319"/>
    </row>
    <row r="5320" spans="15:15" x14ac:dyDescent="0.25">
      <c r="O5320"/>
    </row>
    <row r="5321" spans="15:15" x14ac:dyDescent="0.25">
      <c r="O5321"/>
    </row>
    <row r="5322" spans="15:15" x14ac:dyDescent="0.25">
      <c r="O5322"/>
    </row>
    <row r="5323" spans="15:15" x14ac:dyDescent="0.25">
      <c r="O5323"/>
    </row>
    <row r="5324" spans="15:15" x14ac:dyDescent="0.25">
      <c r="O5324"/>
    </row>
    <row r="5325" spans="15:15" x14ac:dyDescent="0.25">
      <c r="O5325"/>
    </row>
    <row r="5326" spans="15:15" x14ac:dyDescent="0.25">
      <c r="O5326"/>
    </row>
    <row r="5327" spans="15:15" x14ac:dyDescent="0.25">
      <c r="O5327"/>
    </row>
    <row r="5328" spans="15:15" x14ac:dyDescent="0.25">
      <c r="O5328"/>
    </row>
    <row r="5329" spans="15:15" x14ac:dyDescent="0.25">
      <c r="O5329"/>
    </row>
    <row r="5330" spans="15:15" x14ac:dyDescent="0.25">
      <c r="O5330"/>
    </row>
    <row r="5331" spans="15:15" x14ac:dyDescent="0.25">
      <c r="O5331"/>
    </row>
    <row r="5332" spans="15:15" x14ac:dyDescent="0.25">
      <c r="O5332"/>
    </row>
    <row r="5333" spans="15:15" x14ac:dyDescent="0.25">
      <c r="O5333"/>
    </row>
    <row r="5334" spans="15:15" x14ac:dyDescent="0.25">
      <c r="O5334"/>
    </row>
    <row r="5335" spans="15:15" x14ac:dyDescent="0.25">
      <c r="O5335"/>
    </row>
    <row r="5336" spans="15:15" x14ac:dyDescent="0.25">
      <c r="O5336"/>
    </row>
    <row r="5337" spans="15:15" x14ac:dyDescent="0.25">
      <c r="O5337"/>
    </row>
    <row r="5338" spans="15:15" x14ac:dyDescent="0.25">
      <c r="O5338"/>
    </row>
    <row r="5339" spans="15:15" x14ac:dyDescent="0.25">
      <c r="O5339"/>
    </row>
    <row r="5340" spans="15:15" x14ac:dyDescent="0.25">
      <c r="O5340"/>
    </row>
    <row r="5341" spans="15:15" x14ac:dyDescent="0.25">
      <c r="O5341"/>
    </row>
    <row r="5342" spans="15:15" x14ac:dyDescent="0.25">
      <c r="O5342"/>
    </row>
    <row r="5343" spans="15:15" x14ac:dyDescent="0.25">
      <c r="O5343"/>
    </row>
    <row r="5344" spans="15:15" x14ac:dyDescent="0.25">
      <c r="O5344"/>
    </row>
    <row r="5345" spans="15:15" x14ac:dyDescent="0.25">
      <c r="O5345"/>
    </row>
    <row r="5346" spans="15:15" x14ac:dyDescent="0.25">
      <c r="O5346"/>
    </row>
    <row r="5347" spans="15:15" x14ac:dyDescent="0.25">
      <c r="O5347"/>
    </row>
    <row r="5348" spans="15:15" x14ac:dyDescent="0.25">
      <c r="O5348"/>
    </row>
    <row r="5349" spans="15:15" x14ac:dyDescent="0.25">
      <c r="O5349"/>
    </row>
    <row r="5350" spans="15:15" x14ac:dyDescent="0.25">
      <c r="O5350"/>
    </row>
    <row r="5351" spans="15:15" x14ac:dyDescent="0.25">
      <c r="O5351"/>
    </row>
    <row r="5352" spans="15:15" x14ac:dyDescent="0.25">
      <c r="O5352"/>
    </row>
    <row r="5353" spans="15:15" x14ac:dyDescent="0.25">
      <c r="O5353"/>
    </row>
    <row r="5354" spans="15:15" x14ac:dyDescent="0.25">
      <c r="O5354"/>
    </row>
    <row r="5355" spans="15:15" x14ac:dyDescent="0.25">
      <c r="O5355"/>
    </row>
    <row r="5356" spans="15:15" x14ac:dyDescent="0.25">
      <c r="O5356"/>
    </row>
    <row r="5357" spans="15:15" x14ac:dyDescent="0.25">
      <c r="O5357"/>
    </row>
    <row r="5358" spans="15:15" x14ac:dyDescent="0.25">
      <c r="O5358"/>
    </row>
    <row r="5359" spans="15:15" x14ac:dyDescent="0.25">
      <c r="O5359"/>
    </row>
    <row r="5360" spans="15:15" x14ac:dyDescent="0.25">
      <c r="O5360"/>
    </row>
    <row r="5361" spans="15:15" x14ac:dyDescent="0.25">
      <c r="O5361"/>
    </row>
    <row r="5362" spans="15:15" x14ac:dyDescent="0.25">
      <c r="O5362"/>
    </row>
    <row r="5363" spans="15:15" x14ac:dyDescent="0.25">
      <c r="O5363"/>
    </row>
    <row r="5364" spans="15:15" x14ac:dyDescent="0.25">
      <c r="O5364"/>
    </row>
    <row r="5365" spans="15:15" x14ac:dyDescent="0.25">
      <c r="O5365"/>
    </row>
    <row r="5366" spans="15:15" x14ac:dyDescent="0.25">
      <c r="O5366"/>
    </row>
    <row r="5367" spans="15:15" x14ac:dyDescent="0.25">
      <c r="O5367"/>
    </row>
    <row r="5368" spans="15:15" x14ac:dyDescent="0.25">
      <c r="O5368"/>
    </row>
    <row r="5369" spans="15:15" x14ac:dyDescent="0.25">
      <c r="O5369"/>
    </row>
    <row r="5370" spans="15:15" x14ac:dyDescent="0.25">
      <c r="O5370"/>
    </row>
    <row r="5371" spans="15:15" x14ac:dyDescent="0.25">
      <c r="O5371"/>
    </row>
    <row r="5372" spans="15:15" x14ac:dyDescent="0.25">
      <c r="O5372"/>
    </row>
    <row r="5373" spans="15:15" x14ac:dyDescent="0.25">
      <c r="O5373"/>
    </row>
    <row r="5374" spans="15:15" x14ac:dyDescent="0.25">
      <c r="O5374"/>
    </row>
    <row r="5375" spans="15:15" x14ac:dyDescent="0.25">
      <c r="O5375"/>
    </row>
    <row r="5376" spans="15:15" x14ac:dyDescent="0.25">
      <c r="O5376"/>
    </row>
    <row r="5377" spans="15:15" x14ac:dyDescent="0.25">
      <c r="O5377"/>
    </row>
    <row r="5378" spans="15:15" x14ac:dyDescent="0.25">
      <c r="O5378"/>
    </row>
    <row r="5379" spans="15:15" x14ac:dyDescent="0.25">
      <c r="O5379"/>
    </row>
    <row r="5380" spans="15:15" x14ac:dyDescent="0.25">
      <c r="O5380"/>
    </row>
    <row r="5381" spans="15:15" x14ac:dyDescent="0.25">
      <c r="O5381"/>
    </row>
    <row r="5382" spans="15:15" x14ac:dyDescent="0.25">
      <c r="O5382"/>
    </row>
    <row r="5383" spans="15:15" x14ac:dyDescent="0.25">
      <c r="O5383"/>
    </row>
    <row r="5384" spans="15:15" x14ac:dyDescent="0.25">
      <c r="O5384"/>
    </row>
    <row r="5385" spans="15:15" x14ac:dyDescent="0.25">
      <c r="O5385"/>
    </row>
    <row r="5386" spans="15:15" x14ac:dyDescent="0.25">
      <c r="O5386"/>
    </row>
    <row r="5387" spans="15:15" x14ac:dyDescent="0.25">
      <c r="O5387"/>
    </row>
    <row r="5388" spans="15:15" x14ac:dyDescent="0.25">
      <c r="O5388"/>
    </row>
    <row r="5389" spans="15:15" x14ac:dyDescent="0.25">
      <c r="O5389"/>
    </row>
    <row r="5390" spans="15:15" x14ac:dyDescent="0.25">
      <c r="O5390"/>
    </row>
    <row r="5391" spans="15:15" x14ac:dyDescent="0.25">
      <c r="O5391"/>
    </row>
    <row r="5392" spans="15:15" x14ac:dyDescent="0.25">
      <c r="O5392"/>
    </row>
    <row r="5393" spans="15:15" x14ac:dyDescent="0.25">
      <c r="O5393"/>
    </row>
    <row r="5394" spans="15:15" x14ac:dyDescent="0.25">
      <c r="O5394"/>
    </row>
    <row r="5395" spans="15:15" x14ac:dyDescent="0.25">
      <c r="O5395"/>
    </row>
    <row r="5396" spans="15:15" x14ac:dyDescent="0.25">
      <c r="O5396"/>
    </row>
    <row r="5397" spans="15:15" x14ac:dyDescent="0.25">
      <c r="O5397"/>
    </row>
    <row r="5398" spans="15:15" x14ac:dyDescent="0.25">
      <c r="O5398"/>
    </row>
    <row r="5399" spans="15:15" x14ac:dyDescent="0.25">
      <c r="O5399"/>
    </row>
    <row r="5400" spans="15:15" x14ac:dyDescent="0.25">
      <c r="O5400"/>
    </row>
    <row r="5401" spans="15:15" x14ac:dyDescent="0.25">
      <c r="O5401"/>
    </row>
    <row r="5402" spans="15:15" x14ac:dyDescent="0.25">
      <c r="O5402"/>
    </row>
    <row r="5403" spans="15:15" x14ac:dyDescent="0.25">
      <c r="O5403"/>
    </row>
    <row r="5404" spans="15:15" x14ac:dyDescent="0.25">
      <c r="O5404"/>
    </row>
    <row r="5405" spans="15:15" x14ac:dyDescent="0.25">
      <c r="O5405"/>
    </row>
    <row r="5406" spans="15:15" x14ac:dyDescent="0.25">
      <c r="O5406"/>
    </row>
    <row r="5407" spans="15:15" x14ac:dyDescent="0.25">
      <c r="O5407"/>
    </row>
    <row r="5408" spans="15:15" x14ac:dyDescent="0.25">
      <c r="O5408"/>
    </row>
    <row r="5409" spans="15:15" x14ac:dyDescent="0.25">
      <c r="O5409"/>
    </row>
    <row r="5410" spans="15:15" x14ac:dyDescent="0.25">
      <c r="O5410"/>
    </row>
    <row r="5411" spans="15:15" x14ac:dyDescent="0.25">
      <c r="O5411"/>
    </row>
    <row r="5412" spans="15:15" x14ac:dyDescent="0.25">
      <c r="O5412"/>
    </row>
    <row r="5413" spans="15:15" x14ac:dyDescent="0.25">
      <c r="O5413"/>
    </row>
    <row r="5414" spans="15:15" x14ac:dyDescent="0.25">
      <c r="O5414"/>
    </row>
    <row r="5415" spans="15:15" x14ac:dyDescent="0.25">
      <c r="O5415"/>
    </row>
    <row r="5416" spans="15:15" x14ac:dyDescent="0.25">
      <c r="O5416"/>
    </row>
    <row r="5417" spans="15:15" x14ac:dyDescent="0.25">
      <c r="O5417"/>
    </row>
    <row r="5418" spans="15:15" x14ac:dyDescent="0.25">
      <c r="O5418"/>
    </row>
    <row r="5419" spans="15:15" x14ac:dyDescent="0.25">
      <c r="O5419"/>
    </row>
    <row r="5420" spans="15:15" x14ac:dyDescent="0.25">
      <c r="O5420"/>
    </row>
    <row r="5421" spans="15:15" x14ac:dyDescent="0.25">
      <c r="O5421"/>
    </row>
    <row r="5422" spans="15:15" x14ac:dyDescent="0.25">
      <c r="O5422"/>
    </row>
    <row r="5423" spans="15:15" x14ac:dyDescent="0.25">
      <c r="O5423"/>
    </row>
    <row r="5424" spans="15:15" x14ac:dyDescent="0.25">
      <c r="O5424"/>
    </row>
    <row r="5425" spans="15:15" x14ac:dyDescent="0.25">
      <c r="O5425"/>
    </row>
    <row r="5426" spans="15:15" x14ac:dyDescent="0.25">
      <c r="O5426"/>
    </row>
    <row r="5427" spans="15:15" x14ac:dyDescent="0.25">
      <c r="O5427"/>
    </row>
    <row r="5428" spans="15:15" x14ac:dyDescent="0.25">
      <c r="O5428"/>
    </row>
    <row r="5429" spans="15:15" x14ac:dyDescent="0.25">
      <c r="O5429"/>
    </row>
    <row r="5430" spans="15:15" x14ac:dyDescent="0.25">
      <c r="O5430"/>
    </row>
    <row r="5431" spans="15:15" x14ac:dyDescent="0.25">
      <c r="O5431"/>
    </row>
    <row r="5432" spans="15:15" x14ac:dyDescent="0.25">
      <c r="O5432"/>
    </row>
    <row r="5433" spans="15:15" x14ac:dyDescent="0.25">
      <c r="O5433"/>
    </row>
    <row r="5434" spans="15:15" x14ac:dyDescent="0.25">
      <c r="O5434"/>
    </row>
    <row r="5435" spans="15:15" x14ac:dyDescent="0.25">
      <c r="O5435"/>
    </row>
    <row r="5436" spans="15:15" x14ac:dyDescent="0.25">
      <c r="O5436"/>
    </row>
    <row r="5437" spans="15:15" x14ac:dyDescent="0.25">
      <c r="O5437"/>
    </row>
    <row r="5438" spans="15:15" x14ac:dyDescent="0.25">
      <c r="O5438"/>
    </row>
    <row r="5439" spans="15:15" x14ac:dyDescent="0.25">
      <c r="O5439"/>
    </row>
    <row r="5440" spans="15:15" x14ac:dyDescent="0.25">
      <c r="O5440"/>
    </row>
    <row r="5441" spans="15:15" x14ac:dyDescent="0.25">
      <c r="O5441"/>
    </row>
    <row r="5442" spans="15:15" x14ac:dyDescent="0.25">
      <c r="O5442"/>
    </row>
    <row r="5443" spans="15:15" x14ac:dyDescent="0.25">
      <c r="O5443"/>
    </row>
    <row r="5444" spans="15:15" x14ac:dyDescent="0.25">
      <c r="O5444"/>
    </row>
    <row r="5445" spans="15:15" x14ac:dyDescent="0.25">
      <c r="O5445"/>
    </row>
    <row r="5446" spans="15:15" x14ac:dyDescent="0.25">
      <c r="O5446"/>
    </row>
    <row r="5447" spans="15:15" x14ac:dyDescent="0.25">
      <c r="O5447"/>
    </row>
    <row r="5448" spans="15:15" x14ac:dyDescent="0.25">
      <c r="O5448"/>
    </row>
    <row r="5449" spans="15:15" x14ac:dyDescent="0.25">
      <c r="O5449"/>
    </row>
    <row r="5450" spans="15:15" x14ac:dyDescent="0.25">
      <c r="O5450"/>
    </row>
    <row r="5451" spans="15:15" x14ac:dyDescent="0.25">
      <c r="O5451"/>
    </row>
    <row r="5452" spans="15:15" x14ac:dyDescent="0.25">
      <c r="O5452"/>
    </row>
    <row r="5453" spans="15:15" x14ac:dyDescent="0.25">
      <c r="O5453"/>
    </row>
    <row r="5454" spans="15:15" x14ac:dyDescent="0.25">
      <c r="O5454"/>
    </row>
    <row r="5455" spans="15:15" x14ac:dyDescent="0.25">
      <c r="O5455"/>
    </row>
    <row r="5456" spans="15:15" x14ac:dyDescent="0.25">
      <c r="O5456"/>
    </row>
    <row r="5457" spans="15:15" x14ac:dyDescent="0.25">
      <c r="O5457"/>
    </row>
    <row r="5458" spans="15:15" x14ac:dyDescent="0.25">
      <c r="O5458"/>
    </row>
    <row r="5459" spans="15:15" x14ac:dyDescent="0.25">
      <c r="O5459"/>
    </row>
    <row r="5460" spans="15:15" x14ac:dyDescent="0.25">
      <c r="O5460"/>
    </row>
    <row r="5461" spans="15:15" x14ac:dyDescent="0.25">
      <c r="O5461"/>
    </row>
    <row r="5462" spans="15:15" x14ac:dyDescent="0.25">
      <c r="O5462"/>
    </row>
    <row r="5463" spans="15:15" x14ac:dyDescent="0.25">
      <c r="O5463"/>
    </row>
    <row r="5464" spans="15:15" x14ac:dyDescent="0.25">
      <c r="O5464"/>
    </row>
    <row r="5465" spans="15:15" x14ac:dyDescent="0.25">
      <c r="O5465"/>
    </row>
    <row r="5466" spans="15:15" x14ac:dyDescent="0.25">
      <c r="O5466"/>
    </row>
    <row r="5467" spans="15:15" x14ac:dyDescent="0.25">
      <c r="O5467"/>
    </row>
    <row r="5468" spans="15:15" x14ac:dyDescent="0.25">
      <c r="O5468"/>
    </row>
    <row r="5469" spans="15:15" x14ac:dyDescent="0.25">
      <c r="O5469"/>
    </row>
    <row r="5470" spans="15:15" x14ac:dyDescent="0.25">
      <c r="O5470"/>
    </row>
    <row r="5471" spans="15:15" x14ac:dyDescent="0.25">
      <c r="O5471"/>
    </row>
    <row r="5472" spans="15:15" x14ac:dyDescent="0.25">
      <c r="O5472"/>
    </row>
    <row r="5473" spans="15:15" x14ac:dyDescent="0.25">
      <c r="O5473"/>
    </row>
    <row r="5474" spans="15:15" x14ac:dyDescent="0.25">
      <c r="O5474"/>
    </row>
    <row r="5475" spans="15:15" x14ac:dyDescent="0.25">
      <c r="O5475"/>
    </row>
    <row r="5476" spans="15:15" x14ac:dyDescent="0.25">
      <c r="O5476"/>
    </row>
    <row r="5477" spans="15:15" x14ac:dyDescent="0.25">
      <c r="O5477"/>
    </row>
    <row r="5478" spans="15:15" x14ac:dyDescent="0.25">
      <c r="O5478"/>
    </row>
    <row r="5479" spans="15:15" x14ac:dyDescent="0.25">
      <c r="O5479"/>
    </row>
    <row r="5480" spans="15:15" x14ac:dyDescent="0.25">
      <c r="O5480"/>
    </row>
    <row r="5481" spans="15:15" x14ac:dyDescent="0.25">
      <c r="O5481"/>
    </row>
    <row r="5482" spans="15:15" x14ac:dyDescent="0.25">
      <c r="O5482"/>
    </row>
    <row r="5483" spans="15:15" x14ac:dyDescent="0.25">
      <c r="O5483"/>
    </row>
    <row r="5484" spans="15:15" x14ac:dyDescent="0.25">
      <c r="O5484"/>
    </row>
    <row r="5485" spans="15:15" x14ac:dyDescent="0.25">
      <c r="O5485"/>
    </row>
    <row r="5486" spans="15:15" x14ac:dyDescent="0.25">
      <c r="O5486"/>
    </row>
    <row r="5487" spans="15:15" x14ac:dyDescent="0.25">
      <c r="O5487"/>
    </row>
    <row r="5488" spans="15:15" x14ac:dyDescent="0.25">
      <c r="O5488"/>
    </row>
    <row r="5489" spans="15:15" x14ac:dyDescent="0.25">
      <c r="O5489"/>
    </row>
    <row r="5490" spans="15:15" x14ac:dyDescent="0.25">
      <c r="O5490"/>
    </row>
    <row r="5491" spans="15:15" x14ac:dyDescent="0.25">
      <c r="O5491"/>
    </row>
    <row r="5492" spans="15:15" x14ac:dyDescent="0.25">
      <c r="O5492"/>
    </row>
    <row r="5493" spans="15:15" x14ac:dyDescent="0.25">
      <c r="O5493"/>
    </row>
    <row r="5494" spans="15:15" x14ac:dyDescent="0.25">
      <c r="O5494"/>
    </row>
    <row r="5495" spans="15:15" x14ac:dyDescent="0.25">
      <c r="O5495"/>
    </row>
    <row r="5496" spans="15:15" x14ac:dyDescent="0.25">
      <c r="O5496"/>
    </row>
    <row r="5497" spans="15:15" x14ac:dyDescent="0.25">
      <c r="O5497"/>
    </row>
    <row r="5498" spans="15:15" x14ac:dyDescent="0.25">
      <c r="O5498"/>
    </row>
    <row r="5499" spans="15:15" x14ac:dyDescent="0.25">
      <c r="O5499"/>
    </row>
    <row r="5500" spans="15:15" x14ac:dyDescent="0.25">
      <c r="O5500"/>
    </row>
    <row r="5501" spans="15:15" x14ac:dyDescent="0.25">
      <c r="O5501"/>
    </row>
    <row r="5502" spans="15:15" x14ac:dyDescent="0.25">
      <c r="O5502"/>
    </row>
    <row r="5503" spans="15:15" x14ac:dyDescent="0.25">
      <c r="O5503"/>
    </row>
    <row r="5504" spans="15:15" x14ac:dyDescent="0.25">
      <c r="O5504"/>
    </row>
    <row r="5505" spans="15:15" x14ac:dyDescent="0.25">
      <c r="O5505"/>
    </row>
    <row r="5506" spans="15:15" x14ac:dyDescent="0.25">
      <c r="O5506"/>
    </row>
    <row r="5507" spans="15:15" x14ac:dyDescent="0.25">
      <c r="O5507"/>
    </row>
    <row r="5508" spans="15:15" x14ac:dyDescent="0.25">
      <c r="O5508"/>
    </row>
    <row r="5509" spans="15:15" x14ac:dyDescent="0.25">
      <c r="O5509"/>
    </row>
    <row r="5510" spans="15:15" x14ac:dyDescent="0.25">
      <c r="O5510"/>
    </row>
    <row r="5511" spans="15:15" x14ac:dyDescent="0.25">
      <c r="O5511"/>
    </row>
    <row r="5512" spans="15:15" x14ac:dyDescent="0.25">
      <c r="O5512"/>
    </row>
    <row r="5513" spans="15:15" x14ac:dyDescent="0.25">
      <c r="O5513"/>
    </row>
    <row r="5514" spans="15:15" x14ac:dyDescent="0.25">
      <c r="O5514"/>
    </row>
    <row r="5515" spans="15:15" x14ac:dyDescent="0.25">
      <c r="O5515"/>
    </row>
    <row r="5516" spans="15:15" x14ac:dyDescent="0.25">
      <c r="O5516"/>
    </row>
    <row r="5517" spans="15:15" x14ac:dyDescent="0.25">
      <c r="O5517"/>
    </row>
    <row r="5518" spans="15:15" x14ac:dyDescent="0.25">
      <c r="O5518"/>
    </row>
    <row r="5519" spans="15:15" x14ac:dyDescent="0.25">
      <c r="O5519"/>
    </row>
    <row r="5520" spans="15:15" x14ac:dyDescent="0.25">
      <c r="O5520"/>
    </row>
    <row r="5521" spans="15:15" x14ac:dyDescent="0.25">
      <c r="O5521"/>
    </row>
    <row r="5522" spans="15:15" x14ac:dyDescent="0.25">
      <c r="O5522"/>
    </row>
    <row r="5523" spans="15:15" x14ac:dyDescent="0.25">
      <c r="O5523"/>
    </row>
    <row r="5524" spans="15:15" x14ac:dyDescent="0.25">
      <c r="O5524"/>
    </row>
    <row r="5525" spans="15:15" x14ac:dyDescent="0.25">
      <c r="O5525"/>
    </row>
    <row r="5526" spans="15:15" x14ac:dyDescent="0.25">
      <c r="O5526"/>
    </row>
    <row r="5527" spans="15:15" x14ac:dyDescent="0.25">
      <c r="O5527"/>
    </row>
    <row r="5528" spans="15:15" x14ac:dyDescent="0.25">
      <c r="O5528"/>
    </row>
    <row r="5529" spans="15:15" x14ac:dyDescent="0.25">
      <c r="O5529"/>
    </row>
    <row r="5530" spans="15:15" x14ac:dyDescent="0.25">
      <c r="O5530"/>
    </row>
    <row r="5531" spans="15:15" x14ac:dyDescent="0.25">
      <c r="O5531"/>
    </row>
    <row r="5532" spans="15:15" x14ac:dyDescent="0.25">
      <c r="O5532"/>
    </row>
    <row r="5533" spans="15:15" x14ac:dyDescent="0.25">
      <c r="O5533"/>
    </row>
    <row r="5534" spans="15:15" x14ac:dyDescent="0.25">
      <c r="O5534"/>
    </row>
    <row r="5535" spans="15:15" x14ac:dyDescent="0.25">
      <c r="O5535"/>
    </row>
    <row r="5536" spans="15:15" x14ac:dyDescent="0.25">
      <c r="O5536"/>
    </row>
    <row r="5537" spans="15:15" x14ac:dyDescent="0.25">
      <c r="O5537"/>
    </row>
    <row r="5538" spans="15:15" x14ac:dyDescent="0.25">
      <c r="O5538"/>
    </row>
    <row r="5539" spans="15:15" x14ac:dyDescent="0.25">
      <c r="O5539"/>
    </row>
    <row r="5540" spans="15:15" x14ac:dyDescent="0.25">
      <c r="O5540"/>
    </row>
    <row r="5541" spans="15:15" x14ac:dyDescent="0.25">
      <c r="O5541"/>
    </row>
    <row r="5542" spans="15:15" x14ac:dyDescent="0.25">
      <c r="O5542"/>
    </row>
    <row r="5543" spans="15:15" x14ac:dyDescent="0.25">
      <c r="O5543"/>
    </row>
    <row r="5544" spans="15:15" x14ac:dyDescent="0.25">
      <c r="O5544"/>
    </row>
    <row r="5545" spans="15:15" x14ac:dyDescent="0.25">
      <c r="O5545"/>
    </row>
    <row r="5546" spans="15:15" x14ac:dyDescent="0.25">
      <c r="O5546"/>
    </row>
    <row r="5547" spans="15:15" x14ac:dyDescent="0.25">
      <c r="O5547"/>
    </row>
    <row r="5548" spans="15:15" x14ac:dyDescent="0.25">
      <c r="O5548"/>
    </row>
    <row r="5549" spans="15:15" x14ac:dyDescent="0.25">
      <c r="O5549"/>
    </row>
    <row r="5550" spans="15:15" x14ac:dyDescent="0.25">
      <c r="O5550"/>
    </row>
    <row r="5551" spans="15:15" x14ac:dyDescent="0.25">
      <c r="O5551"/>
    </row>
    <row r="5552" spans="15:15" x14ac:dyDescent="0.25">
      <c r="O5552"/>
    </row>
    <row r="5553" spans="15:15" x14ac:dyDescent="0.25">
      <c r="O5553"/>
    </row>
    <row r="5554" spans="15:15" x14ac:dyDescent="0.25">
      <c r="O5554"/>
    </row>
    <row r="5555" spans="15:15" x14ac:dyDescent="0.25">
      <c r="O5555"/>
    </row>
    <row r="5556" spans="15:15" x14ac:dyDescent="0.25">
      <c r="O5556"/>
    </row>
    <row r="5557" spans="15:15" x14ac:dyDescent="0.25">
      <c r="O5557"/>
    </row>
    <row r="5558" spans="15:15" x14ac:dyDescent="0.25">
      <c r="O5558"/>
    </row>
    <row r="5559" spans="15:15" x14ac:dyDescent="0.25">
      <c r="O5559"/>
    </row>
    <row r="5560" spans="15:15" x14ac:dyDescent="0.25">
      <c r="O5560"/>
    </row>
    <row r="5561" spans="15:15" x14ac:dyDescent="0.25">
      <c r="O5561"/>
    </row>
    <row r="5562" spans="15:15" x14ac:dyDescent="0.25">
      <c r="O5562"/>
    </row>
    <row r="5563" spans="15:15" x14ac:dyDescent="0.25">
      <c r="O5563"/>
    </row>
    <row r="5564" spans="15:15" x14ac:dyDescent="0.25">
      <c r="O5564"/>
    </row>
    <row r="5565" spans="15:15" x14ac:dyDescent="0.25">
      <c r="O5565"/>
    </row>
    <row r="5566" spans="15:15" x14ac:dyDescent="0.25">
      <c r="O5566"/>
    </row>
    <row r="5567" spans="15:15" x14ac:dyDescent="0.25">
      <c r="O5567"/>
    </row>
    <row r="5568" spans="15:15" x14ac:dyDescent="0.25">
      <c r="O5568"/>
    </row>
    <row r="5569" spans="15:15" x14ac:dyDescent="0.25">
      <c r="O5569"/>
    </row>
    <row r="5570" spans="15:15" x14ac:dyDescent="0.25">
      <c r="O5570"/>
    </row>
    <row r="5571" spans="15:15" x14ac:dyDescent="0.25">
      <c r="O5571"/>
    </row>
    <row r="5572" spans="15:15" x14ac:dyDescent="0.25">
      <c r="O5572"/>
    </row>
    <row r="5573" spans="15:15" x14ac:dyDescent="0.25">
      <c r="O5573"/>
    </row>
    <row r="5574" spans="15:15" x14ac:dyDescent="0.25">
      <c r="O5574"/>
    </row>
    <row r="5575" spans="15:15" x14ac:dyDescent="0.25">
      <c r="O5575"/>
    </row>
    <row r="5576" spans="15:15" x14ac:dyDescent="0.25">
      <c r="O5576"/>
    </row>
    <row r="5577" spans="15:15" x14ac:dyDescent="0.25">
      <c r="O5577"/>
    </row>
    <row r="5578" spans="15:15" x14ac:dyDescent="0.25">
      <c r="O5578"/>
    </row>
    <row r="5579" spans="15:15" x14ac:dyDescent="0.25">
      <c r="O5579"/>
    </row>
    <row r="5580" spans="15:15" x14ac:dyDescent="0.25">
      <c r="O5580"/>
    </row>
    <row r="5581" spans="15:15" x14ac:dyDescent="0.25">
      <c r="O5581"/>
    </row>
    <row r="5582" spans="15:15" x14ac:dyDescent="0.25">
      <c r="O5582"/>
    </row>
    <row r="5583" spans="15:15" x14ac:dyDescent="0.25">
      <c r="O5583"/>
    </row>
    <row r="5584" spans="15:15" x14ac:dyDescent="0.25">
      <c r="O5584"/>
    </row>
    <row r="5585" spans="15:15" x14ac:dyDescent="0.25">
      <c r="O5585"/>
    </row>
    <row r="5586" spans="15:15" x14ac:dyDescent="0.25">
      <c r="O5586"/>
    </row>
    <row r="5587" spans="15:15" x14ac:dyDescent="0.25">
      <c r="O5587"/>
    </row>
    <row r="5588" spans="15:15" x14ac:dyDescent="0.25">
      <c r="O5588"/>
    </row>
    <row r="5589" spans="15:15" x14ac:dyDescent="0.25">
      <c r="O5589"/>
    </row>
    <row r="5590" spans="15:15" x14ac:dyDescent="0.25">
      <c r="O5590"/>
    </row>
    <row r="5591" spans="15:15" x14ac:dyDescent="0.25">
      <c r="O5591"/>
    </row>
    <row r="5592" spans="15:15" x14ac:dyDescent="0.25">
      <c r="O5592"/>
    </row>
    <row r="5593" spans="15:15" x14ac:dyDescent="0.25">
      <c r="O5593"/>
    </row>
    <row r="5594" spans="15:15" x14ac:dyDescent="0.25">
      <c r="O5594"/>
    </row>
    <row r="5595" spans="15:15" x14ac:dyDescent="0.25">
      <c r="O5595"/>
    </row>
    <row r="5596" spans="15:15" x14ac:dyDescent="0.25">
      <c r="O5596"/>
    </row>
    <row r="5597" spans="15:15" x14ac:dyDescent="0.25">
      <c r="O5597"/>
    </row>
    <row r="5598" spans="15:15" x14ac:dyDescent="0.25">
      <c r="O5598"/>
    </row>
    <row r="5599" spans="15:15" x14ac:dyDescent="0.25">
      <c r="O5599"/>
    </row>
    <row r="5600" spans="15:15" x14ac:dyDescent="0.25">
      <c r="O5600"/>
    </row>
    <row r="5601" spans="15:15" x14ac:dyDescent="0.25">
      <c r="O5601"/>
    </row>
    <row r="5602" spans="15:15" x14ac:dyDescent="0.25">
      <c r="O5602"/>
    </row>
    <row r="5603" spans="15:15" x14ac:dyDescent="0.25">
      <c r="O5603"/>
    </row>
    <row r="5604" spans="15:15" x14ac:dyDescent="0.25">
      <c r="O5604"/>
    </row>
    <row r="5605" spans="15:15" x14ac:dyDescent="0.25">
      <c r="O5605"/>
    </row>
    <row r="5606" spans="15:15" x14ac:dyDescent="0.25">
      <c r="O5606"/>
    </row>
    <row r="5607" spans="15:15" x14ac:dyDescent="0.25">
      <c r="O5607"/>
    </row>
    <row r="5608" spans="15:15" x14ac:dyDescent="0.25">
      <c r="O5608"/>
    </row>
    <row r="5609" spans="15:15" x14ac:dyDescent="0.25">
      <c r="O5609"/>
    </row>
    <row r="5610" spans="15:15" x14ac:dyDescent="0.25">
      <c r="O5610"/>
    </row>
    <row r="5611" spans="15:15" x14ac:dyDescent="0.25">
      <c r="O5611"/>
    </row>
    <row r="5612" spans="15:15" x14ac:dyDescent="0.25">
      <c r="O5612"/>
    </row>
    <row r="5613" spans="15:15" x14ac:dyDescent="0.25">
      <c r="O5613"/>
    </row>
    <row r="5614" spans="15:15" x14ac:dyDescent="0.25">
      <c r="O5614"/>
    </row>
    <row r="5615" spans="15:15" x14ac:dyDescent="0.25">
      <c r="O5615"/>
    </row>
    <row r="5616" spans="15:15" x14ac:dyDescent="0.25">
      <c r="O5616"/>
    </row>
    <row r="5617" spans="15:15" x14ac:dyDescent="0.25">
      <c r="O5617"/>
    </row>
    <row r="5618" spans="15:15" x14ac:dyDescent="0.25">
      <c r="O5618"/>
    </row>
    <row r="5619" spans="15:15" x14ac:dyDescent="0.25">
      <c r="O5619"/>
    </row>
    <row r="5620" spans="15:15" x14ac:dyDescent="0.25">
      <c r="O5620"/>
    </row>
    <row r="5621" spans="15:15" x14ac:dyDescent="0.25">
      <c r="O5621"/>
    </row>
    <row r="5622" spans="15:15" x14ac:dyDescent="0.25">
      <c r="O5622"/>
    </row>
    <row r="5623" spans="15:15" x14ac:dyDescent="0.25">
      <c r="O5623"/>
    </row>
    <row r="5624" spans="15:15" x14ac:dyDescent="0.25">
      <c r="O5624"/>
    </row>
    <row r="5625" spans="15:15" x14ac:dyDescent="0.25">
      <c r="O5625"/>
    </row>
    <row r="5626" spans="15:15" x14ac:dyDescent="0.25">
      <c r="O5626"/>
    </row>
    <row r="5627" spans="15:15" x14ac:dyDescent="0.25">
      <c r="O5627"/>
    </row>
    <row r="5628" spans="15:15" x14ac:dyDescent="0.25">
      <c r="O5628"/>
    </row>
    <row r="5629" spans="15:15" x14ac:dyDescent="0.25">
      <c r="O5629"/>
    </row>
    <row r="5630" spans="15:15" x14ac:dyDescent="0.25">
      <c r="O5630"/>
    </row>
    <row r="5631" spans="15:15" x14ac:dyDescent="0.25">
      <c r="O5631"/>
    </row>
    <row r="5632" spans="15:15" x14ac:dyDescent="0.25">
      <c r="O5632"/>
    </row>
    <row r="5633" spans="15:15" x14ac:dyDescent="0.25">
      <c r="O5633"/>
    </row>
    <row r="5634" spans="15:15" x14ac:dyDescent="0.25">
      <c r="O5634"/>
    </row>
    <row r="5635" spans="15:15" x14ac:dyDescent="0.25">
      <c r="O5635"/>
    </row>
    <row r="5636" spans="15:15" x14ac:dyDescent="0.25">
      <c r="O5636"/>
    </row>
    <row r="5637" spans="15:15" x14ac:dyDescent="0.25">
      <c r="O5637"/>
    </row>
    <row r="5638" spans="15:15" x14ac:dyDescent="0.25">
      <c r="O5638"/>
    </row>
    <row r="5639" spans="15:15" x14ac:dyDescent="0.25">
      <c r="O5639"/>
    </row>
    <row r="5640" spans="15:15" x14ac:dyDescent="0.25">
      <c r="O5640"/>
    </row>
    <row r="5641" spans="15:15" x14ac:dyDescent="0.25">
      <c r="O5641"/>
    </row>
    <row r="5642" spans="15:15" x14ac:dyDescent="0.25">
      <c r="O5642"/>
    </row>
    <row r="5643" spans="15:15" x14ac:dyDescent="0.25">
      <c r="O5643"/>
    </row>
    <row r="5644" spans="15:15" x14ac:dyDescent="0.25">
      <c r="O5644"/>
    </row>
    <row r="5645" spans="15:15" x14ac:dyDescent="0.25">
      <c r="O5645"/>
    </row>
    <row r="5646" spans="15:15" x14ac:dyDescent="0.25">
      <c r="O5646"/>
    </row>
    <row r="5647" spans="15:15" x14ac:dyDescent="0.25">
      <c r="O5647"/>
    </row>
    <row r="5648" spans="15:15" x14ac:dyDescent="0.25">
      <c r="O5648"/>
    </row>
    <row r="5649" spans="15:15" x14ac:dyDescent="0.25">
      <c r="O5649"/>
    </row>
    <row r="5650" spans="15:15" x14ac:dyDescent="0.25">
      <c r="O5650"/>
    </row>
    <row r="5651" spans="15:15" x14ac:dyDescent="0.25">
      <c r="O5651"/>
    </row>
    <row r="5652" spans="15:15" x14ac:dyDescent="0.25">
      <c r="O5652"/>
    </row>
    <row r="5653" spans="15:15" x14ac:dyDescent="0.25">
      <c r="O5653"/>
    </row>
    <row r="5654" spans="15:15" x14ac:dyDescent="0.25">
      <c r="O5654"/>
    </row>
    <row r="5655" spans="15:15" x14ac:dyDescent="0.25">
      <c r="O5655"/>
    </row>
    <row r="5656" spans="15:15" x14ac:dyDescent="0.25">
      <c r="O5656"/>
    </row>
    <row r="5657" spans="15:15" x14ac:dyDescent="0.25">
      <c r="O5657"/>
    </row>
    <row r="5658" spans="15:15" x14ac:dyDescent="0.25">
      <c r="O5658"/>
    </row>
    <row r="5659" spans="15:15" x14ac:dyDescent="0.25">
      <c r="O5659"/>
    </row>
    <row r="5660" spans="15:15" x14ac:dyDescent="0.25">
      <c r="O5660"/>
    </row>
    <row r="5661" spans="15:15" x14ac:dyDescent="0.25">
      <c r="O5661"/>
    </row>
    <row r="5662" spans="15:15" x14ac:dyDescent="0.25">
      <c r="O5662"/>
    </row>
    <row r="5663" spans="15:15" x14ac:dyDescent="0.25">
      <c r="O5663"/>
    </row>
    <row r="5664" spans="15:15" x14ac:dyDescent="0.25">
      <c r="O5664"/>
    </row>
    <row r="5665" spans="15:15" x14ac:dyDescent="0.25">
      <c r="O5665"/>
    </row>
    <row r="5666" spans="15:15" x14ac:dyDescent="0.25">
      <c r="O5666"/>
    </row>
    <row r="5667" spans="15:15" x14ac:dyDescent="0.25">
      <c r="O5667"/>
    </row>
    <row r="5668" spans="15:15" x14ac:dyDescent="0.25">
      <c r="O5668"/>
    </row>
    <row r="5669" spans="15:15" x14ac:dyDescent="0.25">
      <c r="O5669"/>
    </row>
    <row r="5670" spans="15:15" x14ac:dyDescent="0.25">
      <c r="O5670"/>
    </row>
    <row r="5671" spans="15:15" x14ac:dyDescent="0.25">
      <c r="O5671"/>
    </row>
    <row r="5672" spans="15:15" x14ac:dyDescent="0.25">
      <c r="O5672"/>
    </row>
    <row r="5673" spans="15:15" x14ac:dyDescent="0.25">
      <c r="O5673"/>
    </row>
    <row r="5674" spans="15:15" x14ac:dyDescent="0.25">
      <c r="O5674"/>
    </row>
    <row r="5675" spans="15:15" x14ac:dyDescent="0.25">
      <c r="O5675"/>
    </row>
    <row r="5676" spans="15:15" x14ac:dyDescent="0.25">
      <c r="O5676"/>
    </row>
    <row r="5677" spans="15:15" x14ac:dyDescent="0.25">
      <c r="O5677"/>
    </row>
    <row r="5678" spans="15:15" x14ac:dyDescent="0.25">
      <c r="O5678"/>
    </row>
    <row r="5679" spans="15:15" x14ac:dyDescent="0.25">
      <c r="O5679"/>
    </row>
    <row r="5680" spans="15:15" x14ac:dyDescent="0.25">
      <c r="O5680"/>
    </row>
    <row r="5681" spans="15:15" x14ac:dyDescent="0.25">
      <c r="O5681"/>
    </row>
    <row r="5682" spans="15:15" x14ac:dyDescent="0.25">
      <c r="O5682"/>
    </row>
    <row r="5683" spans="15:15" x14ac:dyDescent="0.25">
      <c r="O5683"/>
    </row>
    <row r="5684" spans="15:15" x14ac:dyDescent="0.25">
      <c r="O5684"/>
    </row>
    <row r="5685" spans="15:15" x14ac:dyDescent="0.25">
      <c r="O5685"/>
    </row>
    <row r="5686" spans="15:15" x14ac:dyDescent="0.25">
      <c r="O5686"/>
    </row>
    <row r="5687" spans="15:15" x14ac:dyDescent="0.25">
      <c r="O5687"/>
    </row>
    <row r="5688" spans="15:15" x14ac:dyDescent="0.25">
      <c r="O5688"/>
    </row>
    <row r="5689" spans="15:15" x14ac:dyDescent="0.25">
      <c r="O5689"/>
    </row>
    <row r="5690" spans="15:15" x14ac:dyDescent="0.25">
      <c r="O5690"/>
    </row>
    <row r="5691" spans="15:15" x14ac:dyDescent="0.25">
      <c r="O5691"/>
    </row>
    <row r="5692" spans="15:15" x14ac:dyDescent="0.25">
      <c r="O5692"/>
    </row>
    <row r="5693" spans="15:15" x14ac:dyDescent="0.25">
      <c r="O5693"/>
    </row>
    <row r="5694" spans="15:15" x14ac:dyDescent="0.25">
      <c r="O5694"/>
    </row>
    <row r="5695" spans="15:15" x14ac:dyDescent="0.25">
      <c r="O5695"/>
    </row>
    <row r="5696" spans="15:15" x14ac:dyDescent="0.25">
      <c r="O5696"/>
    </row>
    <row r="5697" spans="15:15" x14ac:dyDescent="0.25">
      <c r="O5697"/>
    </row>
    <row r="5698" spans="15:15" x14ac:dyDescent="0.25">
      <c r="O5698"/>
    </row>
    <row r="5699" spans="15:15" x14ac:dyDescent="0.25">
      <c r="O5699"/>
    </row>
    <row r="5700" spans="15:15" x14ac:dyDescent="0.25">
      <c r="O5700"/>
    </row>
    <row r="5701" spans="15:15" x14ac:dyDescent="0.25">
      <c r="O5701"/>
    </row>
    <row r="5702" spans="15:15" x14ac:dyDescent="0.25">
      <c r="O5702"/>
    </row>
    <row r="5703" spans="15:15" x14ac:dyDescent="0.25">
      <c r="O5703"/>
    </row>
    <row r="5704" spans="15:15" x14ac:dyDescent="0.25">
      <c r="O5704"/>
    </row>
    <row r="5705" spans="15:15" x14ac:dyDescent="0.25">
      <c r="O5705"/>
    </row>
    <row r="5706" spans="15:15" x14ac:dyDescent="0.25">
      <c r="O5706"/>
    </row>
    <row r="5707" spans="15:15" x14ac:dyDescent="0.25">
      <c r="O5707"/>
    </row>
    <row r="5708" spans="15:15" x14ac:dyDescent="0.25">
      <c r="O5708"/>
    </row>
    <row r="5709" spans="15:15" x14ac:dyDescent="0.25">
      <c r="O5709"/>
    </row>
    <row r="5710" spans="15:15" x14ac:dyDescent="0.25">
      <c r="O5710"/>
    </row>
    <row r="5711" spans="15:15" x14ac:dyDescent="0.25">
      <c r="O5711"/>
    </row>
    <row r="5712" spans="15:15" x14ac:dyDescent="0.25">
      <c r="O5712"/>
    </row>
    <row r="5713" spans="15:15" x14ac:dyDescent="0.25">
      <c r="O5713"/>
    </row>
    <row r="5714" spans="15:15" x14ac:dyDescent="0.25">
      <c r="O5714"/>
    </row>
    <row r="5715" spans="15:15" x14ac:dyDescent="0.25">
      <c r="O5715"/>
    </row>
    <row r="5716" spans="15:15" x14ac:dyDescent="0.25">
      <c r="O5716"/>
    </row>
    <row r="5717" spans="15:15" x14ac:dyDescent="0.25">
      <c r="O5717"/>
    </row>
    <row r="5718" spans="15:15" x14ac:dyDescent="0.25">
      <c r="O5718"/>
    </row>
    <row r="5719" spans="15:15" x14ac:dyDescent="0.25">
      <c r="O5719"/>
    </row>
    <row r="5720" spans="15:15" x14ac:dyDescent="0.25">
      <c r="O5720"/>
    </row>
    <row r="5721" spans="15:15" x14ac:dyDescent="0.25">
      <c r="O5721"/>
    </row>
    <row r="5722" spans="15:15" x14ac:dyDescent="0.25">
      <c r="O5722"/>
    </row>
    <row r="5723" spans="15:15" x14ac:dyDescent="0.25">
      <c r="O5723"/>
    </row>
    <row r="5724" spans="15:15" x14ac:dyDescent="0.25">
      <c r="O5724"/>
    </row>
    <row r="5725" spans="15:15" x14ac:dyDescent="0.25">
      <c r="O5725"/>
    </row>
    <row r="5726" spans="15:15" x14ac:dyDescent="0.25">
      <c r="O5726"/>
    </row>
    <row r="5727" spans="15:15" x14ac:dyDescent="0.25">
      <c r="O5727"/>
    </row>
    <row r="5728" spans="15:15" x14ac:dyDescent="0.25">
      <c r="O5728"/>
    </row>
    <row r="5729" spans="15:15" x14ac:dyDescent="0.25">
      <c r="O5729"/>
    </row>
    <row r="5730" spans="15:15" x14ac:dyDescent="0.25">
      <c r="O5730"/>
    </row>
    <row r="5731" spans="15:15" x14ac:dyDescent="0.25">
      <c r="O5731"/>
    </row>
    <row r="5732" spans="15:15" x14ac:dyDescent="0.25">
      <c r="O5732"/>
    </row>
    <row r="5733" spans="15:15" x14ac:dyDescent="0.25">
      <c r="O5733"/>
    </row>
    <row r="5734" spans="15:15" x14ac:dyDescent="0.25">
      <c r="O5734"/>
    </row>
    <row r="5735" spans="15:15" x14ac:dyDescent="0.25">
      <c r="O5735"/>
    </row>
    <row r="5736" spans="15:15" x14ac:dyDescent="0.25">
      <c r="O5736"/>
    </row>
    <row r="5737" spans="15:15" x14ac:dyDescent="0.25">
      <c r="O5737"/>
    </row>
    <row r="5738" spans="15:15" x14ac:dyDescent="0.25">
      <c r="O5738"/>
    </row>
    <row r="5739" spans="15:15" x14ac:dyDescent="0.25">
      <c r="O5739"/>
    </row>
    <row r="5740" spans="15:15" x14ac:dyDescent="0.25">
      <c r="O5740"/>
    </row>
    <row r="5741" spans="15:15" x14ac:dyDescent="0.25">
      <c r="O5741"/>
    </row>
    <row r="5742" spans="15:15" x14ac:dyDescent="0.25">
      <c r="O5742"/>
    </row>
    <row r="5743" spans="15:15" x14ac:dyDescent="0.25">
      <c r="O5743"/>
    </row>
    <row r="5744" spans="15:15" x14ac:dyDescent="0.25">
      <c r="O5744"/>
    </row>
    <row r="5745" spans="15:15" x14ac:dyDescent="0.25">
      <c r="O5745"/>
    </row>
    <row r="5746" spans="15:15" x14ac:dyDescent="0.25">
      <c r="O5746"/>
    </row>
    <row r="5747" spans="15:15" x14ac:dyDescent="0.25">
      <c r="O5747"/>
    </row>
    <row r="5748" spans="15:15" x14ac:dyDescent="0.25">
      <c r="O5748"/>
    </row>
    <row r="5749" spans="15:15" x14ac:dyDescent="0.25">
      <c r="O5749"/>
    </row>
    <row r="5750" spans="15:15" x14ac:dyDescent="0.25">
      <c r="O5750"/>
    </row>
    <row r="5751" spans="15:15" x14ac:dyDescent="0.25">
      <c r="O5751"/>
    </row>
    <row r="5752" spans="15:15" x14ac:dyDescent="0.25">
      <c r="O5752"/>
    </row>
    <row r="5753" spans="15:15" x14ac:dyDescent="0.25">
      <c r="O5753"/>
    </row>
    <row r="5754" spans="15:15" x14ac:dyDescent="0.25">
      <c r="O5754"/>
    </row>
    <row r="5755" spans="15:15" x14ac:dyDescent="0.25">
      <c r="O5755"/>
    </row>
    <row r="5756" spans="15:15" x14ac:dyDescent="0.25">
      <c r="O5756"/>
    </row>
    <row r="5757" spans="15:15" x14ac:dyDescent="0.25">
      <c r="O5757"/>
    </row>
    <row r="5758" spans="15:15" x14ac:dyDescent="0.25">
      <c r="O5758"/>
    </row>
    <row r="5759" spans="15:15" x14ac:dyDescent="0.25">
      <c r="O5759"/>
    </row>
    <row r="5760" spans="15:15" x14ac:dyDescent="0.25">
      <c r="O5760"/>
    </row>
    <row r="5761" spans="15:15" x14ac:dyDescent="0.25">
      <c r="O5761"/>
    </row>
    <row r="5762" spans="15:15" x14ac:dyDescent="0.25">
      <c r="O5762"/>
    </row>
    <row r="5763" spans="15:15" x14ac:dyDescent="0.25">
      <c r="O5763"/>
    </row>
    <row r="5764" spans="15:15" x14ac:dyDescent="0.25">
      <c r="O5764"/>
    </row>
    <row r="5765" spans="15:15" x14ac:dyDescent="0.25">
      <c r="O5765"/>
    </row>
    <row r="5766" spans="15:15" x14ac:dyDescent="0.25">
      <c r="O5766"/>
    </row>
    <row r="5767" spans="15:15" x14ac:dyDescent="0.25">
      <c r="O5767"/>
    </row>
    <row r="5768" spans="15:15" x14ac:dyDescent="0.25">
      <c r="O5768"/>
    </row>
    <row r="5769" spans="15:15" x14ac:dyDescent="0.25">
      <c r="O5769"/>
    </row>
    <row r="5770" spans="15:15" x14ac:dyDescent="0.25">
      <c r="O5770"/>
    </row>
    <row r="5771" spans="15:15" x14ac:dyDescent="0.25">
      <c r="O5771"/>
    </row>
    <row r="5772" spans="15:15" x14ac:dyDescent="0.25">
      <c r="O5772"/>
    </row>
    <row r="5773" spans="15:15" x14ac:dyDescent="0.25">
      <c r="O5773"/>
    </row>
    <row r="5774" spans="15:15" x14ac:dyDescent="0.25">
      <c r="O5774"/>
    </row>
    <row r="5775" spans="15:15" x14ac:dyDescent="0.25">
      <c r="O5775"/>
    </row>
    <row r="5776" spans="15:15" x14ac:dyDescent="0.25">
      <c r="O5776"/>
    </row>
    <row r="5777" spans="15:15" x14ac:dyDescent="0.25">
      <c r="O5777"/>
    </row>
    <row r="5778" spans="15:15" x14ac:dyDescent="0.25">
      <c r="O5778"/>
    </row>
    <row r="5779" spans="15:15" x14ac:dyDescent="0.25">
      <c r="O5779"/>
    </row>
    <row r="5780" spans="15:15" x14ac:dyDescent="0.25">
      <c r="O5780"/>
    </row>
    <row r="5781" spans="15:15" x14ac:dyDescent="0.25">
      <c r="O5781"/>
    </row>
    <row r="5782" spans="15:15" x14ac:dyDescent="0.25">
      <c r="O5782"/>
    </row>
    <row r="5783" spans="15:15" x14ac:dyDescent="0.25">
      <c r="O5783"/>
    </row>
    <row r="5784" spans="15:15" x14ac:dyDescent="0.25">
      <c r="O5784"/>
    </row>
    <row r="5785" spans="15:15" x14ac:dyDescent="0.25">
      <c r="O5785"/>
    </row>
    <row r="5786" spans="15:15" x14ac:dyDescent="0.25">
      <c r="O5786"/>
    </row>
    <row r="5787" spans="15:15" x14ac:dyDescent="0.25">
      <c r="O5787"/>
    </row>
    <row r="5788" spans="15:15" x14ac:dyDescent="0.25">
      <c r="O5788"/>
    </row>
    <row r="5789" spans="15:15" x14ac:dyDescent="0.25">
      <c r="O5789"/>
    </row>
    <row r="5790" spans="15:15" x14ac:dyDescent="0.25">
      <c r="O5790"/>
    </row>
    <row r="5791" spans="15:15" x14ac:dyDescent="0.25">
      <c r="O5791"/>
    </row>
    <row r="5792" spans="15:15" x14ac:dyDescent="0.25">
      <c r="O5792"/>
    </row>
    <row r="5793" spans="15:15" x14ac:dyDescent="0.25">
      <c r="O5793"/>
    </row>
    <row r="5794" spans="15:15" x14ac:dyDescent="0.25">
      <c r="O5794"/>
    </row>
    <row r="5795" spans="15:15" x14ac:dyDescent="0.25">
      <c r="O5795"/>
    </row>
    <row r="5796" spans="15:15" x14ac:dyDescent="0.25">
      <c r="O5796"/>
    </row>
    <row r="5797" spans="15:15" x14ac:dyDescent="0.25">
      <c r="O5797"/>
    </row>
    <row r="5798" spans="15:15" x14ac:dyDescent="0.25">
      <c r="O5798"/>
    </row>
    <row r="5799" spans="15:15" x14ac:dyDescent="0.25">
      <c r="O5799"/>
    </row>
    <row r="5800" spans="15:15" x14ac:dyDescent="0.25">
      <c r="O5800"/>
    </row>
    <row r="5801" spans="15:15" x14ac:dyDescent="0.25">
      <c r="O5801"/>
    </row>
    <row r="5802" spans="15:15" x14ac:dyDescent="0.25">
      <c r="O5802"/>
    </row>
    <row r="5803" spans="15:15" x14ac:dyDescent="0.25">
      <c r="O5803"/>
    </row>
    <row r="5804" spans="15:15" x14ac:dyDescent="0.25">
      <c r="O5804"/>
    </row>
    <row r="5805" spans="15:15" x14ac:dyDescent="0.25">
      <c r="O5805"/>
    </row>
    <row r="5806" spans="15:15" x14ac:dyDescent="0.25">
      <c r="O5806"/>
    </row>
    <row r="5807" spans="15:15" x14ac:dyDescent="0.25">
      <c r="O5807"/>
    </row>
    <row r="5808" spans="15:15" x14ac:dyDescent="0.25">
      <c r="O5808"/>
    </row>
    <row r="5809" spans="15:15" x14ac:dyDescent="0.25">
      <c r="O5809"/>
    </row>
    <row r="5810" spans="15:15" x14ac:dyDescent="0.25">
      <c r="O5810"/>
    </row>
    <row r="5811" spans="15:15" x14ac:dyDescent="0.25">
      <c r="O5811"/>
    </row>
    <row r="5812" spans="15:15" x14ac:dyDescent="0.25">
      <c r="O5812"/>
    </row>
    <row r="5813" spans="15:15" x14ac:dyDescent="0.25">
      <c r="O5813"/>
    </row>
    <row r="5814" spans="15:15" x14ac:dyDescent="0.25">
      <c r="O5814"/>
    </row>
    <row r="5815" spans="15:15" x14ac:dyDescent="0.25">
      <c r="O5815"/>
    </row>
    <row r="5816" spans="15:15" x14ac:dyDescent="0.25">
      <c r="O5816"/>
    </row>
    <row r="5817" spans="15:15" x14ac:dyDescent="0.25">
      <c r="O5817"/>
    </row>
    <row r="5818" spans="15:15" x14ac:dyDescent="0.25">
      <c r="O5818"/>
    </row>
    <row r="5819" spans="15:15" x14ac:dyDescent="0.25">
      <c r="O5819"/>
    </row>
    <row r="5820" spans="15:15" x14ac:dyDescent="0.25">
      <c r="O5820"/>
    </row>
    <row r="5821" spans="15:15" x14ac:dyDescent="0.25">
      <c r="O5821"/>
    </row>
    <row r="5822" spans="15:15" x14ac:dyDescent="0.25">
      <c r="O5822"/>
    </row>
    <row r="5823" spans="15:15" x14ac:dyDescent="0.25">
      <c r="O5823"/>
    </row>
    <row r="5824" spans="15:15" x14ac:dyDescent="0.25">
      <c r="O5824"/>
    </row>
    <row r="5825" spans="15:15" x14ac:dyDescent="0.25">
      <c r="O5825"/>
    </row>
    <row r="5826" spans="15:15" x14ac:dyDescent="0.25">
      <c r="O5826"/>
    </row>
    <row r="5827" spans="15:15" x14ac:dyDescent="0.25">
      <c r="O5827"/>
    </row>
    <row r="5828" spans="15:15" x14ac:dyDescent="0.25">
      <c r="O5828"/>
    </row>
    <row r="5829" spans="15:15" x14ac:dyDescent="0.25">
      <c r="O5829"/>
    </row>
    <row r="5830" spans="15:15" x14ac:dyDescent="0.25">
      <c r="O5830"/>
    </row>
    <row r="5831" spans="15:15" x14ac:dyDescent="0.25">
      <c r="O5831"/>
    </row>
    <row r="5832" spans="15:15" x14ac:dyDescent="0.25">
      <c r="O5832"/>
    </row>
    <row r="5833" spans="15:15" x14ac:dyDescent="0.25">
      <c r="O5833"/>
    </row>
    <row r="5834" spans="15:15" x14ac:dyDescent="0.25">
      <c r="O5834"/>
    </row>
    <row r="5835" spans="15:15" x14ac:dyDescent="0.25">
      <c r="O5835"/>
    </row>
    <row r="5836" spans="15:15" x14ac:dyDescent="0.25">
      <c r="O5836"/>
    </row>
    <row r="5837" spans="15:15" x14ac:dyDescent="0.25">
      <c r="O5837"/>
    </row>
    <row r="5838" spans="15:15" x14ac:dyDescent="0.25">
      <c r="O5838"/>
    </row>
    <row r="5839" spans="15:15" x14ac:dyDescent="0.25">
      <c r="O5839"/>
    </row>
    <row r="5840" spans="15:15" x14ac:dyDescent="0.25">
      <c r="O5840"/>
    </row>
    <row r="5841" spans="15:15" x14ac:dyDescent="0.25">
      <c r="O5841"/>
    </row>
    <row r="5842" spans="15:15" x14ac:dyDescent="0.25">
      <c r="O5842"/>
    </row>
    <row r="5843" spans="15:15" x14ac:dyDescent="0.25">
      <c r="O5843"/>
    </row>
    <row r="5844" spans="15:15" x14ac:dyDescent="0.25">
      <c r="O5844"/>
    </row>
    <row r="5845" spans="15:15" x14ac:dyDescent="0.25">
      <c r="O5845"/>
    </row>
    <row r="5846" spans="15:15" x14ac:dyDescent="0.25">
      <c r="O5846"/>
    </row>
    <row r="5847" spans="15:15" x14ac:dyDescent="0.25">
      <c r="O5847"/>
    </row>
    <row r="5848" spans="15:15" x14ac:dyDescent="0.25">
      <c r="O5848"/>
    </row>
    <row r="5849" spans="15:15" x14ac:dyDescent="0.25">
      <c r="O5849"/>
    </row>
    <row r="5850" spans="15:15" x14ac:dyDescent="0.25">
      <c r="O5850"/>
    </row>
    <row r="5851" spans="15:15" x14ac:dyDescent="0.25">
      <c r="O5851"/>
    </row>
    <row r="5852" spans="15:15" x14ac:dyDescent="0.25">
      <c r="O5852"/>
    </row>
    <row r="5853" spans="15:15" x14ac:dyDescent="0.25">
      <c r="O5853"/>
    </row>
    <row r="5854" spans="15:15" x14ac:dyDescent="0.25">
      <c r="O5854"/>
    </row>
    <row r="5855" spans="15:15" x14ac:dyDescent="0.25">
      <c r="O5855"/>
    </row>
    <row r="5856" spans="15:15" x14ac:dyDescent="0.25">
      <c r="O5856"/>
    </row>
    <row r="5857" spans="15:15" x14ac:dyDescent="0.25">
      <c r="O5857"/>
    </row>
    <row r="5858" spans="15:15" x14ac:dyDescent="0.25">
      <c r="O5858"/>
    </row>
    <row r="5859" spans="15:15" x14ac:dyDescent="0.25">
      <c r="O5859"/>
    </row>
    <row r="5860" spans="15:15" x14ac:dyDescent="0.25">
      <c r="O5860"/>
    </row>
    <row r="5861" spans="15:15" x14ac:dyDescent="0.25">
      <c r="O5861"/>
    </row>
    <row r="5862" spans="15:15" x14ac:dyDescent="0.25">
      <c r="O5862"/>
    </row>
    <row r="5863" spans="15:15" x14ac:dyDescent="0.25">
      <c r="O5863"/>
    </row>
    <row r="5864" spans="15:15" x14ac:dyDescent="0.25">
      <c r="O5864"/>
    </row>
    <row r="5865" spans="15:15" x14ac:dyDescent="0.25">
      <c r="O5865"/>
    </row>
    <row r="5866" spans="15:15" x14ac:dyDescent="0.25">
      <c r="O5866"/>
    </row>
    <row r="5867" spans="15:15" x14ac:dyDescent="0.25">
      <c r="O5867"/>
    </row>
    <row r="5868" spans="15:15" x14ac:dyDescent="0.25">
      <c r="O5868"/>
    </row>
    <row r="5869" spans="15:15" x14ac:dyDescent="0.25">
      <c r="O5869"/>
    </row>
    <row r="5870" spans="15:15" x14ac:dyDescent="0.25">
      <c r="O5870"/>
    </row>
    <row r="5871" spans="15:15" x14ac:dyDescent="0.25">
      <c r="O5871"/>
    </row>
    <row r="5872" spans="15:15" x14ac:dyDescent="0.25">
      <c r="O5872"/>
    </row>
    <row r="5873" spans="15:15" x14ac:dyDescent="0.25">
      <c r="O5873"/>
    </row>
    <row r="5874" spans="15:15" x14ac:dyDescent="0.25">
      <c r="O5874"/>
    </row>
    <row r="5875" spans="15:15" x14ac:dyDescent="0.25">
      <c r="O5875"/>
    </row>
    <row r="5876" spans="15:15" x14ac:dyDescent="0.25">
      <c r="O5876"/>
    </row>
    <row r="5877" spans="15:15" x14ac:dyDescent="0.25">
      <c r="O5877"/>
    </row>
    <row r="5878" spans="15:15" x14ac:dyDescent="0.25">
      <c r="O5878"/>
    </row>
    <row r="5879" spans="15:15" x14ac:dyDescent="0.25">
      <c r="O5879"/>
    </row>
    <row r="5880" spans="15:15" x14ac:dyDescent="0.25">
      <c r="O5880"/>
    </row>
    <row r="5881" spans="15:15" x14ac:dyDescent="0.25">
      <c r="O5881"/>
    </row>
    <row r="5882" spans="15:15" x14ac:dyDescent="0.25">
      <c r="O5882"/>
    </row>
    <row r="5883" spans="15:15" x14ac:dyDescent="0.25">
      <c r="O5883"/>
    </row>
    <row r="5884" spans="15:15" x14ac:dyDescent="0.25">
      <c r="O5884"/>
    </row>
    <row r="5885" spans="15:15" x14ac:dyDescent="0.25">
      <c r="O5885"/>
    </row>
    <row r="5886" spans="15:15" x14ac:dyDescent="0.25">
      <c r="O5886"/>
    </row>
    <row r="5887" spans="15:15" x14ac:dyDescent="0.25">
      <c r="O5887"/>
    </row>
    <row r="5888" spans="15:15" x14ac:dyDescent="0.25">
      <c r="O5888"/>
    </row>
    <row r="5889" spans="15:15" x14ac:dyDescent="0.25">
      <c r="O5889"/>
    </row>
    <row r="5890" spans="15:15" x14ac:dyDescent="0.25">
      <c r="O5890"/>
    </row>
    <row r="5891" spans="15:15" x14ac:dyDescent="0.25">
      <c r="O5891"/>
    </row>
    <row r="5892" spans="15:15" x14ac:dyDescent="0.25">
      <c r="O5892"/>
    </row>
    <row r="5893" spans="15:15" x14ac:dyDescent="0.25">
      <c r="O5893"/>
    </row>
    <row r="5894" spans="15:15" x14ac:dyDescent="0.25">
      <c r="O5894"/>
    </row>
    <row r="5895" spans="15:15" x14ac:dyDescent="0.25">
      <c r="O5895"/>
    </row>
    <row r="5896" spans="15:15" x14ac:dyDescent="0.25">
      <c r="O5896"/>
    </row>
    <row r="5897" spans="15:15" x14ac:dyDescent="0.25">
      <c r="O5897"/>
    </row>
    <row r="5898" spans="15:15" x14ac:dyDescent="0.25">
      <c r="O5898"/>
    </row>
    <row r="5899" spans="15:15" x14ac:dyDescent="0.25">
      <c r="O5899"/>
    </row>
    <row r="5900" spans="15:15" x14ac:dyDescent="0.25">
      <c r="O5900"/>
    </row>
    <row r="5901" spans="15:15" x14ac:dyDescent="0.25">
      <c r="O5901"/>
    </row>
    <row r="5902" spans="15:15" x14ac:dyDescent="0.25">
      <c r="O5902"/>
    </row>
    <row r="5903" spans="15:15" x14ac:dyDescent="0.25">
      <c r="O5903"/>
    </row>
    <row r="5904" spans="15:15" x14ac:dyDescent="0.25">
      <c r="O5904"/>
    </row>
    <row r="5905" spans="15:15" x14ac:dyDescent="0.25">
      <c r="O5905"/>
    </row>
    <row r="5906" spans="15:15" x14ac:dyDescent="0.25">
      <c r="O5906"/>
    </row>
    <row r="5907" spans="15:15" x14ac:dyDescent="0.25">
      <c r="O5907"/>
    </row>
    <row r="5908" spans="15:15" x14ac:dyDescent="0.25">
      <c r="O5908"/>
    </row>
    <row r="5909" spans="15:15" x14ac:dyDescent="0.25">
      <c r="O5909"/>
    </row>
    <row r="5910" spans="15:15" x14ac:dyDescent="0.25">
      <c r="O5910"/>
    </row>
    <row r="5911" spans="15:15" x14ac:dyDescent="0.25">
      <c r="O5911"/>
    </row>
    <row r="5912" spans="15:15" x14ac:dyDescent="0.25">
      <c r="O5912"/>
    </row>
    <row r="5913" spans="15:15" x14ac:dyDescent="0.25">
      <c r="O5913"/>
    </row>
    <row r="5914" spans="15:15" x14ac:dyDescent="0.25">
      <c r="O5914"/>
    </row>
    <row r="5915" spans="15:15" x14ac:dyDescent="0.25">
      <c r="O5915"/>
    </row>
    <row r="5916" spans="15:15" x14ac:dyDescent="0.25">
      <c r="O5916"/>
    </row>
    <row r="5917" spans="15:15" x14ac:dyDescent="0.25">
      <c r="O5917"/>
    </row>
    <row r="5918" spans="15:15" x14ac:dyDescent="0.25">
      <c r="O5918"/>
    </row>
    <row r="5919" spans="15:15" x14ac:dyDescent="0.25">
      <c r="O5919"/>
    </row>
    <row r="5920" spans="15:15" x14ac:dyDescent="0.25">
      <c r="O5920"/>
    </row>
    <row r="5921" spans="15:15" x14ac:dyDescent="0.25">
      <c r="O5921"/>
    </row>
    <row r="5922" spans="15:15" x14ac:dyDescent="0.25">
      <c r="O5922"/>
    </row>
    <row r="5923" spans="15:15" x14ac:dyDescent="0.25">
      <c r="O5923"/>
    </row>
    <row r="5924" spans="15:15" x14ac:dyDescent="0.25">
      <c r="O5924"/>
    </row>
    <row r="5925" spans="15:15" x14ac:dyDescent="0.25">
      <c r="O5925"/>
    </row>
    <row r="5926" spans="15:15" x14ac:dyDescent="0.25">
      <c r="O5926"/>
    </row>
    <row r="5927" spans="15:15" x14ac:dyDescent="0.25">
      <c r="O5927"/>
    </row>
    <row r="5928" spans="15:15" x14ac:dyDescent="0.25">
      <c r="O5928"/>
    </row>
    <row r="5929" spans="15:15" x14ac:dyDescent="0.25">
      <c r="O5929"/>
    </row>
    <row r="5930" spans="15:15" x14ac:dyDescent="0.25">
      <c r="O5930"/>
    </row>
    <row r="5931" spans="15:15" x14ac:dyDescent="0.25">
      <c r="O5931"/>
    </row>
    <row r="5932" spans="15:15" x14ac:dyDescent="0.25">
      <c r="O5932"/>
    </row>
    <row r="5933" spans="15:15" x14ac:dyDescent="0.25">
      <c r="O5933"/>
    </row>
    <row r="5934" spans="15:15" x14ac:dyDescent="0.25">
      <c r="O5934"/>
    </row>
    <row r="5935" spans="15:15" x14ac:dyDescent="0.25">
      <c r="O5935"/>
    </row>
    <row r="5936" spans="15:15" x14ac:dyDescent="0.25">
      <c r="O5936"/>
    </row>
    <row r="5937" spans="15:15" x14ac:dyDescent="0.25">
      <c r="O5937"/>
    </row>
    <row r="5938" spans="15:15" x14ac:dyDescent="0.25">
      <c r="O5938"/>
    </row>
    <row r="5939" spans="15:15" x14ac:dyDescent="0.25">
      <c r="O5939"/>
    </row>
    <row r="5940" spans="15:15" x14ac:dyDescent="0.25">
      <c r="O5940"/>
    </row>
    <row r="5941" spans="15:15" x14ac:dyDescent="0.25">
      <c r="O5941"/>
    </row>
    <row r="5942" spans="15:15" x14ac:dyDescent="0.25">
      <c r="O5942"/>
    </row>
    <row r="5943" spans="15:15" x14ac:dyDescent="0.25">
      <c r="O5943"/>
    </row>
    <row r="5944" spans="15:15" x14ac:dyDescent="0.25">
      <c r="O5944"/>
    </row>
    <row r="5945" spans="15:15" x14ac:dyDescent="0.25">
      <c r="O5945"/>
    </row>
    <row r="5946" spans="15:15" x14ac:dyDescent="0.25">
      <c r="O5946"/>
    </row>
    <row r="5947" spans="15:15" x14ac:dyDescent="0.25">
      <c r="O5947"/>
    </row>
    <row r="5948" spans="15:15" x14ac:dyDescent="0.25">
      <c r="O5948"/>
    </row>
    <row r="5949" spans="15:15" x14ac:dyDescent="0.25">
      <c r="O5949"/>
    </row>
    <row r="5950" spans="15:15" x14ac:dyDescent="0.25">
      <c r="O5950"/>
    </row>
    <row r="5951" spans="15:15" x14ac:dyDescent="0.25">
      <c r="O5951"/>
    </row>
    <row r="5952" spans="15:15" x14ac:dyDescent="0.25">
      <c r="O5952"/>
    </row>
    <row r="5953" spans="15:15" x14ac:dyDescent="0.25">
      <c r="O5953"/>
    </row>
    <row r="5954" spans="15:15" x14ac:dyDescent="0.25">
      <c r="O5954"/>
    </row>
    <row r="5955" spans="15:15" x14ac:dyDescent="0.25">
      <c r="O5955"/>
    </row>
    <row r="5956" spans="15:15" x14ac:dyDescent="0.25">
      <c r="O5956"/>
    </row>
    <row r="5957" spans="15:15" x14ac:dyDescent="0.25">
      <c r="O5957"/>
    </row>
    <row r="5958" spans="15:15" x14ac:dyDescent="0.25">
      <c r="O5958"/>
    </row>
    <row r="5959" spans="15:15" x14ac:dyDescent="0.25">
      <c r="O5959"/>
    </row>
    <row r="5960" spans="15:15" x14ac:dyDescent="0.25">
      <c r="O5960"/>
    </row>
    <row r="5961" spans="15:15" x14ac:dyDescent="0.25">
      <c r="O5961"/>
    </row>
    <row r="5962" spans="15:15" x14ac:dyDescent="0.25">
      <c r="O5962"/>
    </row>
    <row r="5963" spans="15:15" x14ac:dyDescent="0.25">
      <c r="O5963"/>
    </row>
    <row r="5964" spans="15:15" x14ac:dyDescent="0.25">
      <c r="O5964"/>
    </row>
    <row r="5965" spans="15:15" x14ac:dyDescent="0.25">
      <c r="O5965"/>
    </row>
    <row r="5966" spans="15:15" x14ac:dyDescent="0.25">
      <c r="O5966"/>
    </row>
    <row r="5967" spans="15:15" x14ac:dyDescent="0.25">
      <c r="O5967"/>
    </row>
    <row r="5968" spans="15:15" x14ac:dyDescent="0.25">
      <c r="O5968"/>
    </row>
    <row r="5969" spans="15:15" x14ac:dyDescent="0.25">
      <c r="O5969"/>
    </row>
    <row r="5970" spans="15:15" x14ac:dyDescent="0.25">
      <c r="O5970"/>
    </row>
    <row r="5971" spans="15:15" x14ac:dyDescent="0.25">
      <c r="O5971"/>
    </row>
    <row r="5972" spans="15:15" x14ac:dyDescent="0.25">
      <c r="O5972"/>
    </row>
    <row r="5973" spans="15:15" x14ac:dyDescent="0.25">
      <c r="O5973"/>
    </row>
    <row r="5974" spans="15:15" x14ac:dyDescent="0.25">
      <c r="O5974"/>
    </row>
    <row r="5975" spans="15:15" x14ac:dyDescent="0.25">
      <c r="O5975"/>
    </row>
    <row r="5976" spans="15:15" x14ac:dyDescent="0.25">
      <c r="O5976"/>
    </row>
    <row r="5977" spans="15:15" x14ac:dyDescent="0.25">
      <c r="O5977"/>
    </row>
    <row r="5978" spans="15:15" x14ac:dyDescent="0.25">
      <c r="O5978"/>
    </row>
    <row r="5979" spans="15:15" x14ac:dyDescent="0.25">
      <c r="O5979"/>
    </row>
    <row r="5980" spans="15:15" x14ac:dyDescent="0.25">
      <c r="O5980"/>
    </row>
    <row r="5981" spans="15:15" x14ac:dyDescent="0.25">
      <c r="O5981"/>
    </row>
    <row r="5982" spans="15:15" x14ac:dyDescent="0.25">
      <c r="O5982"/>
    </row>
    <row r="5983" spans="15:15" x14ac:dyDescent="0.25">
      <c r="O5983"/>
    </row>
    <row r="5984" spans="15:15" x14ac:dyDescent="0.25">
      <c r="O5984"/>
    </row>
    <row r="5985" spans="15:15" x14ac:dyDescent="0.25">
      <c r="O5985"/>
    </row>
    <row r="5986" spans="15:15" x14ac:dyDescent="0.25">
      <c r="O5986"/>
    </row>
    <row r="5987" spans="15:15" x14ac:dyDescent="0.25">
      <c r="O5987"/>
    </row>
    <row r="5988" spans="15:15" x14ac:dyDescent="0.25">
      <c r="O5988"/>
    </row>
    <row r="5989" spans="15:15" x14ac:dyDescent="0.25">
      <c r="O5989"/>
    </row>
    <row r="5990" spans="15:15" x14ac:dyDescent="0.25">
      <c r="O5990"/>
    </row>
    <row r="5991" spans="15:15" x14ac:dyDescent="0.25">
      <c r="O5991"/>
    </row>
    <row r="5992" spans="15:15" x14ac:dyDescent="0.25">
      <c r="O5992"/>
    </row>
    <row r="5993" spans="15:15" x14ac:dyDescent="0.25">
      <c r="O5993"/>
    </row>
    <row r="5994" spans="15:15" x14ac:dyDescent="0.25">
      <c r="O5994"/>
    </row>
    <row r="5995" spans="15:15" x14ac:dyDescent="0.25">
      <c r="O5995"/>
    </row>
    <row r="5996" spans="15:15" x14ac:dyDescent="0.25">
      <c r="O5996"/>
    </row>
    <row r="5997" spans="15:15" x14ac:dyDescent="0.25">
      <c r="O5997"/>
    </row>
    <row r="5998" spans="15:15" x14ac:dyDescent="0.25">
      <c r="O5998"/>
    </row>
    <row r="5999" spans="15:15" x14ac:dyDescent="0.25">
      <c r="O5999"/>
    </row>
    <row r="6000" spans="15:15" x14ac:dyDescent="0.25">
      <c r="O6000"/>
    </row>
    <row r="6001" spans="15:15" x14ac:dyDescent="0.25">
      <c r="O6001"/>
    </row>
    <row r="6002" spans="15:15" x14ac:dyDescent="0.25">
      <c r="O6002"/>
    </row>
    <row r="6003" spans="15:15" x14ac:dyDescent="0.25">
      <c r="O6003"/>
    </row>
    <row r="6004" spans="15:15" x14ac:dyDescent="0.25">
      <c r="O6004"/>
    </row>
    <row r="6005" spans="15:15" x14ac:dyDescent="0.25">
      <c r="O6005"/>
    </row>
    <row r="6006" spans="15:15" x14ac:dyDescent="0.25">
      <c r="O6006"/>
    </row>
    <row r="6007" spans="15:15" x14ac:dyDescent="0.25">
      <c r="O6007"/>
    </row>
    <row r="6008" spans="15:15" x14ac:dyDescent="0.25">
      <c r="O6008"/>
    </row>
    <row r="6009" spans="15:15" x14ac:dyDescent="0.25">
      <c r="O6009"/>
    </row>
    <row r="6010" spans="15:15" x14ac:dyDescent="0.25">
      <c r="O6010"/>
    </row>
    <row r="6011" spans="15:15" x14ac:dyDescent="0.25">
      <c r="O6011"/>
    </row>
    <row r="6012" spans="15:15" x14ac:dyDescent="0.25">
      <c r="O6012"/>
    </row>
    <row r="6013" spans="15:15" x14ac:dyDescent="0.25">
      <c r="O6013"/>
    </row>
    <row r="6014" spans="15:15" x14ac:dyDescent="0.25">
      <c r="O6014"/>
    </row>
    <row r="6015" spans="15:15" x14ac:dyDescent="0.25">
      <c r="O6015"/>
    </row>
    <row r="6016" spans="15:15" x14ac:dyDescent="0.25">
      <c r="O6016"/>
    </row>
    <row r="6017" spans="15:15" x14ac:dyDescent="0.25">
      <c r="O6017"/>
    </row>
    <row r="6018" spans="15:15" x14ac:dyDescent="0.25">
      <c r="O6018"/>
    </row>
    <row r="6019" spans="15:15" x14ac:dyDescent="0.25">
      <c r="O6019"/>
    </row>
    <row r="6020" spans="15:15" x14ac:dyDescent="0.25">
      <c r="O6020"/>
    </row>
    <row r="6021" spans="15:15" x14ac:dyDescent="0.25">
      <c r="O6021"/>
    </row>
    <row r="6022" spans="15:15" x14ac:dyDescent="0.25">
      <c r="O6022"/>
    </row>
    <row r="6023" spans="15:15" x14ac:dyDescent="0.25">
      <c r="O6023"/>
    </row>
    <row r="6024" spans="15:15" x14ac:dyDescent="0.25">
      <c r="O6024"/>
    </row>
    <row r="6025" spans="15:15" x14ac:dyDescent="0.25">
      <c r="O6025"/>
    </row>
    <row r="6026" spans="15:15" x14ac:dyDescent="0.25">
      <c r="O6026"/>
    </row>
    <row r="6027" spans="15:15" x14ac:dyDescent="0.25">
      <c r="O6027"/>
    </row>
    <row r="6028" spans="15:15" x14ac:dyDescent="0.25">
      <c r="O6028"/>
    </row>
    <row r="6029" spans="15:15" x14ac:dyDescent="0.25">
      <c r="O6029"/>
    </row>
    <row r="6030" spans="15:15" x14ac:dyDescent="0.25">
      <c r="O6030"/>
    </row>
    <row r="6031" spans="15:15" x14ac:dyDescent="0.25">
      <c r="O6031"/>
    </row>
    <row r="6032" spans="15:15" x14ac:dyDescent="0.25">
      <c r="O6032"/>
    </row>
    <row r="6033" spans="15:15" x14ac:dyDescent="0.25">
      <c r="O6033"/>
    </row>
    <row r="6034" spans="15:15" x14ac:dyDescent="0.25">
      <c r="O6034"/>
    </row>
    <row r="6035" spans="15:15" x14ac:dyDescent="0.25">
      <c r="O6035"/>
    </row>
    <row r="6036" spans="15:15" x14ac:dyDescent="0.25">
      <c r="O6036"/>
    </row>
    <row r="6037" spans="15:15" x14ac:dyDescent="0.25">
      <c r="O6037"/>
    </row>
    <row r="6038" spans="15:15" x14ac:dyDescent="0.25">
      <c r="O6038"/>
    </row>
    <row r="6039" spans="15:15" x14ac:dyDescent="0.25">
      <c r="O6039"/>
    </row>
    <row r="6040" spans="15:15" x14ac:dyDescent="0.25">
      <c r="O6040"/>
    </row>
    <row r="6041" spans="15:15" x14ac:dyDescent="0.25">
      <c r="O6041"/>
    </row>
    <row r="6042" spans="15:15" x14ac:dyDescent="0.25">
      <c r="O6042"/>
    </row>
    <row r="6043" spans="15:15" x14ac:dyDescent="0.25">
      <c r="O6043"/>
    </row>
    <row r="6044" spans="15:15" x14ac:dyDescent="0.25">
      <c r="O6044"/>
    </row>
    <row r="6045" spans="15:15" x14ac:dyDescent="0.25">
      <c r="O6045"/>
    </row>
    <row r="6046" spans="15:15" x14ac:dyDescent="0.25">
      <c r="O6046"/>
    </row>
    <row r="6047" spans="15:15" x14ac:dyDescent="0.25">
      <c r="O6047"/>
    </row>
    <row r="6048" spans="15:15" x14ac:dyDescent="0.25">
      <c r="O6048"/>
    </row>
    <row r="6049" spans="15:15" x14ac:dyDescent="0.25">
      <c r="O6049"/>
    </row>
    <row r="6050" spans="15:15" x14ac:dyDescent="0.25">
      <c r="O6050"/>
    </row>
    <row r="6051" spans="15:15" x14ac:dyDescent="0.25">
      <c r="O6051"/>
    </row>
    <row r="6052" spans="15:15" x14ac:dyDescent="0.25">
      <c r="O6052"/>
    </row>
    <row r="6053" spans="15:15" x14ac:dyDescent="0.25">
      <c r="O6053"/>
    </row>
    <row r="6054" spans="15:15" x14ac:dyDescent="0.25">
      <c r="O6054"/>
    </row>
    <row r="6055" spans="15:15" x14ac:dyDescent="0.25">
      <c r="O6055"/>
    </row>
    <row r="6056" spans="15:15" x14ac:dyDescent="0.25">
      <c r="O6056"/>
    </row>
    <row r="6057" spans="15:15" x14ac:dyDescent="0.25">
      <c r="O6057"/>
    </row>
    <row r="6058" spans="15:15" x14ac:dyDescent="0.25">
      <c r="O6058"/>
    </row>
    <row r="6059" spans="15:15" x14ac:dyDescent="0.25">
      <c r="O6059"/>
    </row>
    <row r="6060" spans="15:15" x14ac:dyDescent="0.25">
      <c r="O6060"/>
    </row>
    <row r="6061" spans="15:15" x14ac:dyDescent="0.25">
      <c r="O6061"/>
    </row>
    <row r="6062" spans="15:15" x14ac:dyDescent="0.25">
      <c r="O6062"/>
    </row>
    <row r="6063" spans="15:15" x14ac:dyDescent="0.25">
      <c r="O6063"/>
    </row>
    <row r="6064" spans="15:15" x14ac:dyDescent="0.25">
      <c r="O6064"/>
    </row>
    <row r="6065" spans="15:15" x14ac:dyDescent="0.25">
      <c r="O6065"/>
    </row>
    <row r="6066" spans="15:15" x14ac:dyDescent="0.25">
      <c r="O6066"/>
    </row>
    <row r="6067" spans="15:15" x14ac:dyDescent="0.25">
      <c r="O6067"/>
    </row>
    <row r="6068" spans="15:15" x14ac:dyDescent="0.25">
      <c r="O6068"/>
    </row>
    <row r="6069" spans="15:15" x14ac:dyDescent="0.25">
      <c r="O6069"/>
    </row>
    <row r="6070" spans="15:15" x14ac:dyDescent="0.25">
      <c r="O6070"/>
    </row>
    <row r="6071" spans="15:15" x14ac:dyDescent="0.25">
      <c r="O6071"/>
    </row>
    <row r="6072" spans="15:15" x14ac:dyDescent="0.25">
      <c r="O6072"/>
    </row>
    <row r="6073" spans="15:15" x14ac:dyDescent="0.25">
      <c r="O6073"/>
    </row>
    <row r="6074" spans="15:15" x14ac:dyDescent="0.25">
      <c r="O6074"/>
    </row>
    <row r="6075" spans="15:15" x14ac:dyDescent="0.25">
      <c r="O6075"/>
    </row>
    <row r="6076" spans="15:15" x14ac:dyDescent="0.25">
      <c r="O6076"/>
    </row>
    <row r="6077" spans="15:15" x14ac:dyDescent="0.25">
      <c r="O6077"/>
    </row>
    <row r="6078" spans="15:15" x14ac:dyDescent="0.25">
      <c r="O6078"/>
    </row>
    <row r="6079" spans="15:15" x14ac:dyDescent="0.25">
      <c r="O6079"/>
    </row>
    <row r="6080" spans="15:15" x14ac:dyDescent="0.25">
      <c r="O6080"/>
    </row>
    <row r="6081" spans="15:15" x14ac:dyDescent="0.25">
      <c r="O6081"/>
    </row>
    <row r="6082" spans="15:15" x14ac:dyDescent="0.25">
      <c r="O6082"/>
    </row>
    <row r="6083" spans="15:15" x14ac:dyDescent="0.25">
      <c r="O6083"/>
    </row>
    <row r="6084" spans="15:15" x14ac:dyDescent="0.25">
      <c r="O6084"/>
    </row>
    <row r="6085" spans="15:15" x14ac:dyDescent="0.25">
      <c r="O6085"/>
    </row>
    <row r="6086" spans="15:15" x14ac:dyDescent="0.25">
      <c r="O6086"/>
    </row>
    <row r="6087" spans="15:15" x14ac:dyDescent="0.25">
      <c r="O6087"/>
    </row>
    <row r="6088" spans="15:15" x14ac:dyDescent="0.25">
      <c r="O6088"/>
    </row>
    <row r="6089" spans="15:15" x14ac:dyDescent="0.25">
      <c r="O6089"/>
    </row>
    <row r="6090" spans="15:15" x14ac:dyDescent="0.25">
      <c r="O6090"/>
    </row>
    <row r="6091" spans="15:15" x14ac:dyDescent="0.25">
      <c r="O6091"/>
    </row>
    <row r="6092" spans="15:15" x14ac:dyDescent="0.25">
      <c r="O6092"/>
    </row>
    <row r="6093" spans="15:15" x14ac:dyDescent="0.25">
      <c r="O6093"/>
    </row>
    <row r="6094" spans="15:15" x14ac:dyDescent="0.25">
      <c r="O6094"/>
    </row>
    <row r="6095" spans="15:15" x14ac:dyDescent="0.25">
      <c r="O6095"/>
    </row>
    <row r="6096" spans="15:15" x14ac:dyDescent="0.25">
      <c r="O6096"/>
    </row>
    <row r="6097" spans="15:15" x14ac:dyDescent="0.25">
      <c r="O6097"/>
    </row>
    <row r="6098" spans="15:15" x14ac:dyDescent="0.25">
      <c r="O6098"/>
    </row>
    <row r="6099" spans="15:15" x14ac:dyDescent="0.25">
      <c r="O6099"/>
    </row>
    <row r="6100" spans="15:15" x14ac:dyDescent="0.25">
      <c r="O6100"/>
    </row>
    <row r="6101" spans="15:15" x14ac:dyDescent="0.25">
      <c r="O6101"/>
    </row>
    <row r="6102" spans="15:15" x14ac:dyDescent="0.25">
      <c r="O6102"/>
    </row>
    <row r="6103" spans="15:15" x14ac:dyDescent="0.25">
      <c r="O6103"/>
    </row>
    <row r="6104" spans="15:15" x14ac:dyDescent="0.25">
      <c r="O6104"/>
    </row>
    <row r="6105" spans="15:15" x14ac:dyDescent="0.25">
      <c r="O6105"/>
    </row>
    <row r="6106" spans="15:15" x14ac:dyDescent="0.25">
      <c r="O6106"/>
    </row>
    <row r="6107" spans="15:15" x14ac:dyDescent="0.25">
      <c r="O6107"/>
    </row>
    <row r="6108" spans="15:15" x14ac:dyDescent="0.25">
      <c r="O6108"/>
    </row>
    <row r="6109" spans="15:15" x14ac:dyDescent="0.25">
      <c r="O6109"/>
    </row>
    <row r="6110" spans="15:15" x14ac:dyDescent="0.25">
      <c r="O6110"/>
    </row>
    <row r="6111" spans="15:15" x14ac:dyDescent="0.25">
      <c r="O6111"/>
    </row>
    <row r="6112" spans="15:15" x14ac:dyDescent="0.25">
      <c r="O6112"/>
    </row>
    <row r="6113" spans="15:15" x14ac:dyDescent="0.25">
      <c r="O6113"/>
    </row>
    <row r="6114" spans="15:15" x14ac:dyDescent="0.25">
      <c r="O6114"/>
    </row>
    <row r="6115" spans="15:15" x14ac:dyDescent="0.25">
      <c r="O6115"/>
    </row>
    <row r="6116" spans="15:15" x14ac:dyDescent="0.25">
      <c r="O6116"/>
    </row>
    <row r="6117" spans="15:15" x14ac:dyDescent="0.25">
      <c r="O6117"/>
    </row>
    <row r="6118" spans="15:15" x14ac:dyDescent="0.25">
      <c r="O6118"/>
    </row>
    <row r="6119" spans="15:15" x14ac:dyDescent="0.25">
      <c r="O6119"/>
    </row>
    <row r="6120" spans="15:15" x14ac:dyDescent="0.25">
      <c r="O6120"/>
    </row>
    <row r="6121" spans="15:15" x14ac:dyDescent="0.25">
      <c r="O6121"/>
    </row>
    <row r="6122" spans="15:15" x14ac:dyDescent="0.25">
      <c r="O6122"/>
    </row>
    <row r="6123" spans="15:15" x14ac:dyDescent="0.25">
      <c r="O6123"/>
    </row>
    <row r="6124" spans="15:15" x14ac:dyDescent="0.25">
      <c r="O6124"/>
    </row>
    <row r="6125" spans="15:15" x14ac:dyDescent="0.25">
      <c r="O6125"/>
    </row>
    <row r="6126" spans="15:15" x14ac:dyDescent="0.25">
      <c r="O6126"/>
    </row>
    <row r="6127" spans="15:15" x14ac:dyDescent="0.25">
      <c r="O6127"/>
    </row>
    <row r="6128" spans="15:15" x14ac:dyDescent="0.25">
      <c r="O6128"/>
    </row>
    <row r="6129" spans="15:15" x14ac:dyDescent="0.25">
      <c r="O6129"/>
    </row>
    <row r="6130" spans="15:15" x14ac:dyDescent="0.25">
      <c r="O6130"/>
    </row>
    <row r="6131" spans="15:15" x14ac:dyDescent="0.25">
      <c r="O6131"/>
    </row>
    <row r="6132" spans="15:15" x14ac:dyDescent="0.25">
      <c r="O6132"/>
    </row>
    <row r="6133" spans="15:15" x14ac:dyDescent="0.25">
      <c r="O6133"/>
    </row>
    <row r="6134" spans="15:15" x14ac:dyDescent="0.25">
      <c r="O6134"/>
    </row>
    <row r="6135" spans="15:15" x14ac:dyDescent="0.25">
      <c r="O6135"/>
    </row>
    <row r="6136" spans="15:15" x14ac:dyDescent="0.25">
      <c r="O6136"/>
    </row>
    <row r="6137" spans="15:15" x14ac:dyDescent="0.25">
      <c r="O6137"/>
    </row>
    <row r="6138" spans="15:15" x14ac:dyDescent="0.25">
      <c r="O6138"/>
    </row>
    <row r="6139" spans="15:15" x14ac:dyDescent="0.25">
      <c r="O6139"/>
    </row>
    <row r="6140" spans="15:15" x14ac:dyDescent="0.25">
      <c r="O6140"/>
    </row>
    <row r="6141" spans="15:15" x14ac:dyDescent="0.25">
      <c r="O6141"/>
    </row>
    <row r="6142" spans="15:15" x14ac:dyDescent="0.25">
      <c r="O6142"/>
    </row>
    <row r="6143" spans="15:15" x14ac:dyDescent="0.25">
      <c r="O6143"/>
    </row>
    <row r="6144" spans="15:15" x14ac:dyDescent="0.25">
      <c r="O6144"/>
    </row>
    <row r="6145" spans="15:15" x14ac:dyDescent="0.25">
      <c r="O6145"/>
    </row>
    <row r="6146" spans="15:15" x14ac:dyDescent="0.25">
      <c r="O6146"/>
    </row>
    <row r="6147" spans="15:15" x14ac:dyDescent="0.25">
      <c r="O6147"/>
    </row>
    <row r="6148" spans="15:15" x14ac:dyDescent="0.25">
      <c r="O6148"/>
    </row>
    <row r="6149" spans="15:15" x14ac:dyDescent="0.25">
      <c r="O6149"/>
    </row>
    <row r="6150" spans="15:15" x14ac:dyDescent="0.25">
      <c r="O6150"/>
    </row>
    <row r="6151" spans="15:15" x14ac:dyDescent="0.25">
      <c r="O6151"/>
    </row>
    <row r="6152" spans="15:15" x14ac:dyDescent="0.25">
      <c r="O6152"/>
    </row>
    <row r="6153" spans="15:15" x14ac:dyDescent="0.25">
      <c r="O6153"/>
    </row>
    <row r="6154" spans="15:15" x14ac:dyDescent="0.25">
      <c r="O6154"/>
    </row>
    <row r="6155" spans="15:15" x14ac:dyDescent="0.25">
      <c r="O6155"/>
    </row>
    <row r="6156" spans="15:15" x14ac:dyDescent="0.25">
      <c r="O6156"/>
    </row>
    <row r="6157" spans="15:15" x14ac:dyDescent="0.25">
      <c r="O6157"/>
    </row>
    <row r="6158" spans="15:15" x14ac:dyDescent="0.25">
      <c r="O6158"/>
    </row>
    <row r="6159" spans="15:15" x14ac:dyDescent="0.25">
      <c r="O6159"/>
    </row>
    <row r="6160" spans="15:15" x14ac:dyDescent="0.25">
      <c r="O6160"/>
    </row>
    <row r="6161" spans="15:15" x14ac:dyDescent="0.25">
      <c r="O6161"/>
    </row>
    <row r="6162" spans="15:15" x14ac:dyDescent="0.25">
      <c r="O6162"/>
    </row>
    <row r="6163" spans="15:15" x14ac:dyDescent="0.25">
      <c r="O6163"/>
    </row>
    <row r="6164" spans="15:15" x14ac:dyDescent="0.25">
      <c r="O6164"/>
    </row>
    <row r="6165" spans="15:15" x14ac:dyDescent="0.25">
      <c r="O6165"/>
    </row>
    <row r="6166" spans="15:15" x14ac:dyDescent="0.25">
      <c r="O6166"/>
    </row>
    <row r="6167" spans="15:15" x14ac:dyDescent="0.25">
      <c r="O6167"/>
    </row>
    <row r="6168" spans="15:15" x14ac:dyDescent="0.25">
      <c r="O6168"/>
    </row>
    <row r="6169" spans="15:15" x14ac:dyDescent="0.25">
      <c r="O6169"/>
    </row>
    <row r="6170" spans="15:15" x14ac:dyDescent="0.25">
      <c r="O6170"/>
    </row>
    <row r="6171" spans="15:15" x14ac:dyDescent="0.25">
      <c r="O6171"/>
    </row>
    <row r="6172" spans="15:15" x14ac:dyDescent="0.25">
      <c r="O6172"/>
    </row>
    <row r="6173" spans="15:15" x14ac:dyDescent="0.25">
      <c r="O6173"/>
    </row>
    <row r="6174" spans="15:15" x14ac:dyDescent="0.25">
      <c r="O6174"/>
    </row>
    <row r="6175" spans="15:15" x14ac:dyDescent="0.25">
      <c r="O6175"/>
    </row>
    <row r="6176" spans="15:15" x14ac:dyDescent="0.25">
      <c r="O6176"/>
    </row>
    <row r="6177" spans="15:15" x14ac:dyDescent="0.25">
      <c r="O6177"/>
    </row>
    <row r="6178" spans="15:15" x14ac:dyDescent="0.25">
      <c r="O6178"/>
    </row>
    <row r="6179" spans="15:15" x14ac:dyDescent="0.25">
      <c r="O6179"/>
    </row>
    <row r="6180" spans="15:15" x14ac:dyDescent="0.25">
      <c r="O6180"/>
    </row>
    <row r="6181" spans="15:15" x14ac:dyDescent="0.25">
      <c r="O6181"/>
    </row>
    <row r="6182" spans="15:15" x14ac:dyDescent="0.25">
      <c r="O6182"/>
    </row>
    <row r="6183" spans="15:15" x14ac:dyDescent="0.25">
      <c r="O6183"/>
    </row>
    <row r="6184" spans="15:15" x14ac:dyDescent="0.25">
      <c r="O6184"/>
    </row>
    <row r="6185" spans="15:15" x14ac:dyDescent="0.25">
      <c r="O6185"/>
    </row>
    <row r="6186" spans="15:15" x14ac:dyDescent="0.25">
      <c r="O6186"/>
    </row>
    <row r="6187" spans="15:15" x14ac:dyDescent="0.25">
      <c r="O6187"/>
    </row>
    <row r="6188" spans="15:15" x14ac:dyDescent="0.25">
      <c r="O6188"/>
    </row>
    <row r="6189" spans="15:15" x14ac:dyDescent="0.25">
      <c r="O6189"/>
    </row>
    <row r="6190" spans="15:15" x14ac:dyDescent="0.25">
      <c r="O6190"/>
    </row>
    <row r="6191" spans="15:15" x14ac:dyDescent="0.25">
      <c r="O6191"/>
    </row>
    <row r="6192" spans="15:15" x14ac:dyDescent="0.25">
      <c r="O6192"/>
    </row>
    <row r="6193" spans="15:15" x14ac:dyDescent="0.25">
      <c r="O6193"/>
    </row>
    <row r="6194" spans="15:15" x14ac:dyDescent="0.25">
      <c r="O6194"/>
    </row>
    <row r="6195" spans="15:15" x14ac:dyDescent="0.25">
      <c r="O6195"/>
    </row>
    <row r="6196" spans="15:15" x14ac:dyDescent="0.25">
      <c r="O6196"/>
    </row>
    <row r="6197" spans="15:15" x14ac:dyDescent="0.25">
      <c r="O6197"/>
    </row>
    <row r="6198" spans="15:15" x14ac:dyDescent="0.25">
      <c r="O6198"/>
    </row>
    <row r="6199" spans="15:15" x14ac:dyDescent="0.25">
      <c r="O6199"/>
    </row>
    <row r="6200" spans="15:15" x14ac:dyDescent="0.25">
      <c r="O6200"/>
    </row>
    <row r="6201" spans="15:15" x14ac:dyDescent="0.25">
      <c r="O6201"/>
    </row>
    <row r="6202" spans="15:15" x14ac:dyDescent="0.25">
      <c r="O6202"/>
    </row>
    <row r="6203" spans="15:15" x14ac:dyDescent="0.25">
      <c r="O6203"/>
    </row>
    <row r="6204" spans="15:15" x14ac:dyDescent="0.25">
      <c r="O6204"/>
    </row>
    <row r="6205" spans="15:15" x14ac:dyDescent="0.25">
      <c r="O6205"/>
    </row>
    <row r="6206" spans="15:15" x14ac:dyDescent="0.25">
      <c r="O6206"/>
    </row>
    <row r="6207" spans="15:15" x14ac:dyDescent="0.25">
      <c r="O6207"/>
    </row>
    <row r="6208" spans="15:15" x14ac:dyDescent="0.25">
      <c r="O6208"/>
    </row>
    <row r="6209" spans="15:15" x14ac:dyDescent="0.25">
      <c r="O6209"/>
    </row>
    <row r="6210" spans="15:15" x14ac:dyDescent="0.25">
      <c r="O6210"/>
    </row>
    <row r="6211" spans="15:15" x14ac:dyDescent="0.25">
      <c r="O6211"/>
    </row>
    <row r="6212" spans="15:15" x14ac:dyDescent="0.25">
      <c r="O6212"/>
    </row>
    <row r="6213" spans="15:15" x14ac:dyDescent="0.25">
      <c r="O6213"/>
    </row>
    <row r="6214" spans="15:15" x14ac:dyDescent="0.25">
      <c r="O6214"/>
    </row>
    <row r="6215" spans="15:15" x14ac:dyDescent="0.25">
      <c r="O6215"/>
    </row>
    <row r="6216" spans="15:15" x14ac:dyDescent="0.25">
      <c r="O6216"/>
    </row>
    <row r="6217" spans="15:15" x14ac:dyDescent="0.25">
      <c r="O6217"/>
    </row>
    <row r="6218" spans="15:15" x14ac:dyDescent="0.25">
      <c r="O6218"/>
    </row>
    <row r="6219" spans="15:15" x14ac:dyDescent="0.25">
      <c r="O6219"/>
    </row>
    <row r="6220" spans="15:15" x14ac:dyDescent="0.25">
      <c r="O6220"/>
    </row>
    <row r="6221" spans="15:15" x14ac:dyDescent="0.25">
      <c r="O6221"/>
    </row>
    <row r="6222" spans="15:15" x14ac:dyDescent="0.25">
      <c r="O6222"/>
    </row>
    <row r="6223" spans="15:15" x14ac:dyDescent="0.25">
      <c r="O6223"/>
    </row>
    <row r="6224" spans="15:15" x14ac:dyDescent="0.25">
      <c r="O6224"/>
    </row>
    <row r="6225" spans="15:15" x14ac:dyDescent="0.25">
      <c r="O6225"/>
    </row>
    <row r="6226" spans="15:15" x14ac:dyDescent="0.25">
      <c r="O6226"/>
    </row>
    <row r="6227" spans="15:15" x14ac:dyDescent="0.25">
      <c r="O6227"/>
    </row>
    <row r="6228" spans="15:15" x14ac:dyDescent="0.25">
      <c r="O6228"/>
    </row>
    <row r="6229" spans="15:15" x14ac:dyDescent="0.25">
      <c r="O6229"/>
    </row>
    <row r="6230" spans="15:15" x14ac:dyDescent="0.25">
      <c r="O6230"/>
    </row>
    <row r="6231" spans="15:15" x14ac:dyDescent="0.25">
      <c r="O6231"/>
    </row>
    <row r="6232" spans="15:15" x14ac:dyDescent="0.25">
      <c r="O6232"/>
    </row>
    <row r="6233" spans="15:15" x14ac:dyDescent="0.25">
      <c r="O6233"/>
    </row>
    <row r="6234" spans="15:15" x14ac:dyDescent="0.25">
      <c r="O6234"/>
    </row>
    <row r="6235" spans="15:15" x14ac:dyDescent="0.25">
      <c r="O6235"/>
    </row>
    <row r="6236" spans="15:15" x14ac:dyDescent="0.25">
      <c r="O6236"/>
    </row>
    <row r="6237" spans="15:15" x14ac:dyDescent="0.25">
      <c r="O6237"/>
    </row>
    <row r="6238" spans="15:15" x14ac:dyDescent="0.25">
      <c r="O6238"/>
    </row>
    <row r="6239" spans="15:15" x14ac:dyDescent="0.25">
      <c r="O6239"/>
    </row>
    <row r="6240" spans="15:15" x14ac:dyDescent="0.25">
      <c r="O6240"/>
    </row>
    <row r="6241" spans="15:15" x14ac:dyDescent="0.25">
      <c r="O6241"/>
    </row>
    <row r="6242" spans="15:15" x14ac:dyDescent="0.25">
      <c r="O6242"/>
    </row>
    <row r="6243" spans="15:15" x14ac:dyDescent="0.25">
      <c r="O6243"/>
    </row>
    <row r="6244" spans="15:15" x14ac:dyDescent="0.25">
      <c r="O6244"/>
    </row>
    <row r="6245" spans="15:15" x14ac:dyDescent="0.25">
      <c r="O6245"/>
    </row>
    <row r="6246" spans="15:15" x14ac:dyDescent="0.25">
      <c r="O6246"/>
    </row>
    <row r="6247" spans="15:15" x14ac:dyDescent="0.25">
      <c r="O6247"/>
    </row>
    <row r="6248" spans="15:15" x14ac:dyDescent="0.25">
      <c r="O6248"/>
    </row>
    <row r="6249" spans="15:15" x14ac:dyDescent="0.25">
      <c r="O6249"/>
    </row>
    <row r="6250" spans="15:15" x14ac:dyDescent="0.25">
      <c r="O6250"/>
    </row>
    <row r="6251" spans="15:15" x14ac:dyDescent="0.25">
      <c r="O6251"/>
    </row>
    <row r="6252" spans="15:15" x14ac:dyDescent="0.25">
      <c r="O6252"/>
    </row>
    <row r="6253" spans="15:15" x14ac:dyDescent="0.25">
      <c r="O6253"/>
    </row>
    <row r="6254" spans="15:15" x14ac:dyDescent="0.25">
      <c r="O6254"/>
    </row>
    <row r="6255" spans="15:15" x14ac:dyDescent="0.25">
      <c r="O6255"/>
    </row>
    <row r="6256" spans="15:15" x14ac:dyDescent="0.25">
      <c r="O6256"/>
    </row>
    <row r="6257" spans="15:15" x14ac:dyDescent="0.25">
      <c r="O6257"/>
    </row>
    <row r="6258" spans="15:15" x14ac:dyDescent="0.25">
      <c r="O6258"/>
    </row>
    <row r="6259" spans="15:15" x14ac:dyDescent="0.25">
      <c r="O6259"/>
    </row>
    <row r="6260" spans="15:15" x14ac:dyDescent="0.25">
      <c r="O6260"/>
    </row>
    <row r="6261" spans="15:15" x14ac:dyDescent="0.25">
      <c r="O6261"/>
    </row>
    <row r="6262" spans="15:15" x14ac:dyDescent="0.25">
      <c r="O6262"/>
    </row>
    <row r="6263" spans="15:15" x14ac:dyDescent="0.25">
      <c r="O6263"/>
    </row>
    <row r="6264" spans="15:15" x14ac:dyDescent="0.25">
      <c r="O6264"/>
    </row>
    <row r="6265" spans="15:15" x14ac:dyDescent="0.25">
      <c r="O6265"/>
    </row>
    <row r="6266" spans="15:15" x14ac:dyDescent="0.25">
      <c r="O6266"/>
    </row>
    <row r="6267" spans="15:15" x14ac:dyDescent="0.25">
      <c r="O6267"/>
    </row>
    <row r="6268" spans="15:15" x14ac:dyDescent="0.25">
      <c r="O6268"/>
    </row>
    <row r="6269" spans="15:15" x14ac:dyDescent="0.25">
      <c r="O6269"/>
    </row>
    <row r="6270" spans="15:15" x14ac:dyDescent="0.25">
      <c r="O6270"/>
    </row>
    <row r="6271" spans="15:15" x14ac:dyDescent="0.25">
      <c r="O6271"/>
    </row>
    <row r="6272" spans="15:15" x14ac:dyDescent="0.25">
      <c r="O6272"/>
    </row>
    <row r="6273" spans="15:15" x14ac:dyDescent="0.25">
      <c r="O6273"/>
    </row>
    <row r="6274" spans="15:15" x14ac:dyDescent="0.25">
      <c r="O6274"/>
    </row>
    <row r="6275" spans="15:15" x14ac:dyDescent="0.25">
      <c r="O6275"/>
    </row>
    <row r="6276" spans="15:15" x14ac:dyDescent="0.25">
      <c r="O6276"/>
    </row>
    <row r="6277" spans="15:15" x14ac:dyDescent="0.25">
      <c r="O6277"/>
    </row>
    <row r="6278" spans="15:15" x14ac:dyDescent="0.25">
      <c r="O6278"/>
    </row>
    <row r="6279" spans="15:15" x14ac:dyDescent="0.25">
      <c r="O6279"/>
    </row>
    <row r="6280" spans="15:15" x14ac:dyDescent="0.25">
      <c r="O6280"/>
    </row>
    <row r="6281" spans="15:15" x14ac:dyDescent="0.25">
      <c r="O6281"/>
    </row>
    <row r="6282" spans="15:15" x14ac:dyDescent="0.25">
      <c r="O6282"/>
    </row>
    <row r="6283" spans="15:15" x14ac:dyDescent="0.25">
      <c r="O6283"/>
    </row>
    <row r="6284" spans="15:15" x14ac:dyDescent="0.25">
      <c r="O6284"/>
    </row>
    <row r="6285" spans="15:15" x14ac:dyDescent="0.25">
      <c r="O6285"/>
    </row>
    <row r="6286" spans="15:15" x14ac:dyDescent="0.25">
      <c r="O6286"/>
    </row>
    <row r="6287" spans="15:15" x14ac:dyDescent="0.25">
      <c r="O6287"/>
    </row>
    <row r="6288" spans="15:15" x14ac:dyDescent="0.25">
      <c r="O6288"/>
    </row>
    <row r="6289" spans="15:15" x14ac:dyDescent="0.25">
      <c r="O6289"/>
    </row>
    <row r="6290" spans="15:15" x14ac:dyDescent="0.25">
      <c r="O6290"/>
    </row>
    <row r="6291" spans="15:15" x14ac:dyDescent="0.25">
      <c r="O6291"/>
    </row>
    <row r="6292" spans="15:15" x14ac:dyDescent="0.25">
      <c r="O6292"/>
    </row>
    <row r="6293" spans="15:15" x14ac:dyDescent="0.25">
      <c r="O6293"/>
    </row>
    <row r="6294" spans="15:15" x14ac:dyDescent="0.25">
      <c r="O6294"/>
    </row>
    <row r="6295" spans="15:15" x14ac:dyDescent="0.25">
      <c r="O6295"/>
    </row>
    <row r="6296" spans="15:15" x14ac:dyDescent="0.25">
      <c r="O6296"/>
    </row>
    <row r="6297" spans="15:15" x14ac:dyDescent="0.25">
      <c r="O6297"/>
    </row>
    <row r="6298" spans="15:15" x14ac:dyDescent="0.25">
      <c r="O6298"/>
    </row>
    <row r="6299" spans="15:15" x14ac:dyDescent="0.25">
      <c r="O6299"/>
    </row>
    <row r="6300" spans="15:15" x14ac:dyDescent="0.25">
      <c r="O6300"/>
    </row>
    <row r="6301" spans="15:15" x14ac:dyDescent="0.25">
      <c r="O6301"/>
    </row>
    <row r="6302" spans="15:15" x14ac:dyDescent="0.25">
      <c r="O6302"/>
    </row>
    <row r="6303" spans="15:15" x14ac:dyDescent="0.25">
      <c r="O6303"/>
    </row>
    <row r="6304" spans="15:15" x14ac:dyDescent="0.25">
      <c r="O6304"/>
    </row>
    <row r="6305" spans="15:15" x14ac:dyDescent="0.25">
      <c r="O6305"/>
    </row>
    <row r="6306" spans="15:15" x14ac:dyDescent="0.25">
      <c r="O6306"/>
    </row>
    <row r="6307" spans="15:15" x14ac:dyDescent="0.25">
      <c r="O6307"/>
    </row>
    <row r="6308" spans="15:15" x14ac:dyDescent="0.25">
      <c r="O6308"/>
    </row>
    <row r="6309" spans="15:15" x14ac:dyDescent="0.25">
      <c r="O6309"/>
    </row>
    <row r="6310" spans="15:15" x14ac:dyDescent="0.25">
      <c r="O6310"/>
    </row>
    <row r="6311" spans="15:15" x14ac:dyDescent="0.25">
      <c r="O6311"/>
    </row>
    <row r="6312" spans="15:15" x14ac:dyDescent="0.25">
      <c r="O6312"/>
    </row>
    <row r="6313" spans="15:15" x14ac:dyDescent="0.25">
      <c r="O6313"/>
    </row>
    <row r="6314" spans="15:15" x14ac:dyDescent="0.25">
      <c r="O6314"/>
    </row>
    <row r="6315" spans="15:15" x14ac:dyDescent="0.25">
      <c r="O6315"/>
    </row>
    <row r="6316" spans="15:15" x14ac:dyDescent="0.25">
      <c r="O6316"/>
    </row>
    <row r="6317" spans="15:15" x14ac:dyDescent="0.25">
      <c r="O6317"/>
    </row>
    <row r="6318" spans="15:15" x14ac:dyDescent="0.25">
      <c r="O6318"/>
    </row>
    <row r="6319" spans="15:15" x14ac:dyDescent="0.25">
      <c r="O6319"/>
    </row>
    <row r="6320" spans="15:15" x14ac:dyDescent="0.25">
      <c r="O6320"/>
    </row>
    <row r="6321" spans="15:15" x14ac:dyDescent="0.25">
      <c r="O6321"/>
    </row>
    <row r="6322" spans="15:15" x14ac:dyDescent="0.25">
      <c r="O6322"/>
    </row>
    <row r="6323" spans="15:15" x14ac:dyDescent="0.25">
      <c r="O6323"/>
    </row>
    <row r="6324" spans="15:15" x14ac:dyDescent="0.25">
      <c r="O6324"/>
    </row>
    <row r="6325" spans="15:15" x14ac:dyDescent="0.25">
      <c r="O6325"/>
    </row>
    <row r="6326" spans="15:15" x14ac:dyDescent="0.25">
      <c r="O6326"/>
    </row>
    <row r="6327" spans="15:15" x14ac:dyDescent="0.25">
      <c r="O6327"/>
    </row>
    <row r="6328" spans="15:15" x14ac:dyDescent="0.25">
      <c r="O6328"/>
    </row>
    <row r="6329" spans="15:15" x14ac:dyDescent="0.25">
      <c r="O6329"/>
    </row>
    <row r="6330" spans="15:15" x14ac:dyDescent="0.25">
      <c r="O6330"/>
    </row>
    <row r="6331" spans="15:15" x14ac:dyDescent="0.25">
      <c r="O6331"/>
    </row>
    <row r="6332" spans="15:15" x14ac:dyDescent="0.25">
      <c r="O6332"/>
    </row>
    <row r="6333" spans="15:15" x14ac:dyDescent="0.25">
      <c r="O6333"/>
    </row>
    <row r="6334" spans="15:15" x14ac:dyDescent="0.25">
      <c r="O6334"/>
    </row>
    <row r="6335" spans="15:15" x14ac:dyDescent="0.25">
      <c r="O6335"/>
    </row>
    <row r="6336" spans="15:15" x14ac:dyDescent="0.25">
      <c r="O6336"/>
    </row>
    <row r="6337" spans="15:15" x14ac:dyDescent="0.25">
      <c r="O6337"/>
    </row>
    <row r="6338" spans="15:15" x14ac:dyDescent="0.25">
      <c r="O6338"/>
    </row>
    <row r="6339" spans="15:15" x14ac:dyDescent="0.25">
      <c r="O6339"/>
    </row>
    <row r="6340" spans="15:15" x14ac:dyDescent="0.25">
      <c r="O6340"/>
    </row>
    <row r="6341" spans="15:15" x14ac:dyDescent="0.25">
      <c r="O6341"/>
    </row>
    <row r="6342" spans="15:15" x14ac:dyDescent="0.25">
      <c r="O6342"/>
    </row>
    <row r="6343" spans="15:15" x14ac:dyDescent="0.25">
      <c r="O6343"/>
    </row>
    <row r="6344" spans="15:15" x14ac:dyDescent="0.25">
      <c r="O6344"/>
    </row>
    <row r="6345" spans="15:15" x14ac:dyDescent="0.25">
      <c r="O6345"/>
    </row>
    <row r="6346" spans="15:15" x14ac:dyDescent="0.25">
      <c r="O6346"/>
    </row>
    <row r="6347" spans="15:15" x14ac:dyDescent="0.25">
      <c r="O6347"/>
    </row>
    <row r="6348" spans="15:15" x14ac:dyDescent="0.25">
      <c r="O6348"/>
    </row>
    <row r="6349" spans="15:15" x14ac:dyDescent="0.25">
      <c r="O6349"/>
    </row>
    <row r="6350" spans="15:15" x14ac:dyDescent="0.25">
      <c r="O6350"/>
    </row>
    <row r="6351" spans="15:15" x14ac:dyDescent="0.25">
      <c r="O6351"/>
    </row>
    <row r="6352" spans="15:15" x14ac:dyDescent="0.25">
      <c r="O6352"/>
    </row>
    <row r="6353" spans="15:15" x14ac:dyDescent="0.25">
      <c r="O6353"/>
    </row>
    <row r="6354" spans="15:15" x14ac:dyDescent="0.25">
      <c r="O6354"/>
    </row>
    <row r="6355" spans="15:15" x14ac:dyDescent="0.25">
      <c r="O6355"/>
    </row>
    <row r="6356" spans="15:15" x14ac:dyDescent="0.25">
      <c r="O6356"/>
    </row>
    <row r="6357" spans="15:15" x14ac:dyDescent="0.25">
      <c r="O6357"/>
    </row>
    <row r="6358" spans="15:15" x14ac:dyDescent="0.25">
      <c r="O6358"/>
    </row>
    <row r="6359" spans="15:15" x14ac:dyDescent="0.25">
      <c r="O6359"/>
    </row>
    <row r="6360" spans="15:15" x14ac:dyDescent="0.25">
      <c r="O6360"/>
    </row>
    <row r="6361" spans="15:15" x14ac:dyDescent="0.25">
      <c r="O6361"/>
    </row>
    <row r="6362" spans="15:15" x14ac:dyDescent="0.25">
      <c r="O6362"/>
    </row>
    <row r="6363" spans="15:15" x14ac:dyDescent="0.25">
      <c r="O6363"/>
    </row>
    <row r="6364" spans="15:15" x14ac:dyDescent="0.25">
      <c r="O6364"/>
    </row>
    <row r="6365" spans="15:15" x14ac:dyDescent="0.25">
      <c r="O6365"/>
    </row>
    <row r="6366" spans="15:15" x14ac:dyDescent="0.25">
      <c r="O6366"/>
    </row>
    <row r="6367" spans="15:15" x14ac:dyDescent="0.25">
      <c r="O6367"/>
    </row>
    <row r="6368" spans="15:15" x14ac:dyDescent="0.25">
      <c r="O6368"/>
    </row>
    <row r="6369" spans="15:15" x14ac:dyDescent="0.25">
      <c r="O6369"/>
    </row>
    <row r="6370" spans="15:15" x14ac:dyDescent="0.25">
      <c r="O6370"/>
    </row>
    <row r="6371" spans="15:15" x14ac:dyDescent="0.25">
      <c r="O6371"/>
    </row>
    <row r="6372" spans="15:15" x14ac:dyDescent="0.25">
      <c r="O6372"/>
    </row>
    <row r="6373" spans="15:15" x14ac:dyDescent="0.25">
      <c r="O6373"/>
    </row>
    <row r="6374" spans="15:15" x14ac:dyDescent="0.25">
      <c r="O6374"/>
    </row>
    <row r="6375" spans="15:15" x14ac:dyDescent="0.25">
      <c r="O6375"/>
    </row>
    <row r="6376" spans="15:15" x14ac:dyDescent="0.25">
      <c r="O6376"/>
    </row>
    <row r="6377" spans="15:15" x14ac:dyDescent="0.25">
      <c r="O6377"/>
    </row>
    <row r="6378" spans="15:15" x14ac:dyDescent="0.25">
      <c r="O6378"/>
    </row>
    <row r="6379" spans="15:15" x14ac:dyDescent="0.25">
      <c r="O6379"/>
    </row>
    <row r="6380" spans="15:15" x14ac:dyDescent="0.25">
      <c r="O6380"/>
    </row>
    <row r="6381" spans="15:15" x14ac:dyDescent="0.25">
      <c r="O6381"/>
    </row>
    <row r="6382" spans="15:15" x14ac:dyDescent="0.25">
      <c r="O6382"/>
    </row>
    <row r="6383" spans="15:15" x14ac:dyDescent="0.25">
      <c r="O6383"/>
    </row>
    <row r="6384" spans="15:15" x14ac:dyDescent="0.25">
      <c r="O6384"/>
    </row>
    <row r="6385" spans="15:15" x14ac:dyDescent="0.25">
      <c r="O6385"/>
    </row>
    <row r="6386" spans="15:15" x14ac:dyDescent="0.25">
      <c r="O6386"/>
    </row>
    <row r="6387" spans="15:15" x14ac:dyDescent="0.25">
      <c r="O6387"/>
    </row>
    <row r="6388" spans="15:15" x14ac:dyDescent="0.25">
      <c r="O6388"/>
    </row>
    <row r="6389" spans="15:15" x14ac:dyDescent="0.25">
      <c r="O6389"/>
    </row>
    <row r="6390" spans="15:15" x14ac:dyDescent="0.25">
      <c r="O6390"/>
    </row>
    <row r="6391" spans="15:15" x14ac:dyDescent="0.25">
      <c r="O6391"/>
    </row>
    <row r="6392" spans="15:15" x14ac:dyDescent="0.25">
      <c r="O6392"/>
    </row>
    <row r="6393" spans="15:15" x14ac:dyDescent="0.25">
      <c r="O6393"/>
    </row>
    <row r="6394" spans="15:15" x14ac:dyDescent="0.25">
      <c r="O6394"/>
    </row>
    <row r="6395" spans="15:15" x14ac:dyDescent="0.25">
      <c r="O6395"/>
    </row>
    <row r="6396" spans="15:15" x14ac:dyDescent="0.25">
      <c r="O6396"/>
    </row>
    <row r="6397" spans="15:15" x14ac:dyDescent="0.25">
      <c r="O6397"/>
    </row>
    <row r="6398" spans="15:15" x14ac:dyDescent="0.25">
      <c r="O6398"/>
    </row>
    <row r="6399" spans="15:15" x14ac:dyDescent="0.25">
      <c r="O6399"/>
    </row>
    <row r="6400" spans="15:15" x14ac:dyDescent="0.25">
      <c r="O6400"/>
    </row>
    <row r="6401" spans="15:15" x14ac:dyDescent="0.25">
      <c r="O6401"/>
    </row>
    <row r="6402" spans="15:15" x14ac:dyDescent="0.25">
      <c r="O6402"/>
    </row>
    <row r="6403" spans="15:15" x14ac:dyDescent="0.25">
      <c r="O6403"/>
    </row>
    <row r="6404" spans="15:15" x14ac:dyDescent="0.25">
      <c r="O6404"/>
    </row>
    <row r="6405" spans="15:15" x14ac:dyDescent="0.25">
      <c r="O6405"/>
    </row>
    <row r="6406" spans="15:15" x14ac:dyDescent="0.25">
      <c r="O6406"/>
    </row>
    <row r="6407" spans="15:15" x14ac:dyDescent="0.25">
      <c r="O6407"/>
    </row>
    <row r="6408" spans="15:15" x14ac:dyDescent="0.25">
      <c r="O6408"/>
    </row>
    <row r="6409" spans="15:15" x14ac:dyDescent="0.25">
      <c r="O6409"/>
    </row>
    <row r="6410" spans="15:15" x14ac:dyDescent="0.25">
      <c r="O6410"/>
    </row>
    <row r="6411" spans="15:15" x14ac:dyDescent="0.25">
      <c r="O6411"/>
    </row>
    <row r="6412" spans="15:15" x14ac:dyDescent="0.25">
      <c r="O6412"/>
    </row>
    <row r="6413" spans="15:15" x14ac:dyDescent="0.25">
      <c r="O6413"/>
    </row>
    <row r="6414" spans="15:15" x14ac:dyDescent="0.25">
      <c r="O6414"/>
    </row>
    <row r="6415" spans="15:15" x14ac:dyDescent="0.25">
      <c r="O6415"/>
    </row>
    <row r="6416" spans="15:15" x14ac:dyDescent="0.25">
      <c r="O6416"/>
    </row>
    <row r="6417" spans="15:15" x14ac:dyDescent="0.25">
      <c r="O6417"/>
    </row>
    <row r="6418" spans="15:15" x14ac:dyDescent="0.25">
      <c r="O6418"/>
    </row>
    <row r="6419" spans="15:15" x14ac:dyDescent="0.25">
      <c r="O6419"/>
    </row>
    <row r="6420" spans="15:15" x14ac:dyDescent="0.25">
      <c r="O6420"/>
    </row>
    <row r="6421" spans="15:15" x14ac:dyDescent="0.25">
      <c r="O6421"/>
    </row>
    <row r="6422" spans="15:15" x14ac:dyDescent="0.25">
      <c r="O6422"/>
    </row>
    <row r="6423" spans="15:15" x14ac:dyDescent="0.25">
      <c r="O6423"/>
    </row>
    <row r="6424" spans="15:15" x14ac:dyDescent="0.25">
      <c r="O6424"/>
    </row>
    <row r="6425" spans="15:15" x14ac:dyDescent="0.25">
      <c r="O6425"/>
    </row>
    <row r="6426" spans="15:15" x14ac:dyDescent="0.25">
      <c r="O6426"/>
    </row>
    <row r="6427" spans="15:15" x14ac:dyDescent="0.25">
      <c r="O6427"/>
    </row>
    <row r="6428" spans="15:15" x14ac:dyDescent="0.25">
      <c r="O6428"/>
    </row>
    <row r="6429" spans="15:15" x14ac:dyDescent="0.25">
      <c r="O6429"/>
    </row>
    <row r="6430" spans="15:15" x14ac:dyDescent="0.25">
      <c r="O6430"/>
    </row>
    <row r="6431" spans="15:15" x14ac:dyDescent="0.25">
      <c r="O6431"/>
    </row>
    <row r="6432" spans="15:15" x14ac:dyDescent="0.25">
      <c r="O6432"/>
    </row>
    <row r="6433" spans="15:15" x14ac:dyDescent="0.25">
      <c r="O6433"/>
    </row>
    <row r="6434" spans="15:15" x14ac:dyDescent="0.25">
      <c r="O6434"/>
    </row>
    <row r="6435" spans="15:15" x14ac:dyDescent="0.25">
      <c r="O6435"/>
    </row>
    <row r="6436" spans="15:15" x14ac:dyDescent="0.25">
      <c r="O6436"/>
    </row>
    <row r="6437" spans="15:15" x14ac:dyDescent="0.25">
      <c r="O6437"/>
    </row>
    <row r="6438" spans="15:15" x14ac:dyDescent="0.25">
      <c r="O6438"/>
    </row>
    <row r="6439" spans="15:15" x14ac:dyDescent="0.25">
      <c r="O6439"/>
    </row>
    <row r="6440" spans="15:15" x14ac:dyDescent="0.25">
      <c r="O6440"/>
    </row>
    <row r="6441" spans="15:15" x14ac:dyDescent="0.25">
      <c r="O6441"/>
    </row>
    <row r="6442" spans="15:15" x14ac:dyDescent="0.25">
      <c r="O6442"/>
    </row>
    <row r="6443" spans="15:15" x14ac:dyDescent="0.25">
      <c r="O6443"/>
    </row>
    <row r="6444" spans="15:15" x14ac:dyDescent="0.25">
      <c r="O6444"/>
    </row>
    <row r="6445" spans="15:15" x14ac:dyDescent="0.25">
      <c r="O6445"/>
    </row>
    <row r="6446" spans="15:15" x14ac:dyDescent="0.25">
      <c r="O6446"/>
    </row>
    <row r="6447" spans="15:15" x14ac:dyDescent="0.25">
      <c r="O6447"/>
    </row>
    <row r="6448" spans="15:15" x14ac:dyDescent="0.25">
      <c r="O6448"/>
    </row>
    <row r="6449" spans="15:15" x14ac:dyDescent="0.25">
      <c r="O6449"/>
    </row>
    <row r="6450" spans="15:15" x14ac:dyDescent="0.25">
      <c r="O6450"/>
    </row>
    <row r="6451" spans="15:15" x14ac:dyDescent="0.25">
      <c r="O6451"/>
    </row>
    <row r="6452" spans="15:15" x14ac:dyDescent="0.25">
      <c r="O6452"/>
    </row>
    <row r="6453" spans="15:15" x14ac:dyDescent="0.25">
      <c r="O6453"/>
    </row>
    <row r="6454" spans="15:15" x14ac:dyDescent="0.25">
      <c r="O6454"/>
    </row>
    <row r="6455" spans="15:15" x14ac:dyDescent="0.25">
      <c r="O6455"/>
    </row>
    <row r="6456" spans="15:15" x14ac:dyDescent="0.25">
      <c r="O6456"/>
    </row>
    <row r="6457" spans="15:15" x14ac:dyDescent="0.25">
      <c r="O6457"/>
    </row>
    <row r="6458" spans="15:15" x14ac:dyDescent="0.25">
      <c r="O6458"/>
    </row>
    <row r="6459" spans="15:15" x14ac:dyDescent="0.25">
      <c r="O6459"/>
    </row>
    <row r="6460" spans="15:15" x14ac:dyDescent="0.25">
      <c r="O6460"/>
    </row>
    <row r="6461" spans="15:15" x14ac:dyDescent="0.25">
      <c r="O6461"/>
    </row>
    <row r="6462" spans="15:15" x14ac:dyDescent="0.25">
      <c r="O6462"/>
    </row>
    <row r="6463" spans="15:15" x14ac:dyDescent="0.25">
      <c r="O6463"/>
    </row>
    <row r="6464" spans="15:15" x14ac:dyDescent="0.25">
      <c r="O6464"/>
    </row>
    <row r="6465" spans="15:15" x14ac:dyDescent="0.25">
      <c r="O6465"/>
    </row>
    <row r="6466" spans="15:15" x14ac:dyDescent="0.25">
      <c r="O6466"/>
    </row>
    <row r="6467" spans="15:15" x14ac:dyDescent="0.25">
      <c r="O6467"/>
    </row>
    <row r="6468" spans="15:15" x14ac:dyDescent="0.25">
      <c r="O6468"/>
    </row>
    <row r="6469" spans="15:15" x14ac:dyDescent="0.25">
      <c r="O6469"/>
    </row>
    <row r="6470" spans="15:15" x14ac:dyDescent="0.25">
      <c r="O6470"/>
    </row>
    <row r="6471" spans="15:15" x14ac:dyDescent="0.25">
      <c r="O6471"/>
    </row>
    <row r="6472" spans="15:15" x14ac:dyDescent="0.25">
      <c r="O6472"/>
    </row>
    <row r="6473" spans="15:15" x14ac:dyDescent="0.25">
      <c r="O6473"/>
    </row>
    <row r="6474" spans="15:15" x14ac:dyDescent="0.25">
      <c r="O6474"/>
    </row>
    <row r="6475" spans="15:15" x14ac:dyDescent="0.25">
      <c r="O6475"/>
    </row>
    <row r="6476" spans="15:15" x14ac:dyDescent="0.25">
      <c r="O6476"/>
    </row>
    <row r="6477" spans="15:15" x14ac:dyDescent="0.25">
      <c r="O6477"/>
    </row>
    <row r="6478" spans="15:15" x14ac:dyDescent="0.25">
      <c r="O6478"/>
    </row>
    <row r="6479" spans="15:15" x14ac:dyDescent="0.25">
      <c r="O6479"/>
    </row>
    <row r="6480" spans="15:15" x14ac:dyDescent="0.25">
      <c r="O6480"/>
    </row>
    <row r="6481" spans="15:15" x14ac:dyDescent="0.25">
      <c r="O6481"/>
    </row>
    <row r="6482" spans="15:15" x14ac:dyDescent="0.25">
      <c r="O6482"/>
    </row>
    <row r="6483" spans="15:15" x14ac:dyDescent="0.25">
      <c r="O6483"/>
    </row>
    <row r="6484" spans="15:15" x14ac:dyDescent="0.25">
      <c r="O6484"/>
    </row>
    <row r="6485" spans="15:15" x14ac:dyDescent="0.25">
      <c r="O6485"/>
    </row>
    <row r="6486" spans="15:15" x14ac:dyDescent="0.25">
      <c r="O6486"/>
    </row>
    <row r="6487" spans="15:15" x14ac:dyDescent="0.25">
      <c r="O6487"/>
    </row>
    <row r="6488" spans="15:15" x14ac:dyDescent="0.25">
      <c r="O6488"/>
    </row>
    <row r="6489" spans="15:15" x14ac:dyDescent="0.25">
      <c r="O6489"/>
    </row>
    <row r="6490" spans="15:15" x14ac:dyDescent="0.25">
      <c r="O6490"/>
    </row>
    <row r="6491" spans="15:15" x14ac:dyDescent="0.25">
      <c r="O6491"/>
    </row>
    <row r="6492" spans="15:15" x14ac:dyDescent="0.25">
      <c r="O6492"/>
    </row>
    <row r="6493" spans="15:15" x14ac:dyDescent="0.25">
      <c r="O6493"/>
    </row>
    <row r="6494" spans="15:15" x14ac:dyDescent="0.25">
      <c r="O6494"/>
    </row>
    <row r="6495" spans="15:15" x14ac:dyDescent="0.25">
      <c r="O6495"/>
    </row>
    <row r="6496" spans="15:15" x14ac:dyDescent="0.25">
      <c r="O6496"/>
    </row>
    <row r="6497" spans="15:15" x14ac:dyDescent="0.25">
      <c r="O6497"/>
    </row>
    <row r="6498" spans="15:15" x14ac:dyDescent="0.25">
      <c r="O6498"/>
    </row>
    <row r="6499" spans="15:15" x14ac:dyDescent="0.25">
      <c r="O6499"/>
    </row>
    <row r="6500" spans="15:15" x14ac:dyDescent="0.25">
      <c r="O6500"/>
    </row>
    <row r="6501" spans="15:15" x14ac:dyDescent="0.25">
      <c r="O6501"/>
    </row>
    <row r="6502" spans="15:15" x14ac:dyDescent="0.25">
      <c r="O6502"/>
    </row>
    <row r="6503" spans="15:15" x14ac:dyDescent="0.25">
      <c r="O6503"/>
    </row>
    <row r="6504" spans="15:15" x14ac:dyDescent="0.25">
      <c r="O6504"/>
    </row>
    <row r="6505" spans="15:15" x14ac:dyDescent="0.25">
      <c r="O6505"/>
    </row>
    <row r="6506" spans="15:15" x14ac:dyDescent="0.25">
      <c r="O6506"/>
    </row>
    <row r="6507" spans="15:15" x14ac:dyDescent="0.25">
      <c r="O6507"/>
    </row>
    <row r="6508" spans="15:15" x14ac:dyDescent="0.25">
      <c r="O6508"/>
    </row>
    <row r="6509" spans="15:15" x14ac:dyDescent="0.25">
      <c r="O6509"/>
    </row>
    <row r="6510" spans="15:15" x14ac:dyDescent="0.25">
      <c r="O6510"/>
    </row>
    <row r="6511" spans="15:15" x14ac:dyDescent="0.25">
      <c r="O6511"/>
    </row>
    <row r="6512" spans="15:15" x14ac:dyDescent="0.25">
      <c r="O6512"/>
    </row>
    <row r="6513" spans="15:15" x14ac:dyDescent="0.25">
      <c r="O6513"/>
    </row>
    <row r="6514" spans="15:15" x14ac:dyDescent="0.25">
      <c r="O6514"/>
    </row>
    <row r="6515" spans="15:15" x14ac:dyDescent="0.25">
      <c r="O6515"/>
    </row>
    <row r="6516" spans="15:15" x14ac:dyDescent="0.25">
      <c r="O6516"/>
    </row>
    <row r="6517" spans="15:15" x14ac:dyDescent="0.25">
      <c r="O6517"/>
    </row>
    <row r="6518" spans="15:15" x14ac:dyDescent="0.25">
      <c r="O6518"/>
    </row>
    <row r="6519" spans="15:15" x14ac:dyDescent="0.25">
      <c r="O6519"/>
    </row>
    <row r="6520" spans="15:15" x14ac:dyDescent="0.25">
      <c r="O6520"/>
    </row>
    <row r="6521" spans="15:15" x14ac:dyDescent="0.25">
      <c r="O6521"/>
    </row>
    <row r="6522" spans="15:15" x14ac:dyDescent="0.25">
      <c r="O6522"/>
    </row>
    <row r="6523" spans="15:15" x14ac:dyDescent="0.25">
      <c r="O6523"/>
    </row>
    <row r="6524" spans="15:15" x14ac:dyDescent="0.25">
      <c r="O6524"/>
    </row>
    <row r="6525" spans="15:15" x14ac:dyDescent="0.25">
      <c r="O6525"/>
    </row>
    <row r="6526" spans="15:15" x14ac:dyDescent="0.25">
      <c r="O6526"/>
    </row>
    <row r="6527" spans="15:15" x14ac:dyDescent="0.25">
      <c r="O6527"/>
    </row>
    <row r="6528" spans="15:15" x14ac:dyDescent="0.25">
      <c r="O6528"/>
    </row>
    <row r="6529" spans="15:15" x14ac:dyDescent="0.25">
      <c r="O6529"/>
    </row>
    <row r="6530" spans="15:15" x14ac:dyDescent="0.25">
      <c r="O6530"/>
    </row>
    <row r="6531" spans="15:15" x14ac:dyDescent="0.25">
      <c r="O6531"/>
    </row>
    <row r="6532" spans="15:15" x14ac:dyDescent="0.25">
      <c r="O6532"/>
    </row>
    <row r="6533" spans="15:15" x14ac:dyDescent="0.25">
      <c r="O6533"/>
    </row>
    <row r="6534" spans="15:15" x14ac:dyDescent="0.25">
      <c r="O6534"/>
    </row>
    <row r="6535" spans="15:15" x14ac:dyDescent="0.25">
      <c r="O6535"/>
    </row>
    <row r="6536" spans="15:15" x14ac:dyDescent="0.25">
      <c r="O6536"/>
    </row>
    <row r="6537" spans="15:15" x14ac:dyDescent="0.25">
      <c r="O6537"/>
    </row>
    <row r="6538" spans="15:15" x14ac:dyDescent="0.25">
      <c r="O6538"/>
    </row>
    <row r="6539" spans="15:15" x14ac:dyDescent="0.25">
      <c r="O6539"/>
    </row>
    <row r="6540" spans="15:15" x14ac:dyDescent="0.25">
      <c r="O6540"/>
    </row>
    <row r="6541" spans="15:15" x14ac:dyDescent="0.25">
      <c r="O6541"/>
    </row>
    <row r="6542" spans="15:15" x14ac:dyDescent="0.25">
      <c r="O6542"/>
    </row>
    <row r="6543" spans="15:15" x14ac:dyDescent="0.25">
      <c r="O6543"/>
    </row>
    <row r="6544" spans="15:15" x14ac:dyDescent="0.25">
      <c r="O6544"/>
    </row>
    <row r="6545" spans="15:15" x14ac:dyDescent="0.25">
      <c r="O6545"/>
    </row>
    <row r="6546" spans="15:15" x14ac:dyDescent="0.25">
      <c r="O6546"/>
    </row>
    <row r="6547" spans="15:15" x14ac:dyDescent="0.25">
      <c r="O6547"/>
    </row>
    <row r="6548" spans="15:15" x14ac:dyDescent="0.25">
      <c r="O6548"/>
    </row>
    <row r="6549" spans="15:15" x14ac:dyDescent="0.25">
      <c r="O6549"/>
    </row>
    <row r="6550" spans="15:15" x14ac:dyDescent="0.25">
      <c r="O6550"/>
    </row>
    <row r="6551" spans="15:15" x14ac:dyDescent="0.25">
      <c r="O6551"/>
    </row>
    <row r="6552" spans="15:15" x14ac:dyDescent="0.25">
      <c r="O6552"/>
    </row>
    <row r="6553" spans="15:15" x14ac:dyDescent="0.25">
      <c r="O6553"/>
    </row>
    <row r="6554" spans="15:15" x14ac:dyDescent="0.25">
      <c r="O6554"/>
    </row>
    <row r="6555" spans="15:15" x14ac:dyDescent="0.25">
      <c r="O6555"/>
    </row>
    <row r="6556" spans="15:15" x14ac:dyDescent="0.25">
      <c r="O6556"/>
    </row>
    <row r="6557" spans="15:15" x14ac:dyDescent="0.25">
      <c r="O6557"/>
    </row>
    <row r="6558" spans="15:15" x14ac:dyDescent="0.25">
      <c r="O6558"/>
    </row>
    <row r="6559" spans="15:15" x14ac:dyDescent="0.25">
      <c r="O6559"/>
    </row>
    <row r="6560" spans="15:15" x14ac:dyDescent="0.25">
      <c r="O6560"/>
    </row>
    <row r="6561" spans="15:15" x14ac:dyDescent="0.25">
      <c r="O6561"/>
    </row>
    <row r="6562" spans="15:15" x14ac:dyDescent="0.25">
      <c r="O6562"/>
    </row>
    <row r="6563" spans="15:15" x14ac:dyDescent="0.25">
      <c r="O6563"/>
    </row>
    <row r="6564" spans="15:15" x14ac:dyDescent="0.25">
      <c r="O6564"/>
    </row>
    <row r="6565" spans="15:15" x14ac:dyDescent="0.25">
      <c r="O6565"/>
    </row>
    <row r="6566" spans="15:15" x14ac:dyDescent="0.25">
      <c r="O6566"/>
    </row>
    <row r="6567" spans="15:15" x14ac:dyDescent="0.25">
      <c r="O6567"/>
    </row>
    <row r="6568" spans="15:15" x14ac:dyDescent="0.25">
      <c r="O6568"/>
    </row>
    <row r="6569" spans="15:15" x14ac:dyDescent="0.25">
      <c r="O6569"/>
    </row>
    <row r="6570" spans="15:15" x14ac:dyDescent="0.25">
      <c r="O6570"/>
    </row>
    <row r="6571" spans="15:15" x14ac:dyDescent="0.25">
      <c r="O6571"/>
    </row>
    <row r="6572" spans="15:15" x14ac:dyDescent="0.25">
      <c r="O6572"/>
    </row>
    <row r="6573" spans="15:15" x14ac:dyDescent="0.25">
      <c r="O6573"/>
    </row>
    <row r="6574" spans="15:15" x14ac:dyDescent="0.25">
      <c r="O6574"/>
    </row>
    <row r="6575" spans="15:15" x14ac:dyDescent="0.25">
      <c r="O6575"/>
    </row>
    <row r="6576" spans="15:15" x14ac:dyDescent="0.25">
      <c r="O6576"/>
    </row>
    <row r="6577" spans="15:15" x14ac:dyDescent="0.25">
      <c r="O6577"/>
    </row>
    <row r="6578" spans="15:15" x14ac:dyDescent="0.25">
      <c r="O6578"/>
    </row>
    <row r="6579" spans="15:15" x14ac:dyDescent="0.25">
      <c r="O6579"/>
    </row>
    <row r="6580" spans="15:15" x14ac:dyDescent="0.25">
      <c r="O6580"/>
    </row>
    <row r="6581" spans="15:15" x14ac:dyDescent="0.25">
      <c r="O6581"/>
    </row>
    <row r="6582" spans="15:15" x14ac:dyDescent="0.25">
      <c r="O6582"/>
    </row>
    <row r="6583" spans="15:15" x14ac:dyDescent="0.25">
      <c r="O6583"/>
    </row>
    <row r="6584" spans="15:15" x14ac:dyDescent="0.25">
      <c r="O6584"/>
    </row>
    <row r="6585" spans="15:15" x14ac:dyDescent="0.25">
      <c r="O6585"/>
    </row>
    <row r="6586" spans="15:15" x14ac:dyDescent="0.25">
      <c r="O6586"/>
    </row>
    <row r="6587" spans="15:15" x14ac:dyDescent="0.25">
      <c r="O6587"/>
    </row>
    <row r="6588" spans="15:15" x14ac:dyDescent="0.25">
      <c r="O6588"/>
    </row>
    <row r="6589" spans="15:15" x14ac:dyDescent="0.25">
      <c r="O6589"/>
    </row>
    <row r="6590" spans="15:15" x14ac:dyDescent="0.25">
      <c r="O6590"/>
    </row>
    <row r="6591" spans="15:15" x14ac:dyDescent="0.25">
      <c r="O6591"/>
    </row>
    <row r="6592" spans="15:15" x14ac:dyDescent="0.25">
      <c r="O6592"/>
    </row>
    <row r="6593" spans="15:15" x14ac:dyDescent="0.25">
      <c r="O6593"/>
    </row>
    <row r="6594" spans="15:15" x14ac:dyDescent="0.25">
      <c r="O6594"/>
    </row>
    <row r="6595" spans="15:15" x14ac:dyDescent="0.25">
      <c r="O6595"/>
    </row>
    <row r="6596" spans="15:15" x14ac:dyDescent="0.25">
      <c r="O6596"/>
    </row>
    <row r="6597" spans="15:15" x14ac:dyDescent="0.25">
      <c r="O6597"/>
    </row>
    <row r="6598" spans="15:15" x14ac:dyDescent="0.25">
      <c r="O6598"/>
    </row>
    <row r="6599" spans="15:15" x14ac:dyDescent="0.25">
      <c r="O6599"/>
    </row>
    <row r="6600" spans="15:15" x14ac:dyDescent="0.25">
      <c r="O6600"/>
    </row>
    <row r="6601" spans="15:15" x14ac:dyDescent="0.25">
      <c r="O6601"/>
    </row>
    <row r="6602" spans="15:15" x14ac:dyDescent="0.25">
      <c r="O6602"/>
    </row>
    <row r="6603" spans="15:15" x14ac:dyDescent="0.25">
      <c r="O6603"/>
    </row>
    <row r="6604" spans="15:15" x14ac:dyDescent="0.25">
      <c r="O6604"/>
    </row>
    <row r="6605" spans="15:15" x14ac:dyDescent="0.25">
      <c r="O6605"/>
    </row>
    <row r="6606" spans="15:15" x14ac:dyDescent="0.25">
      <c r="O6606"/>
    </row>
    <row r="6607" spans="15:15" x14ac:dyDescent="0.25">
      <c r="O6607"/>
    </row>
    <row r="6608" spans="15:15" x14ac:dyDescent="0.25">
      <c r="O6608"/>
    </row>
    <row r="6609" spans="15:15" x14ac:dyDescent="0.25">
      <c r="O6609"/>
    </row>
    <row r="6610" spans="15:15" x14ac:dyDescent="0.25">
      <c r="O6610"/>
    </row>
    <row r="6611" spans="15:15" x14ac:dyDescent="0.25">
      <c r="O6611"/>
    </row>
    <row r="6612" spans="15:15" x14ac:dyDescent="0.25">
      <c r="O6612"/>
    </row>
    <row r="6613" spans="15:15" x14ac:dyDescent="0.25">
      <c r="O6613"/>
    </row>
    <row r="6614" spans="15:15" x14ac:dyDescent="0.25">
      <c r="O6614"/>
    </row>
    <row r="6615" spans="15:15" x14ac:dyDescent="0.25">
      <c r="O6615"/>
    </row>
    <row r="6616" spans="15:15" x14ac:dyDescent="0.25">
      <c r="O6616"/>
    </row>
    <row r="6617" spans="15:15" x14ac:dyDescent="0.25">
      <c r="O6617"/>
    </row>
    <row r="6618" spans="15:15" x14ac:dyDescent="0.25">
      <c r="O6618"/>
    </row>
    <row r="6619" spans="15:15" x14ac:dyDescent="0.25">
      <c r="O6619"/>
    </row>
    <row r="6620" spans="15:15" x14ac:dyDescent="0.25">
      <c r="O6620"/>
    </row>
    <row r="6621" spans="15:15" x14ac:dyDescent="0.25">
      <c r="O6621"/>
    </row>
    <row r="6622" spans="15:15" x14ac:dyDescent="0.25">
      <c r="O6622"/>
    </row>
    <row r="6623" spans="15:15" x14ac:dyDescent="0.25">
      <c r="O6623"/>
    </row>
    <row r="6624" spans="15:15" x14ac:dyDescent="0.25">
      <c r="O6624"/>
    </row>
    <row r="6625" spans="15:15" x14ac:dyDescent="0.25">
      <c r="O6625"/>
    </row>
    <row r="6626" spans="15:15" x14ac:dyDescent="0.25">
      <c r="O6626"/>
    </row>
    <row r="6627" spans="15:15" x14ac:dyDescent="0.25">
      <c r="O6627"/>
    </row>
    <row r="6628" spans="15:15" x14ac:dyDescent="0.25">
      <c r="O6628"/>
    </row>
    <row r="6629" spans="15:15" x14ac:dyDescent="0.25">
      <c r="O6629"/>
    </row>
    <row r="6630" spans="15:15" x14ac:dyDescent="0.25">
      <c r="O6630"/>
    </row>
    <row r="6631" spans="15:15" x14ac:dyDescent="0.25">
      <c r="O6631"/>
    </row>
    <row r="6632" spans="15:15" x14ac:dyDescent="0.25">
      <c r="O6632"/>
    </row>
    <row r="6633" spans="15:15" x14ac:dyDescent="0.25">
      <c r="O6633"/>
    </row>
    <row r="6634" spans="15:15" x14ac:dyDescent="0.25">
      <c r="O6634"/>
    </row>
    <row r="6635" spans="15:15" x14ac:dyDescent="0.25">
      <c r="O6635"/>
    </row>
    <row r="6636" spans="15:15" x14ac:dyDescent="0.25">
      <c r="O6636"/>
    </row>
    <row r="6637" spans="15:15" x14ac:dyDescent="0.25">
      <c r="O6637"/>
    </row>
    <row r="6638" spans="15:15" x14ac:dyDescent="0.25">
      <c r="O6638"/>
    </row>
    <row r="6639" spans="15:15" x14ac:dyDescent="0.25">
      <c r="O6639"/>
    </row>
    <row r="6640" spans="15:15" x14ac:dyDescent="0.25">
      <c r="O6640"/>
    </row>
    <row r="6641" spans="15:15" x14ac:dyDescent="0.25">
      <c r="O6641"/>
    </row>
    <row r="6642" spans="15:15" x14ac:dyDescent="0.25">
      <c r="O6642"/>
    </row>
    <row r="6643" spans="15:15" x14ac:dyDescent="0.25">
      <c r="O6643"/>
    </row>
    <row r="6644" spans="15:15" x14ac:dyDescent="0.25">
      <c r="O6644"/>
    </row>
    <row r="6645" spans="15:15" x14ac:dyDescent="0.25">
      <c r="O6645"/>
    </row>
    <row r="6646" spans="15:15" x14ac:dyDescent="0.25">
      <c r="O6646"/>
    </row>
    <row r="6647" spans="15:15" x14ac:dyDescent="0.25">
      <c r="O6647"/>
    </row>
    <row r="6648" spans="15:15" x14ac:dyDescent="0.25">
      <c r="O6648"/>
    </row>
    <row r="6649" spans="15:15" x14ac:dyDescent="0.25">
      <c r="O6649"/>
    </row>
    <row r="6650" spans="15:15" x14ac:dyDescent="0.25">
      <c r="O6650"/>
    </row>
    <row r="6651" spans="15:15" x14ac:dyDescent="0.25">
      <c r="O6651"/>
    </row>
    <row r="6652" spans="15:15" x14ac:dyDescent="0.25">
      <c r="O6652"/>
    </row>
    <row r="6653" spans="15:15" x14ac:dyDescent="0.25">
      <c r="O6653"/>
    </row>
    <row r="6654" spans="15:15" x14ac:dyDescent="0.25">
      <c r="O6654"/>
    </row>
    <row r="6655" spans="15:15" x14ac:dyDescent="0.25">
      <c r="O6655"/>
    </row>
    <row r="6656" spans="15:15" x14ac:dyDescent="0.25">
      <c r="O6656"/>
    </row>
    <row r="6657" spans="15:15" x14ac:dyDescent="0.25">
      <c r="O6657"/>
    </row>
    <row r="6658" spans="15:15" x14ac:dyDescent="0.25">
      <c r="O6658"/>
    </row>
    <row r="6659" spans="15:15" x14ac:dyDescent="0.25">
      <c r="O6659"/>
    </row>
    <row r="6660" spans="15:15" x14ac:dyDescent="0.25">
      <c r="O6660"/>
    </row>
    <row r="6661" spans="15:15" x14ac:dyDescent="0.25">
      <c r="O6661"/>
    </row>
    <row r="6662" spans="15:15" x14ac:dyDescent="0.25">
      <c r="O6662"/>
    </row>
    <row r="6663" spans="15:15" x14ac:dyDescent="0.25">
      <c r="O6663"/>
    </row>
    <row r="6664" spans="15:15" x14ac:dyDescent="0.25">
      <c r="O6664"/>
    </row>
    <row r="6665" spans="15:15" x14ac:dyDescent="0.25">
      <c r="O6665"/>
    </row>
    <row r="6666" spans="15:15" x14ac:dyDescent="0.25">
      <c r="O6666"/>
    </row>
    <row r="6667" spans="15:15" x14ac:dyDescent="0.25">
      <c r="O6667"/>
    </row>
    <row r="6668" spans="15:15" x14ac:dyDescent="0.25">
      <c r="O6668"/>
    </row>
    <row r="6669" spans="15:15" x14ac:dyDescent="0.25">
      <c r="O6669"/>
    </row>
    <row r="6670" spans="15:15" x14ac:dyDescent="0.25">
      <c r="O6670"/>
    </row>
    <row r="6671" spans="15:15" x14ac:dyDescent="0.25">
      <c r="O6671"/>
    </row>
    <row r="6672" spans="15:15" x14ac:dyDescent="0.25">
      <c r="O6672"/>
    </row>
    <row r="6673" spans="15:15" x14ac:dyDescent="0.25">
      <c r="O6673"/>
    </row>
    <row r="6674" spans="15:15" x14ac:dyDescent="0.25">
      <c r="O6674"/>
    </row>
    <row r="6675" spans="15:15" x14ac:dyDescent="0.25">
      <c r="O6675"/>
    </row>
    <row r="6676" spans="15:15" x14ac:dyDescent="0.25">
      <c r="O6676"/>
    </row>
    <row r="6677" spans="15:15" x14ac:dyDescent="0.25">
      <c r="O6677"/>
    </row>
    <row r="6678" spans="15:15" x14ac:dyDescent="0.25">
      <c r="O6678"/>
    </row>
    <row r="6679" spans="15:15" x14ac:dyDescent="0.25">
      <c r="O6679"/>
    </row>
    <row r="6680" spans="15:15" x14ac:dyDescent="0.25">
      <c r="O6680"/>
    </row>
    <row r="6681" spans="15:15" x14ac:dyDescent="0.25">
      <c r="O6681"/>
    </row>
    <row r="6682" spans="15:15" x14ac:dyDescent="0.25">
      <c r="O6682"/>
    </row>
    <row r="6683" spans="15:15" x14ac:dyDescent="0.25">
      <c r="O6683"/>
    </row>
    <row r="6684" spans="15:15" x14ac:dyDescent="0.25">
      <c r="O6684"/>
    </row>
    <row r="6685" spans="15:15" x14ac:dyDescent="0.25">
      <c r="O6685"/>
    </row>
    <row r="6686" spans="15:15" x14ac:dyDescent="0.25">
      <c r="O6686"/>
    </row>
    <row r="6687" spans="15:15" x14ac:dyDescent="0.25">
      <c r="O6687"/>
    </row>
    <row r="6688" spans="15:15" x14ac:dyDescent="0.25">
      <c r="O6688"/>
    </row>
    <row r="6689" spans="15:15" x14ac:dyDescent="0.25">
      <c r="O6689"/>
    </row>
    <row r="6690" spans="15:15" x14ac:dyDescent="0.25">
      <c r="O6690"/>
    </row>
    <row r="6691" spans="15:15" x14ac:dyDescent="0.25">
      <c r="O6691"/>
    </row>
    <row r="6692" spans="15:15" x14ac:dyDescent="0.25">
      <c r="O6692"/>
    </row>
    <row r="6693" spans="15:15" x14ac:dyDescent="0.25">
      <c r="O6693"/>
    </row>
    <row r="6694" spans="15:15" x14ac:dyDescent="0.25">
      <c r="O6694"/>
    </row>
    <row r="6695" spans="15:15" x14ac:dyDescent="0.25">
      <c r="O6695"/>
    </row>
    <row r="6696" spans="15:15" x14ac:dyDescent="0.25">
      <c r="O6696"/>
    </row>
    <row r="6697" spans="15:15" x14ac:dyDescent="0.25">
      <c r="O6697"/>
    </row>
    <row r="6698" spans="15:15" x14ac:dyDescent="0.25">
      <c r="O6698"/>
    </row>
    <row r="6699" spans="15:15" x14ac:dyDescent="0.25">
      <c r="O6699"/>
    </row>
    <row r="6700" spans="15:15" x14ac:dyDescent="0.25">
      <c r="O6700"/>
    </row>
    <row r="6701" spans="15:15" x14ac:dyDescent="0.25">
      <c r="O6701"/>
    </row>
    <row r="6702" spans="15:15" x14ac:dyDescent="0.25">
      <c r="O6702"/>
    </row>
    <row r="6703" spans="15:15" x14ac:dyDescent="0.25">
      <c r="O6703"/>
    </row>
    <row r="6704" spans="15:15" x14ac:dyDescent="0.25">
      <c r="O6704"/>
    </row>
    <row r="6705" spans="15:15" x14ac:dyDescent="0.25">
      <c r="O6705"/>
    </row>
    <row r="6706" spans="15:15" x14ac:dyDescent="0.25">
      <c r="O6706"/>
    </row>
    <row r="6707" spans="15:15" x14ac:dyDescent="0.25">
      <c r="O6707"/>
    </row>
    <row r="6708" spans="15:15" x14ac:dyDescent="0.25">
      <c r="O6708"/>
    </row>
    <row r="6709" spans="15:15" x14ac:dyDescent="0.25">
      <c r="O6709"/>
    </row>
    <row r="6710" spans="15:15" x14ac:dyDescent="0.25">
      <c r="O6710"/>
    </row>
    <row r="6711" spans="15:15" x14ac:dyDescent="0.25">
      <c r="O6711"/>
    </row>
    <row r="6712" spans="15:15" x14ac:dyDescent="0.25">
      <c r="O6712"/>
    </row>
    <row r="6713" spans="15:15" x14ac:dyDescent="0.25">
      <c r="O6713"/>
    </row>
    <row r="6714" spans="15:15" x14ac:dyDescent="0.25">
      <c r="O6714"/>
    </row>
    <row r="6715" spans="15:15" x14ac:dyDescent="0.25">
      <c r="O6715"/>
    </row>
    <row r="6716" spans="15:15" x14ac:dyDescent="0.25">
      <c r="O6716"/>
    </row>
    <row r="6717" spans="15:15" x14ac:dyDescent="0.25">
      <c r="O6717"/>
    </row>
    <row r="6718" spans="15:15" x14ac:dyDescent="0.25">
      <c r="O6718"/>
    </row>
    <row r="6719" spans="15:15" x14ac:dyDescent="0.25">
      <c r="O6719"/>
    </row>
    <row r="6720" spans="15:15" x14ac:dyDescent="0.25">
      <c r="O6720"/>
    </row>
    <row r="6721" spans="15:15" x14ac:dyDescent="0.25">
      <c r="O6721"/>
    </row>
    <row r="6722" spans="15:15" x14ac:dyDescent="0.25">
      <c r="O6722"/>
    </row>
    <row r="6723" spans="15:15" x14ac:dyDescent="0.25">
      <c r="O6723"/>
    </row>
    <row r="6724" spans="15:15" x14ac:dyDescent="0.25">
      <c r="O6724"/>
    </row>
    <row r="6725" spans="15:15" x14ac:dyDescent="0.25">
      <c r="O6725"/>
    </row>
    <row r="6726" spans="15:15" x14ac:dyDescent="0.25">
      <c r="O6726"/>
    </row>
    <row r="6727" spans="15:15" x14ac:dyDescent="0.25">
      <c r="O6727"/>
    </row>
    <row r="6728" spans="15:15" x14ac:dyDescent="0.25">
      <c r="O6728"/>
    </row>
    <row r="6729" spans="15:15" x14ac:dyDescent="0.25">
      <c r="O6729"/>
    </row>
    <row r="6730" spans="15:15" x14ac:dyDescent="0.25">
      <c r="O6730"/>
    </row>
    <row r="6731" spans="15:15" x14ac:dyDescent="0.25">
      <c r="O6731"/>
    </row>
    <row r="6732" spans="15:15" x14ac:dyDescent="0.25">
      <c r="O6732"/>
    </row>
    <row r="6733" spans="15:15" x14ac:dyDescent="0.25">
      <c r="O6733"/>
    </row>
    <row r="6734" spans="15:15" x14ac:dyDescent="0.25">
      <c r="O6734"/>
    </row>
    <row r="6735" spans="15:15" x14ac:dyDescent="0.25">
      <c r="O6735"/>
    </row>
    <row r="6736" spans="15:15" x14ac:dyDescent="0.25">
      <c r="O6736"/>
    </row>
    <row r="6737" spans="15:15" x14ac:dyDescent="0.25">
      <c r="O6737"/>
    </row>
    <row r="6738" spans="15:15" x14ac:dyDescent="0.25">
      <c r="O6738"/>
    </row>
    <row r="6739" spans="15:15" x14ac:dyDescent="0.25">
      <c r="O6739"/>
    </row>
    <row r="6740" spans="15:15" x14ac:dyDescent="0.25">
      <c r="O6740"/>
    </row>
    <row r="6741" spans="15:15" x14ac:dyDescent="0.25">
      <c r="O6741"/>
    </row>
    <row r="6742" spans="15:15" x14ac:dyDescent="0.25">
      <c r="O6742"/>
    </row>
    <row r="6743" spans="15:15" x14ac:dyDescent="0.25">
      <c r="O6743"/>
    </row>
    <row r="6744" spans="15:15" x14ac:dyDescent="0.25">
      <c r="O6744"/>
    </row>
    <row r="6745" spans="15:15" x14ac:dyDescent="0.25">
      <c r="O6745"/>
    </row>
    <row r="6746" spans="15:15" x14ac:dyDescent="0.25">
      <c r="O6746"/>
    </row>
    <row r="6747" spans="15:15" x14ac:dyDescent="0.25">
      <c r="O6747"/>
    </row>
    <row r="6748" spans="15:15" x14ac:dyDescent="0.25">
      <c r="O6748"/>
    </row>
    <row r="6749" spans="15:15" x14ac:dyDescent="0.25">
      <c r="O6749"/>
    </row>
    <row r="6750" spans="15:15" x14ac:dyDescent="0.25">
      <c r="O6750"/>
    </row>
    <row r="6751" spans="15:15" x14ac:dyDescent="0.25">
      <c r="O6751"/>
    </row>
    <row r="6752" spans="15:15" x14ac:dyDescent="0.25">
      <c r="O6752"/>
    </row>
    <row r="6753" spans="15:15" x14ac:dyDescent="0.25">
      <c r="O6753"/>
    </row>
    <row r="6754" spans="15:15" x14ac:dyDescent="0.25">
      <c r="O6754"/>
    </row>
    <row r="6755" spans="15:15" x14ac:dyDescent="0.25">
      <c r="O6755"/>
    </row>
    <row r="6756" spans="15:15" x14ac:dyDescent="0.25">
      <c r="O6756"/>
    </row>
    <row r="6757" spans="15:15" x14ac:dyDescent="0.25">
      <c r="O6757"/>
    </row>
    <row r="6758" spans="15:15" x14ac:dyDescent="0.25">
      <c r="O6758"/>
    </row>
    <row r="6759" spans="15:15" x14ac:dyDescent="0.25">
      <c r="O6759"/>
    </row>
    <row r="6760" spans="15:15" x14ac:dyDescent="0.25">
      <c r="O6760"/>
    </row>
    <row r="6761" spans="15:15" x14ac:dyDescent="0.25">
      <c r="O6761"/>
    </row>
    <row r="6762" spans="15:15" x14ac:dyDescent="0.25">
      <c r="O6762"/>
    </row>
    <row r="6763" spans="15:15" x14ac:dyDescent="0.25">
      <c r="O6763"/>
    </row>
    <row r="6764" spans="15:15" x14ac:dyDescent="0.25">
      <c r="O6764"/>
    </row>
    <row r="6765" spans="15:15" x14ac:dyDescent="0.25">
      <c r="O6765"/>
    </row>
    <row r="6766" spans="15:15" x14ac:dyDescent="0.25">
      <c r="O6766"/>
    </row>
    <row r="6767" spans="15:15" x14ac:dyDescent="0.25">
      <c r="O6767"/>
    </row>
    <row r="6768" spans="15:15" x14ac:dyDescent="0.25">
      <c r="O6768"/>
    </row>
    <row r="6769" spans="15:15" x14ac:dyDescent="0.25">
      <c r="O6769"/>
    </row>
    <row r="6770" spans="15:15" x14ac:dyDescent="0.25">
      <c r="O6770"/>
    </row>
    <row r="6771" spans="15:15" x14ac:dyDescent="0.25">
      <c r="O6771"/>
    </row>
    <row r="6772" spans="15:15" x14ac:dyDescent="0.25">
      <c r="O6772"/>
    </row>
    <row r="6773" spans="15:15" x14ac:dyDescent="0.25">
      <c r="O6773"/>
    </row>
    <row r="6774" spans="15:15" x14ac:dyDescent="0.25">
      <c r="O6774"/>
    </row>
    <row r="6775" spans="15:15" x14ac:dyDescent="0.25">
      <c r="O6775"/>
    </row>
    <row r="6776" spans="15:15" x14ac:dyDescent="0.25">
      <c r="O6776"/>
    </row>
    <row r="6777" spans="15:15" x14ac:dyDescent="0.25">
      <c r="O6777"/>
    </row>
    <row r="6778" spans="15:15" x14ac:dyDescent="0.25">
      <c r="O6778"/>
    </row>
    <row r="6779" spans="15:15" x14ac:dyDescent="0.25">
      <c r="O6779"/>
    </row>
    <row r="6780" spans="15:15" x14ac:dyDescent="0.25">
      <c r="O6780"/>
    </row>
    <row r="6781" spans="15:15" x14ac:dyDescent="0.25">
      <c r="O6781"/>
    </row>
    <row r="6782" spans="15:15" x14ac:dyDescent="0.25">
      <c r="O6782"/>
    </row>
    <row r="6783" spans="15:15" x14ac:dyDescent="0.25">
      <c r="O6783"/>
    </row>
    <row r="6784" spans="15:15" x14ac:dyDescent="0.25">
      <c r="O6784"/>
    </row>
    <row r="6785" spans="15:15" x14ac:dyDescent="0.25">
      <c r="O6785"/>
    </row>
    <row r="6786" spans="15:15" x14ac:dyDescent="0.25">
      <c r="O6786"/>
    </row>
    <row r="6787" spans="15:15" x14ac:dyDescent="0.25">
      <c r="O6787"/>
    </row>
    <row r="6788" spans="15:15" x14ac:dyDescent="0.25">
      <c r="O6788"/>
    </row>
    <row r="6789" spans="15:15" x14ac:dyDescent="0.25">
      <c r="O6789"/>
    </row>
    <row r="6790" spans="15:15" x14ac:dyDescent="0.25">
      <c r="O6790"/>
    </row>
    <row r="6791" spans="15:15" x14ac:dyDescent="0.25">
      <c r="O6791"/>
    </row>
    <row r="6792" spans="15:15" x14ac:dyDescent="0.25">
      <c r="O6792"/>
    </row>
    <row r="6793" spans="15:15" x14ac:dyDescent="0.25">
      <c r="O6793"/>
    </row>
    <row r="6794" spans="15:15" x14ac:dyDescent="0.25">
      <c r="O6794"/>
    </row>
    <row r="6795" spans="15:15" x14ac:dyDescent="0.25">
      <c r="O6795"/>
    </row>
    <row r="6796" spans="15:15" x14ac:dyDescent="0.25">
      <c r="O6796"/>
    </row>
    <row r="6797" spans="15:15" x14ac:dyDescent="0.25">
      <c r="O6797"/>
    </row>
    <row r="6798" spans="15:15" x14ac:dyDescent="0.25">
      <c r="O6798"/>
    </row>
    <row r="6799" spans="15:15" x14ac:dyDescent="0.25">
      <c r="O6799"/>
    </row>
    <row r="6800" spans="15:15" x14ac:dyDescent="0.25">
      <c r="O6800"/>
    </row>
    <row r="6801" spans="15:15" x14ac:dyDescent="0.25">
      <c r="O6801"/>
    </row>
    <row r="6802" spans="15:15" x14ac:dyDescent="0.25">
      <c r="O6802"/>
    </row>
    <row r="6803" spans="15:15" x14ac:dyDescent="0.25">
      <c r="O6803"/>
    </row>
    <row r="6804" spans="15:15" x14ac:dyDescent="0.25">
      <c r="O6804"/>
    </row>
    <row r="6805" spans="15:15" x14ac:dyDescent="0.25">
      <c r="O6805"/>
    </row>
    <row r="6806" spans="15:15" x14ac:dyDescent="0.25">
      <c r="O6806"/>
    </row>
    <row r="6807" spans="15:15" x14ac:dyDescent="0.25">
      <c r="O6807"/>
    </row>
    <row r="6808" spans="15:15" x14ac:dyDescent="0.25">
      <c r="O6808"/>
    </row>
    <row r="6809" spans="15:15" x14ac:dyDescent="0.25">
      <c r="O6809"/>
    </row>
    <row r="6810" spans="15:15" x14ac:dyDescent="0.25">
      <c r="O6810"/>
    </row>
    <row r="6811" spans="15:15" x14ac:dyDescent="0.25">
      <c r="O6811"/>
    </row>
    <row r="6812" spans="15:15" x14ac:dyDescent="0.25">
      <c r="O6812"/>
    </row>
    <row r="6813" spans="15:15" x14ac:dyDescent="0.25">
      <c r="O6813"/>
    </row>
    <row r="6814" spans="15:15" x14ac:dyDescent="0.25">
      <c r="O6814"/>
    </row>
    <row r="6815" spans="15:15" x14ac:dyDescent="0.25">
      <c r="O6815"/>
    </row>
    <row r="6816" spans="15:15" x14ac:dyDescent="0.25">
      <c r="O6816"/>
    </row>
    <row r="6817" spans="15:15" x14ac:dyDescent="0.25">
      <c r="O6817"/>
    </row>
    <row r="6818" spans="15:15" x14ac:dyDescent="0.25">
      <c r="O6818"/>
    </row>
    <row r="6819" spans="15:15" x14ac:dyDescent="0.25">
      <c r="O6819"/>
    </row>
    <row r="6820" spans="15:15" x14ac:dyDescent="0.25">
      <c r="O6820"/>
    </row>
    <row r="6821" spans="15:15" x14ac:dyDescent="0.25">
      <c r="O6821"/>
    </row>
    <row r="6822" spans="15:15" x14ac:dyDescent="0.25">
      <c r="O6822"/>
    </row>
    <row r="6823" spans="15:15" x14ac:dyDescent="0.25">
      <c r="O6823"/>
    </row>
    <row r="6824" spans="15:15" x14ac:dyDescent="0.25">
      <c r="O6824"/>
    </row>
    <row r="6825" spans="15:15" x14ac:dyDescent="0.25">
      <c r="O6825"/>
    </row>
    <row r="6826" spans="15:15" x14ac:dyDescent="0.25">
      <c r="O6826"/>
    </row>
    <row r="6827" spans="15:15" x14ac:dyDescent="0.25">
      <c r="O6827"/>
    </row>
    <row r="6828" spans="15:15" x14ac:dyDescent="0.25">
      <c r="O6828"/>
    </row>
    <row r="6829" spans="15:15" x14ac:dyDescent="0.25">
      <c r="O6829"/>
    </row>
    <row r="6830" spans="15:15" x14ac:dyDescent="0.25">
      <c r="O6830"/>
    </row>
    <row r="6831" spans="15:15" x14ac:dyDescent="0.25">
      <c r="O6831"/>
    </row>
    <row r="6832" spans="15:15" x14ac:dyDescent="0.25">
      <c r="O6832"/>
    </row>
    <row r="6833" spans="15:15" x14ac:dyDescent="0.25">
      <c r="O6833"/>
    </row>
    <row r="6834" spans="15:15" x14ac:dyDescent="0.25">
      <c r="O6834"/>
    </row>
    <row r="6835" spans="15:15" x14ac:dyDescent="0.25">
      <c r="O6835"/>
    </row>
    <row r="6836" spans="15:15" x14ac:dyDescent="0.25">
      <c r="O6836"/>
    </row>
    <row r="6837" spans="15:15" x14ac:dyDescent="0.25">
      <c r="O6837"/>
    </row>
    <row r="6838" spans="15:15" x14ac:dyDescent="0.25">
      <c r="O6838"/>
    </row>
    <row r="6839" spans="15:15" x14ac:dyDescent="0.25">
      <c r="O6839"/>
    </row>
    <row r="6840" spans="15:15" x14ac:dyDescent="0.25">
      <c r="O6840"/>
    </row>
    <row r="6841" spans="15:15" x14ac:dyDescent="0.25">
      <c r="O6841"/>
    </row>
    <row r="6842" spans="15:15" x14ac:dyDescent="0.25">
      <c r="O6842"/>
    </row>
    <row r="6843" spans="15:15" x14ac:dyDescent="0.25">
      <c r="O6843"/>
    </row>
    <row r="6844" spans="15:15" x14ac:dyDescent="0.25">
      <c r="O6844"/>
    </row>
    <row r="6845" spans="15:15" x14ac:dyDescent="0.25">
      <c r="O6845"/>
    </row>
    <row r="6846" spans="15:15" x14ac:dyDescent="0.25">
      <c r="O6846"/>
    </row>
    <row r="6847" spans="15:15" x14ac:dyDescent="0.25">
      <c r="O6847"/>
    </row>
    <row r="6848" spans="15:15" x14ac:dyDescent="0.25">
      <c r="O6848"/>
    </row>
    <row r="6849" spans="15:15" x14ac:dyDescent="0.25">
      <c r="O6849"/>
    </row>
    <row r="6850" spans="15:15" x14ac:dyDescent="0.25">
      <c r="O6850"/>
    </row>
    <row r="6851" spans="15:15" x14ac:dyDescent="0.25">
      <c r="O6851"/>
    </row>
    <row r="6852" spans="15:15" x14ac:dyDescent="0.25">
      <c r="O6852"/>
    </row>
    <row r="6853" spans="15:15" x14ac:dyDescent="0.25">
      <c r="O6853"/>
    </row>
    <row r="6854" spans="15:15" x14ac:dyDescent="0.25">
      <c r="O6854"/>
    </row>
    <row r="6855" spans="15:15" x14ac:dyDescent="0.25">
      <c r="O6855"/>
    </row>
    <row r="6856" spans="15:15" x14ac:dyDescent="0.25">
      <c r="O6856"/>
    </row>
    <row r="6857" spans="15:15" x14ac:dyDescent="0.25">
      <c r="O6857"/>
    </row>
    <row r="6858" spans="15:15" x14ac:dyDescent="0.25">
      <c r="O6858"/>
    </row>
    <row r="6859" spans="15:15" x14ac:dyDescent="0.25">
      <c r="O6859"/>
    </row>
    <row r="6860" spans="15:15" x14ac:dyDescent="0.25">
      <c r="O6860"/>
    </row>
    <row r="6861" spans="15:15" x14ac:dyDescent="0.25">
      <c r="O6861"/>
    </row>
    <row r="6862" spans="15:15" x14ac:dyDescent="0.25">
      <c r="O6862"/>
    </row>
    <row r="6863" spans="15:15" x14ac:dyDescent="0.25">
      <c r="O6863"/>
    </row>
    <row r="6864" spans="15:15" x14ac:dyDescent="0.25">
      <c r="O6864"/>
    </row>
    <row r="6865" spans="15:15" x14ac:dyDescent="0.25">
      <c r="O6865"/>
    </row>
    <row r="6866" spans="15:15" x14ac:dyDescent="0.25">
      <c r="O6866"/>
    </row>
    <row r="6867" spans="15:15" x14ac:dyDescent="0.25">
      <c r="O6867"/>
    </row>
    <row r="6868" spans="15:15" x14ac:dyDescent="0.25">
      <c r="O6868"/>
    </row>
    <row r="6869" spans="15:15" x14ac:dyDescent="0.25">
      <c r="O6869"/>
    </row>
    <row r="6870" spans="15:15" x14ac:dyDescent="0.25">
      <c r="O6870"/>
    </row>
    <row r="6871" spans="15:15" x14ac:dyDescent="0.25">
      <c r="O6871"/>
    </row>
    <row r="6872" spans="15:15" x14ac:dyDescent="0.25">
      <c r="O6872"/>
    </row>
    <row r="6873" spans="15:15" x14ac:dyDescent="0.25">
      <c r="O6873"/>
    </row>
    <row r="6874" spans="15:15" x14ac:dyDescent="0.25">
      <c r="O6874"/>
    </row>
    <row r="6875" spans="15:15" x14ac:dyDescent="0.25">
      <c r="O6875"/>
    </row>
    <row r="6876" spans="15:15" x14ac:dyDescent="0.25">
      <c r="O6876"/>
    </row>
    <row r="6877" spans="15:15" x14ac:dyDescent="0.25">
      <c r="O6877"/>
    </row>
    <row r="6878" spans="15:15" x14ac:dyDescent="0.25">
      <c r="O6878"/>
    </row>
    <row r="6879" spans="15:15" x14ac:dyDescent="0.25">
      <c r="O6879"/>
    </row>
    <row r="6880" spans="15:15" x14ac:dyDescent="0.25">
      <c r="O6880"/>
    </row>
    <row r="6881" spans="15:15" x14ac:dyDescent="0.25">
      <c r="O6881"/>
    </row>
    <row r="6882" spans="15:15" x14ac:dyDescent="0.25">
      <c r="O6882"/>
    </row>
    <row r="6883" spans="15:15" x14ac:dyDescent="0.25">
      <c r="O6883"/>
    </row>
    <row r="6884" spans="15:15" x14ac:dyDescent="0.25">
      <c r="O6884"/>
    </row>
    <row r="6885" spans="15:15" x14ac:dyDescent="0.25">
      <c r="O6885"/>
    </row>
    <row r="6886" spans="15:15" x14ac:dyDescent="0.25">
      <c r="O6886"/>
    </row>
    <row r="6887" spans="15:15" x14ac:dyDescent="0.25">
      <c r="O6887"/>
    </row>
    <row r="6888" spans="15:15" x14ac:dyDescent="0.25">
      <c r="O6888"/>
    </row>
    <row r="6889" spans="15:15" x14ac:dyDescent="0.25">
      <c r="O6889"/>
    </row>
    <row r="6890" spans="15:15" x14ac:dyDescent="0.25">
      <c r="O6890"/>
    </row>
    <row r="6891" spans="15:15" x14ac:dyDescent="0.25">
      <c r="O6891"/>
    </row>
    <row r="6892" spans="15:15" x14ac:dyDescent="0.25">
      <c r="O6892"/>
    </row>
    <row r="6893" spans="15:15" x14ac:dyDescent="0.25">
      <c r="O6893"/>
    </row>
    <row r="6894" spans="15:15" x14ac:dyDescent="0.25">
      <c r="O6894"/>
    </row>
    <row r="6895" spans="15:15" x14ac:dyDescent="0.25">
      <c r="O6895"/>
    </row>
    <row r="6896" spans="15:15" x14ac:dyDescent="0.25">
      <c r="O6896"/>
    </row>
    <row r="6897" spans="15:15" x14ac:dyDescent="0.25">
      <c r="O6897"/>
    </row>
    <row r="6898" spans="15:15" x14ac:dyDescent="0.25">
      <c r="O6898"/>
    </row>
    <row r="6899" spans="15:15" x14ac:dyDescent="0.25">
      <c r="O6899"/>
    </row>
    <row r="6900" spans="15:15" x14ac:dyDescent="0.25">
      <c r="O6900"/>
    </row>
    <row r="6901" spans="15:15" x14ac:dyDescent="0.25">
      <c r="O6901"/>
    </row>
    <row r="6902" spans="15:15" x14ac:dyDescent="0.25">
      <c r="O6902"/>
    </row>
    <row r="6903" spans="15:15" x14ac:dyDescent="0.25">
      <c r="O6903"/>
    </row>
    <row r="6904" spans="15:15" x14ac:dyDescent="0.25">
      <c r="O6904"/>
    </row>
    <row r="6905" spans="15:15" x14ac:dyDescent="0.25">
      <c r="O6905"/>
    </row>
    <row r="6906" spans="15:15" x14ac:dyDescent="0.25">
      <c r="O6906"/>
    </row>
    <row r="6907" spans="15:15" x14ac:dyDescent="0.25">
      <c r="O6907"/>
    </row>
    <row r="6908" spans="15:15" x14ac:dyDescent="0.25">
      <c r="O6908"/>
    </row>
    <row r="6909" spans="15:15" x14ac:dyDescent="0.25">
      <c r="O6909"/>
    </row>
    <row r="6910" spans="15:15" x14ac:dyDescent="0.25">
      <c r="O6910"/>
    </row>
    <row r="6911" spans="15:15" x14ac:dyDescent="0.25">
      <c r="O6911"/>
    </row>
    <row r="6912" spans="15:15" x14ac:dyDescent="0.25">
      <c r="O6912"/>
    </row>
    <row r="6913" spans="15:15" x14ac:dyDescent="0.25">
      <c r="O6913"/>
    </row>
    <row r="6914" spans="15:15" x14ac:dyDescent="0.25">
      <c r="O6914"/>
    </row>
    <row r="6915" spans="15:15" x14ac:dyDescent="0.25">
      <c r="O6915"/>
    </row>
    <row r="6916" spans="15:15" x14ac:dyDescent="0.25">
      <c r="O6916"/>
    </row>
    <row r="6917" spans="15:15" x14ac:dyDescent="0.25">
      <c r="O6917"/>
    </row>
    <row r="6918" spans="15:15" x14ac:dyDescent="0.25">
      <c r="O6918"/>
    </row>
    <row r="6919" spans="15:15" x14ac:dyDescent="0.25">
      <c r="O6919"/>
    </row>
    <row r="6920" spans="15:15" x14ac:dyDescent="0.25">
      <c r="O6920"/>
    </row>
    <row r="6921" spans="15:15" x14ac:dyDescent="0.25">
      <c r="O6921"/>
    </row>
    <row r="6922" spans="15:15" x14ac:dyDescent="0.25">
      <c r="O6922"/>
    </row>
    <row r="6923" spans="15:15" x14ac:dyDescent="0.25">
      <c r="O6923"/>
    </row>
    <row r="6924" spans="15:15" x14ac:dyDescent="0.25">
      <c r="O6924"/>
    </row>
    <row r="6925" spans="15:15" x14ac:dyDescent="0.25">
      <c r="O6925"/>
    </row>
    <row r="6926" spans="15:15" x14ac:dyDescent="0.25">
      <c r="O6926"/>
    </row>
    <row r="6927" spans="15:15" x14ac:dyDescent="0.25">
      <c r="O6927"/>
    </row>
    <row r="6928" spans="15:15" x14ac:dyDescent="0.25">
      <c r="O6928"/>
    </row>
    <row r="6929" spans="15:15" x14ac:dyDescent="0.25">
      <c r="O6929"/>
    </row>
    <row r="6930" spans="15:15" x14ac:dyDescent="0.25">
      <c r="O6930"/>
    </row>
    <row r="6931" spans="15:15" x14ac:dyDescent="0.25">
      <c r="O6931"/>
    </row>
    <row r="6932" spans="15:15" x14ac:dyDescent="0.25">
      <c r="O6932"/>
    </row>
    <row r="6933" spans="15:15" x14ac:dyDescent="0.25">
      <c r="O6933"/>
    </row>
    <row r="6934" spans="15:15" x14ac:dyDescent="0.25">
      <c r="O6934"/>
    </row>
    <row r="6935" spans="15:15" x14ac:dyDescent="0.25">
      <c r="O6935"/>
    </row>
    <row r="6936" spans="15:15" x14ac:dyDescent="0.25">
      <c r="O6936"/>
    </row>
    <row r="6937" spans="15:15" x14ac:dyDescent="0.25">
      <c r="O6937"/>
    </row>
    <row r="6938" spans="15:15" x14ac:dyDescent="0.25">
      <c r="O6938"/>
    </row>
    <row r="6939" spans="15:15" x14ac:dyDescent="0.25">
      <c r="O6939"/>
    </row>
    <row r="6940" spans="15:15" x14ac:dyDescent="0.25">
      <c r="O6940"/>
    </row>
    <row r="6941" spans="15:15" x14ac:dyDescent="0.25">
      <c r="O6941"/>
    </row>
    <row r="6942" spans="15:15" x14ac:dyDescent="0.25">
      <c r="O6942"/>
    </row>
    <row r="6943" spans="15:15" x14ac:dyDescent="0.25">
      <c r="O6943"/>
    </row>
    <row r="6944" spans="15:15" x14ac:dyDescent="0.25">
      <c r="O6944"/>
    </row>
    <row r="6945" spans="15:15" x14ac:dyDescent="0.25">
      <c r="O6945"/>
    </row>
    <row r="6946" spans="15:15" x14ac:dyDescent="0.25">
      <c r="O6946"/>
    </row>
    <row r="6947" spans="15:15" x14ac:dyDescent="0.25">
      <c r="O6947"/>
    </row>
    <row r="6948" spans="15:15" x14ac:dyDescent="0.25">
      <c r="O6948"/>
    </row>
    <row r="6949" spans="15:15" x14ac:dyDescent="0.25">
      <c r="O6949"/>
    </row>
    <row r="6950" spans="15:15" x14ac:dyDescent="0.25">
      <c r="O6950"/>
    </row>
    <row r="6951" spans="15:15" x14ac:dyDescent="0.25">
      <c r="O6951"/>
    </row>
    <row r="6952" spans="15:15" x14ac:dyDescent="0.25">
      <c r="O6952"/>
    </row>
    <row r="6953" spans="15:15" x14ac:dyDescent="0.25">
      <c r="O6953"/>
    </row>
    <row r="6954" spans="15:15" x14ac:dyDescent="0.25">
      <c r="O6954"/>
    </row>
    <row r="6955" spans="15:15" x14ac:dyDescent="0.25">
      <c r="O6955"/>
    </row>
    <row r="6956" spans="15:15" x14ac:dyDescent="0.25">
      <c r="O6956"/>
    </row>
    <row r="6957" spans="15:15" x14ac:dyDescent="0.25">
      <c r="O6957"/>
    </row>
    <row r="6958" spans="15:15" x14ac:dyDescent="0.25">
      <c r="O6958"/>
    </row>
    <row r="6959" spans="15:15" x14ac:dyDescent="0.25">
      <c r="O6959"/>
    </row>
    <row r="6960" spans="15:15" x14ac:dyDescent="0.25">
      <c r="O6960"/>
    </row>
    <row r="6961" spans="15:15" x14ac:dyDescent="0.25">
      <c r="O6961"/>
    </row>
    <row r="6962" spans="15:15" x14ac:dyDescent="0.25">
      <c r="O6962"/>
    </row>
    <row r="6963" spans="15:15" x14ac:dyDescent="0.25">
      <c r="O6963"/>
    </row>
    <row r="6964" spans="15:15" x14ac:dyDescent="0.25">
      <c r="O6964"/>
    </row>
    <row r="6965" spans="15:15" x14ac:dyDescent="0.25">
      <c r="O6965"/>
    </row>
    <row r="6966" spans="15:15" x14ac:dyDescent="0.25">
      <c r="O6966"/>
    </row>
    <row r="6967" spans="15:15" x14ac:dyDescent="0.25">
      <c r="O6967"/>
    </row>
    <row r="6968" spans="15:15" x14ac:dyDescent="0.25">
      <c r="O6968"/>
    </row>
    <row r="6969" spans="15:15" x14ac:dyDescent="0.25">
      <c r="O6969"/>
    </row>
    <row r="6970" spans="15:15" x14ac:dyDescent="0.25">
      <c r="O6970"/>
    </row>
    <row r="6971" spans="15:15" x14ac:dyDescent="0.25">
      <c r="O6971"/>
    </row>
    <row r="6972" spans="15:15" x14ac:dyDescent="0.25">
      <c r="O6972"/>
    </row>
    <row r="6973" spans="15:15" x14ac:dyDescent="0.25">
      <c r="O6973"/>
    </row>
    <row r="6974" spans="15:15" x14ac:dyDescent="0.25">
      <c r="O6974"/>
    </row>
    <row r="6975" spans="15:15" x14ac:dyDescent="0.25">
      <c r="O6975"/>
    </row>
    <row r="6976" spans="15:15" x14ac:dyDescent="0.25">
      <c r="O6976"/>
    </row>
    <row r="6977" spans="15:15" x14ac:dyDescent="0.25">
      <c r="O6977"/>
    </row>
    <row r="6978" spans="15:15" x14ac:dyDescent="0.25">
      <c r="O6978"/>
    </row>
    <row r="6979" spans="15:15" x14ac:dyDescent="0.25">
      <c r="O6979"/>
    </row>
    <row r="6980" spans="15:15" x14ac:dyDescent="0.25">
      <c r="O6980"/>
    </row>
    <row r="6981" spans="15:15" x14ac:dyDescent="0.25">
      <c r="O6981"/>
    </row>
    <row r="6982" spans="15:15" x14ac:dyDescent="0.25">
      <c r="O6982"/>
    </row>
    <row r="6983" spans="15:15" x14ac:dyDescent="0.25">
      <c r="O6983"/>
    </row>
    <row r="6984" spans="15:15" x14ac:dyDescent="0.25">
      <c r="O6984"/>
    </row>
    <row r="6985" spans="15:15" x14ac:dyDescent="0.25">
      <c r="O6985"/>
    </row>
    <row r="6986" spans="15:15" x14ac:dyDescent="0.25">
      <c r="O6986"/>
    </row>
    <row r="6987" spans="15:15" x14ac:dyDescent="0.25">
      <c r="O6987"/>
    </row>
    <row r="6988" spans="15:15" x14ac:dyDescent="0.25">
      <c r="O6988"/>
    </row>
    <row r="6989" spans="15:15" x14ac:dyDescent="0.25">
      <c r="O6989"/>
    </row>
    <row r="6990" spans="15:15" x14ac:dyDescent="0.25">
      <c r="O6990"/>
    </row>
    <row r="6991" spans="15:15" x14ac:dyDescent="0.25">
      <c r="O6991"/>
    </row>
    <row r="6992" spans="15:15" x14ac:dyDescent="0.25">
      <c r="O6992"/>
    </row>
    <row r="6993" spans="15:15" x14ac:dyDescent="0.25">
      <c r="O6993"/>
    </row>
    <row r="6994" spans="15:15" x14ac:dyDescent="0.25">
      <c r="O6994"/>
    </row>
    <row r="6995" spans="15:15" x14ac:dyDescent="0.25">
      <c r="O6995"/>
    </row>
    <row r="6996" spans="15:15" x14ac:dyDescent="0.25">
      <c r="O6996"/>
    </row>
    <row r="6997" spans="15:15" x14ac:dyDescent="0.25">
      <c r="O6997"/>
    </row>
    <row r="6998" spans="15:15" x14ac:dyDescent="0.25">
      <c r="O6998"/>
    </row>
    <row r="6999" spans="15:15" x14ac:dyDescent="0.25">
      <c r="O6999"/>
    </row>
    <row r="7000" spans="15:15" x14ac:dyDescent="0.25">
      <c r="O7000"/>
    </row>
    <row r="7001" spans="15:15" x14ac:dyDescent="0.25">
      <c r="O7001"/>
    </row>
    <row r="7002" spans="15:15" x14ac:dyDescent="0.25">
      <c r="O7002"/>
    </row>
    <row r="7003" spans="15:15" x14ac:dyDescent="0.25">
      <c r="O7003"/>
    </row>
    <row r="7004" spans="15:15" x14ac:dyDescent="0.25">
      <c r="O7004"/>
    </row>
    <row r="7005" spans="15:15" x14ac:dyDescent="0.25">
      <c r="O7005"/>
    </row>
    <row r="7006" spans="15:15" x14ac:dyDescent="0.25">
      <c r="O7006"/>
    </row>
    <row r="7007" spans="15:15" x14ac:dyDescent="0.25">
      <c r="O7007"/>
    </row>
    <row r="7008" spans="15:15" x14ac:dyDescent="0.25">
      <c r="O7008"/>
    </row>
    <row r="7009" spans="15:15" x14ac:dyDescent="0.25">
      <c r="O7009"/>
    </row>
    <row r="7010" spans="15:15" x14ac:dyDescent="0.25">
      <c r="O7010"/>
    </row>
    <row r="7011" spans="15:15" x14ac:dyDescent="0.25">
      <c r="O7011"/>
    </row>
    <row r="7012" spans="15:15" x14ac:dyDescent="0.25">
      <c r="O7012"/>
    </row>
    <row r="7013" spans="15:15" x14ac:dyDescent="0.25">
      <c r="O7013"/>
    </row>
    <row r="7014" spans="15:15" x14ac:dyDescent="0.25">
      <c r="O7014"/>
    </row>
    <row r="7015" spans="15:15" x14ac:dyDescent="0.25">
      <c r="O7015"/>
    </row>
    <row r="7016" spans="15:15" x14ac:dyDescent="0.25">
      <c r="O7016"/>
    </row>
    <row r="7017" spans="15:15" x14ac:dyDescent="0.25">
      <c r="O7017"/>
    </row>
    <row r="7018" spans="15:15" x14ac:dyDescent="0.25">
      <c r="O7018"/>
    </row>
    <row r="7019" spans="15:15" x14ac:dyDescent="0.25">
      <c r="O7019"/>
    </row>
    <row r="7020" spans="15:15" x14ac:dyDescent="0.25">
      <c r="O7020"/>
    </row>
    <row r="7021" spans="15:15" x14ac:dyDescent="0.25">
      <c r="O7021"/>
    </row>
    <row r="7022" spans="15:15" x14ac:dyDescent="0.25">
      <c r="O7022"/>
    </row>
    <row r="7023" spans="15:15" x14ac:dyDescent="0.25">
      <c r="O7023"/>
    </row>
    <row r="7024" spans="15:15" x14ac:dyDescent="0.25">
      <c r="O7024"/>
    </row>
    <row r="7025" spans="15:15" x14ac:dyDescent="0.25">
      <c r="O7025"/>
    </row>
    <row r="7026" spans="15:15" x14ac:dyDescent="0.25">
      <c r="O7026"/>
    </row>
    <row r="7027" spans="15:15" x14ac:dyDescent="0.25">
      <c r="O7027"/>
    </row>
    <row r="7028" spans="15:15" x14ac:dyDescent="0.25">
      <c r="O7028"/>
    </row>
    <row r="7029" spans="15:15" x14ac:dyDescent="0.25">
      <c r="O7029"/>
    </row>
    <row r="7030" spans="15:15" x14ac:dyDescent="0.25">
      <c r="O7030"/>
    </row>
    <row r="7031" spans="15:15" x14ac:dyDescent="0.25">
      <c r="O7031"/>
    </row>
    <row r="7032" spans="15:15" x14ac:dyDescent="0.25">
      <c r="O7032"/>
    </row>
    <row r="7033" spans="15:15" x14ac:dyDescent="0.25">
      <c r="O7033"/>
    </row>
    <row r="7034" spans="15:15" x14ac:dyDescent="0.25">
      <c r="O7034"/>
    </row>
    <row r="7035" spans="15:15" x14ac:dyDescent="0.25">
      <c r="O7035"/>
    </row>
    <row r="7036" spans="15:15" x14ac:dyDescent="0.25">
      <c r="O7036"/>
    </row>
    <row r="7037" spans="15:15" x14ac:dyDescent="0.25">
      <c r="O7037"/>
    </row>
    <row r="7038" spans="15:15" x14ac:dyDescent="0.25">
      <c r="O7038"/>
    </row>
    <row r="7039" spans="15:15" x14ac:dyDescent="0.25">
      <c r="O7039"/>
    </row>
    <row r="7040" spans="15:15" x14ac:dyDescent="0.25">
      <c r="O7040"/>
    </row>
    <row r="7041" spans="15:15" x14ac:dyDescent="0.25">
      <c r="O7041"/>
    </row>
    <row r="7042" spans="15:15" x14ac:dyDescent="0.25">
      <c r="O7042"/>
    </row>
    <row r="7043" spans="15:15" x14ac:dyDescent="0.25">
      <c r="O7043"/>
    </row>
    <row r="7044" spans="15:15" x14ac:dyDescent="0.25">
      <c r="O7044"/>
    </row>
    <row r="7045" spans="15:15" x14ac:dyDescent="0.25">
      <c r="O7045"/>
    </row>
    <row r="7046" spans="15:15" x14ac:dyDescent="0.25">
      <c r="O7046"/>
    </row>
    <row r="7047" spans="15:15" x14ac:dyDescent="0.25">
      <c r="O7047"/>
    </row>
    <row r="7048" spans="15:15" x14ac:dyDescent="0.25">
      <c r="O7048"/>
    </row>
    <row r="7049" spans="15:15" x14ac:dyDescent="0.25">
      <c r="O7049"/>
    </row>
    <row r="7050" spans="15:15" x14ac:dyDescent="0.25">
      <c r="O7050"/>
    </row>
    <row r="7051" spans="15:15" x14ac:dyDescent="0.25">
      <c r="O7051"/>
    </row>
    <row r="7052" spans="15:15" x14ac:dyDescent="0.25">
      <c r="O7052"/>
    </row>
    <row r="7053" spans="15:15" x14ac:dyDescent="0.25">
      <c r="O7053"/>
    </row>
    <row r="7054" spans="15:15" x14ac:dyDescent="0.25">
      <c r="O7054"/>
    </row>
    <row r="7055" spans="15:15" x14ac:dyDescent="0.25">
      <c r="O7055"/>
    </row>
    <row r="7056" spans="15:15" x14ac:dyDescent="0.25">
      <c r="O7056"/>
    </row>
    <row r="7057" spans="15:15" x14ac:dyDescent="0.25">
      <c r="O7057"/>
    </row>
    <row r="7058" spans="15:15" x14ac:dyDescent="0.25">
      <c r="O7058"/>
    </row>
    <row r="7059" spans="15:15" x14ac:dyDescent="0.25">
      <c r="O7059"/>
    </row>
    <row r="7060" spans="15:15" x14ac:dyDescent="0.25">
      <c r="O7060"/>
    </row>
    <row r="7061" spans="15:15" x14ac:dyDescent="0.25">
      <c r="O7061"/>
    </row>
    <row r="7062" spans="15:15" x14ac:dyDescent="0.25">
      <c r="O7062"/>
    </row>
    <row r="7063" spans="15:15" x14ac:dyDescent="0.25">
      <c r="O7063"/>
    </row>
    <row r="7064" spans="15:15" x14ac:dyDescent="0.25">
      <c r="O7064"/>
    </row>
    <row r="7065" spans="15:15" x14ac:dyDescent="0.25">
      <c r="O7065"/>
    </row>
    <row r="7066" spans="15:15" x14ac:dyDescent="0.25">
      <c r="O7066"/>
    </row>
    <row r="7067" spans="15:15" x14ac:dyDescent="0.25">
      <c r="O7067"/>
    </row>
    <row r="7068" spans="15:15" x14ac:dyDescent="0.25">
      <c r="O7068"/>
    </row>
    <row r="7069" spans="15:15" x14ac:dyDescent="0.25">
      <c r="O7069"/>
    </row>
    <row r="7070" spans="15:15" x14ac:dyDescent="0.25">
      <c r="O7070"/>
    </row>
    <row r="7071" spans="15:15" x14ac:dyDescent="0.25">
      <c r="O7071"/>
    </row>
    <row r="7072" spans="15:15" x14ac:dyDescent="0.25">
      <c r="O7072"/>
    </row>
    <row r="7073" spans="15:15" x14ac:dyDescent="0.25">
      <c r="O7073"/>
    </row>
    <row r="7074" spans="15:15" x14ac:dyDescent="0.25">
      <c r="O7074"/>
    </row>
    <row r="7075" spans="15:15" x14ac:dyDescent="0.25">
      <c r="O7075"/>
    </row>
    <row r="7076" spans="15:15" x14ac:dyDescent="0.25">
      <c r="O7076"/>
    </row>
    <row r="7077" spans="15:15" x14ac:dyDescent="0.25">
      <c r="O7077"/>
    </row>
    <row r="7078" spans="15:15" x14ac:dyDescent="0.25">
      <c r="O7078"/>
    </row>
    <row r="7079" spans="15:15" x14ac:dyDescent="0.25">
      <c r="O7079"/>
    </row>
    <row r="7080" spans="15:15" x14ac:dyDescent="0.25">
      <c r="O7080"/>
    </row>
    <row r="7081" spans="15:15" x14ac:dyDescent="0.25">
      <c r="O7081"/>
    </row>
    <row r="7082" spans="15:15" x14ac:dyDescent="0.25">
      <c r="O7082"/>
    </row>
    <row r="7083" spans="15:15" x14ac:dyDescent="0.25">
      <c r="O7083"/>
    </row>
    <row r="7084" spans="15:15" x14ac:dyDescent="0.25">
      <c r="O7084"/>
    </row>
    <row r="7085" spans="15:15" x14ac:dyDescent="0.25">
      <c r="O7085"/>
    </row>
    <row r="7086" spans="15:15" x14ac:dyDescent="0.25">
      <c r="O7086"/>
    </row>
    <row r="7087" spans="15:15" x14ac:dyDescent="0.25">
      <c r="O7087"/>
    </row>
    <row r="7088" spans="15:15" x14ac:dyDescent="0.25">
      <c r="O7088"/>
    </row>
    <row r="7089" spans="15:15" x14ac:dyDescent="0.25">
      <c r="O7089"/>
    </row>
    <row r="7090" spans="15:15" x14ac:dyDescent="0.25">
      <c r="O7090"/>
    </row>
    <row r="7091" spans="15:15" x14ac:dyDescent="0.25">
      <c r="O7091"/>
    </row>
    <row r="7092" spans="15:15" x14ac:dyDescent="0.25">
      <c r="O7092"/>
    </row>
    <row r="7093" spans="15:15" x14ac:dyDescent="0.25">
      <c r="O7093"/>
    </row>
    <row r="7094" spans="15:15" x14ac:dyDescent="0.25">
      <c r="O7094"/>
    </row>
    <row r="7095" spans="15:15" x14ac:dyDescent="0.25">
      <c r="O7095"/>
    </row>
    <row r="7096" spans="15:15" x14ac:dyDescent="0.25">
      <c r="O7096"/>
    </row>
    <row r="7097" spans="15:15" x14ac:dyDescent="0.25">
      <c r="O7097"/>
    </row>
    <row r="7098" spans="15:15" x14ac:dyDescent="0.25">
      <c r="O7098"/>
    </row>
    <row r="7099" spans="15:15" x14ac:dyDescent="0.25">
      <c r="O7099"/>
    </row>
    <row r="7100" spans="15:15" x14ac:dyDescent="0.25">
      <c r="O7100"/>
    </row>
    <row r="7101" spans="15:15" x14ac:dyDescent="0.25">
      <c r="O7101"/>
    </row>
    <row r="7102" spans="15:15" x14ac:dyDescent="0.25">
      <c r="O7102"/>
    </row>
    <row r="7103" spans="15:15" x14ac:dyDescent="0.25">
      <c r="O7103"/>
    </row>
    <row r="7104" spans="15:15" x14ac:dyDescent="0.25">
      <c r="O7104"/>
    </row>
    <row r="7105" spans="15:15" x14ac:dyDescent="0.25">
      <c r="O7105"/>
    </row>
    <row r="7106" spans="15:15" x14ac:dyDescent="0.25">
      <c r="O7106"/>
    </row>
    <row r="7107" spans="15:15" x14ac:dyDescent="0.25">
      <c r="O7107"/>
    </row>
    <row r="7108" spans="15:15" x14ac:dyDescent="0.25">
      <c r="O7108"/>
    </row>
    <row r="7109" spans="15:15" x14ac:dyDescent="0.25">
      <c r="O7109"/>
    </row>
    <row r="7110" spans="15:15" x14ac:dyDescent="0.25">
      <c r="O7110"/>
    </row>
    <row r="7111" spans="15:15" x14ac:dyDescent="0.25">
      <c r="O7111"/>
    </row>
    <row r="7112" spans="15:15" x14ac:dyDescent="0.25">
      <c r="O7112"/>
    </row>
    <row r="7113" spans="15:15" x14ac:dyDescent="0.25">
      <c r="O7113"/>
    </row>
    <row r="7114" spans="15:15" x14ac:dyDescent="0.25">
      <c r="O7114"/>
    </row>
    <row r="7115" spans="15:15" x14ac:dyDescent="0.25">
      <c r="O7115"/>
    </row>
    <row r="7116" spans="15:15" x14ac:dyDescent="0.25">
      <c r="O7116"/>
    </row>
    <row r="7117" spans="15:15" x14ac:dyDescent="0.25">
      <c r="O7117"/>
    </row>
    <row r="7118" spans="15:15" x14ac:dyDescent="0.25">
      <c r="O7118"/>
    </row>
    <row r="7119" spans="15:15" x14ac:dyDescent="0.25">
      <c r="O7119"/>
    </row>
    <row r="7120" spans="15:15" x14ac:dyDescent="0.25">
      <c r="O7120"/>
    </row>
    <row r="7121" spans="15:15" x14ac:dyDescent="0.25">
      <c r="O7121"/>
    </row>
    <row r="7122" spans="15:15" x14ac:dyDescent="0.25">
      <c r="O7122"/>
    </row>
    <row r="7123" spans="15:15" x14ac:dyDescent="0.25">
      <c r="O7123"/>
    </row>
    <row r="7124" spans="15:15" x14ac:dyDescent="0.25">
      <c r="O7124"/>
    </row>
    <row r="7125" spans="15:15" x14ac:dyDescent="0.25">
      <c r="O7125"/>
    </row>
    <row r="7126" spans="15:15" x14ac:dyDescent="0.25">
      <c r="O7126"/>
    </row>
    <row r="7127" spans="15:15" x14ac:dyDescent="0.25">
      <c r="O7127"/>
    </row>
    <row r="7128" spans="15:15" x14ac:dyDescent="0.25">
      <c r="O7128"/>
    </row>
    <row r="7129" spans="15:15" x14ac:dyDescent="0.25">
      <c r="O7129"/>
    </row>
    <row r="7130" spans="15:15" x14ac:dyDescent="0.25">
      <c r="O7130"/>
    </row>
    <row r="7131" spans="15:15" x14ac:dyDescent="0.25">
      <c r="O7131"/>
    </row>
    <row r="7132" spans="15:15" x14ac:dyDescent="0.25">
      <c r="O7132"/>
    </row>
    <row r="7133" spans="15:15" x14ac:dyDescent="0.25">
      <c r="O7133"/>
    </row>
    <row r="7134" spans="15:15" x14ac:dyDescent="0.25">
      <c r="O7134"/>
    </row>
    <row r="7135" spans="15:15" x14ac:dyDescent="0.25">
      <c r="O7135"/>
    </row>
    <row r="7136" spans="15:15" x14ac:dyDescent="0.25">
      <c r="O7136"/>
    </row>
    <row r="7137" spans="15:15" x14ac:dyDescent="0.25">
      <c r="O7137"/>
    </row>
    <row r="7138" spans="15:15" x14ac:dyDescent="0.25">
      <c r="O7138"/>
    </row>
    <row r="7139" spans="15:15" x14ac:dyDescent="0.25">
      <c r="O7139"/>
    </row>
    <row r="7140" spans="15:15" x14ac:dyDescent="0.25">
      <c r="O7140"/>
    </row>
    <row r="7141" spans="15:15" x14ac:dyDescent="0.25">
      <c r="O7141"/>
    </row>
    <row r="7142" spans="15:15" x14ac:dyDescent="0.25">
      <c r="O7142"/>
    </row>
    <row r="7143" spans="15:15" x14ac:dyDescent="0.25">
      <c r="O7143"/>
    </row>
    <row r="7144" spans="15:15" x14ac:dyDescent="0.25">
      <c r="O7144"/>
    </row>
    <row r="7145" spans="15:15" x14ac:dyDescent="0.25">
      <c r="O7145"/>
    </row>
    <row r="7146" spans="15:15" x14ac:dyDescent="0.25">
      <c r="O7146"/>
    </row>
    <row r="7147" spans="15:15" x14ac:dyDescent="0.25">
      <c r="O7147"/>
    </row>
    <row r="7148" spans="15:15" x14ac:dyDescent="0.25">
      <c r="O7148"/>
    </row>
    <row r="7149" spans="15:15" x14ac:dyDescent="0.25">
      <c r="O7149"/>
    </row>
    <row r="7150" spans="15:15" x14ac:dyDescent="0.25">
      <c r="O7150"/>
    </row>
    <row r="7151" spans="15:15" x14ac:dyDescent="0.25">
      <c r="O7151"/>
    </row>
    <row r="7152" spans="15:15" x14ac:dyDescent="0.25">
      <c r="O7152"/>
    </row>
    <row r="7153" spans="15:15" x14ac:dyDescent="0.25">
      <c r="O7153"/>
    </row>
    <row r="7154" spans="15:15" x14ac:dyDescent="0.25">
      <c r="O7154"/>
    </row>
    <row r="7155" spans="15:15" x14ac:dyDescent="0.25">
      <c r="O7155"/>
    </row>
    <row r="7156" spans="15:15" x14ac:dyDescent="0.25">
      <c r="O7156"/>
    </row>
    <row r="7157" spans="15:15" x14ac:dyDescent="0.25">
      <c r="O7157"/>
    </row>
    <row r="7158" spans="15:15" x14ac:dyDescent="0.25">
      <c r="O7158"/>
    </row>
    <row r="7159" spans="15:15" x14ac:dyDescent="0.25">
      <c r="O7159"/>
    </row>
    <row r="7160" spans="15:15" x14ac:dyDescent="0.25">
      <c r="O7160"/>
    </row>
    <row r="7161" spans="15:15" x14ac:dyDescent="0.25">
      <c r="O7161"/>
    </row>
    <row r="7162" spans="15:15" x14ac:dyDescent="0.25">
      <c r="O7162"/>
    </row>
    <row r="7163" spans="15:15" x14ac:dyDescent="0.25">
      <c r="O7163"/>
    </row>
    <row r="7164" spans="15:15" x14ac:dyDescent="0.25">
      <c r="O7164"/>
    </row>
    <row r="7165" spans="15:15" x14ac:dyDescent="0.25">
      <c r="O7165"/>
    </row>
    <row r="7166" spans="15:15" x14ac:dyDescent="0.25">
      <c r="O7166"/>
    </row>
    <row r="7167" spans="15:15" x14ac:dyDescent="0.25">
      <c r="O7167"/>
    </row>
    <row r="7168" spans="15:15" x14ac:dyDescent="0.25">
      <c r="O7168"/>
    </row>
    <row r="7169" spans="15:15" x14ac:dyDescent="0.25">
      <c r="O7169"/>
    </row>
    <row r="7170" spans="15:15" x14ac:dyDescent="0.25">
      <c r="O7170"/>
    </row>
    <row r="7171" spans="15:15" x14ac:dyDescent="0.25">
      <c r="O7171"/>
    </row>
    <row r="7172" spans="15:15" x14ac:dyDescent="0.25">
      <c r="O7172"/>
    </row>
    <row r="7173" spans="15:15" x14ac:dyDescent="0.25">
      <c r="O7173"/>
    </row>
    <row r="7174" spans="15:15" x14ac:dyDescent="0.25">
      <c r="O7174"/>
    </row>
    <row r="7175" spans="15:15" x14ac:dyDescent="0.25">
      <c r="O7175"/>
    </row>
    <row r="7176" spans="15:15" x14ac:dyDescent="0.25">
      <c r="O7176"/>
    </row>
    <row r="7177" spans="15:15" x14ac:dyDescent="0.25">
      <c r="O7177"/>
    </row>
    <row r="7178" spans="15:15" x14ac:dyDescent="0.25">
      <c r="O7178"/>
    </row>
    <row r="7179" spans="15:15" x14ac:dyDescent="0.25">
      <c r="O7179"/>
    </row>
    <row r="7180" spans="15:15" x14ac:dyDescent="0.25">
      <c r="O7180"/>
    </row>
    <row r="7181" spans="15:15" x14ac:dyDescent="0.25">
      <c r="O7181"/>
    </row>
    <row r="7182" spans="15:15" x14ac:dyDescent="0.25">
      <c r="O7182"/>
    </row>
    <row r="7183" spans="15:15" x14ac:dyDescent="0.25">
      <c r="O7183"/>
    </row>
    <row r="7184" spans="15:15" x14ac:dyDescent="0.25">
      <c r="O7184"/>
    </row>
    <row r="7185" spans="15:15" x14ac:dyDescent="0.25">
      <c r="O7185"/>
    </row>
    <row r="7186" spans="15:15" x14ac:dyDescent="0.25">
      <c r="O7186"/>
    </row>
    <row r="7187" spans="15:15" x14ac:dyDescent="0.25">
      <c r="O7187"/>
    </row>
    <row r="7188" spans="15:15" x14ac:dyDescent="0.25">
      <c r="O7188"/>
    </row>
    <row r="7189" spans="15:15" x14ac:dyDescent="0.25">
      <c r="O7189"/>
    </row>
    <row r="7190" spans="15:15" x14ac:dyDescent="0.25">
      <c r="O7190"/>
    </row>
    <row r="7191" spans="15:15" x14ac:dyDescent="0.25">
      <c r="O7191"/>
    </row>
    <row r="7192" spans="15:15" x14ac:dyDescent="0.25">
      <c r="O7192"/>
    </row>
    <row r="7193" spans="15:15" x14ac:dyDescent="0.25">
      <c r="O7193"/>
    </row>
    <row r="7194" spans="15:15" x14ac:dyDescent="0.25">
      <c r="O7194"/>
    </row>
    <row r="7195" spans="15:15" x14ac:dyDescent="0.25">
      <c r="O7195"/>
    </row>
    <row r="7196" spans="15:15" x14ac:dyDescent="0.25">
      <c r="O7196"/>
    </row>
    <row r="7197" spans="15:15" x14ac:dyDescent="0.25">
      <c r="O7197"/>
    </row>
    <row r="7198" spans="15:15" x14ac:dyDescent="0.25">
      <c r="O7198"/>
    </row>
    <row r="7199" spans="15:15" x14ac:dyDescent="0.25">
      <c r="O7199"/>
    </row>
    <row r="7200" spans="15:15" x14ac:dyDescent="0.25">
      <c r="O7200"/>
    </row>
    <row r="7201" spans="15:15" x14ac:dyDescent="0.25">
      <c r="O7201"/>
    </row>
    <row r="7202" spans="15:15" x14ac:dyDescent="0.25">
      <c r="O7202"/>
    </row>
    <row r="7203" spans="15:15" x14ac:dyDescent="0.25">
      <c r="O7203"/>
    </row>
    <row r="7204" spans="15:15" x14ac:dyDescent="0.25">
      <c r="O7204"/>
    </row>
    <row r="7205" spans="15:15" x14ac:dyDescent="0.25">
      <c r="O7205"/>
    </row>
    <row r="7206" spans="15:15" x14ac:dyDescent="0.25">
      <c r="O7206"/>
    </row>
    <row r="7207" spans="15:15" x14ac:dyDescent="0.25">
      <c r="O7207"/>
    </row>
    <row r="7208" spans="15:15" x14ac:dyDescent="0.25">
      <c r="O7208"/>
    </row>
    <row r="7209" spans="15:15" x14ac:dyDescent="0.25">
      <c r="O7209"/>
    </row>
    <row r="7210" spans="15:15" x14ac:dyDescent="0.25">
      <c r="O7210"/>
    </row>
    <row r="7211" spans="15:15" x14ac:dyDescent="0.25">
      <c r="O7211"/>
    </row>
    <row r="7212" spans="15:15" x14ac:dyDescent="0.25">
      <c r="O7212"/>
    </row>
    <row r="7213" spans="15:15" x14ac:dyDescent="0.25">
      <c r="O7213"/>
    </row>
    <row r="7214" spans="15:15" x14ac:dyDescent="0.25">
      <c r="O7214"/>
    </row>
    <row r="7215" spans="15:15" x14ac:dyDescent="0.25">
      <c r="O7215"/>
    </row>
    <row r="7216" spans="15:15" x14ac:dyDescent="0.25">
      <c r="O7216"/>
    </row>
    <row r="7217" spans="15:15" x14ac:dyDescent="0.25">
      <c r="O7217"/>
    </row>
    <row r="7218" spans="15:15" x14ac:dyDescent="0.25">
      <c r="O7218"/>
    </row>
    <row r="7219" spans="15:15" x14ac:dyDescent="0.25">
      <c r="O7219"/>
    </row>
    <row r="7220" spans="15:15" x14ac:dyDescent="0.25">
      <c r="O7220"/>
    </row>
    <row r="7221" spans="15:15" x14ac:dyDescent="0.25">
      <c r="O7221"/>
    </row>
    <row r="7222" spans="15:15" x14ac:dyDescent="0.25">
      <c r="O7222"/>
    </row>
    <row r="7223" spans="15:15" x14ac:dyDescent="0.25">
      <c r="O7223"/>
    </row>
    <row r="7224" spans="15:15" x14ac:dyDescent="0.25">
      <c r="O7224"/>
    </row>
    <row r="7225" spans="15:15" x14ac:dyDescent="0.25">
      <c r="O7225"/>
    </row>
    <row r="7226" spans="15:15" x14ac:dyDescent="0.25">
      <c r="O7226"/>
    </row>
    <row r="7227" spans="15:15" x14ac:dyDescent="0.25">
      <c r="O7227"/>
    </row>
    <row r="7228" spans="15:15" x14ac:dyDescent="0.25">
      <c r="O7228"/>
    </row>
    <row r="7229" spans="15:15" x14ac:dyDescent="0.25">
      <c r="O7229"/>
    </row>
    <row r="7230" spans="15:15" x14ac:dyDescent="0.25">
      <c r="O7230"/>
    </row>
    <row r="7231" spans="15:15" x14ac:dyDescent="0.25">
      <c r="O7231"/>
    </row>
    <row r="7232" spans="15:15" x14ac:dyDescent="0.25">
      <c r="O7232"/>
    </row>
    <row r="7233" spans="15:15" x14ac:dyDescent="0.25">
      <c r="O7233"/>
    </row>
    <row r="7234" spans="15:15" x14ac:dyDescent="0.25">
      <c r="O7234"/>
    </row>
    <row r="7235" spans="15:15" x14ac:dyDescent="0.25">
      <c r="O7235"/>
    </row>
    <row r="7236" spans="15:15" x14ac:dyDescent="0.25">
      <c r="O7236"/>
    </row>
    <row r="7237" spans="15:15" x14ac:dyDescent="0.25">
      <c r="O7237"/>
    </row>
    <row r="7238" spans="15:15" x14ac:dyDescent="0.25">
      <c r="O7238"/>
    </row>
    <row r="7239" spans="15:15" x14ac:dyDescent="0.25">
      <c r="O7239"/>
    </row>
    <row r="7240" spans="15:15" x14ac:dyDescent="0.25">
      <c r="O7240"/>
    </row>
    <row r="7241" spans="15:15" x14ac:dyDescent="0.25">
      <c r="O7241"/>
    </row>
    <row r="7242" spans="15:15" x14ac:dyDescent="0.25">
      <c r="O7242"/>
    </row>
    <row r="7243" spans="15:15" x14ac:dyDescent="0.25">
      <c r="O7243"/>
    </row>
    <row r="7244" spans="15:15" x14ac:dyDescent="0.25">
      <c r="O7244"/>
    </row>
    <row r="7245" spans="15:15" x14ac:dyDescent="0.25">
      <c r="O7245"/>
    </row>
    <row r="7246" spans="15:15" x14ac:dyDescent="0.25">
      <c r="O7246"/>
    </row>
    <row r="7247" spans="15:15" x14ac:dyDescent="0.25">
      <c r="O7247"/>
    </row>
    <row r="7248" spans="15:15" x14ac:dyDescent="0.25">
      <c r="O7248"/>
    </row>
    <row r="7249" spans="15:15" x14ac:dyDescent="0.25">
      <c r="O7249"/>
    </row>
    <row r="7250" spans="15:15" x14ac:dyDescent="0.25">
      <c r="O7250"/>
    </row>
    <row r="7251" spans="15:15" x14ac:dyDescent="0.25">
      <c r="O7251"/>
    </row>
    <row r="7252" spans="15:15" x14ac:dyDescent="0.25">
      <c r="O7252"/>
    </row>
    <row r="7253" spans="15:15" x14ac:dyDescent="0.25">
      <c r="O7253"/>
    </row>
    <row r="7254" spans="15:15" x14ac:dyDescent="0.25">
      <c r="O7254"/>
    </row>
    <row r="7255" spans="15:15" x14ac:dyDescent="0.25">
      <c r="O7255"/>
    </row>
    <row r="7256" spans="15:15" x14ac:dyDescent="0.25">
      <c r="O7256"/>
    </row>
    <row r="7257" spans="15:15" x14ac:dyDescent="0.25">
      <c r="O7257"/>
    </row>
    <row r="7258" spans="15:15" x14ac:dyDescent="0.25">
      <c r="O7258"/>
    </row>
    <row r="7259" spans="15:15" x14ac:dyDescent="0.25">
      <c r="O7259"/>
    </row>
    <row r="7260" spans="15:15" x14ac:dyDescent="0.25">
      <c r="O7260"/>
    </row>
    <row r="7261" spans="15:15" x14ac:dyDescent="0.25">
      <c r="O7261"/>
    </row>
    <row r="7262" spans="15:15" x14ac:dyDescent="0.25">
      <c r="O7262"/>
    </row>
    <row r="7263" spans="15:15" x14ac:dyDescent="0.25">
      <c r="O7263"/>
    </row>
    <row r="7264" spans="15:15" x14ac:dyDescent="0.25">
      <c r="O7264"/>
    </row>
    <row r="7265" spans="15:15" x14ac:dyDescent="0.25">
      <c r="O7265"/>
    </row>
    <row r="7266" spans="15:15" x14ac:dyDescent="0.25">
      <c r="O7266"/>
    </row>
    <row r="7267" spans="15:15" x14ac:dyDescent="0.25">
      <c r="O7267"/>
    </row>
    <row r="7268" spans="15:15" x14ac:dyDescent="0.25">
      <c r="O7268"/>
    </row>
    <row r="7269" spans="15:15" x14ac:dyDescent="0.25">
      <c r="O7269"/>
    </row>
    <row r="7270" spans="15:15" x14ac:dyDescent="0.25">
      <c r="O7270"/>
    </row>
    <row r="7271" spans="15:15" x14ac:dyDescent="0.25">
      <c r="O7271"/>
    </row>
    <row r="7272" spans="15:15" x14ac:dyDescent="0.25">
      <c r="O7272"/>
    </row>
    <row r="7273" spans="15:15" x14ac:dyDescent="0.25">
      <c r="O7273"/>
    </row>
    <row r="7274" spans="15:15" x14ac:dyDescent="0.25">
      <c r="O7274"/>
    </row>
    <row r="7275" spans="15:15" x14ac:dyDescent="0.25">
      <c r="O7275"/>
    </row>
    <row r="7276" spans="15:15" x14ac:dyDescent="0.25">
      <c r="O7276"/>
    </row>
    <row r="7277" spans="15:15" x14ac:dyDescent="0.25">
      <c r="O7277"/>
    </row>
    <row r="7278" spans="15:15" x14ac:dyDescent="0.25">
      <c r="O7278"/>
    </row>
    <row r="7279" spans="15:15" x14ac:dyDescent="0.25">
      <c r="O7279"/>
    </row>
    <row r="7280" spans="15:15" x14ac:dyDescent="0.25">
      <c r="O7280"/>
    </row>
    <row r="7281" spans="15:15" x14ac:dyDescent="0.25">
      <c r="O7281"/>
    </row>
    <row r="7282" spans="15:15" x14ac:dyDescent="0.25">
      <c r="O7282"/>
    </row>
    <row r="7283" spans="15:15" x14ac:dyDescent="0.25">
      <c r="O7283"/>
    </row>
    <row r="7284" spans="15:15" x14ac:dyDescent="0.25">
      <c r="O7284"/>
    </row>
    <row r="7285" spans="15:15" x14ac:dyDescent="0.25">
      <c r="O7285"/>
    </row>
    <row r="7286" spans="15:15" x14ac:dyDescent="0.25">
      <c r="O7286"/>
    </row>
    <row r="7287" spans="15:15" x14ac:dyDescent="0.25">
      <c r="O7287"/>
    </row>
    <row r="7288" spans="15:15" x14ac:dyDescent="0.25">
      <c r="O7288"/>
    </row>
    <row r="7289" spans="15:15" x14ac:dyDescent="0.25">
      <c r="O7289"/>
    </row>
    <row r="7290" spans="15:15" x14ac:dyDescent="0.25">
      <c r="O7290"/>
    </row>
    <row r="7291" spans="15:15" x14ac:dyDescent="0.25">
      <c r="O7291"/>
    </row>
    <row r="7292" spans="15:15" x14ac:dyDescent="0.25">
      <c r="O7292"/>
    </row>
    <row r="7293" spans="15:15" x14ac:dyDescent="0.25">
      <c r="O7293"/>
    </row>
    <row r="7294" spans="15:15" x14ac:dyDescent="0.25">
      <c r="O7294"/>
    </row>
    <row r="7295" spans="15:15" x14ac:dyDescent="0.25">
      <c r="O7295"/>
    </row>
    <row r="7296" spans="15:15" x14ac:dyDescent="0.25">
      <c r="O7296"/>
    </row>
    <row r="7297" spans="15:15" x14ac:dyDescent="0.25">
      <c r="O7297"/>
    </row>
    <row r="7298" spans="15:15" x14ac:dyDescent="0.25">
      <c r="O7298"/>
    </row>
    <row r="7299" spans="15:15" x14ac:dyDescent="0.25">
      <c r="O7299"/>
    </row>
    <row r="7300" spans="15:15" x14ac:dyDescent="0.25">
      <c r="O7300"/>
    </row>
    <row r="7301" spans="15:15" x14ac:dyDescent="0.25">
      <c r="O7301"/>
    </row>
    <row r="7302" spans="15:15" x14ac:dyDescent="0.25">
      <c r="O7302"/>
    </row>
    <row r="7303" spans="15:15" x14ac:dyDescent="0.25">
      <c r="O7303"/>
    </row>
    <row r="7304" spans="15:15" x14ac:dyDescent="0.25">
      <c r="O7304"/>
    </row>
    <row r="7305" spans="15:15" x14ac:dyDescent="0.25">
      <c r="O7305"/>
    </row>
    <row r="7306" spans="15:15" x14ac:dyDescent="0.25">
      <c r="O7306"/>
    </row>
    <row r="7307" spans="15:15" x14ac:dyDescent="0.25">
      <c r="O7307"/>
    </row>
    <row r="7308" spans="15:15" x14ac:dyDescent="0.25">
      <c r="O7308"/>
    </row>
    <row r="7309" spans="15:15" x14ac:dyDescent="0.25">
      <c r="O7309"/>
    </row>
    <row r="7310" spans="15:15" x14ac:dyDescent="0.25">
      <c r="O7310"/>
    </row>
    <row r="7311" spans="15:15" x14ac:dyDescent="0.25">
      <c r="O7311"/>
    </row>
    <row r="7312" spans="15:15" x14ac:dyDescent="0.25">
      <c r="O7312"/>
    </row>
    <row r="7313" spans="15:15" x14ac:dyDescent="0.25">
      <c r="O7313"/>
    </row>
    <row r="7314" spans="15:15" x14ac:dyDescent="0.25">
      <c r="O7314"/>
    </row>
    <row r="7315" spans="15:15" x14ac:dyDescent="0.25">
      <c r="O7315"/>
    </row>
    <row r="7316" spans="15:15" x14ac:dyDescent="0.25">
      <c r="O7316"/>
    </row>
    <row r="7317" spans="15:15" x14ac:dyDescent="0.25">
      <c r="O7317"/>
    </row>
    <row r="7318" spans="15:15" x14ac:dyDescent="0.25">
      <c r="O7318"/>
    </row>
    <row r="7319" spans="15:15" x14ac:dyDescent="0.25">
      <c r="O7319"/>
    </row>
    <row r="7320" spans="15:15" x14ac:dyDescent="0.25">
      <c r="O7320"/>
    </row>
    <row r="7321" spans="15:15" x14ac:dyDescent="0.25">
      <c r="O7321"/>
    </row>
    <row r="7322" spans="15:15" x14ac:dyDescent="0.25">
      <c r="O7322"/>
    </row>
    <row r="7323" spans="15:15" x14ac:dyDescent="0.25">
      <c r="O7323"/>
    </row>
    <row r="7324" spans="15:15" x14ac:dyDescent="0.25">
      <c r="O7324"/>
    </row>
    <row r="7325" spans="15:15" x14ac:dyDescent="0.25">
      <c r="O7325"/>
    </row>
    <row r="7326" spans="15:15" x14ac:dyDescent="0.25">
      <c r="O7326"/>
    </row>
    <row r="7327" spans="15:15" x14ac:dyDescent="0.25">
      <c r="O7327"/>
    </row>
    <row r="7328" spans="15:15" x14ac:dyDescent="0.25">
      <c r="O7328"/>
    </row>
    <row r="7329" spans="15:15" x14ac:dyDescent="0.25">
      <c r="O7329"/>
    </row>
    <row r="7330" spans="15:15" x14ac:dyDescent="0.25">
      <c r="O7330"/>
    </row>
    <row r="7331" spans="15:15" x14ac:dyDescent="0.25">
      <c r="O7331"/>
    </row>
    <row r="7332" spans="15:15" x14ac:dyDescent="0.25">
      <c r="O7332"/>
    </row>
    <row r="7333" spans="15:15" x14ac:dyDescent="0.25">
      <c r="O7333"/>
    </row>
    <row r="7334" spans="15:15" x14ac:dyDescent="0.25">
      <c r="O7334"/>
    </row>
    <row r="7335" spans="15:15" x14ac:dyDescent="0.25">
      <c r="O7335"/>
    </row>
    <row r="7336" spans="15:15" x14ac:dyDescent="0.25">
      <c r="O7336"/>
    </row>
    <row r="7337" spans="15:15" x14ac:dyDescent="0.25">
      <c r="O7337"/>
    </row>
    <row r="7338" spans="15:15" x14ac:dyDescent="0.25">
      <c r="O7338"/>
    </row>
    <row r="7339" spans="15:15" x14ac:dyDescent="0.25">
      <c r="O7339"/>
    </row>
    <row r="7340" spans="15:15" x14ac:dyDescent="0.25">
      <c r="O7340"/>
    </row>
    <row r="7341" spans="15:15" x14ac:dyDescent="0.25">
      <c r="O7341"/>
    </row>
    <row r="7342" spans="15:15" x14ac:dyDescent="0.25">
      <c r="O7342"/>
    </row>
    <row r="7343" spans="15:15" x14ac:dyDescent="0.25">
      <c r="O7343"/>
    </row>
    <row r="7344" spans="15:15" x14ac:dyDescent="0.25">
      <c r="O7344"/>
    </row>
    <row r="7345" spans="15:15" x14ac:dyDescent="0.25">
      <c r="O7345"/>
    </row>
    <row r="7346" spans="15:15" x14ac:dyDescent="0.25">
      <c r="O7346"/>
    </row>
    <row r="7347" spans="15:15" x14ac:dyDescent="0.25">
      <c r="O7347"/>
    </row>
    <row r="7348" spans="15:15" x14ac:dyDescent="0.25">
      <c r="O7348"/>
    </row>
    <row r="7349" spans="15:15" x14ac:dyDescent="0.25">
      <c r="O7349"/>
    </row>
    <row r="7350" spans="15:15" x14ac:dyDescent="0.25">
      <c r="O7350"/>
    </row>
    <row r="7351" spans="15:15" x14ac:dyDescent="0.25">
      <c r="O7351"/>
    </row>
    <row r="7352" spans="15:15" x14ac:dyDescent="0.25">
      <c r="O7352"/>
    </row>
    <row r="7353" spans="15:15" x14ac:dyDescent="0.25">
      <c r="O7353"/>
    </row>
    <row r="7354" spans="15:15" x14ac:dyDescent="0.25">
      <c r="O7354"/>
    </row>
    <row r="7355" spans="15:15" x14ac:dyDescent="0.25">
      <c r="O7355"/>
    </row>
    <row r="7356" spans="15:15" x14ac:dyDescent="0.25">
      <c r="O7356"/>
    </row>
    <row r="7357" spans="15:15" x14ac:dyDescent="0.25">
      <c r="O7357"/>
    </row>
    <row r="7358" spans="15:15" x14ac:dyDescent="0.25">
      <c r="O7358"/>
    </row>
    <row r="7359" spans="15:15" x14ac:dyDescent="0.25">
      <c r="O7359"/>
    </row>
    <row r="7360" spans="15:15" x14ac:dyDescent="0.25">
      <c r="O7360"/>
    </row>
    <row r="7361" spans="15:15" x14ac:dyDescent="0.25">
      <c r="O7361"/>
    </row>
    <row r="7362" spans="15:15" x14ac:dyDescent="0.25">
      <c r="O7362"/>
    </row>
    <row r="7363" spans="15:15" x14ac:dyDescent="0.25">
      <c r="O7363"/>
    </row>
    <row r="7364" spans="15:15" x14ac:dyDescent="0.25">
      <c r="O7364"/>
    </row>
    <row r="7365" spans="15:15" x14ac:dyDescent="0.25">
      <c r="O7365"/>
    </row>
    <row r="7366" spans="15:15" x14ac:dyDescent="0.25">
      <c r="O7366"/>
    </row>
    <row r="7367" spans="15:15" x14ac:dyDescent="0.25">
      <c r="O7367"/>
    </row>
    <row r="7368" spans="15:15" x14ac:dyDescent="0.25">
      <c r="O7368"/>
    </row>
    <row r="7369" spans="15:15" x14ac:dyDescent="0.25">
      <c r="O7369"/>
    </row>
    <row r="7370" spans="15:15" x14ac:dyDescent="0.25">
      <c r="O7370"/>
    </row>
    <row r="7371" spans="15:15" x14ac:dyDescent="0.25">
      <c r="O7371"/>
    </row>
    <row r="7372" spans="15:15" x14ac:dyDescent="0.25">
      <c r="O7372"/>
    </row>
    <row r="7373" spans="15:15" x14ac:dyDescent="0.25">
      <c r="O7373"/>
    </row>
    <row r="7374" spans="15:15" x14ac:dyDescent="0.25">
      <c r="O7374"/>
    </row>
    <row r="7375" spans="15:15" x14ac:dyDescent="0.25">
      <c r="O7375"/>
    </row>
    <row r="7376" spans="15:15" x14ac:dyDescent="0.25">
      <c r="O7376"/>
    </row>
    <row r="7377" spans="15:15" x14ac:dyDescent="0.25">
      <c r="O7377"/>
    </row>
    <row r="7378" spans="15:15" x14ac:dyDescent="0.25">
      <c r="O7378"/>
    </row>
    <row r="7379" spans="15:15" x14ac:dyDescent="0.25">
      <c r="O7379"/>
    </row>
    <row r="7380" spans="15:15" x14ac:dyDescent="0.25">
      <c r="O7380"/>
    </row>
    <row r="7381" spans="15:15" x14ac:dyDescent="0.25">
      <c r="O7381"/>
    </row>
    <row r="7382" spans="15:15" x14ac:dyDescent="0.25">
      <c r="O7382"/>
    </row>
    <row r="7383" spans="15:15" x14ac:dyDescent="0.25">
      <c r="O7383"/>
    </row>
    <row r="7384" spans="15:15" x14ac:dyDescent="0.25">
      <c r="O7384"/>
    </row>
    <row r="7385" spans="15:15" x14ac:dyDescent="0.25">
      <c r="O7385"/>
    </row>
    <row r="7386" spans="15:15" x14ac:dyDescent="0.25">
      <c r="O7386"/>
    </row>
    <row r="7387" spans="15:15" x14ac:dyDescent="0.25">
      <c r="O7387"/>
    </row>
    <row r="7388" spans="15:15" x14ac:dyDescent="0.25">
      <c r="O7388"/>
    </row>
    <row r="7389" spans="15:15" x14ac:dyDescent="0.25">
      <c r="O7389"/>
    </row>
    <row r="7390" spans="15:15" x14ac:dyDescent="0.25">
      <c r="O7390"/>
    </row>
    <row r="7391" spans="15:15" x14ac:dyDescent="0.25">
      <c r="O7391"/>
    </row>
    <row r="7392" spans="15:15" x14ac:dyDescent="0.25">
      <c r="O7392"/>
    </row>
    <row r="7393" spans="15:15" x14ac:dyDescent="0.25">
      <c r="O7393"/>
    </row>
    <row r="7394" spans="15:15" x14ac:dyDescent="0.25">
      <c r="O7394"/>
    </row>
    <row r="7395" spans="15:15" x14ac:dyDescent="0.25">
      <c r="O7395"/>
    </row>
    <row r="7396" spans="15:15" x14ac:dyDescent="0.25">
      <c r="O7396"/>
    </row>
    <row r="7397" spans="15:15" x14ac:dyDescent="0.25">
      <c r="O7397"/>
    </row>
    <row r="7398" spans="15:15" x14ac:dyDescent="0.25">
      <c r="O7398"/>
    </row>
    <row r="7399" spans="15:15" x14ac:dyDescent="0.25">
      <c r="O7399"/>
    </row>
    <row r="7400" spans="15:15" x14ac:dyDescent="0.25">
      <c r="O7400"/>
    </row>
    <row r="7401" spans="15:15" x14ac:dyDescent="0.25">
      <c r="O7401"/>
    </row>
    <row r="7402" spans="15:15" x14ac:dyDescent="0.25">
      <c r="O7402"/>
    </row>
    <row r="7403" spans="15:15" x14ac:dyDescent="0.25">
      <c r="O7403"/>
    </row>
    <row r="7404" spans="15:15" x14ac:dyDescent="0.25">
      <c r="O7404"/>
    </row>
    <row r="7405" spans="15:15" x14ac:dyDescent="0.25">
      <c r="O7405"/>
    </row>
    <row r="7406" spans="15:15" x14ac:dyDescent="0.25">
      <c r="O7406"/>
    </row>
    <row r="7407" spans="15:15" x14ac:dyDescent="0.25">
      <c r="O7407"/>
    </row>
    <row r="7408" spans="15:15" x14ac:dyDescent="0.25">
      <c r="O7408"/>
    </row>
    <row r="7409" spans="15:15" x14ac:dyDescent="0.25">
      <c r="O7409"/>
    </row>
    <row r="7410" spans="15:15" x14ac:dyDescent="0.25">
      <c r="O7410"/>
    </row>
    <row r="7411" spans="15:15" x14ac:dyDescent="0.25">
      <c r="O7411"/>
    </row>
    <row r="7412" spans="15:15" x14ac:dyDescent="0.25">
      <c r="O7412"/>
    </row>
    <row r="7413" spans="15:15" x14ac:dyDescent="0.25">
      <c r="O7413"/>
    </row>
    <row r="7414" spans="15:15" x14ac:dyDescent="0.25">
      <c r="O7414"/>
    </row>
    <row r="7415" spans="15:15" x14ac:dyDescent="0.25">
      <c r="O7415"/>
    </row>
    <row r="7416" spans="15:15" x14ac:dyDescent="0.25">
      <c r="O7416"/>
    </row>
    <row r="7417" spans="15:15" x14ac:dyDescent="0.25">
      <c r="O7417"/>
    </row>
    <row r="7418" spans="15:15" x14ac:dyDescent="0.25">
      <c r="O7418"/>
    </row>
    <row r="7419" spans="15:15" x14ac:dyDescent="0.25">
      <c r="O7419"/>
    </row>
    <row r="7420" spans="15:15" x14ac:dyDescent="0.25">
      <c r="O7420"/>
    </row>
    <row r="7421" spans="15:15" x14ac:dyDescent="0.25">
      <c r="O7421"/>
    </row>
    <row r="7422" spans="15:15" x14ac:dyDescent="0.25">
      <c r="O7422"/>
    </row>
    <row r="7423" spans="15:15" x14ac:dyDescent="0.25">
      <c r="O7423"/>
    </row>
    <row r="7424" spans="15:15" x14ac:dyDescent="0.25">
      <c r="O7424"/>
    </row>
    <row r="7425" spans="15:15" x14ac:dyDescent="0.25">
      <c r="O7425"/>
    </row>
    <row r="7426" spans="15:15" x14ac:dyDescent="0.25">
      <c r="O7426"/>
    </row>
    <row r="7427" spans="15:15" x14ac:dyDescent="0.25">
      <c r="O7427"/>
    </row>
    <row r="7428" spans="15:15" x14ac:dyDescent="0.25">
      <c r="O7428"/>
    </row>
    <row r="7429" spans="15:15" x14ac:dyDescent="0.25">
      <c r="O7429"/>
    </row>
    <row r="7430" spans="15:15" x14ac:dyDescent="0.25">
      <c r="O7430"/>
    </row>
    <row r="7431" spans="15:15" x14ac:dyDescent="0.25">
      <c r="O7431"/>
    </row>
    <row r="7432" spans="15:15" x14ac:dyDescent="0.25">
      <c r="O7432"/>
    </row>
    <row r="7433" spans="15:15" x14ac:dyDescent="0.25">
      <c r="O7433"/>
    </row>
    <row r="7434" spans="15:15" x14ac:dyDescent="0.25">
      <c r="O7434"/>
    </row>
    <row r="7435" spans="15:15" x14ac:dyDescent="0.25">
      <c r="O7435"/>
    </row>
    <row r="7436" spans="15:15" x14ac:dyDescent="0.25">
      <c r="O7436"/>
    </row>
    <row r="7437" spans="15:15" x14ac:dyDescent="0.25">
      <c r="O7437"/>
    </row>
    <row r="7438" spans="15:15" x14ac:dyDescent="0.25">
      <c r="O7438"/>
    </row>
    <row r="7439" spans="15:15" x14ac:dyDescent="0.25">
      <c r="O7439"/>
    </row>
    <row r="7440" spans="15:15" x14ac:dyDescent="0.25">
      <c r="O7440"/>
    </row>
    <row r="7441" spans="15:15" x14ac:dyDescent="0.25">
      <c r="O7441"/>
    </row>
    <row r="7442" spans="15:15" x14ac:dyDescent="0.25">
      <c r="O7442"/>
    </row>
    <row r="7443" spans="15:15" x14ac:dyDescent="0.25">
      <c r="O7443"/>
    </row>
    <row r="7444" spans="15:15" x14ac:dyDescent="0.25">
      <c r="O7444"/>
    </row>
    <row r="7445" spans="15:15" x14ac:dyDescent="0.25">
      <c r="O7445"/>
    </row>
    <row r="7446" spans="15:15" x14ac:dyDescent="0.25">
      <c r="O7446"/>
    </row>
    <row r="7447" spans="15:15" x14ac:dyDescent="0.25">
      <c r="O7447"/>
    </row>
    <row r="7448" spans="15:15" x14ac:dyDescent="0.25">
      <c r="O7448"/>
    </row>
    <row r="7449" spans="15:15" x14ac:dyDescent="0.25">
      <c r="O7449"/>
    </row>
    <row r="7450" spans="15:15" x14ac:dyDescent="0.25">
      <c r="O7450"/>
    </row>
    <row r="7451" spans="15:15" x14ac:dyDescent="0.25">
      <c r="O7451"/>
    </row>
    <row r="7452" spans="15:15" x14ac:dyDescent="0.25">
      <c r="O7452"/>
    </row>
    <row r="7453" spans="15:15" x14ac:dyDescent="0.25">
      <c r="O7453"/>
    </row>
    <row r="7454" spans="15:15" x14ac:dyDescent="0.25">
      <c r="O7454"/>
    </row>
    <row r="7455" spans="15:15" x14ac:dyDescent="0.25">
      <c r="O7455"/>
    </row>
    <row r="7456" spans="15:15" x14ac:dyDescent="0.25">
      <c r="O7456"/>
    </row>
    <row r="7457" spans="15:15" x14ac:dyDescent="0.25">
      <c r="O7457"/>
    </row>
    <row r="7458" spans="15:15" x14ac:dyDescent="0.25">
      <c r="O7458"/>
    </row>
    <row r="7459" spans="15:15" x14ac:dyDescent="0.25">
      <c r="O7459"/>
    </row>
    <row r="7460" spans="15:15" x14ac:dyDescent="0.25">
      <c r="O7460"/>
    </row>
    <row r="7461" spans="15:15" x14ac:dyDescent="0.25">
      <c r="O7461"/>
    </row>
    <row r="7462" spans="15:15" x14ac:dyDescent="0.25">
      <c r="O7462"/>
    </row>
    <row r="7463" spans="15:15" x14ac:dyDescent="0.25">
      <c r="O7463"/>
    </row>
    <row r="7464" spans="15:15" x14ac:dyDescent="0.25">
      <c r="O7464"/>
    </row>
    <row r="7465" spans="15:15" x14ac:dyDescent="0.25">
      <c r="O7465"/>
    </row>
    <row r="7466" spans="15:15" x14ac:dyDescent="0.25">
      <c r="O7466"/>
    </row>
    <row r="7467" spans="15:15" x14ac:dyDescent="0.25">
      <c r="O7467"/>
    </row>
    <row r="7468" spans="15:15" x14ac:dyDescent="0.25">
      <c r="O7468"/>
    </row>
    <row r="7469" spans="15:15" x14ac:dyDescent="0.25">
      <c r="O7469"/>
    </row>
    <row r="7470" spans="15:15" x14ac:dyDescent="0.25">
      <c r="O7470"/>
    </row>
    <row r="7471" spans="15:15" x14ac:dyDescent="0.25">
      <c r="O7471"/>
    </row>
    <row r="7472" spans="15:15" x14ac:dyDescent="0.25">
      <c r="O7472"/>
    </row>
    <row r="7473" spans="15:15" x14ac:dyDescent="0.25">
      <c r="O7473"/>
    </row>
    <row r="7474" spans="15:15" x14ac:dyDescent="0.25">
      <c r="O7474"/>
    </row>
    <row r="7475" spans="15:15" x14ac:dyDescent="0.25">
      <c r="O7475"/>
    </row>
    <row r="7476" spans="15:15" x14ac:dyDescent="0.25">
      <c r="O7476"/>
    </row>
    <row r="7477" spans="15:15" x14ac:dyDescent="0.25">
      <c r="O7477"/>
    </row>
    <row r="7478" spans="15:15" x14ac:dyDescent="0.25">
      <c r="O7478"/>
    </row>
    <row r="7479" spans="15:15" x14ac:dyDescent="0.25">
      <c r="O7479"/>
    </row>
    <row r="7480" spans="15:15" x14ac:dyDescent="0.25">
      <c r="O7480"/>
    </row>
    <row r="7481" spans="15:15" x14ac:dyDescent="0.25">
      <c r="O7481"/>
    </row>
    <row r="7482" spans="15:15" x14ac:dyDescent="0.25">
      <c r="O7482"/>
    </row>
    <row r="7483" spans="15:15" x14ac:dyDescent="0.25">
      <c r="O7483"/>
    </row>
    <row r="7484" spans="15:15" x14ac:dyDescent="0.25">
      <c r="O7484"/>
    </row>
    <row r="7485" spans="15:15" x14ac:dyDescent="0.25">
      <c r="O7485"/>
    </row>
    <row r="7486" spans="15:15" x14ac:dyDescent="0.25">
      <c r="O7486"/>
    </row>
    <row r="7487" spans="15:15" x14ac:dyDescent="0.25">
      <c r="O7487"/>
    </row>
    <row r="7488" spans="15:15" x14ac:dyDescent="0.25">
      <c r="O7488"/>
    </row>
    <row r="7489" spans="15:15" x14ac:dyDescent="0.25">
      <c r="O7489"/>
    </row>
    <row r="7490" spans="15:15" x14ac:dyDescent="0.25">
      <c r="O7490"/>
    </row>
    <row r="7491" spans="15:15" x14ac:dyDescent="0.25">
      <c r="O7491"/>
    </row>
    <row r="7492" spans="15:15" x14ac:dyDescent="0.25">
      <c r="O7492"/>
    </row>
    <row r="7493" spans="15:15" x14ac:dyDescent="0.25">
      <c r="O7493"/>
    </row>
    <row r="7494" spans="15:15" x14ac:dyDescent="0.25">
      <c r="O7494"/>
    </row>
    <row r="7495" spans="15:15" x14ac:dyDescent="0.25">
      <c r="O7495"/>
    </row>
    <row r="7496" spans="15:15" x14ac:dyDescent="0.25">
      <c r="O7496"/>
    </row>
    <row r="7497" spans="15:15" x14ac:dyDescent="0.25">
      <c r="O7497"/>
    </row>
    <row r="7498" spans="15:15" x14ac:dyDescent="0.25">
      <c r="O7498"/>
    </row>
    <row r="7499" spans="15:15" x14ac:dyDescent="0.25">
      <c r="O7499"/>
    </row>
    <row r="7500" spans="15:15" x14ac:dyDescent="0.25">
      <c r="O7500"/>
    </row>
    <row r="7501" spans="15:15" x14ac:dyDescent="0.25">
      <c r="O7501"/>
    </row>
    <row r="7502" spans="15:15" x14ac:dyDescent="0.25">
      <c r="O7502"/>
    </row>
    <row r="7503" spans="15:15" x14ac:dyDescent="0.25">
      <c r="O7503"/>
    </row>
    <row r="7504" spans="15:15" x14ac:dyDescent="0.25">
      <c r="O7504"/>
    </row>
    <row r="7505" spans="15:15" x14ac:dyDescent="0.25">
      <c r="O7505"/>
    </row>
    <row r="7506" spans="15:15" x14ac:dyDescent="0.25">
      <c r="O7506"/>
    </row>
    <row r="7507" spans="15:15" x14ac:dyDescent="0.25">
      <c r="O7507"/>
    </row>
    <row r="7508" spans="15:15" x14ac:dyDescent="0.25">
      <c r="O7508"/>
    </row>
    <row r="7509" spans="15:15" x14ac:dyDescent="0.25">
      <c r="O7509"/>
    </row>
    <row r="7510" spans="15:15" x14ac:dyDescent="0.25">
      <c r="O7510"/>
    </row>
    <row r="7511" spans="15:15" x14ac:dyDescent="0.25">
      <c r="O7511"/>
    </row>
    <row r="7512" spans="15:15" x14ac:dyDescent="0.25">
      <c r="O7512"/>
    </row>
    <row r="7513" spans="15:15" x14ac:dyDescent="0.25">
      <c r="O7513"/>
    </row>
    <row r="7514" spans="15:15" x14ac:dyDescent="0.25">
      <c r="O7514"/>
    </row>
    <row r="7515" spans="15:15" x14ac:dyDescent="0.25">
      <c r="O7515"/>
    </row>
    <row r="7516" spans="15:15" x14ac:dyDescent="0.25">
      <c r="O7516"/>
    </row>
    <row r="7517" spans="15:15" x14ac:dyDescent="0.25">
      <c r="O7517"/>
    </row>
    <row r="7518" spans="15:15" x14ac:dyDescent="0.25">
      <c r="O7518"/>
    </row>
    <row r="7519" spans="15:15" x14ac:dyDescent="0.25">
      <c r="O7519"/>
    </row>
    <row r="7520" spans="15:15" x14ac:dyDescent="0.25">
      <c r="O7520"/>
    </row>
    <row r="7521" spans="15:15" x14ac:dyDescent="0.25">
      <c r="O7521"/>
    </row>
    <row r="7522" spans="15:15" x14ac:dyDescent="0.25">
      <c r="O7522"/>
    </row>
    <row r="7523" spans="15:15" x14ac:dyDescent="0.25">
      <c r="O7523"/>
    </row>
    <row r="7524" spans="15:15" x14ac:dyDescent="0.25">
      <c r="O7524"/>
    </row>
    <row r="7525" spans="15:15" x14ac:dyDescent="0.25">
      <c r="O7525"/>
    </row>
    <row r="7526" spans="15:15" x14ac:dyDescent="0.25">
      <c r="O7526"/>
    </row>
    <row r="7527" spans="15:15" x14ac:dyDescent="0.25">
      <c r="O7527"/>
    </row>
    <row r="7528" spans="15:15" x14ac:dyDescent="0.25">
      <c r="O7528"/>
    </row>
    <row r="7529" spans="15:15" x14ac:dyDescent="0.25">
      <c r="O7529"/>
    </row>
    <row r="7530" spans="15:15" x14ac:dyDescent="0.25">
      <c r="O7530"/>
    </row>
    <row r="7531" spans="15:15" x14ac:dyDescent="0.25">
      <c r="O7531"/>
    </row>
    <row r="7532" spans="15:15" x14ac:dyDescent="0.25">
      <c r="O7532"/>
    </row>
    <row r="7533" spans="15:15" x14ac:dyDescent="0.25">
      <c r="O7533"/>
    </row>
    <row r="7534" spans="15:15" x14ac:dyDescent="0.25">
      <c r="O7534"/>
    </row>
    <row r="7535" spans="15:15" x14ac:dyDescent="0.25">
      <c r="O7535"/>
    </row>
    <row r="7536" spans="15:15" x14ac:dyDescent="0.25">
      <c r="O7536"/>
    </row>
    <row r="7537" spans="15:15" x14ac:dyDescent="0.25">
      <c r="O7537"/>
    </row>
    <row r="7538" spans="15:15" x14ac:dyDescent="0.25">
      <c r="O7538"/>
    </row>
    <row r="7539" spans="15:15" x14ac:dyDescent="0.25">
      <c r="O7539"/>
    </row>
    <row r="7540" spans="15:15" x14ac:dyDescent="0.25">
      <c r="O7540"/>
    </row>
    <row r="7541" spans="15:15" x14ac:dyDescent="0.25">
      <c r="O7541"/>
    </row>
    <row r="7542" spans="15:15" x14ac:dyDescent="0.25">
      <c r="O7542"/>
    </row>
    <row r="7543" spans="15:15" x14ac:dyDescent="0.25">
      <c r="O7543"/>
    </row>
    <row r="7544" spans="15:15" x14ac:dyDescent="0.25">
      <c r="O7544"/>
    </row>
    <row r="7545" spans="15:15" x14ac:dyDescent="0.25">
      <c r="O7545"/>
    </row>
    <row r="7546" spans="15:15" x14ac:dyDescent="0.25">
      <c r="O7546"/>
    </row>
    <row r="7547" spans="15:15" x14ac:dyDescent="0.25">
      <c r="O7547"/>
    </row>
    <row r="7548" spans="15:15" x14ac:dyDescent="0.25">
      <c r="O7548"/>
    </row>
    <row r="7549" spans="15:15" x14ac:dyDescent="0.25">
      <c r="O7549"/>
    </row>
    <row r="7550" spans="15:15" x14ac:dyDescent="0.25">
      <c r="O7550"/>
    </row>
    <row r="7551" spans="15:15" x14ac:dyDescent="0.25">
      <c r="O7551"/>
    </row>
    <row r="7552" spans="15:15" x14ac:dyDescent="0.25">
      <c r="O7552"/>
    </row>
    <row r="7553" spans="15:15" x14ac:dyDescent="0.25">
      <c r="O7553"/>
    </row>
    <row r="7554" spans="15:15" x14ac:dyDescent="0.25">
      <c r="O7554"/>
    </row>
    <row r="7555" spans="15:15" x14ac:dyDescent="0.25">
      <c r="O7555"/>
    </row>
    <row r="7556" spans="15:15" x14ac:dyDescent="0.25">
      <c r="O7556"/>
    </row>
    <row r="7557" spans="15:15" x14ac:dyDescent="0.25">
      <c r="O7557"/>
    </row>
    <row r="7558" spans="15:15" x14ac:dyDescent="0.25">
      <c r="O7558"/>
    </row>
    <row r="7559" spans="15:15" x14ac:dyDescent="0.25">
      <c r="O7559"/>
    </row>
    <row r="7560" spans="15:15" x14ac:dyDescent="0.25">
      <c r="O7560"/>
    </row>
    <row r="7561" spans="15:15" x14ac:dyDescent="0.25">
      <c r="O7561"/>
    </row>
    <row r="7562" spans="15:15" x14ac:dyDescent="0.25">
      <c r="O7562"/>
    </row>
    <row r="7563" spans="15:15" x14ac:dyDescent="0.25">
      <c r="O7563"/>
    </row>
    <row r="7564" spans="15:15" x14ac:dyDescent="0.25">
      <c r="O7564"/>
    </row>
    <row r="7565" spans="15:15" x14ac:dyDescent="0.25">
      <c r="O7565"/>
    </row>
    <row r="7566" spans="15:15" x14ac:dyDescent="0.25">
      <c r="O7566"/>
    </row>
    <row r="7567" spans="15:15" x14ac:dyDescent="0.25">
      <c r="O7567"/>
    </row>
    <row r="7568" spans="15:15" x14ac:dyDescent="0.25">
      <c r="O7568"/>
    </row>
    <row r="7569" spans="15:15" x14ac:dyDescent="0.25">
      <c r="O7569"/>
    </row>
    <row r="7570" spans="15:15" x14ac:dyDescent="0.25">
      <c r="O7570"/>
    </row>
    <row r="7571" spans="15:15" x14ac:dyDescent="0.25">
      <c r="O7571"/>
    </row>
    <row r="7572" spans="15:15" x14ac:dyDescent="0.25">
      <c r="O7572"/>
    </row>
    <row r="7573" spans="15:15" x14ac:dyDescent="0.25">
      <c r="O7573"/>
    </row>
    <row r="7574" spans="15:15" x14ac:dyDescent="0.25">
      <c r="O7574"/>
    </row>
    <row r="7575" spans="15:15" x14ac:dyDescent="0.25">
      <c r="O7575"/>
    </row>
    <row r="7576" spans="15:15" x14ac:dyDescent="0.25">
      <c r="O7576"/>
    </row>
    <row r="7577" spans="15:15" x14ac:dyDescent="0.25">
      <c r="O7577"/>
    </row>
    <row r="7578" spans="15:15" x14ac:dyDescent="0.25">
      <c r="O7578"/>
    </row>
    <row r="7579" spans="15:15" x14ac:dyDescent="0.25">
      <c r="O7579"/>
    </row>
    <row r="7580" spans="15:15" x14ac:dyDescent="0.25">
      <c r="O7580"/>
    </row>
    <row r="7581" spans="15:15" x14ac:dyDescent="0.25">
      <c r="O7581"/>
    </row>
    <row r="7582" spans="15:15" x14ac:dyDescent="0.25">
      <c r="O7582"/>
    </row>
    <row r="7583" spans="15:15" x14ac:dyDescent="0.25">
      <c r="O7583"/>
    </row>
    <row r="7584" spans="15:15" x14ac:dyDescent="0.25">
      <c r="O7584"/>
    </row>
    <row r="7585" spans="15:15" x14ac:dyDescent="0.25">
      <c r="O7585"/>
    </row>
    <row r="7586" spans="15:15" x14ac:dyDescent="0.25">
      <c r="O7586"/>
    </row>
    <row r="7587" spans="15:15" x14ac:dyDescent="0.25">
      <c r="O7587"/>
    </row>
    <row r="7588" spans="15:15" x14ac:dyDescent="0.25">
      <c r="O7588"/>
    </row>
    <row r="7589" spans="15:15" x14ac:dyDescent="0.25">
      <c r="O7589"/>
    </row>
    <row r="7590" spans="15:15" x14ac:dyDescent="0.25">
      <c r="O7590"/>
    </row>
    <row r="7591" spans="15:15" x14ac:dyDescent="0.25">
      <c r="O7591"/>
    </row>
    <row r="7592" spans="15:15" x14ac:dyDescent="0.25">
      <c r="O7592"/>
    </row>
    <row r="7593" spans="15:15" x14ac:dyDescent="0.25">
      <c r="O7593"/>
    </row>
    <row r="7594" spans="15:15" x14ac:dyDescent="0.25">
      <c r="O7594"/>
    </row>
    <row r="7595" spans="15:15" x14ac:dyDescent="0.25">
      <c r="O7595"/>
    </row>
    <row r="7596" spans="15:15" x14ac:dyDescent="0.25">
      <c r="O7596"/>
    </row>
    <row r="7597" spans="15:15" x14ac:dyDescent="0.25">
      <c r="O7597"/>
    </row>
    <row r="7598" spans="15:15" x14ac:dyDescent="0.25">
      <c r="O7598"/>
    </row>
    <row r="7599" spans="15:15" x14ac:dyDescent="0.25">
      <c r="O7599"/>
    </row>
    <row r="7600" spans="15:15" x14ac:dyDescent="0.25">
      <c r="O7600"/>
    </row>
    <row r="7601" spans="15:15" x14ac:dyDescent="0.25">
      <c r="O7601"/>
    </row>
    <row r="7602" spans="15:15" x14ac:dyDescent="0.25">
      <c r="O7602"/>
    </row>
    <row r="7603" spans="15:15" x14ac:dyDescent="0.25">
      <c r="O7603"/>
    </row>
    <row r="7604" spans="15:15" x14ac:dyDescent="0.25">
      <c r="O7604"/>
    </row>
    <row r="7605" spans="15:15" x14ac:dyDescent="0.25">
      <c r="O7605"/>
    </row>
    <row r="7606" spans="15:15" x14ac:dyDescent="0.25">
      <c r="O7606"/>
    </row>
    <row r="7607" spans="15:15" x14ac:dyDescent="0.25">
      <c r="O7607"/>
    </row>
    <row r="7608" spans="15:15" x14ac:dyDescent="0.25">
      <c r="O7608"/>
    </row>
    <row r="7609" spans="15:15" x14ac:dyDescent="0.25">
      <c r="O7609"/>
    </row>
    <row r="7610" spans="15:15" x14ac:dyDescent="0.25">
      <c r="O7610"/>
    </row>
    <row r="7611" spans="15:15" x14ac:dyDescent="0.25">
      <c r="O7611"/>
    </row>
    <row r="7612" spans="15:15" x14ac:dyDescent="0.25">
      <c r="O7612"/>
    </row>
    <row r="7613" spans="15:15" x14ac:dyDescent="0.25">
      <c r="O7613"/>
    </row>
    <row r="7614" spans="15:15" x14ac:dyDescent="0.25">
      <c r="O7614"/>
    </row>
    <row r="7615" spans="15:15" x14ac:dyDescent="0.25">
      <c r="O7615"/>
    </row>
    <row r="7616" spans="15:15" x14ac:dyDescent="0.25">
      <c r="O7616"/>
    </row>
    <row r="7617" spans="15:15" x14ac:dyDescent="0.25">
      <c r="O7617"/>
    </row>
    <row r="7618" spans="15:15" x14ac:dyDescent="0.25">
      <c r="O7618"/>
    </row>
    <row r="7619" spans="15:15" x14ac:dyDescent="0.25">
      <c r="O7619"/>
    </row>
    <row r="7620" spans="15:15" x14ac:dyDescent="0.25">
      <c r="O7620"/>
    </row>
    <row r="7621" spans="15:15" x14ac:dyDescent="0.25">
      <c r="O7621"/>
    </row>
    <row r="7622" spans="15:15" x14ac:dyDescent="0.25">
      <c r="O7622"/>
    </row>
    <row r="7623" spans="15:15" x14ac:dyDescent="0.25">
      <c r="O7623"/>
    </row>
    <row r="7624" spans="15:15" x14ac:dyDescent="0.25">
      <c r="O7624"/>
    </row>
    <row r="7625" spans="15:15" x14ac:dyDescent="0.25">
      <c r="O7625"/>
    </row>
    <row r="7626" spans="15:15" x14ac:dyDescent="0.25">
      <c r="O7626"/>
    </row>
    <row r="7627" spans="15:15" x14ac:dyDescent="0.25">
      <c r="O7627"/>
    </row>
    <row r="7628" spans="15:15" x14ac:dyDescent="0.25">
      <c r="O7628"/>
    </row>
    <row r="7629" spans="15:15" x14ac:dyDescent="0.25">
      <c r="O7629"/>
    </row>
    <row r="7630" spans="15:15" x14ac:dyDescent="0.25">
      <c r="O7630"/>
    </row>
    <row r="7631" spans="15:15" x14ac:dyDescent="0.25">
      <c r="O7631"/>
    </row>
    <row r="7632" spans="15:15" x14ac:dyDescent="0.25">
      <c r="O7632"/>
    </row>
    <row r="7633" spans="15:15" x14ac:dyDescent="0.25">
      <c r="O7633"/>
    </row>
    <row r="7634" spans="15:15" x14ac:dyDescent="0.25">
      <c r="O7634"/>
    </row>
    <row r="7635" spans="15:15" x14ac:dyDescent="0.25">
      <c r="O7635"/>
    </row>
    <row r="7636" spans="15:15" x14ac:dyDescent="0.25">
      <c r="O7636"/>
    </row>
    <row r="7637" spans="15:15" x14ac:dyDescent="0.25">
      <c r="O7637"/>
    </row>
    <row r="7638" spans="15:15" x14ac:dyDescent="0.25">
      <c r="O7638"/>
    </row>
    <row r="7639" spans="15:15" x14ac:dyDescent="0.25">
      <c r="O7639"/>
    </row>
    <row r="7640" spans="15:15" x14ac:dyDescent="0.25">
      <c r="O7640"/>
    </row>
    <row r="7641" spans="15:15" x14ac:dyDescent="0.25">
      <c r="O7641"/>
    </row>
    <row r="7642" spans="15:15" x14ac:dyDescent="0.25">
      <c r="O7642"/>
    </row>
    <row r="7643" spans="15:15" x14ac:dyDescent="0.25">
      <c r="O7643"/>
    </row>
    <row r="7644" spans="15:15" x14ac:dyDescent="0.25">
      <c r="O7644"/>
    </row>
    <row r="7645" spans="15:15" x14ac:dyDescent="0.25">
      <c r="O7645"/>
    </row>
    <row r="7646" spans="15:15" x14ac:dyDescent="0.25">
      <c r="O7646"/>
    </row>
    <row r="7647" spans="15:15" x14ac:dyDescent="0.25">
      <c r="O7647"/>
    </row>
    <row r="7648" spans="15:15" x14ac:dyDescent="0.25">
      <c r="O7648"/>
    </row>
    <row r="7649" spans="15:15" x14ac:dyDescent="0.25">
      <c r="O7649"/>
    </row>
    <row r="7650" spans="15:15" x14ac:dyDescent="0.25">
      <c r="O7650"/>
    </row>
    <row r="7651" spans="15:15" x14ac:dyDescent="0.25">
      <c r="O7651"/>
    </row>
    <row r="7652" spans="15:15" x14ac:dyDescent="0.25">
      <c r="O7652"/>
    </row>
    <row r="7653" spans="15:15" x14ac:dyDescent="0.25">
      <c r="O7653"/>
    </row>
    <row r="7654" spans="15:15" x14ac:dyDescent="0.25">
      <c r="O7654"/>
    </row>
    <row r="7655" spans="15:15" x14ac:dyDescent="0.25">
      <c r="O7655"/>
    </row>
    <row r="7656" spans="15:15" x14ac:dyDescent="0.25">
      <c r="O7656"/>
    </row>
    <row r="7657" spans="15:15" x14ac:dyDescent="0.25">
      <c r="O7657"/>
    </row>
    <row r="7658" spans="15:15" x14ac:dyDescent="0.25">
      <c r="O7658"/>
    </row>
    <row r="7659" spans="15:15" x14ac:dyDescent="0.25">
      <c r="O7659"/>
    </row>
    <row r="7660" spans="15:15" x14ac:dyDescent="0.25">
      <c r="O7660"/>
    </row>
    <row r="7661" spans="15:15" x14ac:dyDescent="0.25">
      <c r="O7661"/>
    </row>
    <row r="7662" spans="15:15" x14ac:dyDescent="0.25">
      <c r="O7662"/>
    </row>
    <row r="7663" spans="15:15" x14ac:dyDescent="0.25">
      <c r="O7663"/>
    </row>
    <row r="7664" spans="15:15" x14ac:dyDescent="0.25">
      <c r="O7664"/>
    </row>
    <row r="7665" spans="15:15" x14ac:dyDescent="0.25">
      <c r="O7665"/>
    </row>
    <row r="7666" spans="15:15" x14ac:dyDescent="0.25">
      <c r="O7666"/>
    </row>
    <row r="7667" spans="15:15" x14ac:dyDescent="0.25">
      <c r="O7667"/>
    </row>
    <row r="7668" spans="15:15" x14ac:dyDescent="0.25">
      <c r="O7668"/>
    </row>
    <row r="7669" spans="15:15" x14ac:dyDescent="0.25">
      <c r="O7669"/>
    </row>
    <row r="7670" spans="15:15" x14ac:dyDescent="0.25">
      <c r="O7670"/>
    </row>
    <row r="7671" spans="15:15" x14ac:dyDescent="0.25">
      <c r="O7671"/>
    </row>
    <row r="7672" spans="15:15" x14ac:dyDescent="0.25">
      <c r="O7672"/>
    </row>
    <row r="7673" spans="15:15" x14ac:dyDescent="0.25">
      <c r="O7673"/>
    </row>
    <row r="7674" spans="15:15" x14ac:dyDescent="0.25">
      <c r="O7674"/>
    </row>
    <row r="7675" spans="15:15" x14ac:dyDescent="0.25">
      <c r="O7675"/>
    </row>
    <row r="7676" spans="15:15" x14ac:dyDescent="0.25">
      <c r="O7676"/>
    </row>
    <row r="7677" spans="15:15" x14ac:dyDescent="0.25">
      <c r="O7677"/>
    </row>
    <row r="7678" spans="15:15" x14ac:dyDescent="0.25">
      <c r="O7678"/>
    </row>
    <row r="7679" spans="15:15" x14ac:dyDescent="0.25">
      <c r="O7679"/>
    </row>
    <row r="7680" spans="15:15" x14ac:dyDescent="0.25">
      <c r="O7680"/>
    </row>
    <row r="7681" spans="15:15" x14ac:dyDescent="0.25">
      <c r="O7681"/>
    </row>
    <row r="7682" spans="15:15" x14ac:dyDescent="0.25">
      <c r="O7682"/>
    </row>
    <row r="7683" spans="15:15" x14ac:dyDescent="0.25">
      <c r="O7683"/>
    </row>
    <row r="7684" spans="15:15" x14ac:dyDescent="0.25">
      <c r="O7684"/>
    </row>
    <row r="7685" spans="15:15" x14ac:dyDescent="0.25">
      <c r="O7685"/>
    </row>
    <row r="7686" spans="15:15" x14ac:dyDescent="0.25">
      <c r="O7686"/>
    </row>
    <row r="7687" spans="15:15" x14ac:dyDescent="0.25">
      <c r="O7687"/>
    </row>
    <row r="7688" spans="15:15" x14ac:dyDescent="0.25">
      <c r="O7688"/>
    </row>
    <row r="7689" spans="15:15" x14ac:dyDescent="0.25">
      <c r="O7689"/>
    </row>
    <row r="7690" spans="15:15" x14ac:dyDescent="0.25">
      <c r="O7690"/>
    </row>
    <row r="7691" spans="15:15" x14ac:dyDescent="0.25">
      <c r="O7691"/>
    </row>
    <row r="7692" spans="15:15" x14ac:dyDescent="0.25">
      <c r="O7692"/>
    </row>
    <row r="7693" spans="15:15" x14ac:dyDescent="0.25">
      <c r="O7693"/>
    </row>
    <row r="7694" spans="15:15" x14ac:dyDescent="0.25">
      <c r="O7694"/>
    </row>
    <row r="7695" spans="15:15" x14ac:dyDescent="0.25">
      <c r="O7695"/>
    </row>
    <row r="7696" spans="15:15" x14ac:dyDescent="0.25">
      <c r="O7696"/>
    </row>
    <row r="7697" spans="15:15" x14ac:dyDescent="0.25">
      <c r="O7697"/>
    </row>
    <row r="7698" spans="15:15" x14ac:dyDescent="0.25">
      <c r="O7698"/>
    </row>
    <row r="7699" spans="15:15" x14ac:dyDescent="0.25">
      <c r="O7699"/>
    </row>
    <row r="7700" spans="15:15" x14ac:dyDescent="0.25">
      <c r="O7700"/>
    </row>
    <row r="7701" spans="15:15" x14ac:dyDescent="0.25">
      <c r="O7701"/>
    </row>
    <row r="7702" spans="15:15" x14ac:dyDescent="0.25">
      <c r="O7702"/>
    </row>
    <row r="7703" spans="15:15" x14ac:dyDescent="0.25">
      <c r="O7703"/>
    </row>
    <row r="7704" spans="15:15" x14ac:dyDescent="0.25">
      <c r="O7704"/>
    </row>
    <row r="7705" spans="15:15" x14ac:dyDescent="0.25">
      <c r="O7705"/>
    </row>
    <row r="7706" spans="15:15" x14ac:dyDescent="0.25">
      <c r="O7706"/>
    </row>
    <row r="7707" spans="15:15" x14ac:dyDescent="0.25">
      <c r="O7707"/>
    </row>
    <row r="7708" spans="15:15" x14ac:dyDescent="0.25">
      <c r="O7708"/>
    </row>
    <row r="7709" spans="15:15" x14ac:dyDescent="0.25">
      <c r="O7709"/>
    </row>
    <row r="7710" spans="15:15" x14ac:dyDescent="0.25">
      <c r="O7710"/>
    </row>
    <row r="7711" spans="15:15" x14ac:dyDescent="0.25">
      <c r="O7711"/>
    </row>
    <row r="7712" spans="15:15" x14ac:dyDescent="0.25">
      <c r="O7712"/>
    </row>
    <row r="7713" spans="15:15" x14ac:dyDescent="0.25">
      <c r="O7713"/>
    </row>
    <row r="7714" spans="15:15" x14ac:dyDescent="0.25">
      <c r="O7714"/>
    </row>
    <row r="7715" spans="15:15" x14ac:dyDescent="0.25">
      <c r="O7715"/>
    </row>
    <row r="7716" spans="15:15" x14ac:dyDescent="0.25">
      <c r="O7716"/>
    </row>
    <row r="7717" spans="15:15" x14ac:dyDescent="0.25">
      <c r="O7717"/>
    </row>
    <row r="7718" spans="15:15" x14ac:dyDescent="0.25">
      <c r="O7718"/>
    </row>
    <row r="7719" spans="15:15" x14ac:dyDescent="0.25">
      <c r="O7719"/>
    </row>
    <row r="7720" spans="15:15" x14ac:dyDescent="0.25">
      <c r="O7720"/>
    </row>
    <row r="7721" spans="15:15" x14ac:dyDescent="0.25">
      <c r="O7721"/>
    </row>
    <row r="7722" spans="15:15" x14ac:dyDescent="0.25">
      <c r="O7722"/>
    </row>
    <row r="7723" spans="15:15" x14ac:dyDescent="0.25">
      <c r="O7723"/>
    </row>
    <row r="7724" spans="15:15" x14ac:dyDescent="0.25">
      <c r="O7724"/>
    </row>
    <row r="7725" spans="15:15" x14ac:dyDescent="0.25">
      <c r="O7725"/>
    </row>
    <row r="7726" spans="15:15" x14ac:dyDescent="0.25">
      <c r="O7726"/>
    </row>
    <row r="7727" spans="15:15" x14ac:dyDescent="0.25">
      <c r="O7727"/>
    </row>
    <row r="7728" spans="15:15" x14ac:dyDescent="0.25">
      <c r="O7728"/>
    </row>
    <row r="7729" spans="15:15" x14ac:dyDescent="0.25">
      <c r="O7729"/>
    </row>
    <row r="7730" spans="15:15" x14ac:dyDescent="0.25">
      <c r="O7730"/>
    </row>
    <row r="7731" spans="15:15" x14ac:dyDescent="0.25">
      <c r="O7731"/>
    </row>
    <row r="7732" spans="15:15" x14ac:dyDescent="0.25">
      <c r="O7732"/>
    </row>
    <row r="7733" spans="15:15" x14ac:dyDescent="0.25">
      <c r="O7733"/>
    </row>
    <row r="7734" spans="15:15" x14ac:dyDescent="0.25">
      <c r="O7734"/>
    </row>
    <row r="7735" spans="15:15" x14ac:dyDescent="0.25">
      <c r="O7735"/>
    </row>
    <row r="7736" spans="15:15" x14ac:dyDescent="0.25">
      <c r="O7736"/>
    </row>
    <row r="7737" spans="15:15" x14ac:dyDescent="0.25">
      <c r="O7737"/>
    </row>
    <row r="7738" spans="15:15" x14ac:dyDescent="0.25">
      <c r="O7738"/>
    </row>
    <row r="7739" spans="15:15" x14ac:dyDescent="0.25">
      <c r="O7739"/>
    </row>
    <row r="7740" spans="15:15" x14ac:dyDescent="0.25">
      <c r="O7740"/>
    </row>
    <row r="7741" spans="15:15" x14ac:dyDescent="0.25">
      <c r="O7741"/>
    </row>
    <row r="7742" spans="15:15" x14ac:dyDescent="0.25">
      <c r="O7742"/>
    </row>
    <row r="7743" spans="15:15" x14ac:dyDescent="0.25">
      <c r="O7743"/>
    </row>
    <row r="7744" spans="15:15" x14ac:dyDescent="0.25">
      <c r="O7744"/>
    </row>
    <row r="7745" spans="15:15" x14ac:dyDescent="0.25">
      <c r="O7745"/>
    </row>
    <row r="7746" spans="15:15" x14ac:dyDescent="0.25">
      <c r="O7746"/>
    </row>
    <row r="7747" spans="15:15" x14ac:dyDescent="0.25">
      <c r="O7747"/>
    </row>
    <row r="7748" spans="15:15" x14ac:dyDescent="0.25">
      <c r="O7748"/>
    </row>
    <row r="7749" spans="15:15" x14ac:dyDescent="0.25">
      <c r="O7749"/>
    </row>
    <row r="7750" spans="15:15" x14ac:dyDescent="0.25">
      <c r="O7750"/>
    </row>
    <row r="7751" spans="15:15" x14ac:dyDescent="0.25">
      <c r="O7751"/>
    </row>
    <row r="7752" spans="15:15" x14ac:dyDescent="0.25">
      <c r="O7752"/>
    </row>
    <row r="7753" spans="15:15" x14ac:dyDescent="0.25">
      <c r="O7753"/>
    </row>
    <row r="7754" spans="15:15" x14ac:dyDescent="0.25">
      <c r="O7754"/>
    </row>
    <row r="7755" spans="15:15" x14ac:dyDescent="0.25">
      <c r="O7755"/>
    </row>
    <row r="7756" spans="15:15" x14ac:dyDescent="0.25">
      <c r="O7756"/>
    </row>
    <row r="7757" spans="15:15" x14ac:dyDescent="0.25">
      <c r="O7757"/>
    </row>
    <row r="7758" spans="15:15" x14ac:dyDescent="0.25">
      <c r="O7758"/>
    </row>
    <row r="7759" spans="15:15" x14ac:dyDescent="0.25">
      <c r="O7759"/>
    </row>
    <row r="7760" spans="15:15" x14ac:dyDescent="0.25">
      <c r="O7760"/>
    </row>
    <row r="7761" spans="15:15" x14ac:dyDescent="0.25">
      <c r="O7761"/>
    </row>
    <row r="7762" spans="15:15" x14ac:dyDescent="0.25">
      <c r="O7762"/>
    </row>
    <row r="7763" spans="15:15" x14ac:dyDescent="0.25">
      <c r="O7763"/>
    </row>
    <row r="7764" spans="15:15" x14ac:dyDescent="0.25">
      <c r="O7764"/>
    </row>
    <row r="7765" spans="15:15" x14ac:dyDescent="0.25">
      <c r="O7765"/>
    </row>
    <row r="7766" spans="15:15" x14ac:dyDescent="0.25">
      <c r="O7766"/>
    </row>
    <row r="7767" spans="15:15" x14ac:dyDescent="0.25">
      <c r="O7767"/>
    </row>
    <row r="7768" spans="15:15" x14ac:dyDescent="0.25">
      <c r="O7768"/>
    </row>
    <row r="7769" spans="15:15" x14ac:dyDescent="0.25">
      <c r="O7769"/>
    </row>
    <row r="7770" spans="15:15" x14ac:dyDescent="0.25">
      <c r="O7770"/>
    </row>
    <row r="7771" spans="15:15" x14ac:dyDescent="0.25">
      <c r="O7771"/>
    </row>
    <row r="7772" spans="15:15" x14ac:dyDescent="0.25">
      <c r="O7772"/>
    </row>
    <row r="7773" spans="15:15" x14ac:dyDescent="0.25">
      <c r="O7773"/>
    </row>
    <row r="7774" spans="15:15" x14ac:dyDescent="0.25">
      <c r="O7774"/>
    </row>
    <row r="7775" spans="15:15" x14ac:dyDescent="0.25">
      <c r="O7775"/>
    </row>
    <row r="7776" spans="15:15" x14ac:dyDescent="0.25">
      <c r="O7776"/>
    </row>
    <row r="7777" spans="15:15" x14ac:dyDescent="0.25">
      <c r="O7777"/>
    </row>
    <row r="7778" spans="15:15" x14ac:dyDescent="0.25">
      <c r="O7778"/>
    </row>
    <row r="7779" spans="15:15" x14ac:dyDescent="0.25">
      <c r="O7779"/>
    </row>
    <row r="7780" spans="15:15" x14ac:dyDescent="0.25">
      <c r="O7780"/>
    </row>
    <row r="7781" spans="15:15" x14ac:dyDescent="0.25">
      <c r="O7781"/>
    </row>
    <row r="7782" spans="15:15" x14ac:dyDescent="0.25">
      <c r="O7782"/>
    </row>
    <row r="7783" spans="15:15" x14ac:dyDescent="0.25">
      <c r="O7783"/>
    </row>
    <row r="7784" spans="15:15" x14ac:dyDescent="0.25">
      <c r="O7784"/>
    </row>
    <row r="7785" spans="15:15" x14ac:dyDescent="0.25">
      <c r="O7785"/>
    </row>
    <row r="7786" spans="15:15" x14ac:dyDescent="0.25">
      <c r="O7786"/>
    </row>
    <row r="7787" spans="15:15" x14ac:dyDescent="0.25">
      <c r="O7787"/>
    </row>
    <row r="7788" spans="15:15" x14ac:dyDescent="0.25">
      <c r="O7788"/>
    </row>
    <row r="7789" spans="15:15" x14ac:dyDescent="0.25">
      <c r="O7789"/>
    </row>
    <row r="7790" spans="15:15" x14ac:dyDescent="0.25">
      <c r="O7790"/>
    </row>
    <row r="7791" spans="15:15" x14ac:dyDescent="0.25">
      <c r="O7791"/>
    </row>
    <row r="7792" spans="15:15" x14ac:dyDescent="0.25">
      <c r="O7792"/>
    </row>
    <row r="7793" spans="15:15" x14ac:dyDescent="0.25">
      <c r="O7793"/>
    </row>
    <row r="7794" spans="15:15" x14ac:dyDescent="0.25">
      <c r="O7794"/>
    </row>
    <row r="7795" spans="15:15" x14ac:dyDescent="0.25">
      <c r="O7795"/>
    </row>
    <row r="7796" spans="15:15" x14ac:dyDescent="0.25">
      <c r="O7796"/>
    </row>
    <row r="7797" spans="15:15" x14ac:dyDescent="0.25">
      <c r="O7797"/>
    </row>
    <row r="7798" spans="15:15" x14ac:dyDescent="0.25">
      <c r="O7798"/>
    </row>
    <row r="7799" spans="15:15" x14ac:dyDescent="0.25">
      <c r="O7799"/>
    </row>
    <row r="7800" spans="15:15" x14ac:dyDescent="0.25">
      <c r="O7800"/>
    </row>
    <row r="7801" spans="15:15" x14ac:dyDescent="0.25">
      <c r="O7801"/>
    </row>
    <row r="7802" spans="15:15" x14ac:dyDescent="0.25">
      <c r="O7802"/>
    </row>
    <row r="7803" spans="15:15" x14ac:dyDescent="0.25">
      <c r="O7803"/>
    </row>
    <row r="7804" spans="15:15" x14ac:dyDescent="0.25">
      <c r="O7804"/>
    </row>
    <row r="7805" spans="15:15" x14ac:dyDescent="0.25">
      <c r="O7805"/>
    </row>
    <row r="7806" spans="15:15" x14ac:dyDescent="0.25">
      <c r="O7806"/>
    </row>
    <row r="7807" spans="15:15" x14ac:dyDescent="0.25">
      <c r="O7807"/>
    </row>
    <row r="7808" spans="15:15" x14ac:dyDescent="0.25">
      <c r="O7808"/>
    </row>
    <row r="7809" spans="15:15" x14ac:dyDescent="0.25">
      <c r="O7809"/>
    </row>
    <row r="7810" spans="15:15" x14ac:dyDescent="0.25">
      <c r="O7810"/>
    </row>
    <row r="7811" spans="15:15" x14ac:dyDescent="0.25">
      <c r="O7811"/>
    </row>
    <row r="7812" spans="15:15" x14ac:dyDescent="0.25">
      <c r="O7812"/>
    </row>
    <row r="7813" spans="15:15" x14ac:dyDescent="0.25">
      <c r="O7813"/>
    </row>
    <row r="7814" spans="15:15" x14ac:dyDescent="0.25">
      <c r="O7814"/>
    </row>
    <row r="7815" spans="15:15" x14ac:dyDescent="0.25">
      <c r="O7815"/>
    </row>
    <row r="7816" spans="15:15" x14ac:dyDescent="0.25">
      <c r="O7816"/>
    </row>
    <row r="7817" spans="15:15" x14ac:dyDescent="0.25">
      <c r="O7817"/>
    </row>
    <row r="7818" spans="15:15" x14ac:dyDescent="0.25">
      <c r="O7818"/>
    </row>
    <row r="7819" spans="15:15" x14ac:dyDescent="0.25">
      <c r="O7819"/>
    </row>
    <row r="7820" spans="15:15" x14ac:dyDescent="0.25">
      <c r="O7820"/>
    </row>
    <row r="7821" spans="15:15" x14ac:dyDescent="0.25">
      <c r="O7821"/>
    </row>
    <row r="7822" spans="15:15" x14ac:dyDescent="0.25">
      <c r="O7822"/>
    </row>
    <row r="7823" spans="15:15" x14ac:dyDescent="0.25">
      <c r="O7823"/>
    </row>
    <row r="7824" spans="15:15" x14ac:dyDescent="0.25">
      <c r="O7824"/>
    </row>
    <row r="7825" spans="15:15" x14ac:dyDescent="0.25">
      <c r="O7825"/>
    </row>
    <row r="7826" spans="15:15" x14ac:dyDescent="0.25">
      <c r="O7826"/>
    </row>
    <row r="7827" spans="15:15" x14ac:dyDescent="0.25">
      <c r="O7827"/>
    </row>
    <row r="7828" spans="15:15" x14ac:dyDescent="0.25">
      <c r="O7828"/>
    </row>
    <row r="7829" spans="15:15" x14ac:dyDescent="0.25">
      <c r="O7829"/>
    </row>
    <row r="7830" spans="15:15" x14ac:dyDescent="0.25">
      <c r="O7830"/>
    </row>
    <row r="7831" spans="15:15" x14ac:dyDescent="0.25">
      <c r="O7831"/>
    </row>
    <row r="7832" spans="15:15" x14ac:dyDescent="0.25">
      <c r="O7832"/>
    </row>
    <row r="7833" spans="15:15" x14ac:dyDescent="0.25">
      <c r="O7833"/>
    </row>
    <row r="7834" spans="15:15" x14ac:dyDescent="0.25">
      <c r="O7834"/>
    </row>
    <row r="7835" spans="15:15" x14ac:dyDescent="0.25">
      <c r="O7835"/>
    </row>
    <row r="7836" spans="15:15" x14ac:dyDescent="0.25">
      <c r="O7836"/>
    </row>
    <row r="7837" spans="15:15" x14ac:dyDescent="0.25">
      <c r="O7837"/>
    </row>
    <row r="7838" spans="15:15" x14ac:dyDescent="0.25">
      <c r="O7838"/>
    </row>
    <row r="7839" spans="15:15" x14ac:dyDescent="0.25">
      <c r="O7839"/>
    </row>
    <row r="7840" spans="15:15" x14ac:dyDescent="0.25">
      <c r="O7840"/>
    </row>
    <row r="7841" spans="15:15" x14ac:dyDescent="0.25">
      <c r="O7841"/>
    </row>
    <row r="7842" spans="15:15" x14ac:dyDescent="0.25">
      <c r="O7842"/>
    </row>
    <row r="7843" spans="15:15" x14ac:dyDescent="0.25">
      <c r="O7843"/>
    </row>
    <row r="7844" spans="15:15" x14ac:dyDescent="0.25">
      <c r="O7844"/>
    </row>
    <row r="7845" spans="15:15" x14ac:dyDescent="0.25">
      <c r="O7845"/>
    </row>
    <row r="7846" spans="15:15" x14ac:dyDescent="0.25">
      <c r="O7846"/>
    </row>
    <row r="7847" spans="15:15" x14ac:dyDescent="0.25">
      <c r="O7847"/>
    </row>
    <row r="7848" spans="15:15" x14ac:dyDescent="0.25">
      <c r="O7848"/>
    </row>
    <row r="7849" spans="15:15" x14ac:dyDescent="0.25">
      <c r="O7849"/>
    </row>
    <row r="7850" spans="15:15" x14ac:dyDescent="0.25">
      <c r="O7850"/>
    </row>
    <row r="7851" spans="15:15" x14ac:dyDescent="0.25">
      <c r="O7851"/>
    </row>
    <row r="7852" spans="15:15" x14ac:dyDescent="0.25">
      <c r="O7852"/>
    </row>
    <row r="7853" spans="15:15" x14ac:dyDescent="0.25">
      <c r="O7853"/>
    </row>
    <row r="7854" spans="15:15" x14ac:dyDescent="0.25">
      <c r="O7854"/>
    </row>
    <row r="7855" spans="15:15" x14ac:dyDescent="0.25">
      <c r="O7855"/>
    </row>
    <row r="7856" spans="15:15" x14ac:dyDescent="0.25">
      <c r="O7856"/>
    </row>
    <row r="7857" spans="15:15" x14ac:dyDescent="0.25">
      <c r="O7857"/>
    </row>
    <row r="7858" spans="15:15" x14ac:dyDescent="0.25">
      <c r="O7858"/>
    </row>
    <row r="7859" spans="15:15" x14ac:dyDescent="0.25">
      <c r="O7859"/>
    </row>
    <row r="7860" spans="15:15" x14ac:dyDescent="0.25">
      <c r="O7860"/>
    </row>
    <row r="7861" spans="15:15" x14ac:dyDescent="0.25">
      <c r="O7861"/>
    </row>
    <row r="7862" spans="15:15" x14ac:dyDescent="0.25">
      <c r="O7862"/>
    </row>
    <row r="7863" spans="15:15" x14ac:dyDescent="0.25">
      <c r="O7863"/>
    </row>
    <row r="7864" spans="15:15" x14ac:dyDescent="0.25">
      <c r="O7864"/>
    </row>
    <row r="7865" spans="15:15" x14ac:dyDescent="0.25">
      <c r="O7865"/>
    </row>
    <row r="7866" spans="15:15" x14ac:dyDescent="0.25">
      <c r="O7866"/>
    </row>
    <row r="7867" spans="15:15" x14ac:dyDescent="0.25">
      <c r="O7867"/>
    </row>
    <row r="7868" spans="15:15" x14ac:dyDescent="0.25">
      <c r="O7868"/>
    </row>
    <row r="7869" spans="15:15" x14ac:dyDescent="0.25">
      <c r="O7869"/>
    </row>
    <row r="7870" spans="15:15" x14ac:dyDescent="0.25">
      <c r="O7870"/>
    </row>
    <row r="7871" spans="15:15" x14ac:dyDescent="0.25">
      <c r="O7871"/>
    </row>
    <row r="7872" spans="15:15" x14ac:dyDescent="0.25">
      <c r="O7872"/>
    </row>
    <row r="7873" spans="15:15" x14ac:dyDescent="0.25">
      <c r="O7873"/>
    </row>
    <row r="7874" spans="15:15" x14ac:dyDescent="0.25">
      <c r="O7874"/>
    </row>
    <row r="7875" spans="15:15" x14ac:dyDescent="0.25">
      <c r="O7875"/>
    </row>
    <row r="7876" spans="15:15" x14ac:dyDescent="0.25">
      <c r="O7876"/>
    </row>
    <row r="7877" spans="15:15" x14ac:dyDescent="0.25">
      <c r="O7877"/>
    </row>
    <row r="7878" spans="15:15" x14ac:dyDescent="0.25">
      <c r="O7878"/>
    </row>
    <row r="7879" spans="15:15" x14ac:dyDescent="0.25">
      <c r="O7879"/>
    </row>
    <row r="7880" spans="15:15" x14ac:dyDescent="0.25">
      <c r="O7880"/>
    </row>
    <row r="7881" spans="15:15" x14ac:dyDescent="0.25">
      <c r="O7881"/>
    </row>
    <row r="7882" spans="15:15" x14ac:dyDescent="0.25">
      <c r="O7882"/>
    </row>
    <row r="7883" spans="15:15" x14ac:dyDescent="0.25">
      <c r="O7883"/>
    </row>
    <row r="7884" spans="15:15" x14ac:dyDescent="0.25">
      <c r="O7884"/>
    </row>
    <row r="7885" spans="15:15" x14ac:dyDescent="0.25">
      <c r="O7885"/>
    </row>
    <row r="7886" spans="15:15" x14ac:dyDescent="0.25">
      <c r="O7886"/>
    </row>
    <row r="7887" spans="15:15" x14ac:dyDescent="0.25">
      <c r="O7887"/>
    </row>
    <row r="7888" spans="15:15" x14ac:dyDescent="0.25">
      <c r="O7888"/>
    </row>
    <row r="7889" spans="15:15" x14ac:dyDescent="0.25">
      <c r="O7889"/>
    </row>
    <row r="7890" spans="15:15" x14ac:dyDescent="0.25">
      <c r="O7890"/>
    </row>
    <row r="7891" spans="15:15" x14ac:dyDescent="0.25">
      <c r="O7891"/>
    </row>
    <row r="7892" spans="15:15" x14ac:dyDescent="0.25">
      <c r="O7892"/>
    </row>
    <row r="7893" spans="15:15" x14ac:dyDescent="0.25">
      <c r="O7893"/>
    </row>
    <row r="7894" spans="15:15" x14ac:dyDescent="0.25">
      <c r="O7894"/>
    </row>
    <row r="7895" spans="15:15" x14ac:dyDescent="0.25">
      <c r="O7895"/>
    </row>
    <row r="7896" spans="15:15" x14ac:dyDescent="0.25">
      <c r="O7896"/>
    </row>
    <row r="7897" spans="15:15" x14ac:dyDescent="0.25">
      <c r="O7897"/>
    </row>
    <row r="7898" spans="15:15" x14ac:dyDescent="0.25">
      <c r="O7898"/>
    </row>
    <row r="7899" spans="15:15" x14ac:dyDescent="0.25">
      <c r="O7899"/>
    </row>
    <row r="7900" spans="15:15" x14ac:dyDescent="0.25">
      <c r="O7900"/>
    </row>
    <row r="7901" spans="15:15" x14ac:dyDescent="0.25">
      <c r="O7901"/>
    </row>
    <row r="7902" spans="15:15" x14ac:dyDescent="0.25">
      <c r="O7902"/>
    </row>
    <row r="7903" spans="15:15" x14ac:dyDescent="0.25">
      <c r="O7903"/>
    </row>
    <row r="7904" spans="15:15" x14ac:dyDescent="0.25">
      <c r="O7904"/>
    </row>
    <row r="7905" spans="15:15" x14ac:dyDescent="0.25">
      <c r="O7905"/>
    </row>
    <row r="7906" spans="15:15" x14ac:dyDescent="0.25">
      <c r="O7906"/>
    </row>
    <row r="7907" spans="15:15" x14ac:dyDescent="0.25">
      <c r="O7907"/>
    </row>
    <row r="7908" spans="15:15" x14ac:dyDescent="0.25">
      <c r="O7908"/>
    </row>
    <row r="7909" spans="15:15" x14ac:dyDescent="0.25">
      <c r="O7909"/>
    </row>
    <row r="7910" spans="15:15" x14ac:dyDescent="0.25">
      <c r="O7910"/>
    </row>
    <row r="7911" spans="15:15" x14ac:dyDescent="0.25">
      <c r="O7911"/>
    </row>
    <row r="7912" spans="15:15" x14ac:dyDescent="0.25">
      <c r="O7912"/>
    </row>
    <row r="7913" spans="15:15" x14ac:dyDescent="0.25">
      <c r="O7913"/>
    </row>
    <row r="7914" spans="15:15" x14ac:dyDescent="0.25">
      <c r="O7914"/>
    </row>
    <row r="7915" spans="15:15" x14ac:dyDescent="0.25">
      <c r="O7915"/>
    </row>
    <row r="7916" spans="15:15" x14ac:dyDescent="0.25">
      <c r="O7916"/>
    </row>
    <row r="7917" spans="15:15" x14ac:dyDescent="0.25">
      <c r="O7917"/>
    </row>
    <row r="7918" spans="15:15" x14ac:dyDescent="0.25">
      <c r="O7918"/>
    </row>
    <row r="7919" spans="15:15" x14ac:dyDescent="0.25">
      <c r="O7919"/>
    </row>
    <row r="7920" spans="15:15" x14ac:dyDescent="0.25">
      <c r="O7920"/>
    </row>
    <row r="7921" spans="15:15" x14ac:dyDescent="0.25">
      <c r="O7921"/>
    </row>
    <row r="7922" spans="15:15" x14ac:dyDescent="0.25">
      <c r="O7922"/>
    </row>
    <row r="7923" spans="15:15" x14ac:dyDescent="0.25">
      <c r="O7923"/>
    </row>
    <row r="7924" spans="15:15" x14ac:dyDescent="0.25">
      <c r="O7924"/>
    </row>
    <row r="7925" spans="15:15" x14ac:dyDescent="0.25">
      <c r="O7925"/>
    </row>
    <row r="7926" spans="15:15" x14ac:dyDescent="0.25">
      <c r="O7926"/>
    </row>
    <row r="7927" spans="15:15" x14ac:dyDescent="0.25">
      <c r="O7927"/>
    </row>
    <row r="7928" spans="15:15" x14ac:dyDescent="0.25">
      <c r="O7928"/>
    </row>
    <row r="7929" spans="15:15" x14ac:dyDescent="0.25">
      <c r="O7929"/>
    </row>
    <row r="7930" spans="15:15" x14ac:dyDescent="0.25">
      <c r="O7930"/>
    </row>
    <row r="7931" spans="15:15" x14ac:dyDescent="0.25">
      <c r="O7931"/>
    </row>
    <row r="7932" spans="15:15" x14ac:dyDescent="0.25">
      <c r="O7932"/>
    </row>
    <row r="7933" spans="15:15" x14ac:dyDescent="0.25">
      <c r="O7933"/>
    </row>
    <row r="7934" spans="15:15" x14ac:dyDescent="0.25">
      <c r="O7934"/>
    </row>
    <row r="7935" spans="15:15" x14ac:dyDescent="0.25">
      <c r="O7935"/>
    </row>
    <row r="7936" spans="15:15" x14ac:dyDescent="0.25">
      <c r="O7936"/>
    </row>
    <row r="7937" spans="15:15" x14ac:dyDescent="0.25">
      <c r="O7937"/>
    </row>
    <row r="7938" spans="15:15" x14ac:dyDescent="0.25">
      <c r="O7938"/>
    </row>
    <row r="7939" spans="15:15" x14ac:dyDescent="0.25">
      <c r="O7939"/>
    </row>
    <row r="7940" spans="15:15" x14ac:dyDescent="0.25">
      <c r="O7940"/>
    </row>
    <row r="7941" spans="15:15" x14ac:dyDescent="0.25">
      <c r="O7941"/>
    </row>
    <row r="7942" spans="15:15" x14ac:dyDescent="0.25">
      <c r="O7942"/>
    </row>
    <row r="7943" spans="15:15" x14ac:dyDescent="0.25">
      <c r="O7943"/>
    </row>
    <row r="7944" spans="15:15" x14ac:dyDescent="0.25">
      <c r="O7944"/>
    </row>
    <row r="7945" spans="15:15" x14ac:dyDescent="0.25">
      <c r="O7945"/>
    </row>
    <row r="7946" spans="15:15" x14ac:dyDescent="0.25">
      <c r="O7946"/>
    </row>
    <row r="7947" spans="15:15" x14ac:dyDescent="0.25">
      <c r="O7947"/>
    </row>
    <row r="7948" spans="15:15" x14ac:dyDescent="0.25">
      <c r="O7948"/>
    </row>
    <row r="7949" spans="15:15" x14ac:dyDescent="0.25">
      <c r="O7949"/>
    </row>
    <row r="7950" spans="15:15" x14ac:dyDescent="0.25">
      <c r="O7950"/>
    </row>
    <row r="7951" spans="15:15" x14ac:dyDescent="0.25">
      <c r="O7951"/>
    </row>
    <row r="7952" spans="15:15" x14ac:dyDescent="0.25">
      <c r="O7952"/>
    </row>
    <row r="7953" spans="15:15" x14ac:dyDescent="0.25">
      <c r="O7953"/>
    </row>
    <row r="7954" spans="15:15" x14ac:dyDescent="0.25">
      <c r="O7954"/>
    </row>
    <row r="7955" spans="15:15" x14ac:dyDescent="0.25">
      <c r="O7955"/>
    </row>
    <row r="7956" spans="15:15" x14ac:dyDescent="0.25">
      <c r="O7956"/>
    </row>
    <row r="7957" spans="15:15" x14ac:dyDescent="0.25">
      <c r="O7957"/>
    </row>
    <row r="7958" spans="15:15" x14ac:dyDescent="0.25">
      <c r="O7958"/>
    </row>
    <row r="7959" spans="15:15" x14ac:dyDescent="0.25">
      <c r="O7959"/>
    </row>
    <row r="7960" spans="15:15" x14ac:dyDescent="0.25">
      <c r="O7960"/>
    </row>
    <row r="7961" spans="15:15" x14ac:dyDescent="0.25">
      <c r="O7961"/>
    </row>
    <row r="7962" spans="15:15" x14ac:dyDescent="0.25">
      <c r="O7962"/>
    </row>
    <row r="7963" spans="15:15" x14ac:dyDescent="0.25">
      <c r="O7963"/>
    </row>
    <row r="7964" spans="15:15" x14ac:dyDescent="0.25">
      <c r="O7964"/>
    </row>
    <row r="7965" spans="15:15" x14ac:dyDescent="0.25">
      <c r="O7965"/>
    </row>
    <row r="7966" spans="15:15" x14ac:dyDescent="0.25">
      <c r="O7966"/>
    </row>
    <row r="7967" spans="15:15" x14ac:dyDescent="0.25">
      <c r="O7967"/>
    </row>
    <row r="7968" spans="15:15" x14ac:dyDescent="0.25">
      <c r="O7968"/>
    </row>
    <row r="7969" spans="15:15" x14ac:dyDescent="0.25">
      <c r="O7969"/>
    </row>
    <row r="7970" spans="15:15" x14ac:dyDescent="0.25">
      <c r="O7970"/>
    </row>
    <row r="7971" spans="15:15" x14ac:dyDescent="0.25">
      <c r="O7971"/>
    </row>
    <row r="7972" spans="15:15" x14ac:dyDescent="0.25">
      <c r="O7972"/>
    </row>
    <row r="7973" spans="15:15" x14ac:dyDescent="0.25">
      <c r="O7973"/>
    </row>
    <row r="7974" spans="15:15" x14ac:dyDescent="0.25">
      <c r="O7974"/>
    </row>
    <row r="7975" spans="15:15" x14ac:dyDescent="0.25">
      <c r="O7975"/>
    </row>
    <row r="7976" spans="15:15" x14ac:dyDescent="0.25">
      <c r="O7976"/>
    </row>
    <row r="7977" spans="15:15" x14ac:dyDescent="0.25">
      <c r="O7977"/>
    </row>
    <row r="7978" spans="15:15" x14ac:dyDescent="0.25">
      <c r="O7978"/>
    </row>
    <row r="7979" spans="15:15" x14ac:dyDescent="0.25">
      <c r="O7979"/>
    </row>
    <row r="7980" spans="15:15" x14ac:dyDescent="0.25">
      <c r="O7980"/>
    </row>
    <row r="7981" spans="15:15" x14ac:dyDescent="0.25">
      <c r="O7981"/>
    </row>
    <row r="7982" spans="15:15" x14ac:dyDescent="0.25">
      <c r="O7982"/>
    </row>
    <row r="7983" spans="15:15" x14ac:dyDescent="0.25">
      <c r="O7983"/>
    </row>
    <row r="7984" spans="15:15" x14ac:dyDescent="0.25">
      <c r="O7984"/>
    </row>
    <row r="7985" spans="15:15" x14ac:dyDescent="0.25">
      <c r="O7985"/>
    </row>
    <row r="7986" spans="15:15" x14ac:dyDescent="0.25">
      <c r="O7986"/>
    </row>
    <row r="7987" spans="15:15" x14ac:dyDescent="0.25">
      <c r="O7987"/>
    </row>
    <row r="7988" spans="15:15" x14ac:dyDescent="0.25">
      <c r="O7988"/>
    </row>
    <row r="7989" spans="15:15" x14ac:dyDescent="0.25">
      <c r="O7989"/>
    </row>
    <row r="7990" spans="15:15" x14ac:dyDescent="0.25">
      <c r="O7990"/>
    </row>
    <row r="7991" spans="15:15" x14ac:dyDescent="0.25">
      <c r="O7991"/>
    </row>
    <row r="7992" spans="15:15" x14ac:dyDescent="0.25">
      <c r="O7992"/>
    </row>
    <row r="7993" spans="15:15" x14ac:dyDescent="0.25">
      <c r="O7993"/>
    </row>
    <row r="7994" spans="15:15" x14ac:dyDescent="0.25">
      <c r="O7994"/>
    </row>
    <row r="7995" spans="15:15" x14ac:dyDescent="0.25">
      <c r="O7995"/>
    </row>
    <row r="7996" spans="15:15" x14ac:dyDescent="0.25">
      <c r="O7996"/>
    </row>
    <row r="7997" spans="15:15" x14ac:dyDescent="0.25">
      <c r="O7997"/>
    </row>
    <row r="7998" spans="15:15" x14ac:dyDescent="0.25">
      <c r="O7998"/>
    </row>
    <row r="7999" spans="15:15" x14ac:dyDescent="0.25">
      <c r="O7999"/>
    </row>
    <row r="8000" spans="15:15" x14ac:dyDescent="0.25">
      <c r="O8000"/>
    </row>
    <row r="8001" spans="15:15" x14ac:dyDescent="0.25">
      <c r="O8001"/>
    </row>
    <row r="8002" spans="15:15" x14ac:dyDescent="0.25">
      <c r="O8002"/>
    </row>
    <row r="8003" spans="15:15" x14ac:dyDescent="0.25">
      <c r="O8003"/>
    </row>
    <row r="8004" spans="15:15" x14ac:dyDescent="0.25">
      <c r="O8004"/>
    </row>
    <row r="8005" spans="15:15" x14ac:dyDescent="0.25">
      <c r="O8005"/>
    </row>
    <row r="8006" spans="15:15" x14ac:dyDescent="0.25">
      <c r="O8006"/>
    </row>
    <row r="8007" spans="15:15" x14ac:dyDescent="0.25">
      <c r="O8007"/>
    </row>
    <row r="8008" spans="15:15" x14ac:dyDescent="0.25">
      <c r="O8008"/>
    </row>
    <row r="8009" spans="15:15" x14ac:dyDescent="0.25">
      <c r="O8009"/>
    </row>
    <row r="8010" spans="15:15" x14ac:dyDescent="0.25">
      <c r="O8010"/>
    </row>
    <row r="8011" spans="15:15" x14ac:dyDescent="0.25">
      <c r="O8011"/>
    </row>
    <row r="8012" spans="15:15" x14ac:dyDescent="0.25">
      <c r="O8012"/>
    </row>
    <row r="8013" spans="15:15" x14ac:dyDescent="0.25">
      <c r="O8013"/>
    </row>
    <row r="8014" spans="15:15" x14ac:dyDescent="0.25">
      <c r="O8014"/>
    </row>
    <row r="8015" spans="15:15" x14ac:dyDescent="0.25">
      <c r="O8015"/>
    </row>
    <row r="8016" spans="15:15" x14ac:dyDescent="0.25">
      <c r="O8016"/>
    </row>
    <row r="8017" spans="15:15" x14ac:dyDescent="0.25">
      <c r="O8017"/>
    </row>
    <row r="8018" spans="15:15" x14ac:dyDescent="0.25">
      <c r="O8018"/>
    </row>
    <row r="8019" spans="15:15" x14ac:dyDescent="0.25">
      <c r="O8019"/>
    </row>
    <row r="8020" spans="15:15" x14ac:dyDescent="0.25">
      <c r="O8020"/>
    </row>
    <row r="8021" spans="15:15" x14ac:dyDescent="0.25">
      <c r="O8021"/>
    </row>
    <row r="8022" spans="15:15" x14ac:dyDescent="0.25">
      <c r="O8022"/>
    </row>
    <row r="8023" spans="15:15" x14ac:dyDescent="0.25">
      <c r="O8023"/>
    </row>
    <row r="8024" spans="15:15" x14ac:dyDescent="0.25">
      <c r="O8024"/>
    </row>
    <row r="8025" spans="15:15" x14ac:dyDescent="0.25">
      <c r="O8025"/>
    </row>
    <row r="8026" spans="15:15" x14ac:dyDescent="0.25">
      <c r="O8026"/>
    </row>
    <row r="8027" spans="15:15" x14ac:dyDescent="0.25">
      <c r="O8027"/>
    </row>
    <row r="8028" spans="15:15" x14ac:dyDescent="0.25">
      <c r="O8028"/>
    </row>
    <row r="8029" spans="15:15" x14ac:dyDescent="0.25">
      <c r="O8029"/>
    </row>
    <row r="8030" spans="15:15" x14ac:dyDescent="0.25">
      <c r="O8030"/>
    </row>
    <row r="8031" spans="15:15" x14ac:dyDescent="0.25">
      <c r="O8031"/>
    </row>
    <row r="8032" spans="15:15" x14ac:dyDescent="0.25">
      <c r="O8032"/>
    </row>
    <row r="8033" spans="15:15" x14ac:dyDescent="0.25">
      <c r="O8033"/>
    </row>
    <row r="8034" spans="15:15" x14ac:dyDescent="0.25">
      <c r="O8034"/>
    </row>
    <row r="8035" spans="15:15" x14ac:dyDescent="0.25">
      <c r="O8035"/>
    </row>
    <row r="8036" spans="15:15" x14ac:dyDescent="0.25">
      <c r="O8036"/>
    </row>
    <row r="8037" spans="15:15" x14ac:dyDescent="0.25">
      <c r="O8037"/>
    </row>
    <row r="8038" spans="15:15" x14ac:dyDescent="0.25">
      <c r="O8038"/>
    </row>
    <row r="8039" spans="15:15" x14ac:dyDescent="0.25">
      <c r="O8039"/>
    </row>
    <row r="8040" spans="15:15" x14ac:dyDescent="0.25">
      <c r="O8040"/>
    </row>
    <row r="8041" spans="15:15" x14ac:dyDescent="0.25">
      <c r="O8041"/>
    </row>
    <row r="8042" spans="15:15" x14ac:dyDescent="0.25">
      <c r="O8042"/>
    </row>
    <row r="8043" spans="15:15" x14ac:dyDescent="0.25">
      <c r="O8043"/>
    </row>
    <row r="8044" spans="15:15" x14ac:dyDescent="0.25">
      <c r="O8044"/>
    </row>
    <row r="8045" spans="15:15" x14ac:dyDescent="0.25">
      <c r="O8045"/>
    </row>
    <row r="8046" spans="15:15" x14ac:dyDescent="0.25">
      <c r="O8046"/>
    </row>
    <row r="8047" spans="15:15" x14ac:dyDescent="0.25">
      <c r="O8047"/>
    </row>
    <row r="8048" spans="15:15" x14ac:dyDescent="0.25">
      <c r="O8048"/>
    </row>
    <row r="8049" spans="15:15" x14ac:dyDescent="0.25">
      <c r="O8049"/>
    </row>
    <row r="8050" spans="15:15" x14ac:dyDescent="0.25">
      <c r="O8050"/>
    </row>
    <row r="8051" spans="15:15" x14ac:dyDescent="0.25">
      <c r="O8051"/>
    </row>
    <row r="8052" spans="15:15" x14ac:dyDescent="0.25">
      <c r="O8052"/>
    </row>
    <row r="8053" spans="15:15" x14ac:dyDescent="0.25">
      <c r="O8053"/>
    </row>
    <row r="8054" spans="15:15" x14ac:dyDescent="0.25">
      <c r="O8054"/>
    </row>
    <row r="8055" spans="15:15" x14ac:dyDescent="0.25">
      <c r="O8055"/>
    </row>
    <row r="8056" spans="15:15" x14ac:dyDescent="0.25">
      <c r="O8056"/>
    </row>
    <row r="8057" spans="15:15" x14ac:dyDescent="0.25">
      <c r="O8057"/>
    </row>
    <row r="8058" spans="15:15" x14ac:dyDescent="0.25">
      <c r="O8058"/>
    </row>
    <row r="8059" spans="15:15" x14ac:dyDescent="0.25">
      <c r="O8059"/>
    </row>
    <row r="8060" spans="15:15" x14ac:dyDescent="0.25">
      <c r="O8060"/>
    </row>
    <row r="8061" spans="15:15" x14ac:dyDescent="0.25">
      <c r="O8061"/>
    </row>
    <row r="8062" spans="15:15" x14ac:dyDescent="0.25">
      <c r="O8062"/>
    </row>
    <row r="8063" spans="15:15" x14ac:dyDescent="0.25">
      <c r="O8063"/>
    </row>
    <row r="8064" spans="15:15" x14ac:dyDescent="0.25">
      <c r="O8064"/>
    </row>
    <row r="8065" spans="15:15" x14ac:dyDescent="0.25">
      <c r="O8065"/>
    </row>
    <row r="8066" spans="15:15" x14ac:dyDescent="0.25">
      <c r="O8066"/>
    </row>
    <row r="8067" spans="15:15" x14ac:dyDescent="0.25">
      <c r="O8067"/>
    </row>
    <row r="8068" spans="15:15" x14ac:dyDescent="0.25">
      <c r="O8068"/>
    </row>
    <row r="8069" spans="15:15" x14ac:dyDescent="0.25">
      <c r="O8069"/>
    </row>
    <row r="8070" spans="15:15" x14ac:dyDescent="0.25">
      <c r="O8070"/>
    </row>
    <row r="8071" spans="15:15" x14ac:dyDescent="0.25">
      <c r="O8071"/>
    </row>
    <row r="8072" spans="15:15" x14ac:dyDescent="0.25">
      <c r="O8072"/>
    </row>
    <row r="8073" spans="15:15" x14ac:dyDescent="0.25">
      <c r="O8073"/>
    </row>
    <row r="8074" spans="15:15" x14ac:dyDescent="0.25">
      <c r="O8074"/>
    </row>
    <row r="8075" spans="15:15" x14ac:dyDescent="0.25">
      <c r="O8075"/>
    </row>
    <row r="8076" spans="15:15" x14ac:dyDescent="0.25">
      <c r="O8076"/>
    </row>
    <row r="8077" spans="15:15" x14ac:dyDescent="0.25">
      <c r="O8077"/>
    </row>
    <row r="8078" spans="15:15" x14ac:dyDescent="0.25">
      <c r="O8078"/>
    </row>
    <row r="8079" spans="15:15" x14ac:dyDescent="0.25">
      <c r="O8079"/>
    </row>
    <row r="8080" spans="15:15" x14ac:dyDescent="0.25">
      <c r="O8080"/>
    </row>
    <row r="8081" spans="15:15" x14ac:dyDescent="0.25">
      <c r="O8081"/>
    </row>
    <row r="8082" spans="15:15" x14ac:dyDescent="0.25">
      <c r="O8082"/>
    </row>
    <row r="8083" spans="15:15" x14ac:dyDescent="0.25">
      <c r="O8083"/>
    </row>
    <row r="8084" spans="15:15" x14ac:dyDescent="0.25">
      <c r="O8084"/>
    </row>
    <row r="8085" spans="15:15" x14ac:dyDescent="0.25">
      <c r="O8085"/>
    </row>
    <row r="8086" spans="15:15" x14ac:dyDescent="0.25">
      <c r="O8086"/>
    </row>
    <row r="8087" spans="15:15" x14ac:dyDescent="0.25">
      <c r="O8087"/>
    </row>
    <row r="8088" spans="15:15" x14ac:dyDescent="0.25">
      <c r="O8088"/>
    </row>
    <row r="8089" spans="15:15" x14ac:dyDescent="0.25">
      <c r="O8089"/>
    </row>
    <row r="8090" spans="15:15" x14ac:dyDescent="0.25">
      <c r="O8090"/>
    </row>
    <row r="8091" spans="15:15" x14ac:dyDescent="0.25">
      <c r="O8091"/>
    </row>
    <row r="8092" spans="15:15" x14ac:dyDescent="0.25">
      <c r="O8092"/>
    </row>
    <row r="8093" spans="15:15" x14ac:dyDescent="0.25">
      <c r="O8093"/>
    </row>
    <row r="8094" spans="15:15" x14ac:dyDescent="0.25">
      <c r="O8094"/>
    </row>
    <row r="8095" spans="15:15" x14ac:dyDescent="0.25">
      <c r="O8095"/>
    </row>
    <row r="8096" spans="15:15" x14ac:dyDescent="0.25">
      <c r="O8096"/>
    </row>
    <row r="8097" spans="15:15" x14ac:dyDescent="0.25">
      <c r="O8097"/>
    </row>
    <row r="8098" spans="15:15" x14ac:dyDescent="0.25">
      <c r="O8098"/>
    </row>
    <row r="8099" spans="15:15" x14ac:dyDescent="0.25">
      <c r="O8099"/>
    </row>
    <row r="8100" spans="15:15" x14ac:dyDescent="0.25">
      <c r="O8100"/>
    </row>
    <row r="8101" spans="15:15" x14ac:dyDescent="0.25">
      <c r="O8101"/>
    </row>
    <row r="8102" spans="15:15" x14ac:dyDescent="0.25">
      <c r="O8102"/>
    </row>
    <row r="8103" spans="15:15" x14ac:dyDescent="0.25">
      <c r="O8103"/>
    </row>
    <row r="8104" spans="15:15" x14ac:dyDescent="0.25">
      <c r="O8104"/>
    </row>
    <row r="8105" spans="15:15" x14ac:dyDescent="0.25">
      <c r="O8105"/>
    </row>
    <row r="8106" spans="15:15" x14ac:dyDescent="0.25">
      <c r="O8106"/>
    </row>
    <row r="8107" spans="15:15" x14ac:dyDescent="0.25">
      <c r="O8107"/>
    </row>
    <row r="8108" spans="15:15" x14ac:dyDescent="0.25">
      <c r="O8108"/>
    </row>
    <row r="8109" spans="15:15" x14ac:dyDescent="0.25">
      <c r="O8109"/>
    </row>
    <row r="8110" spans="15:15" x14ac:dyDescent="0.25">
      <c r="O8110"/>
    </row>
    <row r="8111" spans="15:15" x14ac:dyDescent="0.25">
      <c r="O8111"/>
    </row>
    <row r="8112" spans="15:15" x14ac:dyDescent="0.25">
      <c r="O8112"/>
    </row>
    <row r="8113" spans="15:15" x14ac:dyDescent="0.25">
      <c r="O8113"/>
    </row>
    <row r="8114" spans="15:15" x14ac:dyDescent="0.25">
      <c r="O8114"/>
    </row>
    <row r="8115" spans="15:15" x14ac:dyDescent="0.25">
      <c r="O8115"/>
    </row>
    <row r="8116" spans="15:15" x14ac:dyDescent="0.25">
      <c r="O8116"/>
    </row>
    <row r="8117" spans="15:15" x14ac:dyDescent="0.25">
      <c r="O8117"/>
    </row>
    <row r="8118" spans="15:15" x14ac:dyDescent="0.25">
      <c r="O8118"/>
    </row>
    <row r="8119" spans="15:15" x14ac:dyDescent="0.25">
      <c r="O8119"/>
    </row>
    <row r="8120" spans="15:15" x14ac:dyDescent="0.25">
      <c r="O8120"/>
    </row>
    <row r="8121" spans="15:15" x14ac:dyDescent="0.25">
      <c r="O8121"/>
    </row>
    <row r="8122" spans="15:15" x14ac:dyDescent="0.25">
      <c r="O8122"/>
    </row>
    <row r="8123" spans="15:15" x14ac:dyDescent="0.25">
      <c r="O8123"/>
    </row>
    <row r="8124" spans="15:15" x14ac:dyDescent="0.25">
      <c r="O8124"/>
    </row>
    <row r="8125" spans="15:15" x14ac:dyDescent="0.25">
      <c r="O8125"/>
    </row>
    <row r="8126" spans="15:15" x14ac:dyDescent="0.25">
      <c r="O8126"/>
    </row>
    <row r="8127" spans="15:15" x14ac:dyDescent="0.25">
      <c r="O8127"/>
    </row>
    <row r="8128" spans="15:15" x14ac:dyDescent="0.25">
      <c r="O8128"/>
    </row>
    <row r="8129" spans="15:15" x14ac:dyDescent="0.25">
      <c r="O8129"/>
    </row>
    <row r="8130" spans="15:15" x14ac:dyDescent="0.25">
      <c r="O8130"/>
    </row>
    <row r="8131" spans="15:15" x14ac:dyDescent="0.25">
      <c r="O8131"/>
    </row>
    <row r="8132" spans="15:15" x14ac:dyDescent="0.25">
      <c r="O8132"/>
    </row>
    <row r="8133" spans="15:15" x14ac:dyDescent="0.25">
      <c r="O8133"/>
    </row>
    <row r="8134" spans="15:15" x14ac:dyDescent="0.25">
      <c r="O8134"/>
    </row>
    <row r="8135" spans="15:15" x14ac:dyDescent="0.25">
      <c r="O8135"/>
    </row>
    <row r="8136" spans="15:15" x14ac:dyDescent="0.25">
      <c r="O8136"/>
    </row>
    <row r="8137" spans="15:15" x14ac:dyDescent="0.25">
      <c r="O8137"/>
    </row>
    <row r="8138" spans="15:15" x14ac:dyDescent="0.25">
      <c r="O8138"/>
    </row>
    <row r="8139" spans="15:15" x14ac:dyDescent="0.25">
      <c r="O8139"/>
    </row>
    <row r="8140" spans="15:15" x14ac:dyDescent="0.25">
      <c r="O8140"/>
    </row>
    <row r="8141" spans="15:15" x14ac:dyDescent="0.25">
      <c r="O8141"/>
    </row>
    <row r="8142" spans="15:15" x14ac:dyDescent="0.25">
      <c r="O8142"/>
    </row>
    <row r="8143" spans="15:15" x14ac:dyDescent="0.25">
      <c r="O8143"/>
    </row>
    <row r="8144" spans="15:15" x14ac:dyDescent="0.25">
      <c r="O8144"/>
    </row>
    <row r="8145" spans="15:15" x14ac:dyDescent="0.25">
      <c r="O8145"/>
    </row>
    <row r="8146" spans="15:15" x14ac:dyDescent="0.25">
      <c r="O8146"/>
    </row>
    <row r="8147" spans="15:15" x14ac:dyDescent="0.25">
      <c r="O8147"/>
    </row>
    <row r="8148" spans="15:15" x14ac:dyDescent="0.25">
      <c r="O8148"/>
    </row>
    <row r="8149" spans="15:15" x14ac:dyDescent="0.25">
      <c r="O8149"/>
    </row>
    <row r="8150" spans="15:15" x14ac:dyDescent="0.25">
      <c r="O8150"/>
    </row>
    <row r="8151" spans="15:15" x14ac:dyDescent="0.25">
      <c r="O8151"/>
    </row>
    <row r="8152" spans="15:15" x14ac:dyDescent="0.25">
      <c r="O8152"/>
    </row>
    <row r="8153" spans="15:15" x14ac:dyDescent="0.25">
      <c r="O8153"/>
    </row>
    <row r="8154" spans="15:15" x14ac:dyDescent="0.25">
      <c r="O8154"/>
    </row>
    <row r="8155" spans="15:15" x14ac:dyDescent="0.25">
      <c r="O8155"/>
    </row>
    <row r="8156" spans="15:15" x14ac:dyDescent="0.25">
      <c r="O8156"/>
    </row>
    <row r="8157" spans="15:15" x14ac:dyDescent="0.25">
      <c r="O8157"/>
    </row>
    <row r="8158" spans="15:15" x14ac:dyDescent="0.25">
      <c r="O8158"/>
    </row>
    <row r="8159" spans="15:15" x14ac:dyDescent="0.25">
      <c r="O8159"/>
    </row>
    <row r="8160" spans="15:15" x14ac:dyDescent="0.25">
      <c r="O8160"/>
    </row>
    <row r="8161" spans="15:15" x14ac:dyDescent="0.25">
      <c r="O8161"/>
    </row>
    <row r="8162" spans="15:15" x14ac:dyDescent="0.25">
      <c r="O8162"/>
    </row>
    <row r="8163" spans="15:15" x14ac:dyDescent="0.25">
      <c r="O8163"/>
    </row>
    <row r="8164" spans="15:15" x14ac:dyDescent="0.25">
      <c r="O8164"/>
    </row>
    <row r="8165" spans="15:15" x14ac:dyDescent="0.25">
      <c r="O8165"/>
    </row>
    <row r="8166" spans="15:15" x14ac:dyDescent="0.25">
      <c r="O8166"/>
    </row>
    <row r="8167" spans="15:15" x14ac:dyDescent="0.25">
      <c r="O8167"/>
    </row>
    <row r="8168" spans="15:15" x14ac:dyDescent="0.25">
      <c r="O8168"/>
    </row>
    <row r="8169" spans="15:15" x14ac:dyDescent="0.25">
      <c r="O8169"/>
    </row>
    <row r="8170" spans="15:15" x14ac:dyDescent="0.25">
      <c r="O8170"/>
    </row>
    <row r="8171" spans="15:15" x14ac:dyDescent="0.25">
      <c r="O8171"/>
    </row>
    <row r="8172" spans="15:15" x14ac:dyDescent="0.25">
      <c r="O8172"/>
    </row>
    <row r="8173" spans="15:15" x14ac:dyDescent="0.25">
      <c r="O8173"/>
    </row>
    <row r="8174" spans="15:15" x14ac:dyDescent="0.25">
      <c r="O8174"/>
    </row>
    <row r="8175" spans="15:15" x14ac:dyDescent="0.25">
      <c r="O8175"/>
    </row>
    <row r="8176" spans="15:15" x14ac:dyDescent="0.25">
      <c r="O8176"/>
    </row>
    <row r="8177" spans="15:15" x14ac:dyDescent="0.25">
      <c r="O8177"/>
    </row>
    <row r="8178" spans="15:15" x14ac:dyDescent="0.25">
      <c r="O8178"/>
    </row>
    <row r="8179" spans="15:15" x14ac:dyDescent="0.25">
      <c r="O8179"/>
    </row>
    <row r="8180" spans="15:15" x14ac:dyDescent="0.25">
      <c r="O8180"/>
    </row>
    <row r="8181" spans="15:15" x14ac:dyDescent="0.25">
      <c r="O8181"/>
    </row>
    <row r="8182" spans="15:15" x14ac:dyDescent="0.25">
      <c r="O8182"/>
    </row>
    <row r="8183" spans="15:15" x14ac:dyDescent="0.25">
      <c r="O8183"/>
    </row>
    <row r="8184" spans="15:15" x14ac:dyDescent="0.25">
      <c r="O8184"/>
    </row>
    <row r="8185" spans="15:15" x14ac:dyDescent="0.25">
      <c r="O8185"/>
    </row>
    <row r="8186" spans="15:15" x14ac:dyDescent="0.25">
      <c r="O8186"/>
    </row>
    <row r="8187" spans="15:15" x14ac:dyDescent="0.25">
      <c r="O8187"/>
    </row>
    <row r="8188" spans="15:15" x14ac:dyDescent="0.25">
      <c r="O8188"/>
    </row>
    <row r="8189" spans="15:15" x14ac:dyDescent="0.25">
      <c r="O8189"/>
    </row>
    <row r="8190" spans="15:15" x14ac:dyDescent="0.25">
      <c r="O8190"/>
    </row>
    <row r="8191" spans="15:15" x14ac:dyDescent="0.25">
      <c r="O8191"/>
    </row>
    <row r="8192" spans="15:15" x14ac:dyDescent="0.25">
      <c r="O8192"/>
    </row>
    <row r="8193" spans="15:15" x14ac:dyDescent="0.25">
      <c r="O8193"/>
    </row>
    <row r="8194" spans="15:15" x14ac:dyDescent="0.25">
      <c r="O8194"/>
    </row>
    <row r="8195" spans="15:15" x14ac:dyDescent="0.25">
      <c r="O8195"/>
    </row>
    <row r="8196" spans="15:15" x14ac:dyDescent="0.25">
      <c r="O8196"/>
    </row>
    <row r="8197" spans="15:15" x14ac:dyDescent="0.25">
      <c r="O8197"/>
    </row>
    <row r="8198" spans="15:15" x14ac:dyDescent="0.25">
      <c r="O8198"/>
    </row>
    <row r="8199" spans="15:15" x14ac:dyDescent="0.25">
      <c r="O8199"/>
    </row>
    <row r="8200" spans="15:15" x14ac:dyDescent="0.25">
      <c r="O8200"/>
    </row>
    <row r="8201" spans="15:15" x14ac:dyDescent="0.25">
      <c r="O8201"/>
    </row>
    <row r="8202" spans="15:15" x14ac:dyDescent="0.25">
      <c r="O8202"/>
    </row>
    <row r="8203" spans="15:15" x14ac:dyDescent="0.25">
      <c r="O8203"/>
    </row>
    <row r="8204" spans="15:15" x14ac:dyDescent="0.25">
      <c r="O8204"/>
    </row>
    <row r="8205" spans="15:15" x14ac:dyDescent="0.25">
      <c r="O8205"/>
    </row>
    <row r="8206" spans="15:15" x14ac:dyDescent="0.25">
      <c r="O8206"/>
    </row>
    <row r="8207" spans="15:15" x14ac:dyDescent="0.25">
      <c r="O8207"/>
    </row>
    <row r="8208" spans="15:15" x14ac:dyDescent="0.25">
      <c r="O8208"/>
    </row>
    <row r="8209" spans="15:15" x14ac:dyDescent="0.25">
      <c r="O8209"/>
    </row>
    <row r="8210" spans="15:15" x14ac:dyDescent="0.25">
      <c r="O8210"/>
    </row>
    <row r="8211" spans="15:15" x14ac:dyDescent="0.25">
      <c r="O8211"/>
    </row>
    <row r="8212" spans="15:15" x14ac:dyDescent="0.25">
      <c r="O8212"/>
    </row>
    <row r="8213" spans="15:15" x14ac:dyDescent="0.25">
      <c r="O8213"/>
    </row>
    <row r="8214" spans="15:15" x14ac:dyDescent="0.25">
      <c r="O8214"/>
    </row>
    <row r="8215" spans="15:15" x14ac:dyDescent="0.25">
      <c r="O8215"/>
    </row>
    <row r="8216" spans="15:15" x14ac:dyDescent="0.25">
      <c r="O8216"/>
    </row>
    <row r="8217" spans="15:15" x14ac:dyDescent="0.25">
      <c r="O8217"/>
    </row>
    <row r="8218" spans="15:15" x14ac:dyDescent="0.25">
      <c r="O8218"/>
    </row>
    <row r="8219" spans="15:15" x14ac:dyDescent="0.25">
      <c r="O8219"/>
    </row>
    <row r="8220" spans="15:15" x14ac:dyDescent="0.25">
      <c r="O8220"/>
    </row>
    <row r="8221" spans="15:15" x14ac:dyDescent="0.25">
      <c r="O8221"/>
    </row>
    <row r="8222" spans="15:15" x14ac:dyDescent="0.25">
      <c r="O8222"/>
    </row>
    <row r="8223" spans="15:15" x14ac:dyDescent="0.25">
      <c r="O8223"/>
    </row>
    <row r="8224" spans="15:15" x14ac:dyDescent="0.25">
      <c r="O8224"/>
    </row>
    <row r="8225" spans="15:15" x14ac:dyDescent="0.25">
      <c r="O8225"/>
    </row>
    <row r="8226" spans="15:15" x14ac:dyDescent="0.25">
      <c r="O8226"/>
    </row>
    <row r="8227" spans="15:15" x14ac:dyDescent="0.25">
      <c r="O8227"/>
    </row>
    <row r="8228" spans="15:15" x14ac:dyDescent="0.25">
      <c r="O8228"/>
    </row>
    <row r="8229" spans="15:15" x14ac:dyDescent="0.25">
      <c r="O8229"/>
    </row>
    <row r="8230" spans="15:15" x14ac:dyDescent="0.25">
      <c r="O8230"/>
    </row>
    <row r="8231" spans="15:15" x14ac:dyDescent="0.25">
      <c r="O8231"/>
    </row>
    <row r="8232" spans="15:15" x14ac:dyDescent="0.25">
      <c r="O8232"/>
    </row>
    <row r="8233" spans="15:15" x14ac:dyDescent="0.25">
      <c r="O8233"/>
    </row>
    <row r="8234" spans="15:15" x14ac:dyDescent="0.25">
      <c r="O8234"/>
    </row>
    <row r="8235" spans="15:15" x14ac:dyDescent="0.25">
      <c r="O8235"/>
    </row>
    <row r="8236" spans="15:15" x14ac:dyDescent="0.25">
      <c r="O8236"/>
    </row>
    <row r="8237" spans="15:15" x14ac:dyDescent="0.25">
      <c r="O8237"/>
    </row>
    <row r="8238" spans="15:15" x14ac:dyDescent="0.25">
      <c r="O8238"/>
    </row>
    <row r="8239" spans="15:15" x14ac:dyDescent="0.25">
      <c r="O8239"/>
    </row>
    <row r="8240" spans="15:15" x14ac:dyDescent="0.25">
      <c r="O8240"/>
    </row>
    <row r="8241" spans="15:15" x14ac:dyDescent="0.25">
      <c r="O8241"/>
    </row>
    <row r="8242" spans="15:15" x14ac:dyDescent="0.25">
      <c r="O8242"/>
    </row>
    <row r="8243" spans="15:15" x14ac:dyDescent="0.25">
      <c r="O8243"/>
    </row>
    <row r="8244" spans="15:15" x14ac:dyDescent="0.25">
      <c r="O8244"/>
    </row>
    <row r="8245" spans="15:15" x14ac:dyDescent="0.25">
      <c r="O8245"/>
    </row>
    <row r="8246" spans="15:15" x14ac:dyDescent="0.25">
      <c r="O8246"/>
    </row>
    <row r="8247" spans="15:15" x14ac:dyDescent="0.25">
      <c r="O8247"/>
    </row>
    <row r="8248" spans="15:15" x14ac:dyDescent="0.25">
      <c r="O8248"/>
    </row>
    <row r="8249" spans="15:15" x14ac:dyDescent="0.25">
      <c r="O8249"/>
    </row>
    <row r="8250" spans="15:15" x14ac:dyDescent="0.25">
      <c r="O8250"/>
    </row>
    <row r="8251" spans="15:15" x14ac:dyDescent="0.25">
      <c r="O8251"/>
    </row>
    <row r="8252" spans="15:15" x14ac:dyDescent="0.25">
      <c r="O8252"/>
    </row>
    <row r="8253" spans="15:15" x14ac:dyDescent="0.25">
      <c r="O8253"/>
    </row>
    <row r="8254" spans="15:15" x14ac:dyDescent="0.25">
      <c r="O8254"/>
    </row>
    <row r="8255" spans="15:15" x14ac:dyDescent="0.25">
      <c r="O8255"/>
    </row>
    <row r="8256" spans="15:15" x14ac:dyDescent="0.25">
      <c r="O8256"/>
    </row>
    <row r="8257" spans="15:15" x14ac:dyDescent="0.25">
      <c r="O8257"/>
    </row>
    <row r="8258" spans="15:15" x14ac:dyDescent="0.25">
      <c r="O8258"/>
    </row>
    <row r="8259" spans="15:15" x14ac:dyDescent="0.25">
      <c r="O8259"/>
    </row>
    <row r="8260" spans="15:15" x14ac:dyDescent="0.25">
      <c r="O8260"/>
    </row>
    <row r="8261" spans="15:15" x14ac:dyDescent="0.25">
      <c r="O8261"/>
    </row>
    <row r="8262" spans="15:15" x14ac:dyDescent="0.25">
      <c r="O8262"/>
    </row>
    <row r="8263" spans="15:15" x14ac:dyDescent="0.25">
      <c r="O8263"/>
    </row>
    <row r="8264" spans="15:15" x14ac:dyDescent="0.25">
      <c r="O8264"/>
    </row>
    <row r="8265" spans="15:15" x14ac:dyDescent="0.25">
      <c r="O8265"/>
    </row>
    <row r="8266" spans="15:15" x14ac:dyDescent="0.25">
      <c r="O8266"/>
    </row>
    <row r="8267" spans="15:15" x14ac:dyDescent="0.25">
      <c r="O8267"/>
    </row>
    <row r="8268" spans="15:15" x14ac:dyDescent="0.25">
      <c r="O8268"/>
    </row>
    <row r="8269" spans="15:15" x14ac:dyDescent="0.25">
      <c r="O8269"/>
    </row>
    <row r="8270" spans="15:15" x14ac:dyDescent="0.25">
      <c r="O8270"/>
    </row>
    <row r="8271" spans="15:15" x14ac:dyDescent="0.25">
      <c r="O8271"/>
    </row>
    <row r="8272" spans="15:15" x14ac:dyDescent="0.25">
      <c r="O8272"/>
    </row>
    <row r="8273" spans="15:15" x14ac:dyDescent="0.25">
      <c r="O8273"/>
    </row>
    <row r="8274" spans="15:15" x14ac:dyDescent="0.25">
      <c r="O8274"/>
    </row>
    <row r="8275" spans="15:15" x14ac:dyDescent="0.25">
      <c r="O8275"/>
    </row>
    <row r="8276" spans="15:15" x14ac:dyDescent="0.25">
      <c r="O8276"/>
    </row>
    <row r="8277" spans="15:15" x14ac:dyDescent="0.25">
      <c r="O8277"/>
    </row>
    <row r="8278" spans="15:15" x14ac:dyDescent="0.25">
      <c r="O8278"/>
    </row>
    <row r="8279" spans="15:15" x14ac:dyDescent="0.25">
      <c r="O8279"/>
    </row>
    <row r="8280" spans="15:15" x14ac:dyDescent="0.25">
      <c r="O8280"/>
    </row>
    <row r="8281" spans="15:15" x14ac:dyDescent="0.25">
      <c r="O8281"/>
    </row>
    <row r="8282" spans="15:15" x14ac:dyDescent="0.25">
      <c r="O8282"/>
    </row>
    <row r="8283" spans="15:15" x14ac:dyDescent="0.25">
      <c r="O8283"/>
    </row>
    <row r="8284" spans="15:15" x14ac:dyDescent="0.25">
      <c r="O8284"/>
    </row>
    <row r="8285" spans="15:15" x14ac:dyDescent="0.25">
      <c r="O8285"/>
    </row>
    <row r="8286" spans="15:15" x14ac:dyDescent="0.25">
      <c r="O8286"/>
    </row>
    <row r="8287" spans="15:15" x14ac:dyDescent="0.25">
      <c r="O8287"/>
    </row>
    <row r="8288" spans="15:15" x14ac:dyDescent="0.25">
      <c r="O8288"/>
    </row>
    <row r="8289" spans="15:15" x14ac:dyDescent="0.25">
      <c r="O8289"/>
    </row>
    <row r="8290" spans="15:15" x14ac:dyDescent="0.25">
      <c r="O8290"/>
    </row>
    <row r="8291" spans="15:15" x14ac:dyDescent="0.25">
      <c r="O8291"/>
    </row>
    <row r="8292" spans="15:15" x14ac:dyDescent="0.25">
      <c r="O8292"/>
    </row>
    <row r="8293" spans="15:15" x14ac:dyDescent="0.25">
      <c r="O8293"/>
    </row>
    <row r="8294" spans="15:15" x14ac:dyDescent="0.25">
      <c r="O8294"/>
    </row>
    <row r="8295" spans="15:15" x14ac:dyDescent="0.25">
      <c r="O8295"/>
    </row>
    <row r="8296" spans="15:15" x14ac:dyDescent="0.25">
      <c r="O8296"/>
    </row>
    <row r="8297" spans="15:15" x14ac:dyDescent="0.25">
      <c r="O8297"/>
    </row>
    <row r="8298" spans="15:15" x14ac:dyDescent="0.25">
      <c r="O8298"/>
    </row>
    <row r="8299" spans="15:15" x14ac:dyDescent="0.25">
      <c r="O8299"/>
    </row>
    <row r="8300" spans="15:15" x14ac:dyDescent="0.25">
      <c r="O8300"/>
    </row>
    <row r="8301" spans="15:15" x14ac:dyDescent="0.25">
      <c r="O8301"/>
    </row>
    <row r="8302" spans="15:15" x14ac:dyDescent="0.25">
      <c r="O8302"/>
    </row>
    <row r="8303" spans="15:15" x14ac:dyDescent="0.25">
      <c r="O8303"/>
    </row>
    <row r="8304" spans="15:15" x14ac:dyDescent="0.25">
      <c r="O8304"/>
    </row>
    <row r="8305" spans="15:15" x14ac:dyDescent="0.25">
      <c r="O8305"/>
    </row>
    <row r="8306" spans="15:15" x14ac:dyDescent="0.25">
      <c r="O8306"/>
    </row>
    <row r="8307" spans="15:15" x14ac:dyDescent="0.25">
      <c r="O8307"/>
    </row>
    <row r="8308" spans="15:15" x14ac:dyDescent="0.25">
      <c r="O8308"/>
    </row>
    <row r="8309" spans="15:15" x14ac:dyDescent="0.25">
      <c r="O8309"/>
    </row>
    <row r="8310" spans="15:15" x14ac:dyDescent="0.25">
      <c r="O8310"/>
    </row>
    <row r="8311" spans="15:15" x14ac:dyDescent="0.25">
      <c r="O8311"/>
    </row>
    <row r="8312" spans="15:15" x14ac:dyDescent="0.25">
      <c r="O8312"/>
    </row>
    <row r="8313" spans="15:15" x14ac:dyDescent="0.25">
      <c r="O8313"/>
    </row>
    <row r="8314" spans="15:15" x14ac:dyDescent="0.25">
      <c r="O8314"/>
    </row>
    <row r="8315" spans="15:15" x14ac:dyDescent="0.25">
      <c r="O8315"/>
    </row>
    <row r="8316" spans="15:15" x14ac:dyDescent="0.25">
      <c r="O8316"/>
    </row>
    <row r="8317" spans="15:15" x14ac:dyDescent="0.25">
      <c r="O8317"/>
    </row>
    <row r="8318" spans="15:15" x14ac:dyDescent="0.25">
      <c r="O8318"/>
    </row>
    <row r="8319" spans="15:15" x14ac:dyDescent="0.25">
      <c r="O8319"/>
    </row>
    <row r="8320" spans="15:15" x14ac:dyDescent="0.25">
      <c r="O8320"/>
    </row>
    <row r="8321" spans="15:15" x14ac:dyDescent="0.25">
      <c r="O8321"/>
    </row>
    <row r="8322" spans="15:15" x14ac:dyDescent="0.25">
      <c r="O8322"/>
    </row>
    <row r="8323" spans="15:15" x14ac:dyDescent="0.25">
      <c r="O8323"/>
    </row>
    <row r="8324" spans="15:15" x14ac:dyDescent="0.25">
      <c r="O8324"/>
    </row>
    <row r="8325" spans="15:15" x14ac:dyDescent="0.25">
      <c r="O8325"/>
    </row>
    <row r="8326" spans="15:15" x14ac:dyDescent="0.25">
      <c r="O8326"/>
    </row>
    <row r="8327" spans="15:15" x14ac:dyDescent="0.25">
      <c r="O8327"/>
    </row>
    <row r="8328" spans="15:15" x14ac:dyDescent="0.25">
      <c r="O8328"/>
    </row>
    <row r="8329" spans="15:15" x14ac:dyDescent="0.25">
      <c r="O8329"/>
    </row>
    <row r="8330" spans="15:15" x14ac:dyDescent="0.25">
      <c r="O8330"/>
    </row>
    <row r="8331" spans="15:15" x14ac:dyDescent="0.25">
      <c r="O8331"/>
    </row>
    <row r="8332" spans="15:15" x14ac:dyDescent="0.25">
      <c r="O8332"/>
    </row>
    <row r="8333" spans="15:15" x14ac:dyDescent="0.25">
      <c r="O8333"/>
    </row>
    <row r="8334" spans="15:15" x14ac:dyDescent="0.25">
      <c r="O8334"/>
    </row>
    <row r="8335" spans="15:15" x14ac:dyDescent="0.25">
      <c r="O8335"/>
    </row>
    <row r="8336" spans="15:15" x14ac:dyDescent="0.25">
      <c r="O8336"/>
    </row>
    <row r="8337" spans="15:15" x14ac:dyDescent="0.25">
      <c r="O8337"/>
    </row>
    <row r="8338" spans="15:15" x14ac:dyDescent="0.25">
      <c r="O8338"/>
    </row>
    <row r="8339" spans="15:15" x14ac:dyDescent="0.25">
      <c r="O8339"/>
    </row>
    <row r="8340" spans="15:15" x14ac:dyDescent="0.25">
      <c r="O8340"/>
    </row>
    <row r="8341" spans="15:15" x14ac:dyDescent="0.25">
      <c r="O8341"/>
    </row>
    <row r="8342" spans="15:15" x14ac:dyDescent="0.25">
      <c r="O8342"/>
    </row>
    <row r="8343" spans="15:15" x14ac:dyDescent="0.25">
      <c r="O8343"/>
    </row>
    <row r="8344" spans="15:15" x14ac:dyDescent="0.25">
      <c r="O8344"/>
    </row>
    <row r="8345" spans="15:15" x14ac:dyDescent="0.25">
      <c r="O8345"/>
    </row>
    <row r="8346" spans="15:15" x14ac:dyDescent="0.25">
      <c r="O8346"/>
    </row>
    <row r="8347" spans="15:15" x14ac:dyDescent="0.25">
      <c r="O8347"/>
    </row>
    <row r="8348" spans="15:15" x14ac:dyDescent="0.25">
      <c r="O8348"/>
    </row>
    <row r="8349" spans="15:15" x14ac:dyDescent="0.25">
      <c r="O8349"/>
    </row>
    <row r="8350" spans="15:15" x14ac:dyDescent="0.25">
      <c r="O8350"/>
    </row>
    <row r="8351" spans="15:15" x14ac:dyDescent="0.25">
      <c r="O8351"/>
    </row>
    <row r="8352" spans="15:15" x14ac:dyDescent="0.25">
      <c r="O8352"/>
    </row>
    <row r="8353" spans="15:15" x14ac:dyDescent="0.25">
      <c r="O8353"/>
    </row>
    <row r="8354" spans="15:15" x14ac:dyDescent="0.25">
      <c r="O8354"/>
    </row>
    <row r="8355" spans="15:15" x14ac:dyDescent="0.25">
      <c r="O8355"/>
    </row>
    <row r="8356" spans="15:15" x14ac:dyDescent="0.25">
      <c r="O8356"/>
    </row>
    <row r="8357" spans="15:15" x14ac:dyDescent="0.25">
      <c r="O8357"/>
    </row>
    <row r="8358" spans="15:15" x14ac:dyDescent="0.25">
      <c r="O8358"/>
    </row>
    <row r="8359" spans="15:15" x14ac:dyDescent="0.25">
      <c r="O8359"/>
    </row>
    <row r="8360" spans="15:15" x14ac:dyDescent="0.25">
      <c r="O8360"/>
    </row>
    <row r="8361" spans="15:15" x14ac:dyDescent="0.25">
      <c r="O8361"/>
    </row>
    <row r="8362" spans="15:15" x14ac:dyDescent="0.25">
      <c r="O8362"/>
    </row>
    <row r="8363" spans="15:15" x14ac:dyDescent="0.25">
      <c r="O8363"/>
    </row>
    <row r="8364" spans="15:15" x14ac:dyDescent="0.25">
      <c r="O8364"/>
    </row>
    <row r="8365" spans="15:15" x14ac:dyDescent="0.25">
      <c r="O8365"/>
    </row>
    <row r="8366" spans="15:15" x14ac:dyDescent="0.25">
      <c r="O8366"/>
    </row>
    <row r="8367" spans="15:15" x14ac:dyDescent="0.25">
      <c r="O8367"/>
    </row>
    <row r="8368" spans="15:15" x14ac:dyDescent="0.25">
      <c r="O8368"/>
    </row>
    <row r="8369" spans="15:15" x14ac:dyDescent="0.25">
      <c r="O8369"/>
    </row>
    <row r="8370" spans="15:15" x14ac:dyDescent="0.25">
      <c r="O8370"/>
    </row>
    <row r="8371" spans="15:15" x14ac:dyDescent="0.25">
      <c r="O8371"/>
    </row>
    <row r="8372" spans="15:15" x14ac:dyDescent="0.25">
      <c r="O8372"/>
    </row>
    <row r="8373" spans="15:15" x14ac:dyDescent="0.25">
      <c r="O8373"/>
    </row>
    <row r="8374" spans="15:15" x14ac:dyDescent="0.25">
      <c r="O8374"/>
    </row>
    <row r="8375" spans="15:15" x14ac:dyDescent="0.25">
      <c r="O8375"/>
    </row>
    <row r="8376" spans="15:15" x14ac:dyDescent="0.25">
      <c r="O8376"/>
    </row>
    <row r="8377" spans="15:15" x14ac:dyDescent="0.25">
      <c r="O8377"/>
    </row>
    <row r="8378" spans="15:15" x14ac:dyDescent="0.25">
      <c r="O8378"/>
    </row>
    <row r="8379" spans="15:15" x14ac:dyDescent="0.25">
      <c r="O8379"/>
    </row>
    <row r="8380" spans="15:15" x14ac:dyDescent="0.25">
      <c r="O8380"/>
    </row>
    <row r="8381" spans="15:15" x14ac:dyDescent="0.25">
      <c r="O8381"/>
    </row>
    <row r="8382" spans="15:15" x14ac:dyDescent="0.25">
      <c r="O8382"/>
    </row>
    <row r="8383" spans="15:15" x14ac:dyDescent="0.25">
      <c r="O8383"/>
    </row>
    <row r="8384" spans="15:15" x14ac:dyDescent="0.25">
      <c r="O8384"/>
    </row>
    <row r="8385" spans="15:15" x14ac:dyDescent="0.25">
      <c r="O8385"/>
    </row>
    <row r="8386" spans="15:15" x14ac:dyDescent="0.25">
      <c r="O8386"/>
    </row>
    <row r="8387" spans="15:15" x14ac:dyDescent="0.25">
      <c r="O8387"/>
    </row>
    <row r="8388" spans="15:15" x14ac:dyDescent="0.25">
      <c r="O8388"/>
    </row>
    <row r="8389" spans="15:15" x14ac:dyDescent="0.25">
      <c r="O8389"/>
    </row>
    <row r="8390" spans="15:15" x14ac:dyDescent="0.25">
      <c r="O8390"/>
    </row>
    <row r="8391" spans="15:15" x14ac:dyDescent="0.25">
      <c r="O8391"/>
    </row>
    <row r="8392" spans="15:15" x14ac:dyDescent="0.25">
      <c r="O8392"/>
    </row>
    <row r="8393" spans="15:15" x14ac:dyDescent="0.25">
      <c r="O8393"/>
    </row>
    <row r="8394" spans="15:15" x14ac:dyDescent="0.25">
      <c r="O8394"/>
    </row>
    <row r="8395" spans="15:15" x14ac:dyDescent="0.25">
      <c r="O8395"/>
    </row>
    <row r="8396" spans="15:15" x14ac:dyDescent="0.25">
      <c r="O8396"/>
    </row>
    <row r="8397" spans="15:15" x14ac:dyDescent="0.25">
      <c r="O8397"/>
    </row>
    <row r="8398" spans="15:15" x14ac:dyDescent="0.25">
      <c r="O8398"/>
    </row>
    <row r="8399" spans="15:15" x14ac:dyDescent="0.25">
      <c r="O8399"/>
    </row>
    <row r="8400" spans="15:15" x14ac:dyDescent="0.25">
      <c r="O8400"/>
    </row>
    <row r="8401" spans="15:15" x14ac:dyDescent="0.25">
      <c r="O8401"/>
    </row>
    <row r="8402" spans="15:15" x14ac:dyDescent="0.25">
      <c r="O8402"/>
    </row>
    <row r="8403" spans="15:15" x14ac:dyDescent="0.25">
      <c r="O8403"/>
    </row>
    <row r="8404" spans="15:15" x14ac:dyDescent="0.25">
      <c r="O8404"/>
    </row>
    <row r="8405" spans="15:15" x14ac:dyDescent="0.25">
      <c r="O8405"/>
    </row>
    <row r="8406" spans="15:15" x14ac:dyDescent="0.25">
      <c r="O8406"/>
    </row>
    <row r="8407" spans="15:15" x14ac:dyDescent="0.25">
      <c r="O8407"/>
    </row>
    <row r="8408" spans="15:15" x14ac:dyDescent="0.25">
      <c r="O8408"/>
    </row>
    <row r="8409" spans="15:15" x14ac:dyDescent="0.25">
      <c r="O8409"/>
    </row>
    <row r="8410" spans="15:15" x14ac:dyDescent="0.25">
      <c r="O8410"/>
    </row>
    <row r="8411" spans="15:15" x14ac:dyDescent="0.25">
      <c r="O8411"/>
    </row>
    <row r="8412" spans="15:15" x14ac:dyDescent="0.25">
      <c r="O8412"/>
    </row>
    <row r="8413" spans="15:15" x14ac:dyDescent="0.25">
      <c r="O8413"/>
    </row>
    <row r="8414" spans="15:15" x14ac:dyDescent="0.25">
      <c r="O8414"/>
    </row>
    <row r="8415" spans="15:15" x14ac:dyDescent="0.25">
      <c r="O8415"/>
    </row>
    <row r="8416" spans="15:15" x14ac:dyDescent="0.25">
      <c r="O8416"/>
    </row>
    <row r="8417" spans="15:15" x14ac:dyDescent="0.25">
      <c r="O8417"/>
    </row>
    <row r="8418" spans="15:15" x14ac:dyDescent="0.25">
      <c r="O8418"/>
    </row>
    <row r="8419" spans="15:15" x14ac:dyDescent="0.25">
      <c r="O8419"/>
    </row>
    <row r="8420" spans="15:15" x14ac:dyDescent="0.25">
      <c r="O8420"/>
    </row>
    <row r="8421" spans="15:15" x14ac:dyDescent="0.25">
      <c r="O8421"/>
    </row>
    <row r="8422" spans="15:15" x14ac:dyDescent="0.25">
      <c r="O8422"/>
    </row>
    <row r="8423" spans="15:15" x14ac:dyDescent="0.25">
      <c r="O8423"/>
    </row>
    <row r="8424" spans="15:15" x14ac:dyDescent="0.25">
      <c r="O8424"/>
    </row>
    <row r="8425" spans="15:15" x14ac:dyDescent="0.25">
      <c r="O8425"/>
    </row>
    <row r="8426" spans="15:15" x14ac:dyDescent="0.25">
      <c r="O8426"/>
    </row>
    <row r="8427" spans="15:15" x14ac:dyDescent="0.25">
      <c r="O8427"/>
    </row>
    <row r="8428" spans="15:15" x14ac:dyDescent="0.25">
      <c r="O8428"/>
    </row>
    <row r="8429" spans="15:15" x14ac:dyDescent="0.25">
      <c r="O8429"/>
    </row>
    <row r="8430" spans="15:15" x14ac:dyDescent="0.25">
      <c r="O8430"/>
    </row>
    <row r="8431" spans="15:15" x14ac:dyDescent="0.25">
      <c r="O8431"/>
    </row>
    <row r="8432" spans="15:15" x14ac:dyDescent="0.25">
      <c r="O8432"/>
    </row>
    <row r="8433" spans="15:15" x14ac:dyDescent="0.25">
      <c r="O8433"/>
    </row>
    <row r="8434" spans="15:15" x14ac:dyDescent="0.25">
      <c r="O8434"/>
    </row>
    <row r="8435" spans="15:15" x14ac:dyDescent="0.25">
      <c r="O8435"/>
    </row>
    <row r="8436" spans="15:15" x14ac:dyDescent="0.25">
      <c r="O8436"/>
    </row>
    <row r="8437" spans="15:15" x14ac:dyDescent="0.25">
      <c r="O8437"/>
    </row>
    <row r="8438" spans="15:15" x14ac:dyDescent="0.25">
      <c r="O8438"/>
    </row>
    <row r="8439" spans="15:15" x14ac:dyDescent="0.25">
      <c r="O8439"/>
    </row>
    <row r="8440" spans="15:15" x14ac:dyDescent="0.25">
      <c r="O8440"/>
    </row>
    <row r="8441" spans="15:15" x14ac:dyDescent="0.25">
      <c r="O8441"/>
    </row>
    <row r="8442" spans="15:15" x14ac:dyDescent="0.25">
      <c r="O8442"/>
    </row>
    <row r="8443" spans="15:15" x14ac:dyDescent="0.25">
      <c r="O8443"/>
    </row>
    <row r="8444" spans="15:15" x14ac:dyDescent="0.25">
      <c r="O8444"/>
    </row>
    <row r="8445" spans="15:15" x14ac:dyDescent="0.25">
      <c r="O8445"/>
    </row>
    <row r="8446" spans="15:15" x14ac:dyDescent="0.25">
      <c r="O8446"/>
    </row>
    <row r="8447" spans="15:15" x14ac:dyDescent="0.25">
      <c r="O8447"/>
    </row>
    <row r="8448" spans="15:15" x14ac:dyDescent="0.25">
      <c r="O8448"/>
    </row>
    <row r="8449" spans="15:15" x14ac:dyDescent="0.25">
      <c r="O8449"/>
    </row>
    <row r="8450" spans="15:15" x14ac:dyDescent="0.25">
      <c r="O8450"/>
    </row>
    <row r="8451" spans="15:15" x14ac:dyDescent="0.25">
      <c r="O8451"/>
    </row>
    <row r="8452" spans="15:15" x14ac:dyDescent="0.25">
      <c r="O8452"/>
    </row>
    <row r="8453" spans="15:15" x14ac:dyDescent="0.25">
      <c r="O8453"/>
    </row>
    <row r="8454" spans="15:15" x14ac:dyDescent="0.25">
      <c r="O8454"/>
    </row>
    <row r="8455" spans="15:15" x14ac:dyDescent="0.25">
      <c r="O8455"/>
    </row>
    <row r="8456" spans="15:15" x14ac:dyDescent="0.25">
      <c r="O8456"/>
    </row>
    <row r="8457" spans="15:15" x14ac:dyDescent="0.25">
      <c r="O8457"/>
    </row>
    <row r="8458" spans="15:15" x14ac:dyDescent="0.25">
      <c r="O8458"/>
    </row>
    <row r="8459" spans="15:15" x14ac:dyDescent="0.25">
      <c r="O8459"/>
    </row>
    <row r="8460" spans="15:15" x14ac:dyDescent="0.25">
      <c r="O8460"/>
    </row>
    <row r="8461" spans="15:15" x14ac:dyDescent="0.25">
      <c r="O8461"/>
    </row>
    <row r="8462" spans="15:15" x14ac:dyDescent="0.25">
      <c r="O8462"/>
    </row>
    <row r="8463" spans="15:15" x14ac:dyDescent="0.25">
      <c r="O8463"/>
    </row>
    <row r="8464" spans="15:15" x14ac:dyDescent="0.25">
      <c r="O8464"/>
    </row>
    <row r="8465" spans="15:15" x14ac:dyDescent="0.25">
      <c r="O8465"/>
    </row>
    <row r="8466" spans="15:15" x14ac:dyDescent="0.25">
      <c r="O8466"/>
    </row>
    <row r="8467" spans="15:15" x14ac:dyDescent="0.25">
      <c r="O8467"/>
    </row>
    <row r="8468" spans="15:15" x14ac:dyDescent="0.25">
      <c r="O8468"/>
    </row>
    <row r="8469" spans="15:15" x14ac:dyDescent="0.25">
      <c r="O8469"/>
    </row>
    <row r="8470" spans="15:15" x14ac:dyDescent="0.25">
      <c r="O8470"/>
    </row>
    <row r="8471" spans="15:15" x14ac:dyDescent="0.25">
      <c r="O8471"/>
    </row>
    <row r="8472" spans="15:15" x14ac:dyDescent="0.25">
      <c r="O8472"/>
    </row>
    <row r="8473" spans="15:15" x14ac:dyDescent="0.25">
      <c r="O8473"/>
    </row>
    <row r="8474" spans="15:15" x14ac:dyDescent="0.25">
      <c r="O8474"/>
    </row>
    <row r="8475" spans="15:15" x14ac:dyDescent="0.25">
      <c r="O8475"/>
    </row>
    <row r="8476" spans="15:15" x14ac:dyDescent="0.25">
      <c r="O8476"/>
    </row>
    <row r="8477" spans="15:15" x14ac:dyDescent="0.25">
      <c r="O8477"/>
    </row>
    <row r="8478" spans="15:15" x14ac:dyDescent="0.25">
      <c r="O8478"/>
    </row>
    <row r="8479" spans="15:15" x14ac:dyDescent="0.25">
      <c r="O8479"/>
    </row>
    <row r="8480" spans="15:15" x14ac:dyDescent="0.25">
      <c r="O8480"/>
    </row>
    <row r="8481" spans="15:15" x14ac:dyDescent="0.25">
      <c r="O8481"/>
    </row>
    <row r="8482" spans="15:15" x14ac:dyDescent="0.25">
      <c r="O8482"/>
    </row>
    <row r="8483" spans="15:15" x14ac:dyDescent="0.25">
      <c r="O8483"/>
    </row>
    <row r="8484" spans="15:15" x14ac:dyDescent="0.25">
      <c r="O8484"/>
    </row>
    <row r="8485" spans="15:15" x14ac:dyDescent="0.25">
      <c r="O8485"/>
    </row>
    <row r="8486" spans="15:15" x14ac:dyDescent="0.25">
      <c r="O8486"/>
    </row>
    <row r="8487" spans="15:15" x14ac:dyDescent="0.25">
      <c r="O8487"/>
    </row>
    <row r="8488" spans="15:15" x14ac:dyDescent="0.25">
      <c r="O8488"/>
    </row>
    <row r="8489" spans="15:15" x14ac:dyDescent="0.25">
      <c r="O8489"/>
    </row>
    <row r="8490" spans="15:15" x14ac:dyDescent="0.25">
      <c r="O8490"/>
    </row>
    <row r="8491" spans="15:15" x14ac:dyDescent="0.25">
      <c r="O8491"/>
    </row>
    <row r="8492" spans="15:15" x14ac:dyDescent="0.25">
      <c r="O8492"/>
    </row>
    <row r="8493" spans="15:15" x14ac:dyDescent="0.25">
      <c r="O8493"/>
    </row>
    <row r="8494" spans="15:15" x14ac:dyDescent="0.25">
      <c r="O8494"/>
    </row>
    <row r="8495" spans="15:15" x14ac:dyDescent="0.25">
      <c r="O8495"/>
    </row>
    <row r="8496" spans="15:15" x14ac:dyDescent="0.25">
      <c r="O8496"/>
    </row>
    <row r="8497" spans="15:15" x14ac:dyDescent="0.25">
      <c r="O8497"/>
    </row>
    <row r="8498" spans="15:15" x14ac:dyDescent="0.25">
      <c r="O8498"/>
    </row>
    <row r="8499" spans="15:15" x14ac:dyDescent="0.25">
      <c r="O8499"/>
    </row>
    <row r="8500" spans="15:15" x14ac:dyDescent="0.25">
      <c r="O8500"/>
    </row>
    <row r="8501" spans="15:15" x14ac:dyDescent="0.25">
      <c r="O8501"/>
    </row>
    <row r="8502" spans="15:15" x14ac:dyDescent="0.25">
      <c r="O8502"/>
    </row>
    <row r="8503" spans="15:15" x14ac:dyDescent="0.25">
      <c r="O8503"/>
    </row>
    <row r="8504" spans="15:15" x14ac:dyDescent="0.25">
      <c r="O8504"/>
    </row>
    <row r="8505" spans="15:15" x14ac:dyDescent="0.25">
      <c r="O8505"/>
    </row>
    <row r="8506" spans="15:15" x14ac:dyDescent="0.25">
      <c r="O8506"/>
    </row>
    <row r="8507" spans="15:15" x14ac:dyDescent="0.25">
      <c r="O8507"/>
    </row>
    <row r="8508" spans="15:15" x14ac:dyDescent="0.25">
      <c r="O8508"/>
    </row>
    <row r="8509" spans="15:15" x14ac:dyDescent="0.25">
      <c r="O8509"/>
    </row>
    <row r="8510" spans="15:15" x14ac:dyDescent="0.25">
      <c r="O8510"/>
    </row>
    <row r="8511" spans="15:15" x14ac:dyDescent="0.25">
      <c r="O8511"/>
    </row>
    <row r="8512" spans="15:15" x14ac:dyDescent="0.25">
      <c r="O8512"/>
    </row>
    <row r="8513" spans="15:15" x14ac:dyDescent="0.25">
      <c r="O8513"/>
    </row>
    <row r="8514" spans="15:15" x14ac:dyDescent="0.25">
      <c r="O8514"/>
    </row>
    <row r="8515" spans="15:15" x14ac:dyDescent="0.25">
      <c r="O8515"/>
    </row>
    <row r="8516" spans="15:15" x14ac:dyDescent="0.25">
      <c r="O8516"/>
    </row>
    <row r="8517" spans="15:15" x14ac:dyDescent="0.25">
      <c r="O8517"/>
    </row>
    <row r="8518" spans="15:15" x14ac:dyDescent="0.25">
      <c r="O8518"/>
    </row>
    <row r="8519" spans="15:15" x14ac:dyDescent="0.25">
      <c r="O8519"/>
    </row>
    <row r="8520" spans="15:15" x14ac:dyDescent="0.25">
      <c r="O8520"/>
    </row>
    <row r="8521" spans="15:15" x14ac:dyDescent="0.25">
      <c r="O8521"/>
    </row>
    <row r="8522" spans="15:15" x14ac:dyDescent="0.25">
      <c r="O8522"/>
    </row>
    <row r="8523" spans="15:15" x14ac:dyDescent="0.25">
      <c r="O8523"/>
    </row>
    <row r="8524" spans="15:15" x14ac:dyDescent="0.25">
      <c r="O8524"/>
    </row>
    <row r="8525" spans="15:15" x14ac:dyDescent="0.25">
      <c r="O8525"/>
    </row>
    <row r="8526" spans="15:15" x14ac:dyDescent="0.25">
      <c r="O8526"/>
    </row>
    <row r="8527" spans="15:15" x14ac:dyDescent="0.25">
      <c r="O8527"/>
    </row>
    <row r="8528" spans="15:15" x14ac:dyDescent="0.25">
      <c r="O8528"/>
    </row>
    <row r="8529" spans="15:15" x14ac:dyDescent="0.25">
      <c r="O8529"/>
    </row>
    <row r="8530" spans="15:15" x14ac:dyDescent="0.25">
      <c r="O8530"/>
    </row>
    <row r="8531" spans="15:15" x14ac:dyDescent="0.25">
      <c r="O8531"/>
    </row>
    <row r="8532" spans="15:15" x14ac:dyDescent="0.25">
      <c r="O8532"/>
    </row>
    <row r="8533" spans="15:15" x14ac:dyDescent="0.25">
      <c r="O8533"/>
    </row>
    <row r="8534" spans="15:15" x14ac:dyDescent="0.25">
      <c r="O8534"/>
    </row>
    <row r="8535" spans="15:15" x14ac:dyDescent="0.25">
      <c r="O8535"/>
    </row>
    <row r="8536" spans="15:15" x14ac:dyDescent="0.25">
      <c r="O8536"/>
    </row>
    <row r="8537" spans="15:15" x14ac:dyDescent="0.25">
      <c r="O8537"/>
    </row>
    <row r="8538" spans="15:15" x14ac:dyDescent="0.25">
      <c r="O8538"/>
    </row>
    <row r="8539" spans="15:15" x14ac:dyDescent="0.25">
      <c r="O8539"/>
    </row>
    <row r="8540" spans="15:15" x14ac:dyDescent="0.25">
      <c r="O8540"/>
    </row>
    <row r="8541" spans="15:15" x14ac:dyDescent="0.25">
      <c r="O8541"/>
    </row>
    <row r="8542" spans="15:15" x14ac:dyDescent="0.25">
      <c r="O8542"/>
    </row>
    <row r="8543" spans="15:15" x14ac:dyDescent="0.25">
      <c r="O8543"/>
    </row>
    <row r="8544" spans="15:15" x14ac:dyDescent="0.25">
      <c r="O8544"/>
    </row>
    <row r="8545" spans="15:15" x14ac:dyDescent="0.25">
      <c r="O8545"/>
    </row>
    <row r="8546" spans="15:15" x14ac:dyDescent="0.25">
      <c r="O8546"/>
    </row>
    <row r="8547" spans="15:15" x14ac:dyDescent="0.25">
      <c r="O8547"/>
    </row>
    <row r="8548" spans="15:15" x14ac:dyDescent="0.25">
      <c r="O8548"/>
    </row>
    <row r="8549" spans="15:15" x14ac:dyDescent="0.25">
      <c r="O8549"/>
    </row>
    <row r="8550" spans="15:15" x14ac:dyDescent="0.25">
      <c r="O8550"/>
    </row>
    <row r="8551" spans="15:15" x14ac:dyDescent="0.25">
      <c r="O8551"/>
    </row>
    <row r="8552" spans="15:15" x14ac:dyDescent="0.25">
      <c r="O8552"/>
    </row>
    <row r="8553" spans="15:15" x14ac:dyDescent="0.25">
      <c r="O8553"/>
    </row>
    <row r="8554" spans="15:15" x14ac:dyDescent="0.25">
      <c r="O8554"/>
    </row>
    <row r="8555" spans="15:15" x14ac:dyDescent="0.25">
      <c r="O8555"/>
    </row>
    <row r="8556" spans="15:15" x14ac:dyDescent="0.25">
      <c r="O8556"/>
    </row>
    <row r="8557" spans="15:15" x14ac:dyDescent="0.25">
      <c r="O8557"/>
    </row>
    <row r="8558" spans="15:15" x14ac:dyDescent="0.25">
      <c r="O8558"/>
    </row>
    <row r="8559" spans="15:15" x14ac:dyDescent="0.25">
      <c r="O8559"/>
    </row>
    <row r="8560" spans="15:15" x14ac:dyDescent="0.25">
      <c r="O8560"/>
    </row>
    <row r="8561" spans="15:15" x14ac:dyDescent="0.25">
      <c r="O8561"/>
    </row>
    <row r="8562" spans="15:15" x14ac:dyDescent="0.25">
      <c r="O8562"/>
    </row>
    <row r="8563" spans="15:15" x14ac:dyDescent="0.25">
      <c r="O8563"/>
    </row>
    <row r="8564" spans="15:15" x14ac:dyDescent="0.25">
      <c r="O8564"/>
    </row>
    <row r="8565" spans="15:15" x14ac:dyDescent="0.25">
      <c r="O8565"/>
    </row>
    <row r="8566" spans="15:15" x14ac:dyDescent="0.25">
      <c r="O8566"/>
    </row>
    <row r="8567" spans="15:15" x14ac:dyDescent="0.25">
      <c r="O8567"/>
    </row>
    <row r="8568" spans="15:15" x14ac:dyDescent="0.25">
      <c r="O8568"/>
    </row>
    <row r="8569" spans="15:15" x14ac:dyDescent="0.25">
      <c r="O8569"/>
    </row>
    <row r="8570" spans="15:15" x14ac:dyDescent="0.25">
      <c r="O8570"/>
    </row>
    <row r="8571" spans="15:15" x14ac:dyDescent="0.25">
      <c r="O8571"/>
    </row>
    <row r="8572" spans="15:15" x14ac:dyDescent="0.25">
      <c r="O8572"/>
    </row>
    <row r="8573" spans="15:15" x14ac:dyDescent="0.25">
      <c r="O8573"/>
    </row>
    <row r="8574" spans="15:15" x14ac:dyDescent="0.25">
      <c r="O8574"/>
    </row>
    <row r="8575" spans="15:15" x14ac:dyDescent="0.25">
      <c r="O8575"/>
    </row>
    <row r="8576" spans="15:15" x14ac:dyDescent="0.25">
      <c r="O8576"/>
    </row>
    <row r="8577" spans="15:15" x14ac:dyDescent="0.25">
      <c r="O8577"/>
    </row>
    <row r="8578" spans="15:15" x14ac:dyDescent="0.25">
      <c r="O8578"/>
    </row>
    <row r="8579" spans="15:15" x14ac:dyDescent="0.25">
      <c r="O8579"/>
    </row>
    <row r="8580" spans="15:15" x14ac:dyDescent="0.25">
      <c r="O8580"/>
    </row>
    <row r="8581" spans="15:15" x14ac:dyDescent="0.25">
      <c r="O8581"/>
    </row>
    <row r="8582" spans="15:15" x14ac:dyDescent="0.25">
      <c r="O8582"/>
    </row>
    <row r="8583" spans="15:15" x14ac:dyDescent="0.25">
      <c r="O8583"/>
    </row>
    <row r="8584" spans="15:15" x14ac:dyDescent="0.25">
      <c r="O8584"/>
    </row>
    <row r="8585" spans="15:15" x14ac:dyDescent="0.25">
      <c r="O8585"/>
    </row>
    <row r="8586" spans="15:15" x14ac:dyDescent="0.25">
      <c r="O8586"/>
    </row>
    <row r="8587" spans="15:15" x14ac:dyDescent="0.25">
      <c r="O8587"/>
    </row>
    <row r="8588" spans="15:15" x14ac:dyDescent="0.25">
      <c r="O8588"/>
    </row>
    <row r="8589" spans="15:15" x14ac:dyDescent="0.25">
      <c r="O8589"/>
    </row>
    <row r="8590" spans="15:15" x14ac:dyDescent="0.25">
      <c r="O8590"/>
    </row>
    <row r="8591" spans="15:15" x14ac:dyDescent="0.25">
      <c r="O8591"/>
    </row>
    <row r="8592" spans="15:15" x14ac:dyDescent="0.25">
      <c r="O8592"/>
    </row>
    <row r="8593" spans="15:15" x14ac:dyDescent="0.25">
      <c r="O8593"/>
    </row>
    <row r="8594" spans="15:15" x14ac:dyDescent="0.25">
      <c r="O8594"/>
    </row>
    <row r="8595" spans="15:15" x14ac:dyDescent="0.25">
      <c r="O8595"/>
    </row>
    <row r="8596" spans="15:15" x14ac:dyDescent="0.25">
      <c r="O8596"/>
    </row>
    <row r="8597" spans="15:15" x14ac:dyDescent="0.25">
      <c r="O8597"/>
    </row>
    <row r="8598" spans="15:15" x14ac:dyDescent="0.25">
      <c r="O8598"/>
    </row>
    <row r="8599" spans="15:15" x14ac:dyDescent="0.25">
      <c r="O8599"/>
    </row>
    <row r="8600" spans="15:15" x14ac:dyDescent="0.25">
      <c r="O8600"/>
    </row>
    <row r="8601" spans="15:15" x14ac:dyDescent="0.25">
      <c r="O8601"/>
    </row>
    <row r="8602" spans="15:15" x14ac:dyDescent="0.25">
      <c r="O8602"/>
    </row>
    <row r="8603" spans="15:15" x14ac:dyDescent="0.25">
      <c r="O8603"/>
    </row>
    <row r="8604" spans="15:15" x14ac:dyDescent="0.25">
      <c r="O8604"/>
    </row>
    <row r="8605" spans="15:15" x14ac:dyDescent="0.25">
      <c r="O8605"/>
    </row>
    <row r="8606" spans="15:15" x14ac:dyDescent="0.25">
      <c r="O8606"/>
    </row>
    <row r="8607" spans="15:15" x14ac:dyDescent="0.25">
      <c r="O8607"/>
    </row>
    <row r="8608" spans="15:15" x14ac:dyDescent="0.25">
      <c r="O8608"/>
    </row>
    <row r="8609" spans="15:15" x14ac:dyDescent="0.25">
      <c r="O8609"/>
    </row>
    <row r="8610" spans="15:15" x14ac:dyDescent="0.25">
      <c r="O8610"/>
    </row>
    <row r="8611" spans="15:15" x14ac:dyDescent="0.25">
      <c r="O8611"/>
    </row>
    <row r="8612" spans="15:15" x14ac:dyDescent="0.25">
      <c r="O8612"/>
    </row>
    <row r="8613" spans="15:15" x14ac:dyDescent="0.25">
      <c r="O8613"/>
    </row>
    <row r="8614" spans="15:15" x14ac:dyDescent="0.25">
      <c r="O8614"/>
    </row>
    <row r="8615" spans="15:15" x14ac:dyDescent="0.25">
      <c r="O8615"/>
    </row>
    <row r="8616" spans="15:15" x14ac:dyDescent="0.25">
      <c r="O8616"/>
    </row>
    <row r="8617" spans="15:15" x14ac:dyDescent="0.25">
      <c r="O8617"/>
    </row>
    <row r="8618" spans="15:15" x14ac:dyDescent="0.25">
      <c r="O8618"/>
    </row>
    <row r="8619" spans="15:15" x14ac:dyDescent="0.25">
      <c r="O8619"/>
    </row>
    <row r="8620" spans="15:15" x14ac:dyDescent="0.25">
      <c r="O8620"/>
    </row>
    <row r="8621" spans="15:15" x14ac:dyDescent="0.25">
      <c r="O8621"/>
    </row>
    <row r="8622" spans="15:15" x14ac:dyDescent="0.25">
      <c r="O8622"/>
    </row>
    <row r="8623" spans="15:15" x14ac:dyDescent="0.25">
      <c r="O8623"/>
    </row>
    <row r="8624" spans="15:15" x14ac:dyDescent="0.25">
      <c r="O8624"/>
    </row>
    <row r="8625" spans="15:15" x14ac:dyDescent="0.25">
      <c r="O8625"/>
    </row>
    <row r="8626" spans="15:15" x14ac:dyDescent="0.25">
      <c r="O8626"/>
    </row>
    <row r="8627" spans="15:15" x14ac:dyDescent="0.25">
      <c r="O8627"/>
    </row>
    <row r="8628" spans="15:15" x14ac:dyDescent="0.25">
      <c r="O8628"/>
    </row>
    <row r="8629" spans="15:15" x14ac:dyDescent="0.25">
      <c r="O8629"/>
    </row>
    <row r="8630" spans="15:15" x14ac:dyDescent="0.25">
      <c r="O8630"/>
    </row>
    <row r="8631" spans="15:15" x14ac:dyDescent="0.25">
      <c r="O8631"/>
    </row>
    <row r="8632" spans="15:15" x14ac:dyDescent="0.25">
      <c r="O8632"/>
    </row>
    <row r="8633" spans="15:15" x14ac:dyDescent="0.25">
      <c r="O8633"/>
    </row>
    <row r="8634" spans="15:15" x14ac:dyDescent="0.25">
      <c r="O8634"/>
    </row>
    <row r="8635" spans="15:15" x14ac:dyDescent="0.25">
      <c r="O8635"/>
    </row>
    <row r="8636" spans="15:15" x14ac:dyDescent="0.25">
      <c r="O8636"/>
    </row>
    <row r="8637" spans="15:15" x14ac:dyDescent="0.25">
      <c r="O8637"/>
    </row>
    <row r="8638" spans="15:15" x14ac:dyDescent="0.25">
      <c r="O8638"/>
    </row>
    <row r="8639" spans="15:15" x14ac:dyDescent="0.25">
      <c r="O8639"/>
    </row>
    <row r="8640" spans="15:15" x14ac:dyDescent="0.25">
      <c r="O8640"/>
    </row>
    <row r="8641" spans="15:15" x14ac:dyDescent="0.25">
      <c r="O8641"/>
    </row>
    <row r="8642" spans="15:15" x14ac:dyDescent="0.25">
      <c r="O8642"/>
    </row>
    <row r="8643" spans="15:15" x14ac:dyDescent="0.25">
      <c r="O8643"/>
    </row>
    <row r="8644" spans="15:15" x14ac:dyDescent="0.25">
      <c r="O8644"/>
    </row>
    <row r="8645" spans="15:15" x14ac:dyDescent="0.25">
      <c r="O8645"/>
    </row>
    <row r="8646" spans="15:15" x14ac:dyDescent="0.25">
      <c r="O8646"/>
    </row>
    <row r="8647" spans="15:15" x14ac:dyDescent="0.25">
      <c r="O8647"/>
    </row>
    <row r="8648" spans="15:15" x14ac:dyDescent="0.25">
      <c r="O8648"/>
    </row>
    <row r="8649" spans="15:15" x14ac:dyDescent="0.25">
      <c r="O8649"/>
    </row>
    <row r="8650" spans="15:15" x14ac:dyDescent="0.25">
      <c r="O8650"/>
    </row>
    <row r="8651" spans="15:15" x14ac:dyDescent="0.25">
      <c r="O8651"/>
    </row>
    <row r="8652" spans="15:15" x14ac:dyDescent="0.25">
      <c r="O8652"/>
    </row>
    <row r="8653" spans="15:15" x14ac:dyDescent="0.25">
      <c r="O8653"/>
    </row>
    <row r="8654" spans="15:15" x14ac:dyDescent="0.25">
      <c r="O8654"/>
    </row>
    <row r="8655" spans="15:15" x14ac:dyDescent="0.25">
      <c r="O8655"/>
    </row>
    <row r="8656" spans="15:15" x14ac:dyDescent="0.25">
      <c r="O8656"/>
    </row>
    <row r="8657" spans="15:15" x14ac:dyDescent="0.25">
      <c r="O8657"/>
    </row>
    <row r="8658" spans="15:15" x14ac:dyDescent="0.25">
      <c r="O8658"/>
    </row>
    <row r="8659" spans="15:15" x14ac:dyDescent="0.25">
      <c r="O8659"/>
    </row>
    <row r="8660" spans="15:15" x14ac:dyDescent="0.25">
      <c r="O8660"/>
    </row>
    <row r="8661" spans="15:15" x14ac:dyDescent="0.25">
      <c r="O8661"/>
    </row>
    <row r="8662" spans="15:15" x14ac:dyDescent="0.25">
      <c r="O8662"/>
    </row>
    <row r="8663" spans="15:15" x14ac:dyDescent="0.25">
      <c r="O8663"/>
    </row>
    <row r="8664" spans="15:15" x14ac:dyDescent="0.25">
      <c r="O8664"/>
    </row>
    <row r="8665" spans="15:15" x14ac:dyDescent="0.25">
      <c r="O8665"/>
    </row>
    <row r="8666" spans="15:15" x14ac:dyDescent="0.25">
      <c r="O8666"/>
    </row>
    <row r="8667" spans="15:15" x14ac:dyDescent="0.25">
      <c r="O8667"/>
    </row>
    <row r="8668" spans="15:15" x14ac:dyDescent="0.25">
      <c r="O8668"/>
    </row>
    <row r="8669" spans="15:15" x14ac:dyDescent="0.25">
      <c r="O8669"/>
    </row>
    <row r="8670" spans="15:15" x14ac:dyDescent="0.25">
      <c r="O8670"/>
    </row>
    <row r="8671" spans="15:15" x14ac:dyDescent="0.25">
      <c r="O8671"/>
    </row>
    <row r="8672" spans="15:15" x14ac:dyDescent="0.25">
      <c r="O8672"/>
    </row>
    <row r="8673" spans="15:15" x14ac:dyDescent="0.25">
      <c r="O8673"/>
    </row>
    <row r="8674" spans="15:15" x14ac:dyDescent="0.25">
      <c r="O8674"/>
    </row>
    <row r="8675" spans="15:15" x14ac:dyDescent="0.25">
      <c r="O8675"/>
    </row>
    <row r="8676" spans="15:15" x14ac:dyDescent="0.25">
      <c r="O8676"/>
    </row>
    <row r="8677" spans="15:15" x14ac:dyDescent="0.25">
      <c r="O8677"/>
    </row>
    <row r="8678" spans="15:15" x14ac:dyDescent="0.25">
      <c r="O8678"/>
    </row>
    <row r="8679" spans="15:15" x14ac:dyDescent="0.25">
      <c r="O8679"/>
    </row>
    <row r="8680" spans="15:15" x14ac:dyDescent="0.25">
      <c r="O8680"/>
    </row>
    <row r="8681" spans="15:15" x14ac:dyDescent="0.25">
      <c r="O8681"/>
    </row>
    <row r="8682" spans="15:15" x14ac:dyDescent="0.25">
      <c r="O8682"/>
    </row>
    <row r="8683" spans="15:15" x14ac:dyDescent="0.25">
      <c r="O8683"/>
    </row>
    <row r="8684" spans="15:15" x14ac:dyDescent="0.25">
      <c r="O8684"/>
    </row>
    <row r="8685" spans="15:15" x14ac:dyDescent="0.25">
      <c r="O8685"/>
    </row>
    <row r="8686" spans="15:15" x14ac:dyDescent="0.25">
      <c r="O8686"/>
    </row>
    <row r="8687" spans="15:15" x14ac:dyDescent="0.25">
      <c r="O8687"/>
    </row>
    <row r="8688" spans="15:15" x14ac:dyDescent="0.25">
      <c r="O8688"/>
    </row>
    <row r="8689" spans="15:15" x14ac:dyDescent="0.25">
      <c r="O8689"/>
    </row>
    <row r="8690" spans="15:15" x14ac:dyDescent="0.25">
      <c r="O8690"/>
    </row>
    <row r="8691" spans="15:15" x14ac:dyDescent="0.25">
      <c r="O8691"/>
    </row>
    <row r="8692" spans="15:15" x14ac:dyDescent="0.25">
      <c r="O8692"/>
    </row>
    <row r="8693" spans="15:15" x14ac:dyDescent="0.25">
      <c r="O8693"/>
    </row>
    <row r="8694" spans="15:15" x14ac:dyDescent="0.25">
      <c r="O8694"/>
    </row>
    <row r="8695" spans="15:15" x14ac:dyDescent="0.25">
      <c r="O8695"/>
    </row>
    <row r="8696" spans="15:15" x14ac:dyDescent="0.25">
      <c r="O8696"/>
    </row>
    <row r="8697" spans="15:15" x14ac:dyDescent="0.25">
      <c r="O8697"/>
    </row>
    <row r="8698" spans="15:15" x14ac:dyDescent="0.25">
      <c r="O8698"/>
    </row>
    <row r="8699" spans="15:15" x14ac:dyDescent="0.25">
      <c r="O8699"/>
    </row>
    <row r="8700" spans="15:15" x14ac:dyDescent="0.25">
      <c r="O8700"/>
    </row>
    <row r="8701" spans="15:15" x14ac:dyDescent="0.25">
      <c r="O8701"/>
    </row>
    <row r="8702" spans="15:15" x14ac:dyDescent="0.25">
      <c r="O8702"/>
    </row>
    <row r="8703" spans="15:15" x14ac:dyDescent="0.25">
      <c r="O8703"/>
    </row>
    <row r="8704" spans="15:15" x14ac:dyDescent="0.25">
      <c r="O8704"/>
    </row>
    <row r="8705" spans="15:15" x14ac:dyDescent="0.25">
      <c r="O8705"/>
    </row>
    <row r="8706" spans="15:15" x14ac:dyDescent="0.25">
      <c r="O8706"/>
    </row>
    <row r="8707" spans="15:15" x14ac:dyDescent="0.25">
      <c r="O8707"/>
    </row>
    <row r="8708" spans="15:15" x14ac:dyDescent="0.25">
      <c r="O8708"/>
    </row>
    <row r="8709" spans="15:15" x14ac:dyDescent="0.25">
      <c r="O8709"/>
    </row>
    <row r="8710" spans="15:15" x14ac:dyDescent="0.25">
      <c r="O8710"/>
    </row>
    <row r="8711" spans="15:15" x14ac:dyDescent="0.25">
      <c r="O8711"/>
    </row>
    <row r="8712" spans="15:15" x14ac:dyDescent="0.25">
      <c r="O8712"/>
    </row>
    <row r="8713" spans="15:15" x14ac:dyDescent="0.25">
      <c r="O8713"/>
    </row>
    <row r="8714" spans="15:15" x14ac:dyDescent="0.25">
      <c r="O8714"/>
    </row>
    <row r="8715" spans="15:15" x14ac:dyDescent="0.25">
      <c r="O8715"/>
    </row>
    <row r="8716" spans="15:15" x14ac:dyDescent="0.25">
      <c r="O8716"/>
    </row>
    <row r="8717" spans="15:15" x14ac:dyDescent="0.25">
      <c r="O8717"/>
    </row>
    <row r="8718" spans="15:15" x14ac:dyDescent="0.25">
      <c r="O8718"/>
    </row>
    <row r="8719" spans="15:15" x14ac:dyDescent="0.25">
      <c r="O8719"/>
    </row>
    <row r="8720" spans="15:15" x14ac:dyDescent="0.25">
      <c r="O8720"/>
    </row>
    <row r="8721" spans="15:15" x14ac:dyDescent="0.25">
      <c r="O8721"/>
    </row>
    <row r="8722" spans="15:15" x14ac:dyDescent="0.25">
      <c r="O8722"/>
    </row>
    <row r="8723" spans="15:15" x14ac:dyDescent="0.25">
      <c r="O8723"/>
    </row>
    <row r="8724" spans="15:15" x14ac:dyDescent="0.25">
      <c r="O8724"/>
    </row>
    <row r="8725" spans="15:15" x14ac:dyDescent="0.25">
      <c r="O8725"/>
    </row>
    <row r="8726" spans="15:15" x14ac:dyDescent="0.25">
      <c r="O8726"/>
    </row>
    <row r="8727" spans="15:15" x14ac:dyDescent="0.25">
      <c r="O8727"/>
    </row>
    <row r="8728" spans="15:15" x14ac:dyDescent="0.25">
      <c r="O8728"/>
    </row>
    <row r="8729" spans="15:15" x14ac:dyDescent="0.25">
      <c r="O8729"/>
    </row>
    <row r="8730" spans="15:15" x14ac:dyDescent="0.25">
      <c r="O8730"/>
    </row>
    <row r="8731" spans="15:15" x14ac:dyDescent="0.25">
      <c r="O8731"/>
    </row>
    <row r="8732" spans="15:15" x14ac:dyDescent="0.25">
      <c r="O8732"/>
    </row>
    <row r="8733" spans="15:15" x14ac:dyDescent="0.25">
      <c r="O8733"/>
    </row>
    <row r="8734" spans="15:15" x14ac:dyDescent="0.25">
      <c r="O8734"/>
    </row>
    <row r="8735" spans="15:15" x14ac:dyDescent="0.25">
      <c r="O8735"/>
    </row>
    <row r="8736" spans="15:15" x14ac:dyDescent="0.25">
      <c r="O8736"/>
    </row>
    <row r="8737" spans="15:15" x14ac:dyDescent="0.25">
      <c r="O8737"/>
    </row>
    <row r="8738" spans="15:15" x14ac:dyDescent="0.25">
      <c r="O8738"/>
    </row>
    <row r="8739" spans="15:15" x14ac:dyDescent="0.25">
      <c r="O8739"/>
    </row>
    <row r="8740" spans="15:15" x14ac:dyDescent="0.25">
      <c r="O8740"/>
    </row>
    <row r="8741" spans="15:15" x14ac:dyDescent="0.25">
      <c r="O8741"/>
    </row>
    <row r="8742" spans="15:15" x14ac:dyDescent="0.25">
      <c r="O8742"/>
    </row>
    <row r="8743" spans="15:15" x14ac:dyDescent="0.25">
      <c r="O8743"/>
    </row>
    <row r="8744" spans="15:15" x14ac:dyDescent="0.25">
      <c r="O8744"/>
    </row>
    <row r="8745" spans="15:15" x14ac:dyDescent="0.25">
      <c r="O8745"/>
    </row>
    <row r="8746" spans="15:15" x14ac:dyDescent="0.25">
      <c r="O8746"/>
    </row>
    <row r="8747" spans="15:15" x14ac:dyDescent="0.25">
      <c r="O8747"/>
    </row>
    <row r="8748" spans="15:15" x14ac:dyDescent="0.25">
      <c r="O8748"/>
    </row>
    <row r="8749" spans="15:15" x14ac:dyDescent="0.25">
      <c r="O8749"/>
    </row>
    <row r="8750" spans="15:15" x14ac:dyDescent="0.25">
      <c r="O8750"/>
    </row>
    <row r="8751" spans="15:15" x14ac:dyDescent="0.25">
      <c r="O8751"/>
    </row>
    <row r="8752" spans="15:15" x14ac:dyDescent="0.25">
      <c r="O8752"/>
    </row>
    <row r="8753" spans="15:15" x14ac:dyDescent="0.25">
      <c r="O8753"/>
    </row>
    <row r="8754" spans="15:15" x14ac:dyDescent="0.25">
      <c r="O8754"/>
    </row>
    <row r="8755" spans="15:15" x14ac:dyDescent="0.25">
      <c r="O8755"/>
    </row>
    <row r="8756" spans="15:15" x14ac:dyDescent="0.25">
      <c r="O8756"/>
    </row>
    <row r="8757" spans="15:15" x14ac:dyDescent="0.25">
      <c r="O8757"/>
    </row>
    <row r="8758" spans="15:15" x14ac:dyDescent="0.25">
      <c r="O8758"/>
    </row>
    <row r="8759" spans="15:15" x14ac:dyDescent="0.25">
      <c r="O8759"/>
    </row>
    <row r="8760" spans="15:15" x14ac:dyDescent="0.25">
      <c r="O8760"/>
    </row>
    <row r="8761" spans="15:15" x14ac:dyDescent="0.25">
      <c r="O8761"/>
    </row>
    <row r="8762" spans="15:15" x14ac:dyDescent="0.25">
      <c r="O8762"/>
    </row>
    <row r="8763" spans="15:15" x14ac:dyDescent="0.25">
      <c r="O8763"/>
    </row>
    <row r="8764" spans="15:15" x14ac:dyDescent="0.25">
      <c r="O8764"/>
    </row>
    <row r="8765" spans="15:15" x14ac:dyDescent="0.25">
      <c r="O8765"/>
    </row>
    <row r="8766" spans="15:15" x14ac:dyDescent="0.25">
      <c r="O8766"/>
    </row>
    <row r="8767" spans="15:15" x14ac:dyDescent="0.25">
      <c r="O8767"/>
    </row>
    <row r="8768" spans="15:15" x14ac:dyDescent="0.25">
      <c r="O8768"/>
    </row>
    <row r="8769" spans="15:15" x14ac:dyDescent="0.25">
      <c r="O8769"/>
    </row>
    <row r="8770" spans="15:15" x14ac:dyDescent="0.25">
      <c r="O8770"/>
    </row>
    <row r="8771" spans="15:15" x14ac:dyDescent="0.25">
      <c r="O8771"/>
    </row>
    <row r="8772" spans="15:15" x14ac:dyDescent="0.25">
      <c r="O8772"/>
    </row>
    <row r="8773" spans="15:15" x14ac:dyDescent="0.25">
      <c r="O8773"/>
    </row>
    <row r="8774" spans="15:15" x14ac:dyDescent="0.25">
      <c r="O8774"/>
    </row>
    <row r="8775" spans="15:15" x14ac:dyDescent="0.25">
      <c r="O8775"/>
    </row>
    <row r="8776" spans="15:15" x14ac:dyDescent="0.25">
      <c r="O8776"/>
    </row>
    <row r="8777" spans="15:15" x14ac:dyDescent="0.25">
      <c r="O8777"/>
    </row>
    <row r="8778" spans="15:15" x14ac:dyDescent="0.25">
      <c r="O8778"/>
    </row>
    <row r="8779" spans="15:15" x14ac:dyDescent="0.25">
      <c r="O8779"/>
    </row>
    <row r="8780" spans="15:15" x14ac:dyDescent="0.25">
      <c r="O8780"/>
    </row>
    <row r="8781" spans="15:15" x14ac:dyDescent="0.25">
      <c r="O8781"/>
    </row>
    <row r="8782" spans="15:15" x14ac:dyDescent="0.25">
      <c r="O8782"/>
    </row>
    <row r="8783" spans="15:15" x14ac:dyDescent="0.25">
      <c r="O8783"/>
    </row>
    <row r="8784" spans="15:15" x14ac:dyDescent="0.25">
      <c r="O8784"/>
    </row>
    <row r="8785" spans="15:15" x14ac:dyDescent="0.25">
      <c r="O8785"/>
    </row>
    <row r="8786" spans="15:15" x14ac:dyDescent="0.25">
      <c r="O8786"/>
    </row>
    <row r="8787" spans="15:15" x14ac:dyDescent="0.25">
      <c r="O8787"/>
    </row>
    <row r="8788" spans="15:15" x14ac:dyDescent="0.25">
      <c r="O8788"/>
    </row>
    <row r="8789" spans="15:15" x14ac:dyDescent="0.25">
      <c r="O8789"/>
    </row>
    <row r="8790" spans="15:15" x14ac:dyDescent="0.25">
      <c r="O8790"/>
    </row>
    <row r="8791" spans="15:15" x14ac:dyDescent="0.25">
      <c r="O8791"/>
    </row>
    <row r="8792" spans="15:15" x14ac:dyDescent="0.25">
      <c r="O8792"/>
    </row>
    <row r="8793" spans="15:15" x14ac:dyDescent="0.25">
      <c r="O8793"/>
    </row>
    <row r="8794" spans="15:15" x14ac:dyDescent="0.25">
      <c r="O8794"/>
    </row>
    <row r="8795" spans="15:15" x14ac:dyDescent="0.25">
      <c r="O8795"/>
    </row>
    <row r="8796" spans="15:15" x14ac:dyDescent="0.25">
      <c r="O8796"/>
    </row>
    <row r="8797" spans="15:15" x14ac:dyDescent="0.25">
      <c r="O8797"/>
    </row>
    <row r="8798" spans="15:15" x14ac:dyDescent="0.25">
      <c r="O8798"/>
    </row>
    <row r="8799" spans="15:15" x14ac:dyDescent="0.25">
      <c r="O8799"/>
    </row>
    <row r="8800" spans="15:15" x14ac:dyDescent="0.25">
      <c r="O8800"/>
    </row>
    <row r="8801" spans="15:15" x14ac:dyDescent="0.25">
      <c r="O8801"/>
    </row>
    <row r="8802" spans="15:15" x14ac:dyDescent="0.25">
      <c r="O8802"/>
    </row>
    <row r="8803" spans="15:15" x14ac:dyDescent="0.25">
      <c r="O8803"/>
    </row>
    <row r="8804" spans="15:15" x14ac:dyDescent="0.25">
      <c r="O8804"/>
    </row>
    <row r="8805" spans="15:15" x14ac:dyDescent="0.25">
      <c r="O8805"/>
    </row>
    <row r="8806" spans="15:15" x14ac:dyDescent="0.25">
      <c r="O8806"/>
    </row>
    <row r="8807" spans="15:15" x14ac:dyDescent="0.25">
      <c r="O8807"/>
    </row>
    <row r="8808" spans="15:15" x14ac:dyDescent="0.25">
      <c r="O8808"/>
    </row>
    <row r="8809" spans="15:15" x14ac:dyDescent="0.25">
      <c r="O8809"/>
    </row>
    <row r="8810" spans="15:15" x14ac:dyDescent="0.25">
      <c r="O8810"/>
    </row>
    <row r="8811" spans="15:15" x14ac:dyDescent="0.25">
      <c r="O8811"/>
    </row>
    <row r="8812" spans="15:15" x14ac:dyDescent="0.25">
      <c r="O8812"/>
    </row>
    <row r="8813" spans="15:15" x14ac:dyDescent="0.25">
      <c r="O8813"/>
    </row>
    <row r="8814" spans="15:15" x14ac:dyDescent="0.25">
      <c r="O8814"/>
    </row>
    <row r="8815" spans="15:15" x14ac:dyDescent="0.25">
      <c r="O8815"/>
    </row>
    <row r="8816" spans="15:15" x14ac:dyDescent="0.25">
      <c r="O8816"/>
    </row>
    <row r="8817" spans="15:15" x14ac:dyDescent="0.25">
      <c r="O8817"/>
    </row>
    <row r="8818" spans="15:15" x14ac:dyDescent="0.25">
      <c r="O8818"/>
    </row>
    <row r="8819" spans="15:15" x14ac:dyDescent="0.25">
      <c r="O8819"/>
    </row>
    <row r="8820" spans="15:15" x14ac:dyDescent="0.25">
      <c r="O8820"/>
    </row>
    <row r="8821" spans="15:15" x14ac:dyDescent="0.25">
      <c r="O8821"/>
    </row>
    <row r="8822" spans="15:15" x14ac:dyDescent="0.25">
      <c r="O8822"/>
    </row>
    <row r="8823" spans="15:15" x14ac:dyDescent="0.25">
      <c r="O8823"/>
    </row>
    <row r="8824" spans="15:15" x14ac:dyDescent="0.25">
      <c r="O8824"/>
    </row>
    <row r="8825" spans="15:15" x14ac:dyDescent="0.25">
      <c r="O8825"/>
    </row>
    <row r="8826" spans="15:15" x14ac:dyDescent="0.25">
      <c r="O8826"/>
    </row>
    <row r="8827" spans="15:15" x14ac:dyDescent="0.25">
      <c r="O8827"/>
    </row>
    <row r="8828" spans="15:15" x14ac:dyDescent="0.25">
      <c r="O8828"/>
    </row>
    <row r="8829" spans="15:15" x14ac:dyDescent="0.25">
      <c r="O8829"/>
    </row>
    <row r="8830" spans="15:15" x14ac:dyDescent="0.25">
      <c r="O8830"/>
    </row>
    <row r="8831" spans="15:15" x14ac:dyDescent="0.25">
      <c r="O8831"/>
    </row>
    <row r="8832" spans="15:15" x14ac:dyDescent="0.25">
      <c r="O8832"/>
    </row>
    <row r="8833" spans="15:15" x14ac:dyDescent="0.25">
      <c r="O8833"/>
    </row>
    <row r="8834" spans="15:15" x14ac:dyDescent="0.25">
      <c r="O8834"/>
    </row>
    <row r="8835" spans="15:15" x14ac:dyDescent="0.25">
      <c r="O8835"/>
    </row>
    <row r="8836" spans="15:15" x14ac:dyDescent="0.25">
      <c r="O8836"/>
    </row>
    <row r="8837" spans="15:15" x14ac:dyDescent="0.25">
      <c r="O8837"/>
    </row>
    <row r="8838" spans="15:15" x14ac:dyDescent="0.25">
      <c r="O8838"/>
    </row>
    <row r="8839" spans="15:15" x14ac:dyDescent="0.25">
      <c r="O8839"/>
    </row>
    <row r="8840" spans="15:15" x14ac:dyDescent="0.25">
      <c r="O8840"/>
    </row>
    <row r="8841" spans="15:15" x14ac:dyDescent="0.25">
      <c r="O8841"/>
    </row>
    <row r="8842" spans="15:15" x14ac:dyDescent="0.25">
      <c r="O8842"/>
    </row>
    <row r="8843" spans="15:15" x14ac:dyDescent="0.25">
      <c r="O8843"/>
    </row>
    <row r="8844" spans="15:15" x14ac:dyDescent="0.25">
      <c r="O8844"/>
    </row>
    <row r="8845" spans="15:15" x14ac:dyDescent="0.25">
      <c r="O8845"/>
    </row>
    <row r="8846" spans="15:15" x14ac:dyDescent="0.25">
      <c r="O8846"/>
    </row>
    <row r="8847" spans="15:15" x14ac:dyDescent="0.25">
      <c r="O8847"/>
    </row>
    <row r="8848" spans="15:15" x14ac:dyDescent="0.25">
      <c r="O8848"/>
    </row>
    <row r="8849" spans="15:15" x14ac:dyDescent="0.25">
      <c r="O8849"/>
    </row>
    <row r="8850" spans="15:15" x14ac:dyDescent="0.25">
      <c r="O8850"/>
    </row>
    <row r="8851" spans="15:15" x14ac:dyDescent="0.25">
      <c r="O8851"/>
    </row>
    <row r="8852" spans="15:15" x14ac:dyDescent="0.25">
      <c r="O8852"/>
    </row>
    <row r="8853" spans="15:15" x14ac:dyDescent="0.25">
      <c r="O8853"/>
    </row>
    <row r="8854" spans="15:15" x14ac:dyDescent="0.25">
      <c r="O8854"/>
    </row>
    <row r="8855" spans="15:15" x14ac:dyDescent="0.25">
      <c r="O8855"/>
    </row>
    <row r="8856" spans="15:15" x14ac:dyDescent="0.25">
      <c r="O8856"/>
    </row>
    <row r="8857" spans="15:15" x14ac:dyDescent="0.25">
      <c r="O8857"/>
    </row>
    <row r="8858" spans="15:15" x14ac:dyDescent="0.25">
      <c r="O8858"/>
    </row>
    <row r="8859" spans="15:15" x14ac:dyDescent="0.25">
      <c r="O8859"/>
    </row>
    <row r="8860" spans="15:15" x14ac:dyDescent="0.25">
      <c r="O8860"/>
    </row>
    <row r="8861" spans="15:15" x14ac:dyDescent="0.25">
      <c r="O8861"/>
    </row>
    <row r="8862" spans="15:15" x14ac:dyDescent="0.25">
      <c r="O8862"/>
    </row>
    <row r="8863" spans="15:15" x14ac:dyDescent="0.25">
      <c r="O8863"/>
    </row>
    <row r="8864" spans="15:15" x14ac:dyDescent="0.25">
      <c r="O8864"/>
    </row>
    <row r="8865" spans="15:15" x14ac:dyDescent="0.25">
      <c r="O8865"/>
    </row>
    <row r="8866" spans="15:15" x14ac:dyDescent="0.25">
      <c r="O8866"/>
    </row>
    <row r="8867" spans="15:15" x14ac:dyDescent="0.25">
      <c r="O8867"/>
    </row>
    <row r="8868" spans="15:15" x14ac:dyDescent="0.25">
      <c r="O8868"/>
    </row>
    <row r="8869" spans="15:15" x14ac:dyDescent="0.25">
      <c r="O8869"/>
    </row>
    <row r="8870" spans="15:15" x14ac:dyDescent="0.25">
      <c r="O8870"/>
    </row>
    <row r="8871" spans="15:15" x14ac:dyDescent="0.25">
      <c r="O8871"/>
    </row>
    <row r="8872" spans="15:15" x14ac:dyDescent="0.25">
      <c r="O8872"/>
    </row>
    <row r="8873" spans="15:15" x14ac:dyDescent="0.25">
      <c r="O8873"/>
    </row>
    <row r="8874" spans="15:15" x14ac:dyDescent="0.25">
      <c r="O8874"/>
    </row>
    <row r="8875" spans="15:15" x14ac:dyDescent="0.25">
      <c r="O8875"/>
    </row>
    <row r="8876" spans="15:15" x14ac:dyDescent="0.25">
      <c r="O8876"/>
    </row>
    <row r="8877" spans="15:15" x14ac:dyDescent="0.25">
      <c r="O8877"/>
    </row>
    <row r="8878" spans="15:15" x14ac:dyDescent="0.25">
      <c r="O8878"/>
    </row>
    <row r="8879" spans="15:15" x14ac:dyDescent="0.25">
      <c r="O8879"/>
    </row>
    <row r="8880" spans="15:15" x14ac:dyDescent="0.25">
      <c r="O8880"/>
    </row>
    <row r="8881" spans="15:15" x14ac:dyDescent="0.25">
      <c r="O8881"/>
    </row>
    <row r="8882" spans="15:15" x14ac:dyDescent="0.25">
      <c r="O8882"/>
    </row>
    <row r="8883" spans="15:15" x14ac:dyDescent="0.25">
      <c r="O8883"/>
    </row>
    <row r="8884" spans="15:15" x14ac:dyDescent="0.25">
      <c r="O8884"/>
    </row>
    <row r="8885" spans="15:15" x14ac:dyDescent="0.25">
      <c r="O8885"/>
    </row>
    <row r="8886" spans="15:15" x14ac:dyDescent="0.25">
      <c r="O8886"/>
    </row>
    <row r="8887" spans="15:15" x14ac:dyDescent="0.25">
      <c r="O8887"/>
    </row>
    <row r="8888" spans="15:15" x14ac:dyDescent="0.25">
      <c r="O8888"/>
    </row>
    <row r="8889" spans="15:15" x14ac:dyDescent="0.25">
      <c r="O8889"/>
    </row>
    <row r="8890" spans="15:15" x14ac:dyDescent="0.25">
      <c r="O8890"/>
    </row>
    <row r="8891" spans="15:15" x14ac:dyDescent="0.25">
      <c r="O8891"/>
    </row>
    <row r="8892" spans="15:15" x14ac:dyDescent="0.25">
      <c r="O8892"/>
    </row>
    <row r="8893" spans="15:15" x14ac:dyDescent="0.25">
      <c r="O8893"/>
    </row>
    <row r="8894" spans="15:15" x14ac:dyDescent="0.25">
      <c r="O8894"/>
    </row>
    <row r="8895" spans="15:15" x14ac:dyDescent="0.25">
      <c r="O8895"/>
    </row>
    <row r="8896" spans="15:15" x14ac:dyDescent="0.25">
      <c r="O8896"/>
    </row>
    <row r="8897" spans="15:15" x14ac:dyDescent="0.25">
      <c r="O8897"/>
    </row>
    <row r="8898" spans="15:15" x14ac:dyDescent="0.25">
      <c r="O8898"/>
    </row>
    <row r="8899" spans="15:15" x14ac:dyDescent="0.25">
      <c r="O8899"/>
    </row>
    <row r="8900" spans="15:15" x14ac:dyDescent="0.25">
      <c r="O8900"/>
    </row>
    <row r="8901" spans="15:15" x14ac:dyDescent="0.25">
      <c r="O8901"/>
    </row>
    <row r="8902" spans="15:15" x14ac:dyDescent="0.25">
      <c r="O8902"/>
    </row>
    <row r="8903" spans="15:15" x14ac:dyDescent="0.25">
      <c r="O8903"/>
    </row>
    <row r="8904" spans="15:15" x14ac:dyDescent="0.25">
      <c r="O8904"/>
    </row>
    <row r="8905" spans="15:15" x14ac:dyDescent="0.25">
      <c r="O8905"/>
    </row>
    <row r="8906" spans="15:15" x14ac:dyDescent="0.25">
      <c r="O8906"/>
    </row>
    <row r="8907" spans="15:15" x14ac:dyDescent="0.25">
      <c r="O8907"/>
    </row>
    <row r="8908" spans="15:15" x14ac:dyDescent="0.25">
      <c r="O8908"/>
    </row>
    <row r="8909" spans="15:15" x14ac:dyDescent="0.25">
      <c r="O8909"/>
    </row>
    <row r="8910" spans="15:15" x14ac:dyDescent="0.25">
      <c r="O8910"/>
    </row>
    <row r="8911" spans="15:15" x14ac:dyDescent="0.25">
      <c r="O8911"/>
    </row>
    <row r="8912" spans="15:15" x14ac:dyDescent="0.25">
      <c r="O8912"/>
    </row>
    <row r="8913" spans="15:15" x14ac:dyDescent="0.25">
      <c r="O8913"/>
    </row>
    <row r="8914" spans="15:15" x14ac:dyDescent="0.25">
      <c r="O8914"/>
    </row>
    <row r="8915" spans="15:15" x14ac:dyDescent="0.25">
      <c r="O8915"/>
    </row>
    <row r="8916" spans="15:15" x14ac:dyDescent="0.25">
      <c r="O8916"/>
    </row>
    <row r="8917" spans="15:15" x14ac:dyDescent="0.25">
      <c r="O8917"/>
    </row>
    <row r="8918" spans="15:15" x14ac:dyDescent="0.25">
      <c r="O8918"/>
    </row>
    <row r="8919" spans="15:15" x14ac:dyDescent="0.25">
      <c r="O8919"/>
    </row>
    <row r="8920" spans="15:15" x14ac:dyDescent="0.25">
      <c r="O8920"/>
    </row>
    <row r="8921" spans="15:15" x14ac:dyDescent="0.25">
      <c r="O8921"/>
    </row>
    <row r="8922" spans="15:15" x14ac:dyDescent="0.25">
      <c r="O8922"/>
    </row>
    <row r="8923" spans="15:15" x14ac:dyDescent="0.25">
      <c r="O8923"/>
    </row>
    <row r="8924" spans="15:15" x14ac:dyDescent="0.25">
      <c r="O8924"/>
    </row>
    <row r="8925" spans="15:15" x14ac:dyDescent="0.25">
      <c r="O8925"/>
    </row>
    <row r="8926" spans="15:15" x14ac:dyDescent="0.25">
      <c r="O8926"/>
    </row>
    <row r="8927" spans="15:15" x14ac:dyDescent="0.25">
      <c r="O8927"/>
    </row>
    <row r="8928" spans="15:15" x14ac:dyDescent="0.25">
      <c r="O8928"/>
    </row>
    <row r="8929" spans="15:15" x14ac:dyDescent="0.25">
      <c r="O8929"/>
    </row>
    <row r="8930" spans="15:15" x14ac:dyDescent="0.25">
      <c r="O8930"/>
    </row>
    <row r="8931" spans="15:15" x14ac:dyDescent="0.25">
      <c r="O8931"/>
    </row>
    <row r="8932" spans="15:15" x14ac:dyDescent="0.25">
      <c r="O8932"/>
    </row>
    <row r="8933" spans="15:15" x14ac:dyDescent="0.25">
      <c r="O8933"/>
    </row>
    <row r="8934" spans="15:15" x14ac:dyDescent="0.25">
      <c r="O8934"/>
    </row>
    <row r="8935" spans="15:15" x14ac:dyDescent="0.25">
      <c r="O8935"/>
    </row>
    <row r="8936" spans="15:15" x14ac:dyDescent="0.25">
      <c r="O8936"/>
    </row>
    <row r="8937" spans="15:15" x14ac:dyDescent="0.25">
      <c r="O8937"/>
    </row>
    <row r="8938" spans="15:15" x14ac:dyDescent="0.25">
      <c r="O8938"/>
    </row>
    <row r="8939" spans="15:15" x14ac:dyDescent="0.25">
      <c r="O8939"/>
    </row>
    <row r="8940" spans="15:15" x14ac:dyDescent="0.25">
      <c r="O8940"/>
    </row>
    <row r="8941" spans="15:15" x14ac:dyDescent="0.25">
      <c r="O8941"/>
    </row>
    <row r="8942" spans="15:15" x14ac:dyDescent="0.25">
      <c r="O8942"/>
    </row>
    <row r="8943" spans="15:15" x14ac:dyDescent="0.25">
      <c r="O8943"/>
    </row>
    <row r="8944" spans="15:15" x14ac:dyDescent="0.25">
      <c r="O8944"/>
    </row>
    <row r="8945" spans="15:15" x14ac:dyDescent="0.25">
      <c r="O8945"/>
    </row>
    <row r="8946" spans="15:15" x14ac:dyDescent="0.25">
      <c r="O8946"/>
    </row>
    <row r="8947" spans="15:15" x14ac:dyDescent="0.25">
      <c r="O8947"/>
    </row>
    <row r="8948" spans="15:15" x14ac:dyDescent="0.25">
      <c r="O8948"/>
    </row>
    <row r="8949" spans="15:15" x14ac:dyDescent="0.25">
      <c r="O8949"/>
    </row>
    <row r="8950" spans="15:15" x14ac:dyDescent="0.25">
      <c r="O8950"/>
    </row>
    <row r="8951" spans="15:15" x14ac:dyDescent="0.25">
      <c r="O8951"/>
    </row>
    <row r="8952" spans="15:15" x14ac:dyDescent="0.25">
      <c r="O8952"/>
    </row>
    <row r="8953" spans="15:15" x14ac:dyDescent="0.25">
      <c r="O8953"/>
    </row>
    <row r="8954" spans="15:15" x14ac:dyDescent="0.25">
      <c r="O8954"/>
    </row>
    <row r="8955" spans="15:15" x14ac:dyDescent="0.25">
      <c r="O8955"/>
    </row>
    <row r="8956" spans="15:15" x14ac:dyDescent="0.25">
      <c r="O8956"/>
    </row>
    <row r="8957" spans="15:15" x14ac:dyDescent="0.25">
      <c r="O8957"/>
    </row>
    <row r="8958" spans="15:15" x14ac:dyDescent="0.25">
      <c r="O8958"/>
    </row>
    <row r="8959" spans="15:15" x14ac:dyDescent="0.25">
      <c r="O8959"/>
    </row>
    <row r="8960" spans="15:15" x14ac:dyDescent="0.25">
      <c r="O8960"/>
    </row>
    <row r="8961" spans="15:15" x14ac:dyDescent="0.25">
      <c r="O8961"/>
    </row>
    <row r="8962" spans="15:15" x14ac:dyDescent="0.25">
      <c r="O8962"/>
    </row>
    <row r="8963" spans="15:15" x14ac:dyDescent="0.25">
      <c r="O8963"/>
    </row>
    <row r="8964" spans="15:15" x14ac:dyDescent="0.25">
      <c r="O8964"/>
    </row>
    <row r="8965" spans="15:15" x14ac:dyDescent="0.25">
      <c r="O8965"/>
    </row>
    <row r="8966" spans="15:15" x14ac:dyDescent="0.25">
      <c r="O8966"/>
    </row>
    <row r="8967" spans="15:15" x14ac:dyDescent="0.25">
      <c r="O8967"/>
    </row>
    <row r="8968" spans="15:15" x14ac:dyDescent="0.25">
      <c r="O8968"/>
    </row>
    <row r="8969" spans="15:15" x14ac:dyDescent="0.25">
      <c r="O8969"/>
    </row>
    <row r="8970" spans="15:15" x14ac:dyDescent="0.25">
      <c r="O8970"/>
    </row>
    <row r="8971" spans="15:15" x14ac:dyDescent="0.25">
      <c r="O8971"/>
    </row>
    <row r="8972" spans="15:15" x14ac:dyDescent="0.25">
      <c r="O8972"/>
    </row>
    <row r="8973" spans="15:15" x14ac:dyDescent="0.25">
      <c r="O8973"/>
    </row>
    <row r="8974" spans="15:15" x14ac:dyDescent="0.25">
      <c r="O8974"/>
    </row>
    <row r="8975" spans="15:15" x14ac:dyDescent="0.25">
      <c r="O8975"/>
    </row>
    <row r="8976" spans="15:15" x14ac:dyDescent="0.25">
      <c r="O8976"/>
    </row>
    <row r="8977" spans="15:15" x14ac:dyDescent="0.25">
      <c r="O8977"/>
    </row>
    <row r="8978" spans="15:15" x14ac:dyDescent="0.25">
      <c r="O8978"/>
    </row>
    <row r="8979" spans="15:15" x14ac:dyDescent="0.25">
      <c r="O8979"/>
    </row>
    <row r="8980" spans="15:15" x14ac:dyDescent="0.25">
      <c r="O8980"/>
    </row>
    <row r="8981" spans="15:15" x14ac:dyDescent="0.25">
      <c r="O8981"/>
    </row>
    <row r="8982" spans="15:15" x14ac:dyDescent="0.25">
      <c r="O8982"/>
    </row>
    <row r="8983" spans="15:15" x14ac:dyDescent="0.25">
      <c r="O8983"/>
    </row>
    <row r="8984" spans="15:15" x14ac:dyDescent="0.25">
      <c r="O8984"/>
    </row>
    <row r="8985" spans="15:15" x14ac:dyDescent="0.25">
      <c r="O8985"/>
    </row>
    <row r="8986" spans="15:15" x14ac:dyDescent="0.25">
      <c r="O8986"/>
    </row>
    <row r="8987" spans="15:15" x14ac:dyDescent="0.25">
      <c r="O8987"/>
    </row>
    <row r="8988" spans="15:15" x14ac:dyDescent="0.25">
      <c r="O8988"/>
    </row>
    <row r="8989" spans="15:15" x14ac:dyDescent="0.25">
      <c r="O8989"/>
    </row>
    <row r="8990" spans="15:15" x14ac:dyDescent="0.25">
      <c r="O8990"/>
    </row>
    <row r="8991" spans="15:15" x14ac:dyDescent="0.25">
      <c r="O8991"/>
    </row>
    <row r="8992" spans="15:15" x14ac:dyDescent="0.25">
      <c r="O8992"/>
    </row>
    <row r="8993" spans="15:15" x14ac:dyDescent="0.25">
      <c r="O8993"/>
    </row>
    <row r="8994" spans="15:15" x14ac:dyDescent="0.25">
      <c r="O8994"/>
    </row>
    <row r="8995" spans="15:15" x14ac:dyDescent="0.25">
      <c r="O8995"/>
    </row>
    <row r="8996" spans="15:15" x14ac:dyDescent="0.25">
      <c r="O8996"/>
    </row>
    <row r="8997" spans="15:15" x14ac:dyDescent="0.25">
      <c r="O8997"/>
    </row>
    <row r="8998" spans="15:15" x14ac:dyDescent="0.25">
      <c r="O8998"/>
    </row>
    <row r="8999" spans="15:15" x14ac:dyDescent="0.25">
      <c r="O8999"/>
    </row>
    <row r="9000" spans="15:15" x14ac:dyDescent="0.25">
      <c r="O9000"/>
    </row>
    <row r="9001" spans="15:15" x14ac:dyDescent="0.25">
      <c r="O9001"/>
    </row>
    <row r="9002" spans="15:15" x14ac:dyDescent="0.25">
      <c r="O9002"/>
    </row>
    <row r="9003" spans="15:15" x14ac:dyDescent="0.25">
      <c r="O9003"/>
    </row>
    <row r="9004" spans="15:15" x14ac:dyDescent="0.25">
      <c r="O9004"/>
    </row>
    <row r="9005" spans="15:15" x14ac:dyDescent="0.25">
      <c r="O9005"/>
    </row>
    <row r="9006" spans="15:15" x14ac:dyDescent="0.25">
      <c r="O9006"/>
    </row>
    <row r="9007" spans="15:15" x14ac:dyDescent="0.25">
      <c r="O9007"/>
    </row>
    <row r="9008" spans="15:15" x14ac:dyDescent="0.25">
      <c r="O9008"/>
    </row>
    <row r="9009" spans="15:15" x14ac:dyDescent="0.25">
      <c r="O9009"/>
    </row>
    <row r="9010" spans="15:15" x14ac:dyDescent="0.25">
      <c r="O9010"/>
    </row>
    <row r="9011" spans="15:15" x14ac:dyDescent="0.25">
      <c r="O9011"/>
    </row>
    <row r="9012" spans="15:15" x14ac:dyDescent="0.25">
      <c r="O9012"/>
    </row>
    <row r="9013" spans="15:15" x14ac:dyDescent="0.25">
      <c r="O9013"/>
    </row>
    <row r="9014" spans="15:15" x14ac:dyDescent="0.25">
      <c r="O9014"/>
    </row>
    <row r="9015" spans="15:15" x14ac:dyDescent="0.25">
      <c r="O9015"/>
    </row>
    <row r="9016" spans="15:15" x14ac:dyDescent="0.25">
      <c r="O9016"/>
    </row>
    <row r="9017" spans="15:15" x14ac:dyDescent="0.25">
      <c r="O9017"/>
    </row>
    <row r="9018" spans="15:15" x14ac:dyDescent="0.25">
      <c r="O9018"/>
    </row>
    <row r="9019" spans="15:15" x14ac:dyDescent="0.25">
      <c r="O9019"/>
    </row>
    <row r="9020" spans="15:15" x14ac:dyDescent="0.25">
      <c r="O9020"/>
    </row>
    <row r="9021" spans="15:15" x14ac:dyDescent="0.25">
      <c r="O9021"/>
    </row>
    <row r="9022" spans="15:15" x14ac:dyDescent="0.25">
      <c r="O9022"/>
    </row>
    <row r="9023" spans="15:15" x14ac:dyDescent="0.25">
      <c r="O9023"/>
    </row>
    <row r="9024" spans="15:15" x14ac:dyDescent="0.25">
      <c r="O9024"/>
    </row>
    <row r="9025" spans="15:15" x14ac:dyDescent="0.25">
      <c r="O9025"/>
    </row>
    <row r="9026" spans="15:15" x14ac:dyDescent="0.25">
      <c r="O9026"/>
    </row>
    <row r="9027" spans="15:15" x14ac:dyDescent="0.25">
      <c r="O9027"/>
    </row>
    <row r="9028" spans="15:15" x14ac:dyDescent="0.25">
      <c r="O9028"/>
    </row>
    <row r="9029" spans="15:15" x14ac:dyDescent="0.25">
      <c r="O9029"/>
    </row>
    <row r="9030" spans="15:15" x14ac:dyDescent="0.25">
      <c r="O9030"/>
    </row>
    <row r="9031" spans="15:15" x14ac:dyDescent="0.25">
      <c r="O9031"/>
    </row>
    <row r="9032" spans="15:15" x14ac:dyDescent="0.25">
      <c r="O9032"/>
    </row>
    <row r="9033" spans="15:15" x14ac:dyDescent="0.25">
      <c r="O9033"/>
    </row>
    <row r="9034" spans="15:15" x14ac:dyDescent="0.25">
      <c r="O9034"/>
    </row>
    <row r="9035" spans="15:15" x14ac:dyDescent="0.25">
      <c r="O9035"/>
    </row>
    <row r="9036" spans="15:15" x14ac:dyDescent="0.25">
      <c r="O9036"/>
    </row>
    <row r="9037" spans="15:15" x14ac:dyDescent="0.25">
      <c r="O9037"/>
    </row>
    <row r="9038" spans="15:15" x14ac:dyDescent="0.25">
      <c r="O9038"/>
    </row>
    <row r="9039" spans="15:15" x14ac:dyDescent="0.25">
      <c r="O9039"/>
    </row>
    <row r="9040" spans="15:15" x14ac:dyDescent="0.25">
      <c r="O9040"/>
    </row>
    <row r="9041" spans="15:15" x14ac:dyDescent="0.25">
      <c r="O9041"/>
    </row>
    <row r="9042" spans="15:15" x14ac:dyDescent="0.25">
      <c r="O9042"/>
    </row>
    <row r="9043" spans="15:15" x14ac:dyDescent="0.25">
      <c r="O9043"/>
    </row>
    <row r="9044" spans="15:15" x14ac:dyDescent="0.25">
      <c r="O9044"/>
    </row>
    <row r="9045" spans="15:15" x14ac:dyDescent="0.25">
      <c r="O9045"/>
    </row>
    <row r="9046" spans="15:15" x14ac:dyDescent="0.25">
      <c r="O9046"/>
    </row>
    <row r="9047" spans="15:15" x14ac:dyDescent="0.25">
      <c r="O9047"/>
    </row>
    <row r="9048" spans="15:15" x14ac:dyDescent="0.25">
      <c r="O9048"/>
    </row>
    <row r="9049" spans="15:15" x14ac:dyDescent="0.25">
      <c r="O9049"/>
    </row>
    <row r="9050" spans="15:15" x14ac:dyDescent="0.25">
      <c r="O9050"/>
    </row>
    <row r="9051" spans="15:15" x14ac:dyDescent="0.25">
      <c r="O9051"/>
    </row>
    <row r="9052" spans="15:15" x14ac:dyDescent="0.25">
      <c r="O9052"/>
    </row>
    <row r="9053" spans="15:15" x14ac:dyDescent="0.25">
      <c r="O9053"/>
    </row>
    <row r="9054" spans="15:15" x14ac:dyDescent="0.25">
      <c r="O9054"/>
    </row>
    <row r="9055" spans="15:15" x14ac:dyDescent="0.25">
      <c r="O9055"/>
    </row>
    <row r="9056" spans="15:15" x14ac:dyDescent="0.25">
      <c r="O9056"/>
    </row>
    <row r="9057" spans="15:15" x14ac:dyDescent="0.25">
      <c r="O9057"/>
    </row>
    <row r="9058" spans="15:15" x14ac:dyDescent="0.25">
      <c r="O9058"/>
    </row>
    <row r="9059" spans="15:15" x14ac:dyDescent="0.25">
      <c r="O9059"/>
    </row>
    <row r="9060" spans="15:15" x14ac:dyDescent="0.25">
      <c r="O9060"/>
    </row>
    <row r="9061" spans="15:15" x14ac:dyDescent="0.25">
      <c r="O9061"/>
    </row>
    <row r="9062" spans="15:15" x14ac:dyDescent="0.25">
      <c r="O9062"/>
    </row>
    <row r="9063" spans="15:15" x14ac:dyDescent="0.25">
      <c r="O9063"/>
    </row>
    <row r="9064" spans="15:15" x14ac:dyDescent="0.25">
      <c r="O9064"/>
    </row>
    <row r="9065" spans="15:15" x14ac:dyDescent="0.25">
      <c r="O9065"/>
    </row>
    <row r="9066" spans="15:15" x14ac:dyDescent="0.25">
      <c r="O9066"/>
    </row>
    <row r="9067" spans="15:15" x14ac:dyDescent="0.25">
      <c r="O9067"/>
    </row>
    <row r="9068" spans="15:15" x14ac:dyDescent="0.25">
      <c r="O9068"/>
    </row>
    <row r="9069" spans="15:15" x14ac:dyDescent="0.25">
      <c r="O9069"/>
    </row>
    <row r="9070" spans="15:15" x14ac:dyDescent="0.25">
      <c r="O9070"/>
    </row>
    <row r="9071" spans="15:15" x14ac:dyDescent="0.25">
      <c r="O9071"/>
    </row>
    <row r="9072" spans="15:15" x14ac:dyDescent="0.25">
      <c r="O9072"/>
    </row>
    <row r="9073" spans="15:15" x14ac:dyDescent="0.25">
      <c r="O9073"/>
    </row>
    <row r="9074" spans="15:15" x14ac:dyDescent="0.25">
      <c r="O9074"/>
    </row>
    <row r="9075" spans="15:15" x14ac:dyDescent="0.25">
      <c r="O9075"/>
    </row>
    <row r="9076" spans="15:15" x14ac:dyDescent="0.25">
      <c r="O9076"/>
    </row>
    <row r="9077" spans="15:15" x14ac:dyDescent="0.25">
      <c r="O9077"/>
    </row>
    <row r="9078" spans="15:15" x14ac:dyDescent="0.25">
      <c r="O9078"/>
    </row>
    <row r="9079" spans="15:15" x14ac:dyDescent="0.25">
      <c r="O9079"/>
    </row>
    <row r="9080" spans="15:15" x14ac:dyDescent="0.25">
      <c r="O9080"/>
    </row>
    <row r="9081" spans="15:15" x14ac:dyDescent="0.25">
      <c r="O9081"/>
    </row>
    <row r="9082" spans="15:15" x14ac:dyDescent="0.25">
      <c r="O9082"/>
    </row>
    <row r="9083" spans="15:15" x14ac:dyDescent="0.25">
      <c r="O9083"/>
    </row>
    <row r="9084" spans="15:15" x14ac:dyDescent="0.25">
      <c r="O9084"/>
    </row>
    <row r="9085" spans="15:15" x14ac:dyDescent="0.25">
      <c r="O9085"/>
    </row>
    <row r="9086" spans="15:15" x14ac:dyDescent="0.25">
      <c r="O9086"/>
    </row>
    <row r="9087" spans="15:15" x14ac:dyDescent="0.25">
      <c r="O9087"/>
    </row>
    <row r="9088" spans="15:15" x14ac:dyDescent="0.25">
      <c r="O9088"/>
    </row>
    <row r="9089" spans="15:15" x14ac:dyDescent="0.25">
      <c r="O9089"/>
    </row>
    <row r="9090" spans="15:15" x14ac:dyDescent="0.25">
      <c r="O9090"/>
    </row>
    <row r="9091" spans="15:15" x14ac:dyDescent="0.25">
      <c r="O9091"/>
    </row>
    <row r="9092" spans="15:15" x14ac:dyDescent="0.25">
      <c r="O9092"/>
    </row>
    <row r="9093" spans="15:15" x14ac:dyDescent="0.25">
      <c r="O9093"/>
    </row>
    <row r="9094" spans="15:15" x14ac:dyDescent="0.25">
      <c r="O9094"/>
    </row>
    <row r="9095" spans="15:15" x14ac:dyDescent="0.25">
      <c r="O9095"/>
    </row>
    <row r="9096" spans="15:15" x14ac:dyDescent="0.25">
      <c r="O9096"/>
    </row>
    <row r="9097" spans="15:15" x14ac:dyDescent="0.25">
      <c r="O9097"/>
    </row>
    <row r="9098" spans="15:15" x14ac:dyDescent="0.25">
      <c r="O9098"/>
    </row>
    <row r="9099" spans="15:15" x14ac:dyDescent="0.25">
      <c r="O9099"/>
    </row>
    <row r="9100" spans="15:15" x14ac:dyDescent="0.25">
      <c r="O9100"/>
    </row>
    <row r="9101" spans="15:15" x14ac:dyDescent="0.25">
      <c r="O9101"/>
    </row>
    <row r="9102" spans="15:15" x14ac:dyDescent="0.25">
      <c r="O9102"/>
    </row>
    <row r="9103" spans="15:15" x14ac:dyDescent="0.25">
      <c r="O9103"/>
    </row>
    <row r="9104" spans="15:15" x14ac:dyDescent="0.25">
      <c r="O9104"/>
    </row>
    <row r="9105" spans="15:15" x14ac:dyDescent="0.25">
      <c r="O9105"/>
    </row>
    <row r="9106" spans="15:15" x14ac:dyDescent="0.25">
      <c r="O9106"/>
    </row>
    <row r="9107" spans="15:15" x14ac:dyDescent="0.25">
      <c r="O9107"/>
    </row>
    <row r="9108" spans="15:15" x14ac:dyDescent="0.25">
      <c r="O9108"/>
    </row>
    <row r="9109" spans="15:15" x14ac:dyDescent="0.25">
      <c r="O9109"/>
    </row>
    <row r="9110" spans="15:15" x14ac:dyDescent="0.25">
      <c r="O9110"/>
    </row>
    <row r="9111" spans="15:15" x14ac:dyDescent="0.25">
      <c r="O9111"/>
    </row>
    <row r="9112" spans="15:15" x14ac:dyDescent="0.25">
      <c r="O9112"/>
    </row>
    <row r="9113" spans="15:15" x14ac:dyDescent="0.25">
      <c r="O9113"/>
    </row>
    <row r="9114" spans="15:15" x14ac:dyDescent="0.25">
      <c r="O9114"/>
    </row>
    <row r="9115" spans="15:15" x14ac:dyDescent="0.25">
      <c r="O9115"/>
    </row>
    <row r="9116" spans="15:15" x14ac:dyDescent="0.25">
      <c r="O9116"/>
    </row>
    <row r="9117" spans="15:15" x14ac:dyDescent="0.25">
      <c r="O9117"/>
    </row>
    <row r="9118" spans="15:15" x14ac:dyDescent="0.25">
      <c r="O9118"/>
    </row>
    <row r="9119" spans="15:15" x14ac:dyDescent="0.25">
      <c r="O9119"/>
    </row>
    <row r="9120" spans="15:15" x14ac:dyDescent="0.25">
      <c r="O9120"/>
    </row>
    <row r="9121" spans="15:15" x14ac:dyDescent="0.25">
      <c r="O9121"/>
    </row>
    <row r="9122" spans="15:15" x14ac:dyDescent="0.25">
      <c r="O9122"/>
    </row>
    <row r="9123" spans="15:15" x14ac:dyDescent="0.25">
      <c r="O9123"/>
    </row>
    <row r="9124" spans="15:15" x14ac:dyDescent="0.25">
      <c r="O9124"/>
    </row>
    <row r="9125" spans="15:15" x14ac:dyDescent="0.25">
      <c r="O9125"/>
    </row>
    <row r="9126" spans="15:15" x14ac:dyDescent="0.25">
      <c r="O9126"/>
    </row>
    <row r="9127" spans="15:15" x14ac:dyDescent="0.25">
      <c r="O9127"/>
    </row>
    <row r="9128" spans="15:15" x14ac:dyDescent="0.25">
      <c r="O9128"/>
    </row>
    <row r="9129" spans="15:15" x14ac:dyDescent="0.25">
      <c r="O9129"/>
    </row>
    <row r="9130" spans="15:15" x14ac:dyDescent="0.25">
      <c r="O9130"/>
    </row>
    <row r="9131" spans="15:15" x14ac:dyDescent="0.25">
      <c r="O9131"/>
    </row>
    <row r="9132" spans="15:15" x14ac:dyDescent="0.25">
      <c r="O9132"/>
    </row>
    <row r="9133" spans="15:15" x14ac:dyDescent="0.25">
      <c r="O9133"/>
    </row>
    <row r="9134" spans="15:15" x14ac:dyDescent="0.25">
      <c r="O9134"/>
    </row>
    <row r="9135" spans="15:15" x14ac:dyDescent="0.25">
      <c r="O9135"/>
    </row>
    <row r="9136" spans="15:15" x14ac:dyDescent="0.25">
      <c r="O9136"/>
    </row>
    <row r="9137" spans="15:15" x14ac:dyDescent="0.25">
      <c r="O9137"/>
    </row>
    <row r="9138" spans="15:15" x14ac:dyDescent="0.25">
      <c r="O9138"/>
    </row>
    <row r="9139" spans="15:15" x14ac:dyDescent="0.25">
      <c r="O9139"/>
    </row>
    <row r="9140" spans="15:15" x14ac:dyDescent="0.25">
      <c r="O9140"/>
    </row>
    <row r="9141" spans="15:15" x14ac:dyDescent="0.25">
      <c r="O9141"/>
    </row>
    <row r="9142" spans="15:15" x14ac:dyDescent="0.25">
      <c r="O9142"/>
    </row>
    <row r="9143" spans="15:15" x14ac:dyDescent="0.25">
      <c r="O9143"/>
    </row>
    <row r="9144" spans="15:15" x14ac:dyDescent="0.25">
      <c r="O9144"/>
    </row>
    <row r="9145" spans="15:15" x14ac:dyDescent="0.25">
      <c r="O9145"/>
    </row>
    <row r="9146" spans="15:15" x14ac:dyDescent="0.25">
      <c r="O9146"/>
    </row>
    <row r="9147" spans="15:15" x14ac:dyDescent="0.25">
      <c r="O9147"/>
    </row>
    <row r="9148" spans="15:15" x14ac:dyDescent="0.25">
      <c r="O9148"/>
    </row>
    <row r="9149" spans="15:15" x14ac:dyDescent="0.25">
      <c r="O9149"/>
    </row>
    <row r="9150" spans="15:15" x14ac:dyDescent="0.25">
      <c r="O9150"/>
    </row>
    <row r="9151" spans="15:15" x14ac:dyDescent="0.25">
      <c r="O9151"/>
    </row>
    <row r="9152" spans="15:15" x14ac:dyDescent="0.25">
      <c r="O9152"/>
    </row>
    <row r="9153" spans="15:15" x14ac:dyDescent="0.25">
      <c r="O9153"/>
    </row>
    <row r="9154" spans="15:15" x14ac:dyDescent="0.25">
      <c r="O9154"/>
    </row>
    <row r="9155" spans="15:15" x14ac:dyDescent="0.25">
      <c r="O9155"/>
    </row>
    <row r="9156" spans="15:15" x14ac:dyDescent="0.25">
      <c r="O9156"/>
    </row>
    <row r="9157" spans="15:15" x14ac:dyDescent="0.25">
      <c r="O9157"/>
    </row>
    <row r="9158" spans="15:15" x14ac:dyDescent="0.25">
      <c r="O9158"/>
    </row>
    <row r="9159" spans="15:15" x14ac:dyDescent="0.25">
      <c r="O9159"/>
    </row>
    <row r="9160" spans="15:15" x14ac:dyDescent="0.25">
      <c r="O9160"/>
    </row>
    <row r="9161" spans="15:15" x14ac:dyDescent="0.25">
      <c r="O9161"/>
    </row>
    <row r="9162" spans="15:15" x14ac:dyDescent="0.25">
      <c r="O9162"/>
    </row>
    <row r="9163" spans="15:15" x14ac:dyDescent="0.25">
      <c r="O9163"/>
    </row>
    <row r="9164" spans="15:15" x14ac:dyDescent="0.25">
      <c r="O9164"/>
    </row>
    <row r="9165" spans="15:15" x14ac:dyDescent="0.25">
      <c r="O9165"/>
    </row>
    <row r="9166" spans="15:15" x14ac:dyDescent="0.25">
      <c r="O9166"/>
    </row>
    <row r="9167" spans="15:15" x14ac:dyDescent="0.25">
      <c r="O9167"/>
    </row>
    <row r="9168" spans="15:15" x14ac:dyDescent="0.25">
      <c r="O9168"/>
    </row>
    <row r="9169" spans="15:15" x14ac:dyDescent="0.25">
      <c r="O9169"/>
    </row>
    <row r="9170" spans="15:15" x14ac:dyDescent="0.25">
      <c r="O9170"/>
    </row>
    <row r="9171" spans="15:15" x14ac:dyDescent="0.25">
      <c r="O9171"/>
    </row>
    <row r="9172" spans="15:15" x14ac:dyDescent="0.25">
      <c r="O9172"/>
    </row>
    <row r="9173" spans="15:15" x14ac:dyDescent="0.25">
      <c r="O9173"/>
    </row>
    <row r="9174" spans="15:15" x14ac:dyDescent="0.25">
      <c r="O9174"/>
    </row>
    <row r="9175" spans="15:15" x14ac:dyDescent="0.25">
      <c r="O9175"/>
    </row>
    <row r="9176" spans="15:15" x14ac:dyDescent="0.25">
      <c r="O9176"/>
    </row>
    <row r="9177" spans="15:15" x14ac:dyDescent="0.25">
      <c r="O9177"/>
    </row>
    <row r="9178" spans="15:15" x14ac:dyDescent="0.25">
      <c r="O9178"/>
    </row>
    <row r="9179" spans="15:15" x14ac:dyDescent="0.25">
      <c r="O9179"/>
    </row>
    <row r="9180" spans="15:15" x14ac:dyDescent="0.25">
      <c r="O9180"/>
    </row>
    <row r="9181" spans="15:15" x14ac:dyDescent="0.25">
      <c r="O9181"/>
    </row>
    <row r="9182" spans="15:15" x14ac:dyDescent="0.25">
      <c r="O9182"/>
    </row>
    <row r="9183" spans="15:15" x14ac:dyDescent="0.25">
      <c r="O9183"/>
    </row>
    <row r="9184" spans="15:15" x14ac:dyDescent="0.25">
      <c r="O9184"/>
    </row>
    <row r="9185" spans="15:15" x14ac:dyDescent="0.25">
      <c r="O9185"/>
    </row>
    <row r="9186" spans="15:15" x14ac:dyDescent="0.25">
      <c r="O9186"/>
    </row>
    <row r="9187" spans="15:15" x14ac:dyDescent="0.25">
      <c r="O9187"/>
    </row>
    <row r="9188" spans="15:15" x14ac:dyDescent="0.25">
      <c r="O9188"/>
    </row>
    <row r="9189" spans="15:15" x14ac:dyDescent="0.25">
      <c r="O9189"/>
    </row>
    <row r="9190" spans="15:15" x14ac:dyDescent="0.25">
      <c r="O9190"/>
    </row>
    <row r="9191" spans="15:15" x14ac:dyDescent="0.25">
      <c r="O9191"/>
    </row>
    <row r="9192" spans="15:15" x14ac:dyDescent="0.25">
      <c r="O9192"/>
    </row>
    <row r="9193" spans="15:15" x14ac:dyDescent="0.25">
      <c r="O9193"/>
    </row>
    <row r="9194" spans="15:15" x14ac:dyDescent="0.25">
      <c r="O9194"/>
    </row>
    <row r="9195" spans="15:15" x14ac:dyDescent="0.25">
      <c r="O9195"/>
    </row>
    <row r="9196" spans="15:15" x14ac:dyDescent="0.25">
      <c r="O9196"/>
    </row>
    <row r="9197" spans="15:15" x14ac:dyDescent="0.25">
      <c r="O9197"/>
    </row>
    <row r="9198" spans="15:15" x14ac:dyDescent="0.25">
      <c r="O9198"/>
    </row>
    <row r="9199" spans="15:15" x14ac:dyDescent="0.25">
      <c r="O9199"/>
    </row>
    <row r="9200" spans="15:15" x14ac:dyDescent="0.25">
      <c r="O9200"/>
    </row>
    <row r="9201" spans="15:15" x14ac:dyDescent="0.25">
      <c r="O9201"/>
    </row>
    <row r="9202" spans="15:15" x14ac:dyDescent="0.25">
      <c r="O9202"/>
    </row>
    <row r="9203" spans="15:15" x14ac:dyDescent="0.25">
      <c r="O9203"/>
    </row>
    <row r="9204" spans="15:15" x14ac:dyDescent="0.25">
      <c r="O9204"/>
    </row>
    <row r="9205" spans="15:15" x14ac:dyDescent="0.25">
      <c r="O9205"/>
    </row>
    <row r="9206" spans="15:15" x14ac:dyDescent="0.25">
      <c r="O9206"/>
    </row>
    <row r="9207" spans="15:15" x14ac:dyDescent="0.25">
      <c r="O9207"/>
    </row>
    <row r="9208" spans="15:15" x14ac:dyDescent="0.25">
      <c r="O9208"/>
    </row>
    <row r="9209" spans="15:15" x14ac:dyDescent="0.25">
      <c r="O9209"/>
    </row>
    <row r="9210" spans="15:15" x14ac:dyDescent="0.25">
      <c r="O9210"/>
    </row>
    <row r="9211" spans="15:15" x14ac:dyDescent="0.25">
      <c r="O9211"/>
    </row>
    <row r="9212" spans="15:15" x14ac:dyDescent="0.25">
      <c r="O9212"/>
    </row>
    <row r="9213" spans="15:15" x14ac:dyDescent="0.25">
      <c r="O9213"/>
    </row>
    <row r="9214" spans="15:15" x14ac:dyDescent="0.25">
      <c r="O9214"/>
    </row>
    <row r="9215" spans="15:15" x14ac:dyDescent="0.25">
      <c r="O9215"/>
    </row>
    <row r="9216" spans="15:15" x14ac:dyDescent="0.25">
      <c r="O9216"/>
    </row>
    <row r="9217" spans="15:15" x14ac:dyDescent="0.25">
      <c r="O9217"/>
    </row>
    <row r="9218" spans="15:15" x14ac:dyDescent="0.25">
      <c r="O9218"/>
    </row>
    <row r="9219" spans="15:15" x14ac:dyDescent="0.25">
      <c r="O9219"/>
    </row>
    <row r="9220" spans="15:15" x14ac:dyDescent="0.25">
      <c r="O9220"/>
    </row>
    <row r="9221" spans="15:15" x14ac:dyDescent="0.25">
      <c r="O9221"/>
    </row>
    <row r="9222" spans="15:15" x14ac:dyDescent="0.25">
      <c r="O9222"/>
    </row>
    <row r="9223" spans="15:15" x14ac:dyDescent="0.25">
      <c r="O9223"/>
    </row>
    <row r="9224" spans="15:15" x14ac:dyDescent="0.25">
      <c r="O9224"/>
    </row>
    <row r="9225" spans="15:15" x14ac:dyDescent="0.25">
      <c r="O9225"/>
    </row>
    <row r="9226" spans="15:15" x14ac:dyDescent="0.25">
      <c r="O9226"/>
    </row>
    <row r="9227" spans="15:15" x14ac:dyDescent="0.25">
      <c r="O9227"/>
    </row>
    <row r="9228" spans="15:15" x14ac:dyDescent="0.25">
      <c r="O9228"/>
    </row>
    <row r="9229" spans="15:15" x14ac:dyDescent="0.25">
      <c r="O9229"/>
    </row>
    <row r="9230" spans="15:15" x14ac:dyDescent="0.25">
      <c r="O9230"/>
    </row>
    <row r="9231" spans="15:15" x14ac:dyDescent="0.25">
      <c r="O9231"/>
    </row>
    <row r="9232" spans="15:15" x14ac:dyDescent="0.25">
      <c r="O9232"/>
    </row>
    <row r="9233" spans="15:15" x14ac:dyDescent="0.25">
      <c r="O9233"/>
    </row>
    <row r="9234" spans="15:15" x14ac:dyDescent="0.25">
      <c r="O9234"/>
    </row>
    <row r="9235" spans="15:15" x14ac:dyDescent="0.25">
      <c r="O9235"/>
    </row>
    <row r="9236" spans="15:15" x14ac:dyDescent="0.25">
      <c r="O9236"/>
    </row>
    <row r="9237" spans="15:15" x14ac:dyDescent="0.25">
      <c r="O9237"/>
    </row>
    <row r="9238" spans="15:15" x14ac:dyDescent="0.25">
      <c r="O9238"/>
    </row>
    <row r="9239" spans="15:15" x14ac:dyDescent="0.25">
      <c r="O9239"/>
    </row>
    <row r="9240" spans="15:15" x14ac:dyDescent="0.25">
      <c r="O9240"/>
    </row>
    <row r="9241" spans="15:15" x14ac:dyDescent="0.25">
      <c r="O9241"/>
    </row>
    <row r="9242" spans="15:15" x14ac:dyDescent="0.25">
      <c r="O9242"/>
    </row>
    <row r="9243" spans="15:15" x14ac:dyDescent="0.25">
      <c r="O9243"/>
    </row>
    <row r="9244" spans="15:15" x14ac:dyDescent="0.25">
      <c r="O9244"/>
    </row>
    <row r="9245" spans="15:15" x14ac:dyDescent="0.25">
      <c r="O9245"/>
    </row>
    <row r="9246" spans="15:15" x14ac:dyDescent="0.25">
      <c r="O9246"/>
    </row>
    <row r="9247" spans="15:15" x14ac:dyDescent="0.25">
      <c r="O9247"/>
    </row>
    <row r="9248" spans="15:15" x14ac:dyDescent="0.25">
      <c r="O9248"/>
    </row>
    <row r="9249" spans="15:15" x14ac:dyDescent="0.25">
      <c r="O9249"/>
    </row>
    <row r="9250" spans="15:15" x14ac:dyDescent="0.25">
      <c r="O9250"/>
    </row>
    <row r="9251" spans="15:15" x14ac:dyDescent="0.25">
      <c r="O9251"/>
    </row>
    <row r="9252" spans="15:15" x14ac:dyDescent="0.25">
      <c r="O9252"/>
    </row>
    <row r="9253" spans="15:15" x14ac:dyDescent="0.25">
      <c r="O9253"/>
    </row>
    <row r="9254" spans="15:15" x14ac:dyDescent="0.25">
      <c r="O9254"/>
    </row>
    <row r="9255" spans="15:15" x14ac:dyDescent="0.25">
      <c r="O9255"/>
    </row>
    <row r="9256" spans="15:15" x14ac:dyDescent="0.25">
      <c r="O9256"/>
    </row>
    <row r="9257" spans="15:15" x14ac:dyDescent="0.25">
      <c r="O9257"/>
    </row>
    <row r="9258" spans="15:15" x14ac:dyDescent="0.25">
      <c r="O9258"/>
    </row>
    <row r="9259" spans="15:15" x14ac:dyDescent="0.25">
      <c r="O9259"/>
    </row>
    <row r="9260" spans="15:15" x14ac:dyDescent="0.25">
      <c r="O9260"/>
    </row>
    <row r="9261" spans="15:15" x14ac:dyDescent="0.25">
      <c r="O9261"/>
    </row>
    <row r="9262" spans="15:15" x14ac:dyDescent="0.25">
      <c r="O9262"/>
    </row>
    <row r="9263" spans="15:15" x14ac:dyDescent="0.25">
      <c r="O9263"/>
    </row>
    <row r="9264" spans="15:15" x14ac:dyDescent="0.25">
      <c r="O9264"/>
    </row>
    <row r="9265" spans="15:15" x14ac:dyDescent="0.25">
      <c r="O9265"/>
    </row>
    <row r="9266" spans="15:15" x14ac:dyDescent="0.25">
      <c r="O9266"/>
    </row>
    <row r="9267" spans="15:15" x14ac:dyDescent="0.25">
      <c r="O9267"/>
    </row>
    <row r="9268" spans="15:15" x14ac:dyDescent="0.25">
      <c r="O9268"/>
    </row>
    <row r="9269" spans="15:15" x14ac:dyDescent="0.25">
      <c r="O9269"/>
    </row>
    <row r="9270" spans="15:15" x14ac:dyDescent="0.25">
      <c r="O9270"/>
    </row>
    <row r="9271" spans="15:15" x14ac:dyDescent="0.25">
      <c r="O9271"/>
    </row>
    <row r="9272" spans="15:15" x14ac:dyDescent="0.25">
      <c r="O9272"/>
    </row>
    <row r="9273" spans="15:15" x14ac:dyDescent="0.25">
      <c r="O9273"/>
    </row>
    <row r="9274" spans="15:15" x14ac:dyDescent="0.25">
      <c r="O9274"/>
    </row>
    <row r="9275" spans="15:15" x14ac:dyDescent="0.25">
      <c r="O9275"/>
    </row>
    <row r="9276" spans="15:15" x14ac:dyDescent="0.25">
      <c r="O9276"/>
    </row>
    <row r="9277" spans="15:15" x14ac:dyDescent="0.25">
      <c r="O9277"/>
    </row>
    <row r="9278" spans="15:15" x14ac:dyDescent="0.25">
      <c r="O9278"/>
    </row>
    <row r="9279" spans="15:15" x14ac:dyDescent="0.25">
      <c r="O9279"/>
    </row>
    <row r="9280" spans="15:15" x14ac:dyDescent="0.25">
      <c r="O9280"/>
    </row>
    <row r="9281" spans="15:15" x14ac:dyDescent="0.25">
      <c r="O9281"/>
    </row>
    <row r="9282" spans="15:15" x14ac:dyDescent="0.25">
      <c r="O9282"/>
    </row>
    <row r="9283" spans="15:15" x14ac:dyDescent="0.25">
      <c r="O9283"/>
    </row>
    <row r="9284" spans="15:15" x14ac:dyDescent="0.25">
      <c r="O9284"/>
    </row>
    <row r="9285" spans="15:15" x14ac:dyDescent="0.25">
      <c r="O9285"/>
    </row>
    <row r="9286" spans="15:15" x14ac:dyDescent="0.25">
      <c r="O9286"/>
    </row>
    <row r="9287" spans="15:15" x14ac:dyDescent="0.25">
      <c r="O9287"/>
    </row>
    <row r="9288" spans="15:15" x14ac:dyDescent="0.25">
      <c r="O9288"/>
    </row>
    <row r="9289" spans="15:15" x14ac:dyDescent="0.25">
      <c r="O9289"/>
    </row>
    <row r="9290" spans="15:15" x14ac:dyDescent="0.25">
      <c r="O9290"/>
    </row>
    <row r="9291" spans="15:15" x14ac:dyDescent="0.25">
      <c r="O9291"/>
    </row>
    <row r="9292" spans="15:15" x14ac:dyDescent="0.25">
      <c r="O9292"/>
    </row>
    <row r="9293" spans="15:15" x14ac:dyDescent="0.25">
      <c r="O9293"/>
    </row>
    <row r="9294" spans="15:15" x14ac:dyDescent="0.25">
      <c r="O9294"/>
    </row>
    <row r="9295" spans="15:15" x14ac:dyDescent="0.25">
      <c r="O9295"/>
    </row>
    <row r="9296" spans="15:15" x14ac:dyDescent="0.25">
      <c r="O9296"/>
    </row>
    <row r="9297" spans="15:15" x14ac:dyDescent="0.25">
      <c r="O9297"/>
    </row>
    <row r="9298" spans="15:15" x14ac:dyDescent="0.25">
      <c r="O9298"/>
    </row>
    <row r="9299" spans="15:15" x14ac:dyDescent="0.25">
      <c r="O9299"/>
    </row>
    <row r="9300" spans="15:15" x14ac:dyDescent="0.25">
      <c r="O9300"/>
    </row>
    <row r="9301" spans="15:15" x14ac:dyDescent="0.25">
      <c r="O9301"/>
    </row>
    <row r="9302" spans="15:15" x14ac:dyDescent="0.25">
      <c r="O9302"/>
    </row>
    <row r="9303" spans="15:15" x14ac:dyDescent="0.25">
      <c r="O9303"/>
    </row>
    <row r="9304" spans="15:15" x14ac:dyDescent="0.25">
      <c r="O9304"/>
    </row>
    <row r="9305" spans="15:15" x14ac:dyDescent="0.25">
      <c r="O9305"/>
    </row>
    <row r="9306" spans="15:15" x14ac:dyDescent="0.25">
      <c r="O9306"/>
    </row>
    <row r="9307" spans="15:15" x14ac:dyDescent="0.25">
      <c r="O9307"/>
    </row>
    <row r="9308" spans="15:15" x14ac:dyDescent="0.25">
      <c r="O9308"/>
    </row>
    <row r="9309" spans="15:15" x14ac:dyDescent="0.25">
      <c r="O9309"/>
    </row>
    <row r="9310" spans="15:15" x14ac:dyDescent="0.25">
      <c r="O9310"/>
    </row>
    <row r="9311" spans="15:15" x14ac:dyDescent="0.25">
      <c r="O9311"/>
    </row>
    <row r="9312" spans="15:15" x14ac:dyDescent="0.25">
      <c r="O9312"/>
    </row>
    <row r="9313" spans="15:15" x14ac:dyDescent="0.25">
      <c r="O9313"/>
    </row>
    <row r="9314" spans="15:15" x14ac:dyDescent="0.25">
      <c r="O9314"/>
    </row>
    <row r="9315" spans="15:15" x14ac:dyDescent="0.25">
      <c r="O9315"/>
    </row>
    <row r="9316" spans="15:15" x14ac:dyDescent="0.25">
      <c r="O9316"/>
    </row>
    <row r="9317" spans="15:15" x14ac:dyDescent="0.25">
      <c r="O9317"/>
    </row>
    <row r="9318" spans="15:15" x14ac:dyDescent="0.25">
      <c r="O9318"/>
    </row>
    <row r="9319" spans="15:15" x14ac:dyDescent="0.25">
      <c r="O9319"/>
    </row>
    <row r="9320" spans="15:15" x14ac:dyDescent="0.25">
      <c r="O9320"/>
    </row>
    <row r="9321" spans="15:15" x14ac:dyDescent="0.25">
      <c r="O9321"/>
    </row>
    <row r="9322" spans="15:15" x14ac:dyDescent="0.25">
      <c r="O9322"/>
    </row>
    <row r="9323" spans="15:15" x14ac:dyDescent="0.25">
      <c r="O9323"/>
    </row>
    <row r="9324" spans="15:15" x14ac:dyDescent="0.25">
      <c r="O9324"/>
    </row>
    <row r="9325" spans="15:15" x14ac:dyDescent="0.25">
      <c r="O9325"/>
    </row>
    <row r="9326" spans="15:15" x14ac:dyDescent="0.25">
      <c r="O9326"/>
    </row>
    <row r="9327" spans="15:15" x14ac:dyDescent="0.25">
      <c r="O9327"/>
    </row>
    <row r="9328" spans="15:15" x14ac:dyDescent="0.25">
      <c r="O9328"/>
    </row>
    <row r="9329" spans="15:15" x14ac:dyDescent="0.25">
      <c r="O9329"/>
    </row>
    <row r="9330" spans="15:15" x14ac:dyDescent="0.25">
      <c r="O9330"/>
    </row>
    <row r="9331" spans="15:15" x14ac:dyDescent="0.25">
      <c r="O9331"/>
    </row>
    <row r="9332" spans="15:15" x14ac:dyDescent="0.25">
      <c r="O9332"/>
    </row>
    <row r="9333" spans="15:15" x14ac:dyDescent="0.25">
      <c r="O9333"/>
    </row>
    <row r="9334" spans="15:15" x14ac:dyDescent="0.25">
      <c r="O9334"/>
    </row>
    <row r="9335" spans="15:15" x14ac:dyDescent="0.25">
      <c r="O9335"/>
    </row>
    <row r="9336" spans="15:15" x14ac:dyDescent="0.25">
      <c r="O9336"/>
    </row>
    <row r="9337" spans="15:15" x14ac:dyDescent="0.25">
      <c r="O9337"/>
    </row>
    <row r="9338" spans="15:15" x14ac:dyDescent="0.25">
      <c r="O9338"/>
    </row>
    <row r="9339" spans="15:15" x14ac:dyDescent="0.25">
      <c r="O9339"/>
    </row>
    <row r="9340" spans="15:15" x14ac:dyDescent="0.25">
      <c r="O9340"/>
    </row>
    <row r="9341" spans="15:15" x14ac:dyDescent="0.25">
      <c r="O9341"/>
    </row>
    <row r="9342" spans="15:15" x14ac:dyDescent="0.25">
      <c r="O9342"/>
    </row>
    <row r="9343" spans="15:15" x14ac:dyDescent="0.25">
      <c r="O9343"/>
    </row>
    <row r="9344" spans="15:15" x14ac:dyDescent="0.25">
      <c r="O9344"/>
    </row>
    <row r="9345" spans="15:15" x14ac:dyDescent="0.25">
      <c r="O9345"/>
    </row>
    <row r="9346" spans="15:15" x14ac:dyDescent="0.25">
      <c r="O9346"/>
    </row>
    <row r="9347" spans="15:15" x14ac:dyDescent="0.25">
      <c r="O9347"/>
    </row>
    <row r="9348" spans="15:15" x14ac:dyDescent="0.25">
      <c r="O9348"/>
    </row>
    <row r="9349" spans="15:15" x14ac:dyDescent="0.25">
      <c r="O9349"/>
    </row>
    <row r="9350" spans="15:15" x14ac:dyDescent="0.25">
      <c r="O9350"/>
    </row>
    <row r="9351" spans="15:15" x14ac:dyDescent="0.25">
      <c r="O9351"/>
    </row>
    <row r="9352" spans="15:15" x14ac:dyDescent="0.25">
      <c r="O9352"/>
    </row>
    <row r="9353" spans="15:15" x14ac:dyDescent="0.25">
      <c r="O9353"/>
    </row>
    <row r="9354" spans="15:15" x14ac:dyDescent="0.25">
      <c r="O9354"/>
    </row>
    <row r="9355" spans="15:15" x14ac:dyDescent="0.25">
      <c r="O9355"/>
    </row>
    <row r="9356" spans="15:15" x14ac:dyDescent="0.25">
      <c r="O9356"/>
    </row>
    <row r="9357" spans="15:15" x14ac:dyDescent="0.25">
      <c r="O9357"/>
    </row>
    <row r="9358" spans="15:15" x14ac:dyDescent="0.25">
      <c r="O9358"/>
    </row>
    <row r="9359" spans="15:15" x14ac:dyDescent="0.25">
      <c r="O9359"/>
    </row>
    <row r="9360" spans="15:15" x14ac:dyDescent="0.25">
      <c r="O9360"/>
    </row>
    <row r="9361" spans="15:15" x14ac:dyDescent="0.25">
      <c r="O9361"/>
    </row>
    <row r="9362" spans="15:15" x14ac:dyDescent="0.25">
      <c r="O9362"/>
    </row>
    <row r="9363" spans="15:15" x14ac:dyDescent="0.25">
      <c r="O9363"/>
    </row>
    <row r="9364" spans="15:15" x14ac:dyDescent="0.25">
      <c r="O9364"/>
    </row>
    <row r="9365" spans="15:15" x14ac:dyDescent="0.25">
      <c r="O9365"/>
    </row>
    <row r="9366" spans="15:15" x14ac:dyDescent="0.25">
      <c r="O9366"/>
    </row>
    <row r="9367" spans="15:15" x14ac:dyDescent="0.25">
      <c r="O9367"/>
    </row>
    <row r="9368" spans="15:15" x14ac:dyDescent="0.25">
      <c r="O9368"/>
    </row>
    <row r="9369" spans="15:15" x14ac:dyDescent="0.25">
      <c r="O9369"/>
    </row>
    <row r="9370" spans="15:15" x14ac:dyDescent="0.25">
      <c r="O9370"/>
    </row>
    <row r="9371" spans="15:15" x14ac:dyDescent="0.25">
      <c r="O9371"/>
    </row>
    <row r="9372" spans="15:15" x14ac:dyDescent="0.25">
      <c r="O9372"/>
    </row>
    <row r="9373" spans="15:15" x14ac:dyDescent="0.25">
      <c r="O9373"/>
    </row>
    <row r="9374" spans="15:15" x14ac:dyDescent="0.25">
      <c r="O9374"/>
    </row>
    <row r="9375" spans="15:15" x14ac:dyDescent="0.25">
      <c r="O9375"/>
    </row>
    <row r="9376" spans="15:15" x14ac:dyDescent="0.25">
      <c r="O9376"/>
    </row>
    <row r="9377" spans="15:15" x14ac:dyDescent="0.25">
      <c r="O9377"/>
    </row>
    <row r="9378" spans="15:15" x14ac:dyDescent="0.25">
      <c r="O9378"/>
    </row>
    <row r="9379" spans="15:15" x14ac:dyDescent="0.25">
      <c r="O9379"/>
    </row>
    <row r="9380" spans="15:15" x14ac:dyDescent="0.25">
      <c r="O9380"/>
    </row>
    <row r="9381" spans="15:15" x14ac:dyDescent="0.25">
      <c r="O9381"/>
    </row>
    <row r="9382" spans="15:15" x14ac:dyDescent="0.25">
      <c r="O9382"/>
    </row>
    <row r="9383" spans="15:15" x14ac:dyDescent="0.25">
      <c r="O9383"/>
    </row>
    <row r="9384" spans="15:15" x14ac:dyDescent="0.25">
      <c r="O9384"/>
    </row>
    <row r="9385" spans="15:15" x14ac:dyDescent="0.25">
      <c r="O9385"/>
    </row>
    <row r="9386" spans="15:15" x14ac:dyDescent="0.25">
      <c r="O9386"/>
    </row>
    <row r="9387" spans="15:15" x14ac:dyDescent="0.25">
      <c r="O9387"/>
    </row>
    <row r="9388" spans="15:15" x14ac:dyDescent="0.25">
      <c r="O9388"/>
    </row>
    <row r="9389" spans="15:15" x14ac:dyDescent="0.25">
      <c r="O9389"/>
    </row>
    <row r="9390" spans="15:15" x14ac:dyDescent="0.25">
      <c r="O9390"/>
    </row>
    <row r="9391" spans="15:15" x14ac:dyDescent="0.25">
      <c r="O9391"/>
    </row>
    <row r="9392" spans="15:15" x14ac:dyDescent="0.25">
      <c r="O9392"/>
    </row>
    <row r="9393" spans="15:15" x14ac:dyDescent="0.25">
      <c r="O9393"/>
    </row>
    <row r="9394" spans="15:15" x14ac:dyDescent="0.25">
      <c r="O9394"/>
    </row>
    <row r="9395" spans="15:15" x14ac:dyDescent="0.25">
      <c r="O9395"/>
    </row>
    <row r="9396" spans="15:15" x14ac:dyDescent="0.25">
      <c r="O9396"/>
    </row>
    <row r="9397" spans="15:15" x14ac:dyDescent="0.25">
      <c r="O9397"/>
    </row>
    <row r="9398" spans="15:15" x14ac:dyDescent="0.25">
      <c r="O9398"/>
    </row>
    <row r="9399" spans="15:15" x14ac:dyDescent="0.25">
      <c r="O9399"/>
    </row>
    <row r="9400" spans="15:15" x14ac:dyDescent="0.25">
      <c r="O9400"/>
    </row>
    <row r="9401" spans="15:15" x14ac:dyDescent="0.25">
      <c r="O9401"/>
    </row>
    <row r="9402" spans="15:15" x14ac:dyDescent="0.25">
      <c r="O9402"/>
    </row>
    <row r="9403" spans="15:15" x14ac:dyDescent="0.25">
      <c r="O9403"/>
    </row>
    <row r="9404" spans="15:15" x14ac:dyDescent="0.25">
      <c r="O9404"/>
    </row>
    <row r="9405" spans="15:15" x14ac:dyDescent="0.25">
      <c r="O9405"/>
    </row>
    <row r="9406" spans="15:15" x14ac:dyDescent="0.25">
      <c r="O9406"/>
    </row>
    <row r="9407" spans="15:15" x14ac:dyDescent="0.25">
      <c r="O9407"/>
    </row>
    <row r="9408" spans="15:15" x14ac:dyDescent="0.25">
      <c r="O9408"/>
    </row>
    <row r="9409" spans="15:15" x14ac:dyDescent="0.25">
      <c r="O9409"/>
    </row>
    <row r="9410" spans="15:15" x14ac:dyDescent="0.25">
      <c r="O9410"/>
    </row>
    <row r="9411" spans="15:15" x14ac:dyDescent="0.25">
      <c r="O9411"/>
    </row>
    <row r="9412" spans="15:15" x14ac:dyDescent="0.25">
      <c r="O9412"/>
    </row>
    <row r="9413" spans="15:15" x14ac:dyDescent="0.25">
      <c r="O9413"/>
    </row>
    <row r="9414" spans="15:15" x14ac:dyDescent="0.25">
      <c r="O9414"/>
    </row>
    <row r="9415" spans="15:15" x14ac:dyDescent="0.25">
      <c r="O9415"/>
    </row>
    <row r="9416" spans="15:15" x14ac:dyDescent="0.25">
      <c r="O9416"/>
    </row>
    <row r="9417" spans="15:15" x14ac:dyDescent="0.25">
      <c r="O9417"/>
    </row>
    <row r="9418" spans="15:15" x14ac:dyDescent="0.25">
      <c r="O9418"/>
    </row>
    <row r="9419" spans="15:15" x14ac:dyDescent="0.25">
      <c r="O9419"/>
    </row>
    <row r="9420" spans="15:15" x14ac:dyDescent="0.25">
      <c r="O9420"/>
    </row>
    <row r="9421" spans="15:15" x14ac:dyDescent="0.25">
      <c r="O9421"/>
    </row>
    <row r="9422" spans="15:15" x14ac:dyDescent="0.25">
      <c r="O9422"/>
    </row>
    <row r="9423" spans="15:15" x14ac:dyDescent="0.25">
      <c r="O9423"/>
    </row>
    <row r="9424" spans="15:15" x14ac:dyDescent="0.25">
      <c r="O9424"/>
    </row>
    <row r="9425" spans="15:15" x14ac:dyDescent="0.25">
      <c r="O9425"/>
    </row>
    <row r="9426" spans="15:15" x14ac:dyDescent="0.25">
      <c r="O9426"/>
    </row>
    <row r="9427" spans="15:15" x14ac:dyDescent="0.25">
      <c r="O9427"/>
    </row>
    <row r="9428" spans="15:15" x14ac:dyDescent="0.25">
      <c r="O9428"/>
    </row>
    <row r="9429" spans="15:15" x14ac:dyDescent="0.25">
      <c r="O9429"/>
    </row>
    <row r="9430" spans="15:15" x14ac:dyDescent="0.25">
      <c r="O9430"/>
    </row>
    <row r="9431" spans="15:15" x14ac:dyDescent="0.25">
      <c r="O9431"/>
    </row>
    <row r="9432" spans="15:15" x14ac:dyDescent="0.25">
      <c r="O9432"/>
    </row>
    <row r="9433" spans="15:15" x14ac:dyDescent="0.25">
      <c r="O9433"/>
    </row>
    <row r="9434" spans="15:15" x14ac:dyDescent="0.25">
      <c r="O9434"/>
    </row>
    <row r="9435" spans="15:15" x14ac:dyDescent="0.25">
      <c r="O9435"/>
    </row>
    <row r="9436" spans="15:15" x14ac:dyDescent="0.25">
      <c r="O9436"/>
    </row>
    <row r="9437" spans="15:15" x14ac:dyDescent="0.25">
      <c r="O9437"/>
    </row>
    <row r="9438" spans="15:15" x14ac:dyDescent="0.25">
      <c r="O9438"/>
    </row>
    <row r="9439" spans="15:15" x14ac:dyDescent="0.25">
      <c r="O9439"/>
    </row>
    <row r="9440" spans="15:15" x14ac:dyDescent="0.25">
      <c r="O9440"/>
    </row>
    <row r="9441" spans="15:15" x14ac:dyDescent="0.25">
      <c r="O9441"/>
    </row>
    <row r="9442" spans="15:15" x14ac:dyDescent="0.25">
      <c r="O9442"/>
    </row>
    <row r="9443" spans="15:15" x14ac:dyDescent="0.25">
      <c r="O9443"/>
    </row>
    <row r="9444" spans="15:15" x14ac:dyDescent="0.25">
      <c r="O9444"/>
    </row>
    <row r="9445" spans="15:15" x14ac:dyDescent="0.25">
      <c r="O9445"/>
    </row>
    <row r="9446" spans="15:15" x14ac:dyDescent="0.25">
      <c r="O9446"/>
    </row>
    <row r="9447" spans="15:15" x14ac:dyDescent="0.25">
      <c r="O9447"/>
    </row>
    <row r="9448" spans="15:15" x14ac:dyDescent="0.25">
      <c r="O9448"/>
    </row>
    <row r="9449" spans="15:15" x14ac:dyDescent="0.25">
      <c r="O9449"/>
    </row>
    <row r="9450" spans="15:15" x14ac:dyDescent="0.25">
      <c r="O9450"/>
    </row>
    <row r="9451" spans="15:15" x14ac:dyDescent="0.25">
      <c r="O9451"/>
    </row>
    <row r="9452" spans="15:15" x14ac:dyDescent="0.25">
      <c r="O9452"/>
    </row>
    <row r="9453" spans="15:15" x14ac:dyDescent="0.25">
      <c r="O9453"/>
    </row>
    <row r="9454" spans="15:15" x14ac:dyDescent="0.25">
      <c r="O9454"/>
    </row>
    <row r="9455" spans="15:15" x14ac:dyDescent="0.25">
      <c r="O9455"/>
    </row>
    <row r="9456" spans="15:15" x14ac:dyDescent="0.25">
      <c r="O9456"/>
    </row>
    <row r="9457" spans="15:15" x14ac:dyDescent="0.25">
      <c r="O9457"/>
    </row>
    <row r="9458" spans="15:15" x14ac:dyDescent="0.25">
      <c r="O9458"/>
    </row>
    <row r="9459" spans="15:15" x14ac:dyDescent="0.25">
      <c r="O9459"/>
    </row>
    <row r="9460" spans="15:15" x14ac:dyDescent="0.25">
      <c r="O9460"/>
    </row>
    <row r="9461" spans="15:15" x14ac:dyDescent="0.25">
      <c r="O9461"/>
    </row>
    <row r="9462" spans="15:15" x14ac:dyDescent="0.25">
      <c r="O9462"/>
    </row>
    <row r="9463" spans="15:15" x14ac:dyDescent="0.25">
      <c r="O9463"/>
    </row>
    <row r="9464" spans="15:15" x14ac:dyDescent="0.25">
      <c r="O9464"/>
    </row>
    <row r="9465" spans="15:15" x14ac:dyDescent="0.25">
      <c r="O9465"/>
    </row>
    <row r="9466" spans="15:15" x14ac:dyDescent="0.25">
      <c r="O9466"/>
    </row>
    <row r="9467" spans="15:15" x14ac:dyDescent="0.25">
      <c r="O9467"/>
    </row>
    <row r="9468" spans="15:15" x14ac:dyDescent="0.25">
      <c r="O9468"/>
    </row>
    <row r="9469" spans="15:15" x14ac:dyDescent="0.25">
      <c r="O9469"/>
    </row>
    <row r="9470" spans="15:15" x14ac:dyDescent="0.25">
      <c r="O9470"/>
    </row>
    <row r="9471" spans="15:15" x14ac:dyDescent="0.25">
      <c r="O9471"/>
    </row>
    <row r="9472" spans="15:15" x14ac:dyDescent="0.25">
      <c r="O9472"/>
    </row>
    <row r="9473" spans="15:15" x14ac:dyDescent="0.25">
      <c r="O9473"/>
    </row>
    <row r="9474" spans="15:15" x14ac:dyDescent="0.25">
      <c r="O9474"/>
    </row>
    <row r="9475" spans="15:15" x14ac:dyDescent="0.25">
      <c r="O9475"/>
    </row>
    <row r="9476" spans="15:15" x14ac:dyDescent="0.25">
      <c r="O9476"/>
    </row>
    <row r="9477" spans="15:15" x14ac:dyDescent="0.25">
      <c r="O9477"/>
    </row>
    <row r="9478" spans="15:15" x14ac:dyDescent="0.25">
      <c r="O9478"/>
    </row>
    <row r="9479" spans="15:15" x14ac:dyDescent="0.25">
      <c r="O9479"/>
    </row>
    <row r="9480" spans="15:15" x14ac:dyDescent="0.25">
      <c r="O9480"/>
    </row>
    <row r="9481" spans="15:15" x14ac:dyDescent="0.25">
      <c r="O9481"/>
    </row>
    <row r="9482" spans="15:15" x14ac:dyDescent="0.25">
      <c r="O9482"/>
    </row>
    <row r="9483" spans="15:15" x14ac:dyDescent="0.25">
      <c r="O9483"/>
    </row>
    <row r="9484" spans="15:15" x14ac:dyDescent="0.25">
      <c r="O9484"/>
    </row>
    <row r="9485" spans="15:15" x14ac:dyDescent="0.25">
      <c r="O9485"/>
    </row>
    <row r="9486" spans="15:15" x14ac:dyDescent="0.25">
      <c r="O9486"/>
    </row>
    <row r="9487" spans="15:15" x14ac:dyDescent="0.25">
      <c r="O9487"/>
    </row>
    <row r="9488" spans="15:15" x14ac:dyDescent="0.25">
      <c r="O9488"/>
    </row>
    <row r="9489" spans="15:15" x14ac:dyDescent="0.25">
      <c r="O9489"/>
    </row>
    <row r="9490" spans="15:15" x14ac:dyDescent="0.25">
      <c r="O9490"/>
    </row>
    <row r="9491" spans="15:15" x14ac:dyDescent="0.25">
      <c r="O9491"/>
    </row>
    <row r="9492" spans="15:15" x14ac:dyDescent="0.25">
      <c r="O9492"/>
    </row>
    <row r="9493" spans="15:15" x14ac:dyDescent="0.25">
      <c r="O9493"/>
    </row>
    <row r="9494" spans="15:15" x14ac:dyDescent="0.25">
      <c r="O9494"/>
    </row>
    <row r="9495" spans="15:15" x14ac:dyDescent="0.25">
      <c r="O9495"/>
    </row>
    <row r="9496" spans="15:15" x14ac:dyDescent="0.25">
      <c r="O9496"/>
    </row>
    <row r="9497" spans="15:15" x14ac:dyDescent="0.25">
      <c r="O9497"/>
    </row>
    <row r="9498" spans="15:15" x14ac:dyDescent="0.25">
      <c r="O9498"/>
    </row>
    <row r="9499" spans="15:15" x14ac:dyDescent="0.25">
      <c r="O9499"/>
    </row>
    <row r="9500" spans="15:15" x14ac:dyDescent="0.25">
      <c r="O9500"/>
    </row>
    <row r="9501" spans="15:15" x14ac:dyDescent="0.25">
      <c r="O9501"/>
    </row>
    <row r="9502" spans="15:15" x14ac:dyDescent="0.25">
      <c r="O9502"/>
    </row>
    <row r="9503" spans="15:15" x14ac:dyDescent="0.25">
      <c r="O9503"/>
    </row>
    <row r="9504" spans="15:15" x14ac:dyDescent="0.25">
      <c r="O9504"/>
    </row>
    <row r="9505" spans="15:15" x14ac:dyDescent="0.25">
      <c r="O9505"/>
    </row>
    <row r="9506" spans="15:15" x14ac:dyDescent="0.25">
      <c r="O9506"/>
    </row>
    <row r="9507" spans="15:15" x14ac:dyDescent="0.25">
      <c r="O9507"/>
    </row>
    <row r="9508" spans="15:15" x14ac:dyDescent="0.25">
      <c r="O9508"/>
    </row>
    <row r="9509" spans="15:15" x14ac:dyDescent="0.25">
      <c r="O9509"/>
    </row>
    <row r="9510" spans="15:15" x14ac:dyDescent="0.25">
      <c r="O9510"/>
    </row>
    <row r="9511" spans="15:15" x14ac:dyDescent="0.25">
      <c r="O9511"/>
    </row>
    <row r="9512" spans="15:15" x14ac:dyDescent="0.25">
      <c r="O9512"/>
    </row>
    <row r="9513" spans="15:15" x14ac:dyDescent="0.25">
      <c r="O9513"/>
    </row>
    <row r="9514" spans="15:15" x14ac:dyDescent="0.25">
      <c r="O9514"/>
    </row>
    <row r="9515" spans="15:15" x14ac:dyDescent="0.25">
      <c r="O9515"/>
    </row>
    <row r="9516" spans="15:15" x14ac:dyDescent="0.25">
      <c r="O9516"/>
    </row>
    <row r="9517" spans="15:15" x14ac:dyDescent="0.25">
      <c r="O9517"/>
    </row>
    <row r="9518" spans="15:15" x14ac:dyDescent="0.25">
      <c r="O9518"/>
    </row>
    <row r="9519" spans="15:15" x14ac:dyDescent="0.25">
      <c r="O9519"/>
    </row>
    <row r="9520" spans="15:15" x14ac:dyDescent="0.25">
      <c r="O9520"/>
    </row>
    <row r="9521" spans="15:15" x14ac:dyDescent="0.25">
      <c r="O9521"/>
    </row>
    <row r="9522" spans="15:15" x14ac:dyDescent="0.25">
      <c r="O9522"/>
    </row>
    <row r="9523" spans="15:15" x14ac:dyDescent="0.25">
      <c r="O9523"/>
    </row>
    <row r="9524" spans="15:15" x14ac:dyDescent="0.25">
      <c r="O9524"/>
    </row>
    <row r="9525" spans="15:15" x14ac:dyDescent="0.25">
      <c r="O9525"/>
    </row>
    <row r="9526" spans="15:15" x14ac:dyDescent="0.25">
      <c r="O9526"/>
    </row>
    <row r="9527" spans="15:15" x14ac:dyDescent="0.25">
      <c r="O9527"/>
    </row>
    <row r="9528" spans="15:15" x14ac:dyDescent="0.25">
      <c r="O9528"/>
    </row>
    <row r="9529" spans="15:15" x14ac:dyDescent="0.25">
      <c r="O9529"/>
    </row>
    <row r="9530" spans="15:15" x14ac:dyDescent="0.25">
      <c r="O9530"/>
    </row>
    <row r="9531" spans="15:15" x14ac:dyDescent="0.25">
      <c r="O9531"/>
    </row>
    <row r="9532" spans="15:15" x14ac:dyDescent="0.25">
      <c r="O9532"/>
    </row>
    <row r="9533" spans="15:15" x14ac:dyDescent="0.25">
      <c r="O9533"/>
    </row>
    <row r="9534" spans="15:15" x14ac:dyDescent="0.25">
      <c r="O9534"/>
    </row>
    <row r="9535" spans="15:15" x14ac:dyDescent="0.25">
      <c r="O9535"/>
    </row>
    <row r="9536" spans="15:15" x14ac:dyDescent="0.25">
      <c r="O9536"/>
    </row>
    <row r="9537" spans="15:15" x14ac:dyDescent="0.25">
      <c r="O9537"/>
    </row>
    <row r="9538" spans="15:15" x14ac:dyDescent="0.25">
      <c r="O9538"/>
    </row>
    <row r="9539" spans="15:15" x14ac:dyDescent="0.25">
      <c r="O9539"/>
    </row>
    <row r="9540" spans="15:15" x14ac:dyDescent="0.25">
      <c r="O9540"/>
    </row>
    <row r="9541" spans="15:15" x14ac:dyDescent="0.25">
      <c r="O9541"/>
    </row>
    <row r="9542" spans="15:15" x14ac:dyDescent="0.25">
      <c r="O9542"/>
    </row>
    <row r="9543" spans="15:15" x14ac:dyDescent="0.25">
      <c r="O9543"/>
    </row>
    <row r="9544" spans="15:15" x14ac:dyDescent="0.25">
      <c r="O9544"/>
    </row>
    <row r="9545" spans="15:15" x14ac:dyDescent="0.25">
      <c r="O9545"/>
    </row>
    <row r="9546" spans="15:15" x14ac:dyDescent="0.25">
      <c r="O9546"/>
    </row>
    <row r="9547" spans="15:15" x14ac:dyDescent="0.25">
      <c r="O9547"/>
    </row>
    <row r="9548" spans="15:15" x14ac:dyDescent="0.25">
      <c r="O9548"/>
    </row>
    <row r="9549" spans="15:15" x14ac:dyDescent="0.25">
      <c r="O9549"/>
    </row>
    <row r="9550" spans="15:15" x14ac:dyDescent="0.25">
      <c r="O9550"/>
    </row>
    <row r="9551" spans="15:15" x14ac:dyDescent="0.25">
      <c r="O9551"/>
    </row>
    <row r="9552" spans="15:15" x14ac:dyDescent="0.25">
      <c r="O9552"/>
    </row>
    <row r="9553" spans="15:15" x14ac:dyDescent="0.25">
      <c r="O9553"/>
    </row>
    <row r="9554" spans="15:15" x14ac:dyDescent="0.25">
      <c r="O9554"/>
    </row>
    <row r="9555" spans="15:15" x14ac:dyDescent="0.25">
      <c r="O9555"/>
    </row>
    <row r="9556" spans="15:15" x14ac:dyDescent="0.25">
      <c r="O9556"/>
    </row>
    <row r="9557" spans="15:15" x14ac:dyDescent="0.25">
      <c r="O9557"/>
    </row>
    <row r="9558" spans="15:15" x14ac:dyDescent="0.25">
      <c r="O9558"/>
    </row>
    <row r="9559" spans="15:15" x14ac:dyDescent="0.25">
      <c r="O9559"/>
    </row>
    <row r="9560" spans="15:15" x14ac:dyDescent="0.25">
      <c r="O9560"/>
    </row>
    <row r="9561" spans="15:15" x14ac:dyDescent="0.25">
      <c r="O9561"/>
    </row>
    <row r="9562" spans="15:15" x14ac:dyDescent="0.25">
      <c r="O9562"/>
    </row>
    <row r="9563" spans="15:15" x14ac:dyDescent="0.25">
      <c r="O9563"/>
    </row>
    <row r="9564" spans="15:15" x14ac:dyDescent="0.25">
      <c r="O9564"/>
    </row>
    <row r="9565" spans="15:15" x14ac:dyDescent="0.25">
      <c r="O9565"/>
    </row>
    <row r="9566" spans="15:15" x14ac:dyDescent="0.25">
      <c r="O9566"/>
    </row>
    <row r="9567" spans="15:15" x14ac:dyDescent="0.25">
      <c r="O9567"/>
    </row>
    <row r="9568" spans="15:15" x14ac:dyDescent="0.25">
      <c r="O9568"/>
    </row>
    <row r="9569" spans="15:15" x14ac:dyDescent="0.25">
      <c r="O9569"/>
    </row>
    <row r="9570" spans="15:15" x14ac:dyDescent="0.25">
      <c r="O9570"/>
    </row>
    <row r="9571" spans="15:15" x14ac:dyDescent="0.25">
      <c r="O9571"/>
    </row>
    <row r="9572" spans="15:15" x14ac:dyDescent="0.25">
      <c r="O9572"/>
    </row>
    <row r="9573" spans="15:15" x14ac:dyDescent="0.25">
      <c r="O9573"/>
    </row>
    <row r="9574" spans="15:15" x14ac:dyDescent="0.25">
      <c r="O9574"/>
    </row>
    <row r="9575" spans="15:15" x14ac:dyDescent="0.25">
      <c r="O9575"/>
    </row>
    <row r="9576" spans="15:15" x14ac:dyDescent="0.25">
      <c r="O9576"/>
    </row>
    <row r="9577" spans="15:15" x14ac:dyDescent="0.25">
      <c r="O9577"/>
    </row>
    <row r="9578" spans="15:15" x14ac:dyDescent="0.25">
      <c r="O9578"/>
    </row>
    <row r="9579" spans="15:15" x14ac:dyDescent="0.25">
      <c r="O9579"/>
    </row>
    <row r="9580" spans="15:15" x14ac:dyDescent="0.25">
      <c r="O9580"/>
    </row>
    <row r="9581" spans="15:15" x14ac:dyDescent="0.25">
      <c r="O9581"/>
    </row>
    <row r="9582" spans="15:15" x14ac:dyDescent="0.25">
      <c r="O9582"/>
    </row>
    <row r="9583" spans="15:15" x14ac:dyDescent="0.25">
      <c r="O9583"/>
    </row>
    <row r="9584" spans="15:15" x14ac:dyDescent="0.25">
      <c r="O9584"/>
    </row>
    <row r="9585" spans="15:15" x14ac:dyDescent="0.25">
      <c r="O9585"/>
    </row>
    <row r="9586" spans="15:15" x14ac:dyDescent="0.25">
      <c r="O9586"/>
    </row>
    <row r="9587" spans="15:15" x14ac:dyDescent="0.25">
      <c r="O9587"/>
    </row>
    <row r="9588" spans="15:15" x14ac:dyDescent="0.25">
      <c r="O9588"/>
    </row>
    <row r="9589" spans="15:15" x14ac:dyDescent="0.25">
      <c r="O9589"/>
    </row>
    <row r="9590" spans="15:15" x14ac:dyDescent="0.25">
      <c r="O9590"/>
    </row>
    <row r="9591" spans="15:15" x14ac:dyDescent="0.25">
      <c r="O9591"/>
    </row>
    <row r="9592" spans="15:15" x14ac:dyDescent="0.25">
      <c r="O9592"/>
    </row>
    <row r="9593" spans="15:15" x14ac:dyDescent="0.25">
      <c r="O9593"/>
    </row>
    <row r="9594" spans="15:15" x14ac:dyDescent="0.25">
      <c r="O9594"/>
    </row>
    <row r="9595" spans="15:15" x14ac:dyDescent="0.25">
      <c r="O9595"/>
    </row>
    <row r="9596" spans="15:15" x14ac:dyDescent="0.25">
      <c r="O9596"/>
    </row>
    <row r="9597" spans="15:15" x14ac:dyDescent="0.25">
      <c r="O9597"/>
    </row>
    <row r="9598" spans="15:15" x14ac:dyDescent="0.25">
      <c r="O9598"/>
    </row>
    <row r="9599" spans="15:15" x14ac:dyDescent="0.25">
      <c r="O9599"/>
    </row>
    <row r="9600" spans="15:15" x14ac:dyDescent="0.25">
      <c r="O9600"/>
    </row>
    <row r="9601" spans="15:15" x14ac:dyDescent="0.25">
      <c r="O9601"/>
    </row>
    <row r="9602" spans="15:15" x14ac:dyDescent="0.25">
      <c r="O9602"/>
    </row>
    <row r="9603" spans="15:15" x14ac:dyDescent="0.25">
      <c r="O9603"/>
    </row>
    <row r="9604" spans="15:15" x14ac:dyDescent="0.25">
      <c r="O9604"/>
    </row>
    <row r="9605" spans="15:15" x14ac:dyDescent="0.25">
      <c r="O9605"/>
    </row>
    <row r="9606" spans="15:15" x14ac:dyDescent="0.25">
      <c r="O9606"/>
    </row>
    <row r="9607" spans="15:15" x14ac:dyDescent="0.25">
      <c r="O9607"/>
    </row>
    <row r="9608" spans="15:15" x14ac:dyDescent="0.25">
      <c r="O9608"/>
    </row>
    <row r="9609" spans="15:15" x14ac:dyDescent="0.25">
      <c r="O9609"/>
    </row>
    <row r="9610" spans="15:15" x14ac:dyDescent="0.25">
      <c r="O9610"/>
    </row>
    <row r="9611" spans="15:15" x14ac:dyDescent="0.25">
      <c r="O9611"/>
    </row>
    <row r="9612" spans="15:15" x14ac:dyDescent="0.25">
      <c r="O9612"/>
    </row>
    <row r="9613" spans="15:15" x14ac:dyDescent="0.25">
      <c r="O9613"/>
    </row>
    <row r="9614" spans="15:15" x14ac:dyDescent="0.25">
      <c r="O9614"/>
    </row>
    <row r="9615" spans="15:15" x14ac:dyDescent="0.25">
      <c r="O9615"/>
    </row>
    <row r="9616" spans="15:15" x14ac:dyDescent="0.25">
      <c r="O9616"/>
    </row>
    <row r="9617" spans="15:15" x14ac:dyDescent="0.25">
      <c r="O9617"/>
    </row>
    <row r="9618" spans="15:15" x14ac:dyDescent="0.25">
      <c r="O9618"/>
    </row>
    <row r="9619" spans="15:15" x14ac:dyDescent="0.25">
      <c r="O9619"/>
    </row>
    <row r="9620" spans="15:15" x14ac:dyDescent="0.25">
      <c r="O9620"/>
    </row>
    <row r="9621" spans="15:15" x14ac:dyDescent="0.25">
      <c r="O9621"/>
    </row>
    <row r="9622" spans="15:15" x14ac:dyDescent="0.25">
      <c r="O9622"/>
    </row>
    <row r="9623" spans="15:15" x14ac:dyDescent="0.25">
      <c r="O9623"/>
    </row>
    <row r="9624" spans="15:15" x14ac:dyDescent="0.25">
      <c r="O9624"/>
    </row>
    <row r="9625" spans="15:15" x14ac:dyDescent="0.25">
      <c r="O9625"/>
    </row>
    <row r="9626" spans="15:15" x14ac:dyDescent="0.25">
      <c r="O9626"/>
    </row>
    <row r="9627" spans="15:15" x14ac:dyDescent="0.25">
      <c r="O9627"/>
    </row>
    <row r="9628" spans="15:15" x14ac:dyDescent="0.25">
      <c r="O9628"/>
    </row>
    <row r="9629" spans="15:15" x14ac:dyDescent="0.25">
      <c r="O9629"/>
    </row>
    <row r="9630" spans="15:15" x14ac:dyDescent="0.25">
      <c r="O9630"/>
    </row>
    <row r="9631" spans="15:15" x14ac:dyDescent="0.25">
      <c r="O9631"/>
    </row>
    <row r="9632" spans="15:15" x14ac:dyDescent="0.25">
      <c r="O9632"/>
    </row>
    <row r="9633" spans="15:15" x14ac:dyDescent="0.25">
      <c r="O9633"/>
    </row>
    <row r="9634" spans="15:15" x14ac:dyDescent="0.25">
      <c r="O9634"/>
    </row>
    <row r="9635" spans="15:15" x14ac:dyDescent="0.25">
      <c r="O9635"/>
    </row>
    <row r="9636" spans="15:15" x14ac:dyDescent="0.25">
      <c r="O9636"/>
    </row>
    <row r="9637" spans="15:15" x14ac:dyDescent="0.25">
      <c r="O9637"/>
    </row>
    <row r="9638" spans="15:15" x14ac:dyDescent="0.25">
      <c r="O9638"/>
    </row>
    <row r="9639" spans="15:15" x14ac:dyDescent="0.25">
      <c r="O9639"/>
    </row>
    <row r="9640" spans="15:15" x14ac:dyDescent="0.25">
      <c r="O9640"/>
    </row>
    <row r="9641" spans="15:15" x14ac:dyDescent="0.25">
      <c r="O9641"/>
    </row>
    <row r="9642" spans="15:15" x14ac:dyDescent="0.25">
      <c r="O9642"/>
    </row>
    <row r="9643" spans="15:15" x14ac:dyDescent="0.25">
      <c r="O9643"/>
    </row>
    <row r="9644" spans="15:15" x14ac:dyDescent="0.25">
      <c r="O9644"/>
    </row>
    <row r="9645" spans="15:15" x14ac:dyDescent="0.25">
      <c r="O9645"/>
    </row>
    <row r="9646" spans="15:15" x14ac:dyDescent="0.25">
      <c r="O9646"/>
    </row>
    <row r="9647" spans="15:15" x14ac:dyDescent="0.25">
      <c r="O9647"/>
    </row>
    <row r="9648" spans="15:15" x14ac:dyDescent="0.25">
      <c r="O9648"/>
    </row>
    <row r="9649" spans="15:15" x14ac:dyDescent="0.25">
      <c r="O9649"/>
    </row>
    <row r="9650" spans="15:15" x14ac:dyDescent="0.25">
      <c r="O9650"/>
    </row>
    <row r="9651" spans="15:15" x14ac:dyDescent="0.25">
      <c r="O9651"/>
    </row>
    <row r="9652" spans="15:15" x14ac:dyDescent="0.25">
      <c r="O9652"/>
    </row>
    <row r="9653" spans="15:15" x14ac:dyDescent="0.25">
      <c r="O9653"/>
    </row>
    <row r="9654" spans="15:15" x14ac:dyDescent="0.25">
      <c r="O9654"/>
    </row>
    <row r="9655" spans="15:15" x14ac:dyDescent="0.25">
      <c r="O9655"/>
    </row>
    <row r="9656" spans="15:15" x14ac:dyDescent="0.25">
      <c r="O9656"/>
    </row>
    <row r="9657" spans="15:15" x14ac:dyDescent="0.25">
      <c r="O9657"/>
    </row>
    <row r="9658" spans="15:15" x14ac:dyDescent="0.25">
      <c r="O9658"/>
    </row>
    <row r="9659" spans="15:15" x14ac:dyDescent="0.25">
      <c r="O9659"/>
    </row>
    <row r="9660" spans="15:15" x14ac:dyDescent="0.25">
      <c r="O9660"/>
    </row>
    <row r="9661" spans="15:15" x14ac:dyDescent="0.25">
      <c r="O9661"/>
    </row>
    <row r="9662" spans="15:15" x14ac:dyDescent="0.25">
      <c r="O9662"/>
    </row>
    <row r="9663" spans="15:15" x14ac:dyDescent="0.25">
      <c r="O9663"/>
    </row>
    <row r="9664" spans="15:15" x14ac:dyDescent="0.25">
      <c r="O9664"/>
    </row>
    <row r="9665" spans="15:15" x14ac:dyDescent="0.25">
      <c r="O9665"/>
    </row>
    <row r="9666" spans="15:15" x14ac:dyDescent="0.25">
      <c r="O9666"/>
    </row>
    <row r="9667" spans="15:15" x14ac:dyDescent="0.25">
      <c r="O9667"/>
    </row>
    <row r="9668" spans="15:15" x14ac:dyDescent="0.25">
      <c r="O9668"/>
    </row>
    <row r="9669" spans="15:15" x14ac:dyDescent="0.25">
      <c r="O9669"/>
    </row>
    <row r="9670" spans="15:15" x14ac:dyDescent="0.25">
      <c r="O9670"/>
    </row>
    <row r="9671" spans="15:15" x14ac:dyDescent="0.25">
      <c r="O9671"/>
    </row>
    <row r="9672" spans="15:15" x14ac:dyDescent="0.25">
      <c r="O9672"/>
    </row>
    <row r="9673" spans="15:15" x14ac:dyDescent="0.25">
      <c r="O9673"/>
    </row>
    <row r="9674" spans="15:15" x14ac:dyDescent="0.25">
      <c r="O9674"/>
    </row>
    <row r="9675" spans="15:15" x14ac:dyDescent="0.25">
      <c r="O9675"/>
    </row>
    <row r="9676" spans="15:15" x14ac:dyDescent="0.25">
      <c r="O9676"/>
    </row>
    <row r="9677" spans="15:15" x14ac:dyDescent="0.25">
      <c r="O9677"/>
    </row>
    <row r="9678" spans="15:15" x14ac:dyDescent="0.25">
      <c r="O9678"/>
    </row>
    <row r="9679" spans="15:15" x14ac:dyDescent="0.25">
      <c r="O9679"/>
    </row>
    <row r="9680" spans="15:15" x14ac:dyDescent="0.25">
      <c r="O9680"/>
    </row>
    <row r="9681" spans="15:15" x14ac:dyDescent="0.25">
      <c r="O9681"/>
    </row>
    <row r="9682" spans="15:15" x14ac:dyDescent="0.25">
      <c r="O9682"/>
    </row>
    <row r="9683" spans="15:15" x14ac:dyDescent="0.25">
      <c r="O9683"/>
    </row>
    <row r="9684" spans="15:15" x14ac:dyDescent="0.25">
      <c r="O9684"/>
    </row>
    <row r="9685" spans="15:15" x14ac:dyDescent="0.25">
      <c r="O9685"/>
    </row>
    <row r="9686" spans="15:15" x14ac:dyDescent="0.25">
      <c r="O9686"/>
    </row>
    <row r="9687" spans="15:15" x14ac:dyDescent="0.25">
      <c r="O9687"/>
    </row>
    <row r="9688" spans="15:15" x14ac:dyDescent="0.25">
      <c r="O9688"/>
    </row>
    <row r="9689" spans="15:15" x14ac:dyDescent="0.25">
      <c r="O9689"/>
    </row>
    <row r="9690" spans="15:15" x14ac:dyDescent="0.25">
      <c r="O9690"/>
    </row>
    <row r="9691" spans="15:15" x14ac:dyDescent="0.25">
      <c r="O9691"/>
    </row>
    <row r="9692" spans="15:15" x14ac:dyDescent="0.25">
      <c r="O9692"/>
    </row>
    <row r="9693" spans="15:15" x14ac:dyDescent="0.25">
      <c r="O9693"/>
    </row>
    <row r="9694" spans="15:15" x14ac:dyDescent="0.25">
      <c r="O9694"/>
    </row>
    <row r="9695" spans="15:15" x14ac:dyDescent="0.25">
      <c r="O9695"/>
    </row>
    <row r="9696" spans="15:15" x14ac:dyDescent="0.25">
      <c r="O9696"/>
    </row>
    <row r="9697" spans="15:15" x14ac:dyDescent="0.25">
      <c r="O9697"/>
    </row>
    <row r="9698" spans="15:15" x14ac:dyDescent="0.25">
      <c r="O9698"/>
    </row>
    <row r="9699" spans="15:15" x14ac:dyDescent="0.25">
      <c r="O9699"/>
    </row>
    <row r="9700" spans="15:15" x14ac:dyDescent="0.25">
      <c r="O9700"/>
    </row>
    <row r="9701" spans="15:15" x14ac:dyDescent="0.25">
      <c r="O9701"/>
    </row>
    <row r="9702" spans="15:15" x14ac:dyDescent="0.25">
      <c r="O9702"/>
    </row>
    <row r="9703" spans="15:15" x14ac:dyDescent="0.25">
      <c r="O9703"/>
    </row>
    <row r="9704" spans="15:15" x14ac:dyDescent="0.25">
      <c r="O9704"/>
    </row>
    <row r="9705" spans="15:15" x14ac:dyDescent="0.25">
      <c r="O9705"/>
    </row>
    <row r="9706" spans="15:15" x14ac:dyDescent="0.25">
      <c r="O9706"/>
    </row>
    <row r="9707" spans="15:15" x14ac:dyDescent="0.25">
      <c r="O9707"/>
    </row>
    <row r="9708" spans="15:15" x14ac:dyDescent="0.25">
      <c r="O9708"/>
    </row>
    <row r="9709" spans="15:15" x14ac:dyDescent="0.25">
      <c r="O9709"/>
    </row>
    <row r="9710" spans="15:15" x14ac:dyDescent="0.25">
      <c r="O9710"/>
    </row>
    <row r="9711" spans="15:15" x14ac:dyDescent="0.25">
      <c r="O9711"/>
    </row>
    <row r="9712" spans="15:15" x14ac:dyDescent="0.25">
      <c r="O9712"/>
    </row>
    <row r="9713" spans="15:15" x14ac:dyDescent="0.25">
      <c r="O9713"/>
    </row>
    <row r="9714" spans="15:15" x14ac:dyDescent="0.25">
      <c r="O9714"/>
    </row>
    <row r="9715" spans="15:15" x14ac:dyDescent="0.25">
      <c r="O9715"/>
    </row>
    <row r="9716" spans="15:15" x14ac:dyDescent="0.25">
      <c r="O9716"/>
    </row>
    <row r="9717" spans="15:15" x14ac:dyDescent="0.25">
      <c r="O9717"/>
    </row>
    <row r="9718" spans="15:15" x14ac:dyDescent="0.25">
      <c r="O9718"/>
    </row>
    <row r="9719" spans="15:15" x14ac:dyDescent="0.25">
      <c r="O9719"/>
    </row>
    <row r="9720" spans="15:15" x14ac:dyDescent="0.25">
      <c r="O9720"/>
    </row>
    <row r="9721" spans="15:15" x14ac:dyDescent="0.25">
      <c r="O9721"/>
    </row>
    <row r="9722" spans="15:15" x14ac:dyDescent="0.25">
      <c r="O9722"/>
    </row>
    <row r="9723" spans="15:15" x14ac:dyDescent="0.25">
      <c r="O9723"/>
    </row>
    <row r="9724" spans="15:15" x14ac:dyDescent="0.25">
      <c r="O9724"/>
    </row>
    <row r="9725" spans="15:15" x14ac:dyDescent="0.25">
      <c r="O9725"/>
    </row>
    <row r="9726" spans="15:15" x14ac:dyDescent="0.25">
      <c r="O9726"/>
    </row>
    <row r="9727" spans="15:15" x14ac:dyDescent="0.25">
      <c r="O9727"/>
    </row>
    <row r="9728" spans="15:15" x14ac:dyDescent="0.25">
      <c r="O9728"/>
    </row>
    <row r="9729" spans="15:15" x14ac:dyDescent="0.25">
      <c r="O9729"/>
    </row>
    <row r="9730" spans="15:15" x14ac:dyDescent="0.25">
      <c r="O9730"/>
    </row>
    <row r="9731" spans="15:15" x14ac:dyDescent="0.25">
      <c r="O9731"/>
    </row>
    <row r="9732" spans="15:15" x14ac:dyDescent="0.25">
      <c r="O9732"/>
    </row>
    <row r="9733" spans="15:15" x14ac:dyDescent="0.25">
      <c r="O9733"/>
    </row>
    <row r="9734" spans="15:15" x14ac:dyDescent="0.25">
      <c r="O9734"/>
    </row>
    <row r="9735" spans="15:15" x14ac:dyDescent="0.25">
      <c r="O9735"/>
    </row>
    <row r="9736" spans="15:15" x14ac:dyDescent="0.25">
      <c r="O9736"/>
    </row>
    <row r="9737" spans="15:15" x14ac:dyDescent="0.25">
      <c r="O9737"/>
    </row>
    <row r="9738" spans="15:15" x14ac:dyDescent="0.25">
      <c r="O9738"/>
    </row>
    <row r="9739" spans="15:15" x14ac:dyDescent="0.25">
      <c r="O9739"/>
    </row>
    <row r="9740" spans="15:15" x14ac:dyDescent="0.25">
      <c r="O9740"/>
    </row>
    <row r="9741" spans="15:15" x14ac:dyDescent="0.25">
      <c r="O9741"/>
    </row>
    <row r="9742" spans="15:15" x14ac:dyDescent="0.25">
      <c r="O9742"/>
    </row>
    <row r="9743" spans="15:15" x14ac:dyDescent="0.25">
      <c r="O9743"/>
    </row>
    <row r="9744" spans="15:15" x14ac:dyDescent="0.25">
      <c r="O9744"/>
    </row>
    <row r="9745" spans="15:15" x14ac:dyDescent="0.25">
      <c r="O9745"/>
    </row>
    <row r="9746" spans="15:15" x14ac:dyDescent="0.25">
      <c r="O9746"/>
    </row>
    <row r="9747" spans="15:15" x14ac:dyDescent="0.25">
      <c r="O9747"/>
    </row>
    <row r="9748" spans="15:15" x14ac:dyDescent="0.25">
      <c r="O9748"/>
    </row>
    <row r="9749" spans="15:15" x14ac:dyDescent="0.25">
      <c r="O9749"/>
    </row>
    <row r="9750" spans="15:15" x14ac:dyDescent="0.25">
      <c r="O9750"/>
    </row>
    <row r="9751" spans="15:15" x14ac:dyDescent="0.25">
      <c r="O9751"/>
    </row>
    <row r="9752" spans="15:15" x14ac:dyDescent="0.25">
      <c r="O9752"/>
    </row>
    <row r="9753" spans="15:15" x14ac:dyDescent="0.25">
      <c r="O9753"/>
    </row>
    <row r="9754" spans="15:15" x14ac:dyDescent="0.25">
      <c r="O9754"/>
    </row>
    <row r="9755" spans="15:15" x14ac:dyDescent="0.25">
      <c r="O9755"/>
    </row>
    <row r="9756" spans="15:15" x14ac:dyDescent="0.25">
      <c r="O9756"/>
    </row>
    <row r="9757" spans="15:15" x14ac:dyDescent="0.25">
      <c r="O9757"/>
    </row>
    <row r="9758" spans="15:15" x14ac:dyDescent="0.25">
      <c r="O9758"/>
    </row>
    <row r="9759" spans="15:15" x14ac:dyDescent="0.25">
      <c r="O9759"/>
    </row>
    <row r="9760" spans="15:15" x14ac:dyDescent="0.25">
      <c r="O9760"/>
    </row>
    <row r="9761" spans="15:15" x14ac:dyDescent="0.25">
      <c r="O9761"/>
    </row>
    <row r="9762" spans="15:15" x14ac:dyDescent="0.25">
      <c r="O9762"/>
    </row>
    <row r="9763" spans="15:15" x14ac:dyDescent="0.25">
      <c r="O9763"/>
    </row>
    <row r="9764" spans="15:15" x14ac:dyDescent="0.25">
      <c r="O9764"/>
    </row>
    <row r="9765" spans="15:15" x14ac:dyDescent="0.25">
      <c r="O9765"/>
    </row>
    <row r="9766" spans="15:15" x14ac:dyDescent="0.25">
      <c r="O9766"/>
    </row>
    <row r="9767" spans="15:15" x14ac:dyDescent="0.25">
      <c r="O9767"/>
    </row>
    <row r="9768" spans="15:15" x14ac:dyDescent="0.25">
      <c r="O9768"/>
    </row>
    <row r="9769" spans="15:15" x14ac:dyDescent="0.25">
      <c r="O9769"/>
    </row>
    <row r="9770" spans="15:15" x14ac:dyDescent="0.25">
      <c r="O9770"/>
    </row>
    <row r="9771" spans="15:15" x14ac:dyDescent="0.25">
      <c r="O9771"/>
    </row>
    <row r="9772" spans="15:15" x14ac:dyDescent="0.25">
      <c r="O9772"/>
    </row>
    <row r="9773" spans="15:15" x14ac:dyDescent="0.25">
      <c r="O9773"/>
    </row>
    <row r="9774" spans="15:15" x14ac:dyDescent="0.25">
      <c r="O9774"/>
    </row>
    <row r="9775" spans="15:15" x14ac:dyDescent="0.25">
      <c r="O9775"/>
    </row>
    <row r="9776" spans="15:15" x14ac:dyDescent="0.25">
      <c r="O9776"/>
    </row>
    <row r="9777" spans="15:15" x14ac:dyDescent="0.25">
      <c r="O9777"/>
    </row>
    <row r="9778" spans="15:15" x14ac:dyDescent="0.25">
      <c r="O9778"/>
    </row>
    <row r="9779" spans="15:15" x14ac:dyDescent="0.25">
      <c r="O9779"/>
    </row>
    <row r="9780" spans="15:15" x14ac:dyDescent="0.25">
      <c r="O9780"/>
    </row>
    <row r="9781" spans="15:15" x14ac:dyDescent="0.25">
      <c r="O9781"/>
    </row>
    <row r="9782" spans="15:15" x14ac:dyDescent="0.25">
      <c r="O9782"/>
    </row>
    <row r="9783" spans="15:15" x14ac:dyDescent="0.25">
      <c r="O9783"/>
    </row>
    <row r="9784" spans="15:15" x14ac:dyDescent="0.25">
      <c r="O9784"/>
    </row>
    <row r="9785" spans="15:15" x14ac:dyDescent="0.25">
      <c r="O9785"/>
    </row>
    <row r="9786" spans="15:15" x14ac:dyDescent="0.25">
      <c r="O9786"/>
    </row>
    <row r="9787" spans="15:15" x14ac:dyDescent="0.25">
      <c r="O9787"/>
    </row>
    <row r="9788" spans="15:15" x14ac:dyDescent="0.25">
      <c r="O9788"/>
    </row>
    <row r="9789" spans="15:15" x14ac:dyDescent="0.25">
      <c r="O9789"/>
    </row>
    <row r="9790" spans="15:15" x14ac:dyDescent="0.25">
      <c r="O9790"/>
    </row>
    <row r="9791" spans="15:15" x14ac:dyDescent="0.25">
      <c r="O9791"/>
    </row>
    <row r="9792" spans="15:15" x14ac:dyDescent="0.25">
      <c r="O9792"/>
    </row>
    <row r="9793" spans="15:15" x14ac:dyDescent="0.25">
      <c r="O9793"/>
    </row>
    <row r="9794" spans="15:15" x14ac:dyDescent="0.25">
      <c r="O9794"/>
    </row>
    <row r="9795" spans="15:15" x14ac:dyDescent="0.25">
      <c r="O9795"/>
    </row>
    <row r="9796" spans="15:15" x14ac:dyDescent="0.25">
      <c r="O9796"/>
    </row>
    <row r="9797" spans="15:15" x14ac:dyDescent="0.25">
      <c r="O9797"/>
    </row>
    <row r="9798" spans="15:15" x14ac:dyDescent="0.25">
      <c r="O9798"/>
    </row>
    <row r="9799" spans="15:15" x14ac:dyDescent="0.25">
      <c r="O9799"/>
    </row>
    <row r="9800" spans="15:15" x14ac:dyDescent="0.25">
      <c r="O9800"/>
    </row>
    <row r="9801" spans="15:15" x14ac:dyDescent="0.25">
      <c r="O9801"/>
    </row>
    <row r="9802" spans="15:15" x14ac:dyDescent="0.25">
      <c r="O9802"/>
    </row>
    <row r="9803" spans="15:15" x14ac:dyDescent="0.25">
      <c r="O9803"/>
    </row>
    <row r="9804" spans="15:15" x14ac:dyDescent="0.25">
      <c r="O9804"/>
    </row>
    <row r="9805" spans="15:15" x14ac:dyDescent="0.25">
      <c r="O9805"/>
    </row>
    <row r="9806" spans="15:15" x14ac:dyDescent="0.25">
      <c r="O9806"/>
    </row>
    <row r="9807" spans="15:15" x14ac:dyDescent="0.25">
      <c r="O9807"/>
    </row>
    <row r="9808" spans="15:15" x14ac:dyDescent="0.25">
      <c r="O9808"/>
    </row>
    <row r="9809" spans="15:15" x14ac:dyDescent="0.25">
      <c r="O9809"/>
    </row>
    <row r="9810" spans="15:15" x14ac:dyDescent="0.25">
      <c r="O9810"/>
    </row>
    <row r="9811" spans="15:15" x14ac:dyDescent="0.25">
      <c r="O9811"/>
    </row>
    <row r="9812" spans="15:15" x14ac:dyDescent="0.25">
      <c r="O9812"/>
    </row>
    <row r="9813" spans="15:15" x14ac:dyDescent="0.25">
      <c r="O9813"/>
    </row>
    <row r="9814" spans="15:15" x14ac:dyDescent="0.25">
      <c r="O9814"/>
    </row>
    <row r="9815" spans="15:15" x14ac:dyDescent="0.25">
      <c r="O9815"/>
    </row>
    <row r="9816" spans="15:15" x14ac:dyDescent="0.25">
      <c r="O9816"/>
    </row>
    <row r="9817" spans="15:15" x14ac:dyDescent="0.25">
      <c r="O9817"/>
    </row>
    <row r="9818" spans="15:15" x14ac:dyDescent="0.25">
      <c r="O9818"/>
    </row>
    <row r="9819" spans="15:15" x14ac:dyDescent="0.25">
      <c r="O9819"/>
    </row>
    <row r="9820" spans="15:15" x14ac:dyDescent="0.25">
      <c r="O9820"/>
    </row>
    <row r="9821" spans="15:15" x14ac:dyDescent="0.25">
      <c r="O9821"/>
    </row>
    <row r="9822" spans="15:15" x14ac:dyDescent="0.25">
      <c r="O9822"/>
    </row>
    <row r="9823" spans="15:15" x14ac:dyDescent="0.25">
      <c r="O9823"/>
    </row>
    <row r="9824" spans="15:15" x14ac:dyDescent="0.25">
      <c r="O9824"/>
    </row>
    <row r="9825" spans="15:15" x14ac:dyDescent="0.25">
      <c r="O9825"/>
    </row>
    <row r="9826" spans="15:15" x14ac:dyDescent="0.25">
      <c r="O9826"/>
    </row>
    <row r="9827" spans="15:15" x14ac:dyDescent="0.25">
      <c r="O9827"/>
    </row>
    <row r="9828" spans="15:15" x14ac:dyDescent="0.25">
      <c r="O9828"/>
    </row>
    <row r="9829" spans="15:15" x14ac:dyDescent="0.25">
      <c r="O9829"/>
    </row>
    <row r="9830" spans="15:15" x14ac:dyDescent="0.25">
      <c r="O9830"/>
    </row>
    <row r="9831" spans="15:15" x14ac:dyDescent="0.25">
      <c r="O9831"/>
    </row>
    <row r="9832" spans="15:15" x14ac:dyDescent="0.25">
      <c r="O9832"/>
    </row>
    <row r="9833" spans="15:15" x14ac:dyDescent="0.25">
      <c r="O9833"/>
    </row>
    <row r="9834" spans="15:15" x14ac:dyDescent="0.25">
      <c r="O9834"/>
    </row>
    <row r="9835" spans="15:15" x14ac:dyDescent="0.25">
      <c r="O9835"/>
    </row>
    <row r="9836" spans="15:15" x14ac:dyDescent="0.25">
      <c r="O9836"/>
    </row>
    <row r="9837" spans="15:15" x14ac:dyDescent="0.25">
      <c r="O9837"/>
    </row>
    <row r="9838" spans="15:15" x14ac:dyDescent="0.25">
      <c r="O9838"/>
    </row>
    <row r="9839" spans="15:15" x14ac:dyDescent="0.25">
      <c r="O9839"/>
    </row>
    <row r="9840" spans="15:15" x14ac:dyDescent="0.25">
      <c r="O9840"/>
    </row>
    <row r="9841" spans="15:15" x14ac:dyDescent="0.25">
      <c r="O9841"/>
    </row>
    <row r="9842" spans="15:15" x14ac:dyDescent="0.25">
      <c r="O9842"/>
    </row>
    <row r="9843" spans="15:15" x14ac:dyDescent="0.25">
      <c r="O9843"/>
    </row>
    <row r="9844" spans="15:15" x14ac:dyDescent="0.25">
      <c r="O9844"/>
    </row>
    <row r="9845" spans="15:15" x14ac:dyDescent="0.25">
      <c r="O9845"/>
    </row>
    <row r="9846" spans="15:15" x14ac:dyDescent="0.25">
      <c r="O9846"/>
    </row>
    <row r="9847" spans="15:15" x14ac:dyDescent="0.25">
      <c r="O9847"/>
    </row>
    <row r="9848" spans="15:15" x14ac:dyDescent="0.25">
      <c r="O9848"/>
    </row>
    <row r="9849" spans="15:15" x14ac:dyDescent="0.25">
      <c r="O9849"/>
    </row>
    <row r="9850" spans="15:15" x14ac:dyDescent="0.25">
      <c r="O9850"/>
    </row>
    <row r="9851" spans="15:15" x14ac:dyDescent="0.25">
      <c r="O9851"/>
    </row>
    <row r="9852" spans="15:15" x14ac:dyDescent="0.25">
      <c r="O9852"/>
    </row>
    <row r="9853" spans="15:15" x14ac:dyDescent="0.25">
      <c r="O9853"/>
    </row>
    <row r="9854" spans="15:15" x14ac:dyDescent="0.25">
      <c r="O9854"/>
    </row>
    <row r="9855" spans="15:15" x14ac:dyDescent="0.25">
      <c r="O9855"/>
    </row>
    <row r="9856" spans="15:15" x14ac:dyDescent="0.25">
      <c r="O9856"/>
    </row>
    <row r="9857" spans="15:15" x14ac:dyDescent="0.25">
      <c r="O9857"/>
    </row>
    <row r="9858" spans="15:15" x14ac:dyDescent="0.25">
      <c r="O9858"/>
    </row>
    <row r="9859" spans="15:15" x14ac:dyDescent="0.25">
      <c r="O9859"/>
    </row>
    <row r="9860" spans="15:15" x14ac:dyDescent="0.25">
      <c r="O9860"/>
    </row>
    <row r="9861" spans="15:15" x14ac:dyDescent="0.25">
      <c r="O9861"/>
    </row>
    <row r="9862" spans="15:15" x14ac:dyDescent="0.25">
      <c r="O9862"/>
    </row>
    <row r="9863" spans="15:15" x14ac:dyDescent="0.25">
      <c r="O9863"/>
    </row>
    <row r="9864" spans="15:15" x14ac:dyDescent="0.25">
      <c r="O9864"/>
    </row>
    <row r="9865" spans="15:15" x14ac:dyDescent="0.25">
      <c r="O9865"/>
    </row>
    <row r="9866" spans="15:15" x14ac:dyDescent="0.25">
      <c r="O9866"/>
    </row>
    <row r="9867" spans="15:15" x14ac:dyDescent="0.25">
      <c r="O9867"/>
    </row>
    <row r="9868" spans="15:15" x14ac:dyDescent="0.25">
      <c r="O9868"/>
    </row>
    <row r="9869" spans="15:15" x14ac:dyDescent="0.25">
      <c r="O9869"/>
    </row>
    <row r="9870" spans="15:15" x14ac:dyDescent="0.25">
      <c r="O9870"/>
    </row>
    <row r="9871" spans="15:15" x14ac:dyDescent="0.25">
      <c r="O9871"/>
    </row>
    <row r="9872" spans="15:15" x14ac:dyDescent="0.25">
      <c r="O9872"/>
    </row>
    <row r="9873" spans="15:15" x14ac:dyDescent="0.25">
      <c r="O9873"/>
    </row>
    <row r="9874" spans="15:15" x14ac:dyDescent="0.25">
      <c r="O9874"/>
    </row>
    <row r="9875" spans="15:15" x14ac:dyDescent="0.25">
      <c r="O9875"/>
    </row>
    <row r="9876" spans="15:15" x14ac:dyDescent="0.25">
      <c r="O9876"/>
    </row>
    <row r="9877" spans="15:15" x14ac:dyDescent="0.25">
      <c r="O9877"/>
    </row>
    <row r="9878" spans="15:15" x14ac:dyDescent="0.25">
      <c r="O9878"/>
    </row>
    <row r="9879" spans="15:15" x14ac:dyDescent="0.25">
      <c r="O9879"/>
    </row>
    <row r="9880" spans="15:15" x14ac:dyDescent="0.25">
      <c r="O9880"/>
    </row>
    <row r="9881" spans="15:15" x14ac:dyDescent="0.25">
      <c r="O9881"/>
    </row>
    <row r="9882" spans="15:15" x14ac:dyDescent="0.25">
      <c r="O9882"/>
    </row>
    <row r="9883" spans="15:15" x14ac:dyDescent="0.25">
      <c r="O9883"/>
    </row>
    <row r="9884" spans="15:15" x14ac:dyDescent="0.25">
      <c r="O9884"/>
    </row>
    <row r="9885" spans="15:15" x14ac:dyDescent="0.25">
      <c r="O9885"/>
    </row>
    <row r="9886" spans="15:15" x14ac:dyDescent="0.25">
      <c r="O9886"/>
    </row>
    <row r="9887" spans="15:15" x14ac:dyDescent="0.25">
      <c r="O9887"/>
    </row>
    <row r="9888" spans="15:15" x14ac:dyDescent="0.25">
      <c r="O9888"/>
    </row>
    <row r="9889" spans="15:15" x14ac:dyDescent="0.25">
      <c r="O9889"/>
    </row>
    <row r="9890" spans="15:15" x14ac:dyDescent="0.25">
      <c r="O9890"/>
    </row>
    <row r="9891" spans="15:15" x14ac:dyDescent="0.25">
      <c r="O9891"/>
    </row>
    <row r="9892" spans="15:15" x14ac:dyDescent="0.25">
      <c r="O9892"/>
    </row>
    <row r="9893" spans="15:15" x14ac:dyDescent="0.25">
      <c r="O9893"/>
    </row>
    <row r="9894" spans="15:15" x14ac:dyDescent="0.25">
      <c r="O9894"/>
    </row>
    <row r="9895" spans="15:15" x14ac:dyDescent="0.25">
      <c r="O9895"/>
    </row>
    <row r="9896" spans="15:15" x14ac:dyDescent="0.25">
      <c r="O9896"/>
    </row>
    <row r="9897" spans="15:15" x14ac:dyDescent="0.25">
      <c r="O9897"/>
    </row>
    <row r="9898" spans="15:15" x14ac:dyDescent="0.25">
      <c r="O9898"/>
    </row>
    <row r="9899" spans="15:15" x14ac:dyDescent="0.25">
      <c r="O9899"/>
    </row>
    <row r="9900" spans="15:15" x14ac:dyDescent="0.25">
      <c r="O9900"/>
    </row>
    <row r="9901" spans="15:15" x14ac:dyDescent="0.25">
      <c r="O9901"/>
    </row>
    <row r="9902" spans="15:15" x14ac:dyDescent="0.25">
      <c r="O9902"/>
    </row>
    <row r="9903" spans="15:15" x14ac:dyDescent="0.25">
      <c r="O9903"/>
    </row>
    <row r="9904" spans="15:15" x14ac:dyDescent="0.25">
      <c r="O9904"/>
    </row>
    <row r="9905" spans="15:15" x14ac:dyDescent="0.25">
      <c r="O9905"/>
    </row>
    <row r="9906" spans="15:15" x14ac:dyDescent="0.25">
      <c r="O9906"/>
    </row>
    <row r="9907" spans="15:15" x14ac:dyDescent="0.25">
      <c r="O9907"/>
    </row>
    <row r="9908" spans="15:15" x14ac:dyDescent="0.25">
      <c r="O9908"/>
    </row>
    <row r="9909" spans="15:15" x14ac:dyDescent="0.25">
      <c r="O9909"/>
    </row>
    <row r="9910" spans="15:15" x14ac:dyDescent="0.25">
      <c r="O9910"/>
    </row>
    <row r="9911" spans="15:15" x14ac:dyDescent="0.25">
      <c r="O9911"/>
    </row>
    <row r="9912" spans="15:15" x14ac:dyDescent="0.25">
      <c r="O9912"/>
    </row>
    <row r="9913" spans="15:15" x14ac:dyDescent="0.25">
      <c r="O9913"/>
    </row>
    <row r="9914" spans="15:15" x14ac:dyDescent="0.25">
      <c r="O9914"/>
    </row>
    <row r="9915" spans="15:15" x14ac:dyDescent="0.25">
      <c r="O9915"/>
    </row>
    <row r="9916" spans="15:15" x14ac:dyDescent="0.25">
      <c r="O9916"/>
    </row>
    <row r="9917" spans="15:15" x14ac:dyDescent="0.25">
      <c r="O9917"/>
    </row>
    <row r="9918" spans="15:15" x14ac:dyDescent="0.25">
      <c r="O9918"/>
    </row>
    <row r="9919" spans="15:15" x14ac:dyDescent="0.25">
      <c r="O9919"/>
    </row>
    <row r="9920" spans="15:15" x14ac:dyDescent="0.25">
      <c r="O9920"/>
    </row>
    <row r="9921" spans="15:15" x14ac:dyDescent="0.25">
      <c r="O9921"/>
    </row>
    <row r="9922" spans="15:15" x14ac:dyDescent="0.25">
      <c r="O9922"/>
    </row>
    <row r="9923" spans="15:15" x14ac:dyDescent="0.25">
      <c r="O9923"/>
    </row>
    <row r="9924" spans="15:15" x14ac:dyDescent="0.25">
      <c r="O9924"/>
    </row>
    <row r="9925" spans="15:15" x14ac:dyDescent="0.25">
      <c r="O9925"/>
    </row>
    <row r="9926" spans="15:15" x14ac:dyDescent="0.25">
      <c r="O9926"/>
    </row>
    <row r="9927" spans="15:15" x14ac:dyDescent="0.25">
      <c r="O9927"/>
    </row>
    <row r="9928" spans="15:15" x14ac:dyDescent="0.25">
      <c r="O9928"/>
    </row>
    <row r="9929" spans="15:15" x14ac:dyDescent="0.25">
      <c r="O9929"/>
    </row>
    <row r="9930" spans="15:15" x14ac:dyDescent="0.25">
      <c r="O9930"/>
    </row>
    <row r="9931" spans="15:15" x14ac:dyDescent="0.25">
      <c r="O9931"/>
    </row>
    <row r="9932" spans="15:15" x14ac:dyDescent="0.25">
      <c r="O9932"/>
    </row>
    <row r="9933" spans="15:15" x14ac:dyDescent="0.25">
      <c r="O9933"/>
    </row>
    <row r="9934" spans="15:15" x14ac:dyDescent="0.25">
      <c r="O9934"/>
    </row>
    <row r="9935" spans="15:15" x14ac:dyDescent="0.25">
      <c r="O9935"/>
    </row>
    <row r="9936" spans="15:15" x14ac:dyDescent="0.25">
      <c r="O9936"/>
    </row>
    <row r="9937" spans="15:15" x14ac:dyDescent="0.25">
      <c r="O9937"/>
    </row>
    <row r="9938" spans="15:15" x14ac:dyDescent="0.25">
      <c r="O9938"/>
    </row>
    <row r="9939" spans="15:15" x14ac:dyDescent="0.25">
      <c r="O9939"/>
    </row>
    <row r="9940" spans="15:15" x14ac:dyDescent="0.25">
      <c r="O9940"/>
    </row>
    <row r="9941" spans="15:15" x14ac:dyDescent="0.25">
      <c r="O9941"/>
    </row>
    <row r="9942" spans="15:15" x14ac:dyDescent="0.25">
      <c r="O9942"/>
    </row>
    <row r="9943" spans="15:15" x14ac:dyDescent="0.25">
      <c r="O9943"/>
    </row>
    <row r="9944" spans="15:15" x14ac:dyDescent="0.25">
      <c r="O9944"/>
    </row>
    <row r="9945" spans="15:15" x14ac:dyDescent="0.25">
      <c r="O9945"/>
    </row>
    <row r="9946" spans="15:15" x14ac:dyDescent="0.25">
      <c r="O9946"/>
    </row>
    <row r="9947" spans="15:15" x14ac:dyDescent="0.25">
      <c r="O9947"/>
    </row>
    <row r="9948" spans="15:15" x14ac:dyDescent="0.25">
      <c r="O9948"/>
    </row>
    <row r="9949" spans="15:15" x14ac:dyDescent="0.25">
      <c r="O9949"/>
    </row>
    <row r="9950" spans="15:15" x14ac:dyDescent="0.25">
      <c r="O9950"/>
    </row>
    <row r="9951" spans="15:15" x14ac:dyDescent="0.25">
      <c r="O9951"/>
    </row>
    <row r="9952" spans="15:15" x14ac:dyDescent="0.25">
      <c r="O9952"/>
    </row>
    <row r="9953" spans="15:15" x14ac:dyDescent="0.25">
      <c r="O9953"/>
    </row>
    <row r="9954" spans="15:15" x14ac:dyDescent="0.25">
      <c r="O9954"/>
    </row>
    <row r="9955" spans="15:15" x14ac:dyDescent="0.25">
      <c r="O9955"/>
    </row>
    <row r="9956" spans="15:15" x14ac:dyDescent="0.25">
      <c r="O9956"/>
    </row>
    <row r="9957" spans="15:15" x14ac:dyDescent="0.25">
      <c r="O9957"/>
    </row>
    <row r="9958" spans="15:15" x14ac:dyDescent="0.25">
      <c r="O9958"/>
    </row>
    <row r="9959" spans="15:15" x14ac:dyDescent="0.25">
      <c r="O9959"/>
    </row>
    <row r="9960" spans="15:15" x14ac:dyDescent="0.25">
      <c r="O9960"/>
    </row>
    <row r="9961" spans="15:15" x14ac:dyDescent="0.25">
      <c r="O9961"/>
    </row>
    <row r="9962" spans="15:15" x14ac:dyDescent="0.25">
      <c r="O9962"/>
    </row>
    <row r="9963" spans="15:15" x14ac:dyDescent="0.25">
      <c r="O9963"/>
    </row>
    <row r="9964" spans="15:15" x14ac:dyDescent="0.25">
      <c r="O9964"/>
    </row>
    <row r="9965" spans="15:15" x14ac:dyDescent="0.25">
      <c r="O9965"/>
    </row>
    <row r="9966" spans="15:15" x14ac:dyDescent="0.25">
      <c r="O9966"/>
    </row>
    <row r="9967" spans="15:15" x14ac:dyDescent="0.25">
      <c r="O9967"/>
    </row>
    <row r="9968" spans="15:15" x14ac:dyDescent="0.25">
      <c r="O9968"/>
    </row>
    <row r="9969" spans="15:15" x14ac:dyDescent="0.25">
      <c r="O9969"/>
    </row>
    <row r="9970" spans="15:15" x14ac:dyDescent="0.25">
      <c r="O9970"/>
    </row>
    <row r="9971" spans="15:15" x14ac:dyDescent="0.25">
      <c r="O9971"/>
    </row>
    <row r="9972" spans="15:15" x14ac:dyDescent="0.25">
      <c r="O9972"/>
    </row>
    <row r="9973" spans="15:15" x14ac:dyDescent="0.25">
      <c r="O9973"/>
    </row>
    <row r="9974" spans="15:15" x14ac:dyDescent="0.25">
      <c r="O9974"/>
    </row>
    <row r="9975" spans="15:15" x14ac:dyDescent="0.25">
      <c r="O9975"/>
    </row>
    <row r="9976" spans="15:15" x14ac:dyDescent="0.25">
      <c r="O9976"/>
    </row>
    <row r="9977" spans="15:15" x14ac:dyDescent="0.25">
      <c r="O9977"/>
    </row>
    <row r="9978" spans="15:15" x14ac:dyDescent="0.25">
      <c r="O9978"/>
    </row>
    <row r="9979" spans="15:15" x14ac:dyDescent="0.25">
      <c r="O9979"/>
    </row>
    <row r="9980" spans="15:15" x14ac:dyDescent="0.25">
      <c r="O9980"/>
    </row>
    <row r="9981" spans="15:15" x14ac:dyDescent="0.25">
      <c r="O9981"/>
    </row>
    <row r="9982" spans="15:15" x14ac:dyDescent="0.25">
      <c r="O9982"/>
    </row>
    <row r="9983" spans="15:15" x14ac:dyDescent="0.25">
      <c r="O9983"/>
    </row>
    <row r="9984" spans="15:15" x14ac:dyDescent="0.25">
      <c r="O9984"/>
    </row>
    <row r="9985" spans="15:15" x14ac:dyDescent="0.25">
      <c r="O9985"/>
    </row>
    <row r="9986" spans="15:15" x14ac:dyDescent="0.25">
      <c r="O9986"/>
    </row>
    <row r="9987" spans="15:15" x14ac:dyDescent="0.25">
      <c r="O9987"/>
    </row>
    <row r="9988" spans="15:15" x14ac:dyDescent="0.25">
      <c r="O9988"/>
    </row>
    <row r="9989" spans="15:15" x14ac:dyDescent="0.25">
      <c r="O9989"/>
    </row>
    <row r="9990" spans="15:15" x14ac:dyDescent="0.25">
      <c r="O9990"/>
    </row>
    <row r="9991" spans="15:15" x14ac:dyDescent="0.25">
      <c r="O9991"/>
    </row>
    <row r="9992" spans="15:15" x14ac:dyDescent="0.25">
      <c r="O9992"/>
    </row>
    <row r="9993" spans="15:15" x14ac:dyDescent="0.25">
      <c r="O9993"/>
    </row>
    <row r="9994" spans="15:15" x14ac:dyDescent="0.25">
      <c r="O9994"/>
    </row>
    <row r="9995" spans="15:15" x14ac:dyDescent="0.25">
      <c r="O9995"/>
    </row>
    <row r="9996" spans="15:15" x14ac:dyDescent="0.25">
      <c r="O9996"/>
    </row>
    <row r="9997" spans="15:15" x14ac:dyDescent="0.25">
      <c r="O9997"/>
    </row>
    <row r="9998" spans="15:15" x14ac:dyDescent="0.25">
      <c r="O9998"/>
    </row>
    <row r="9999" spans="15:15" x14ac:dyDescent="0.25">
      <c r="O9999"/>
    </row>
    <row r="10000" spans="15:15" x14ac:dyDescent="0.25">
      <c r="O10000"/>
    </row>
    <row r="10001" spans="15:15" x14ac:dyDescent="0.25">
      <c r="O10001"/>
    </row>
    <row r="10002" spans="15:15" x14ac:dyDescent="0.25">
      <c r="O10002"/>
    </row>
    <row r="10003" spans="15:15" x14ac:dyDescent="0.25">
      <c r="O10003"/>
    </row>
    <row r="10004" spans="15:15" x14ac:dyDescent="0.25">
      <c r="O10004"/>
    </row>
    <row r="10005" spans="15:15" x14ac:dyDescent="0.25">
      <c r="O10005"/>
    </row>
    <row r="10006" spans="15:15" x14ac:dyDescent="0.25">
      <c r="O10006"/>
    </row>
    <row r="10007" spans="15:15" x14ac:dyDescent="0.25">
      <c r="O10007"/>
    </row>
    <row r="10008" spans="15:15" x14ac:dyDescent="0.25">
      <c r="O10008"/>
    </row>
    <row r="10009" spans="15:15" x14ac:dyDescent="0.25">
      <c r="O10009"/>
    </row>
    <row r="10010" spans="15:15" x14ac:dyDescent="0.25">
      <c r="O10010"/>
    </row>
    <row r="10011" spans="15:15" x14ac:dyDescent="0.25">
      <c r="O10011"/>
    </row>
    <row r="10012" spans="15:15" x14ac:dyDescent="0.25">
      <c r="O10012"/>
    </row>
    <row r="10013" spans="15:15" x14ac:dyDescent="0.25">
      <c r="O10013"/>
    </row>
    <row r="10014" spans="15:15" x14ac:dyDescent="0.25">
      <c r="O10014"/>
    </row>
    <row r="10015" spans="15:15" x14ac:dyDescent="0.25">
      <c r="O10015"/>
    </row>
    <row r="10016" spans="15:15" x14ac:dyDescent="0.25">
      <c r="O10016"/>
    </row>
    <row r="10017" spans="15:15" x14ac:dyDescent="0.25">
      <c r="O10017"/>
    </row>
    <row r="10018" spans="15:15" x14ac:dyDescent="0.25">
      <c r="O10018"/>
    </row>
    <row r="10019" spans="15:15" x14ac:dyDescent="0.25">
      <c r="O10019"/>
    </row>
    <row r="10020" spans="15:15" x14ac:dyDescent="0.25">
      <c r="O10020"/>
    </row>
    <row r="10021" spans="15:15" x14ac:dyDescent="0.25">
      <c r="O10021"/>
    </row>
    <row r="10022" spans="15:15" x14ac:dyDescent="0.25">
      <c r="O10022"/>
    </row>
    <row r="10023" spans="15:15" x14ac:dyDescent="0.25">
      <c r="O10023"/>
    </row>
    <row r="10024" spans="15:15" x14ac:dyDescent="0.25">
      <c r="O10024"/>
    </row>
    <row r="10025" spans="15:15" x14ac:dyDescent="0.25">
      <c r="O10025"/>
    </row>
    <row r="10026" spans="15:15" x14ac:dyDescent="0.25">
      <c r="O10026"/>
    </row>
    <row r="10027" spans="15:15" x14ac:dyDescent="0.25">
      <c r="O10027"/>
    </row>
    <row r="10028" spans="15:15" x14ac:dyDescent="0.25">
      <c r="O10028"/>
    </row>
    <row r="10029" spans="15:15" x14ac:dyDescent="0.25">
      <c r="O10029"/>
    </row>
    <row r="10030" spans="15:15" x14ac:dyDescent="0.25">
      <c r="O10030"/>
    </row>
    <row r="10031" spans="15:15" x14ac:dyDescent="0.25">
      <c r="O10031"/>
    </row>
    <row r="10032" spans="15:15" x14ac:dyDescent="0.25">
      <c r="O10032"/>
    </row>
    <row r="10033" spans="15:15" x14ac:dyDescent="0.25">
      <c r="O10033"/>
    </row>
    <row r="10034" spans="15:15" x14ac:dyDescent="0.25">
      <c r="O10034"/>
    </row>
    <row r="10035" spans="15:15" x14ac:dyDescent="0.25">
      <c r="O10035"/>
    </row>
    <row r="10036" spans="15:15" x14ac:dyDescent="0.25">
      <c r="O10036"/>
    </row>
    <row r="10037" spans="15:15" x14ac:dyDescent="0.25">
      <c r="O10037"/>
    </row>
    <row r="10038" spans="15:15" x14ac:dyDescent="0.25">
      <c r="O10038"/>
    </row>
    <row r="10039" spans="15:15" x14ac:dyDescent="0.25">
      <c r="O10039"/>
    </row>
    <row r="10040" spans="15:15" x14ac:dyDescent="0.25">
      <c r="O10040"/>
    </row>
    <row r="10041" spans="15:15" x14ac:dyDescent="0.25">
      <c r="O10041"/>
    </row>
    <row r="10042" spans="15:15" x14ac:dyDescent="0.25">
      <c r="O10042"/>
    </row>
    <row r="10043" spans="15:15" x14ac:dyDescent="0.25">
      <c r="O10043"/>
    </row>
    <row r="10044" spans="15:15" x14ac:dyDescent="0.25">
      <c r="O10044"/>
    </row>
    <row r="10045" spans="15:15" x14ac:dyDescent="0.25">
      <c r="O10045"/>
    </row>
    <row r="10046" spans="15:15" x14ac:dyDescent="0.25">
      <c r="O10046"/>
    </row>
    <row r="10047" spans="15:15" x14ac:dyDescent="0.25">
      <c r="O10047"/>
    </row>
    <row r="10048" spans="15:15" x14ac:dyDescent="0.25">
      <c r="O10048"/>
    </row>
    <row r="10049" spans="15:15" x14ac:dyDescent="0.25">
      <c r="O10049"/>
    </row>
    <row r="10050" spans="15:15" x14ac:dyDescent="0.25">
      <c r="O10050"/>
    </row>
    <row r="10051" spans="15:15" x14ac:dyDescent="0.25">
      <c r="O10051"/>
    </row>
    <row r="10052" spans="15:15" x14ac:dyDescent="0.25">
      <c r="O10052"/>
    </row>
    <row r="10053" spans="15:15" x14ac:dyDescent="0.25">
      <c r="O10053"/>
    </row>
    <row r="10054" spans="15:15" x14ac:dyDescent="0.25">
      <c r="O10054"/>
    </row>
    <row r="10055" spans="15:15" x14ac:dyDescent="0.25">
      <c r="O10055"/>
    </row>
    <row r="10056" spans="15:15" x14ac:dyDescent="0.25">
      <c r="O10056"/>
    </row>
    <row r="10057" spans="15:15" x14ac:dyDescent="0.25">
      <c r="O10057"/>
    </row>
    <row r="10058" spans="15:15" x14ac:dyDescent="0.25">
      <c r="O10058"/>
    </row>
    <row r="10059" spans="15:15" x14ac:dyDescent="0.25">
      <c r="O10059"/>
    </row>
    <row r="10060" spans="15:15" x14ac:dyDescent="0.25">
      <c r="O10060"/>
    </row>
    <row r="10061" spans="15:15" x14ac:dyDescent="0.25">
      <c r="O10061"/>
    </row>
    <row r="10062" spans="15:15" x14ac:dyDescent="0.25">
      <c r="O10062"/>
    </row>
    <row r="10063" spans="15:15" x14ac:dyDescent="0.25">
      <c r="O10063"/>
    </row>
    <row r="10064" spans="15:15" x14ac:dyDescent="0.25">
      <c r="O10064"/>
    </row>
    <row r="10065" spans="15:15" x14ac:dyDescent="0.25">
      <c r="O10065"/>
    </row>
    <row r="10066" spans="15:15" x14ac:dyDescent="0.25">
      <c r="O10066"/>
    </row>
    <row r="10067" spans="15:15" x14ac:dyDescent="0.25">
      <c r="O10067"/>
    </row>
    <row r="10068" spans="15:15" x14ac:dyDescent="0.25">
      <c r="O10068"/>
    </row>
    <row r="10069" spans="15:15" x14ac:dyDescent="0.25">
      <c r="O10069"/>
    </row>
    <row r="10070" spans="15:15" x14ac:dyDescent="0.25">
      <c r="O10070"/>
    </row>
    <row r="10071" spans="15:15" x14ac:dyDescent="0.25">
      <c r="O10071"/>
    </row>
    <row r="10072" spans="15:15" x14ac:dyDescent="0.25">
      <c r="O10072"/>
    </row>
    <row r="10073" spans="15:15" x14ac:dyDescent="0.25">
      <c r="O10073"/>
    </row>
    <row r="10074" spans="15:15" x14ac:dyDescent="0.25">
      <c r="O10074"/>
    </row>
    <row r="10075" spans="15:15" x14ac:dyDescent="0.25">
      <c r="O10075"/>
    </row>
    <row r="10076" spans="15:15" x14ac:dyDescent="0.25">
      <c r="O10076"/>
    </row>
    <row r="10077" spans="15:15" x14ac:dyDescent="0.25">
      <c r="O10077"/>
    </row>
    <row r="10078" spans="15:15" x14ac:dyDescent="0.25">
      <c r="O10078"/>
    </row>
    <row r="10079" spans="15:15" x14ac:dyDescent="0.25">
      <c r="O10079"/>
    </row>
    <row r="10080" spans="15:15" x14ac:dyDescent="0.25">
      <c r="O10080"/>
    </row>
    <row r="10081" spans="15:15" x14ac:dyDescent="0.25">
      <c r="O10081"/>
    </row>
    <row r="10082" spans="15:15" x14ac:dyDescent="0.25">
      <c r="O10082"/>
    </row>
    <row r="10083" spans="15:15" x14ac:dyDescent="0.25">
      <c r="O10083"/>
    </row>
    <row r="10084" spans="15:15" x14ac:dyDescent="0.25">
      <c r="O10084"/>
    </row>
    <row r="10085" spans="15:15" x14ac:dyDescent="0.25">
      <c r="O10085"/>
    </row>
    <row r="10086" spans="15:15" x14ac:dyDescent="0.25">
      <c r="O10086"/>
    </row>
    <row r="10087" spans="15:15" x14ac:dyDescent="0.25">
      <c r="O10087"/>
    </row>
    <row r="10088" spans="15:15" x14ac:dyDescent="0.25">
      <c r="O10088"/>
    </row>
    <row r="10089" spans="15:15" x14ac:dyDescent="0.25">
      <c r="O10089"/>
    </row>
    <row r="10090" spans="15:15" x14ac:dyDescent="0.25">
      <c r="O10090"/>
    </row>
    <row r="10091" spans="15:15" x14ac:dyDescent="0.25">
      <c r="O10091"/>
    </row>
    <row r="10092" spans="15:15" x14ac:dyDescent="0.25">
      <c r="O10092"/>
    </row>
    <row r="10093" spans="15:15" x14ac:dyDescent="0.25">
      <c r="O10093"/>
    </row>
    <row r="10094" spans="15:15" x14ac:dyDescent="0.25">
      <c r="O10094"/>
    </row>
    <row r="10095" spans="15:15" x14ac:dyDescent="0.25">
      <c r="O10095"/>
    </row>
    <row r="10096" spans="15:15" x14ac:dyDescent="0.25">
      <c r="O10096"/>
    </row>
    <row r="10097" spans="15:15" x14ac:dyDescent="0.25">
      <c r="O10097"/>
    </row>
    <row r="10098" spans="15:15" x14ac:dyDescent="0.25">
      <c r="O10098"/>
    </row>
    <row r="10099" spans="15:15" x14ac:dyDescent="0.25">
      <c r="O10099"/>
    </row>
    <row r="10100" spans="15:15" x14ac:dyDescent="0.25">
      <c r="O10100"/>
    </row>
    <row r="10101" spans="15:15" x14ac:dyDescent="0.25">
      <c r="O10101"/>
    </row>
    <row r="10102" spans="15:15" x14ac:dyDescent="0.25">
      <c r="O10102"/>
    </row>
    <row r="10103" spans="15:15" x14ac:dyDescent="0.25">
      <c r="O10103"/>
    </row>
    <row r="10104" spans="15:15" x14ac:dyDescent="0.25">
      <c r="O10104"/>
    </row>
    <row r="10105" spans="15:15" x14ac:dyDescent="0.25">
      <c r="O10105"/>
    </row>
    <row r="10106" spans="15:15" x14ac:dyDescent="0.25">
      <c r="O10106"/>
    </row>
    <row r="10107" spans="15:15" x14ac:dyDescent="0.25">
      <c r="O10107"/>
    </row>
    <row r="10108" spans="15:15" x14ac:dyDescent="0.25">
      <c r="O10108"/>
    </row>
    <row r="10109" spans="15:15" x14ac:dyDescent="0.25">
      <c r="O10109"/>
    </row>
    <row r="10110" spans="15:15" x14ac:dyDescent="0.25">
      <c r="O10110"/>
    </row>
    <row r="10111" spans="15:15" x14ac:dyDescent="0.25">
      <c r="O10111"/>
    </row>
    <row r="10112" spans="15:15" x14ac:dyDescent="0.25">
      <c r="O10112"/>
    </row>
    <row r="10113" spans="15:15" x14ac:dyDescent="0.25">
      <c r="O10113"/>
    </row>
    <row r="10114" spans="15:15" x14ac:dyDescent="0.25">
      <c r="O10114"/>
    </row>
    <row r="10115" spans="15:15" x14ac:dyDescent="0.25">
      <c r="O10115"/>
    </row>
    <row r="10116" spans="15:15" x14ac:dyDescent="0.25">
      <c r="O10116"/>
    </row>
    <row r="10117" spans="15:15" x14ac:dyDescent="0.25">
      <c r="O10117"/>
    </row>
    <row r="10118" spans="15:15" x14ac:dyDescent="0.25">
      <c r="O10118"/>
    </row>
    <row r="10119" spans="15:15" x14ac:dyDescent="0.25">
      <c r="O10119"/>
    </row>
    <row r="10120" spans="15:15" x14ac:dyDescent="0.25">
      <c r="O10120"/>
    </row>
    <row r="10121" spans="15:15" x14ac:dyDescent="0.25">
      <c r="O10121"/>
    </row>
    <row r="10122" spans="15:15" x14ac:dyDescent="0.25">
      <c r="O10122"/>
    </row>
    <row r="10123" spans="15:15" x14ac:dyDescent="0.25">
      <c r="O10123"/>
    </row>
    <row r="10124" spans="15:15" x14ac:dyDescent="0.25">
      <c r="O10124"/>
    </row>
    <row r="10125" spans="15:15" x14ac:dyDescent="0.25">
      <c r="O10125"/>
    </row>
    <row r="10126" spans="15:15" x14ac:dyDescent="0.25">
      <c r="O10126"/>
    </row>
    <row r="10127" spans="15:15" x14ac:dyDescent="0.25">
      <c r="O10127"/>
    </row>
    <row r="10128" spans="15:15" x14ac:dyDescent="0.25">
      <c r="O10128"/>
    </row>
    <row r="10129" spans="15:15" x14ac:dyDescent="0.25">
      <c r="O10129"/>
    </row>
    <row r="10130" spans="15:15" x14ac:dyDescent="0.25">
      <c r="O10130"/>
    </row>
    <row r="10131" spans="15:15" x14ac:dyDescent="0.25">
      <c r="O10131"/>
    </row>
    <row r="10132" spans="15:15" x14ac:dyDescent="0.25">
      <c r="O10132"/>
    </row>
    <row r="10133" spans="15:15" x14ac:dyDescent="0.25">
      <c r="O10133"/>
    </row>
    <row r="10134" spans="15:15" x14ac:dyDescent="0.25">
      <c r="O10134"/>
    </row>
    <row r="10135" spans="15:15" x14ac:dyDescent="0.25">
      <c r="O10135"/>
    </row>
    <row r="10136" spans="15:15" x14ac:dyDescent="0.25">
      <c r="O10136"/>
    </row>
    <row r="10137" spans="15:15" x14ac:dyDescent="0.25">
      <c r="O10137"/>
    </row>
    <row r="10138" spans="15:15" x14ac:dyDescent="0.25">
      <c r="O10138"/>
    </row>
    <row r="10139" spans="15:15" x14ac:dyDescent="0.25">
      <c r="O10139"/>
    </row>
    <row r="10140" spans="15:15" x14ac:dyDescent="0.25">
      <c r="O10140"/>
    </row>
    <row r="10141" spans="15:15" x14ac:dyDescent="0.25">
      <c r="O10141"/>
    </row>
    <row r="10142" spans="15:15" x14ac:dyDescent="0.25">
      <c r="O10142"/>
    </row>
    <row r="10143" spans="15:15" x14ac:dyDescent="0.25">
      <c r="O10143"/>
    </row>
    <row r="10144" spans="15:15" x14ac:dyDescent="0.25">
      <c r="O10144"/>
    </row>
    <row r="10145" spans="15:15" x14ac:dyDescent="0.25">
      <c r="O10145"/>
    </row>
    <row r="10146" spans="15:15" x14ac:dyDescent="0.25">
      <c r="O10146"/>
    </row>
    <row r="10147" spans="15:15" x14ac:dyDescent="0.25">
      <c r="O10147"/>
    </row>
    <row r="10148" spans="15:15" x14ac:dyDescent="0.25">
      <c r="O10148"/>
    </row>
    <row r="10149" spans="15:15" x14ac:dyDescent="0.25">
      <c r="O10149"/>
    </row>
    <row r="10150" spans="15:15" x14ac:dyDescent="0.25">
      <c r="O10150"/>
    </row>
    <row r="10151" spans="15:15" x14ac:dyDescent="0.25">
      <c r="O10151"/>
    </row>
    <row r="10152" spans="15:15" x14ac:dyDescent="0.25">
      <c r="O10152"/>
    </row>
    <row r="10153" spans="15:15" x14ac:dyDescent="0.25">
      <c r="O10153"/>
    </row>
    <row r="10154" spans="15:15" x14ac:dyDescent="0.25">
      <c r="O10154"/>
    </row>
    <row r="10155" spans="15:15" x14ac:dyDescent="0.25">
      <c r="O10155"/>
    </row>
    <row r="10156" spans="15:15" x14ac:dyDescent="0.25">
      <c r="O10156"/>
    </row>
    <row r="10157" spans="15:15" x14ac:dyDescent="0.25">
      <c r="O10157"/>
    </row>
    <row r="10158" spans="15:15" x14ac:dyDescent="0.25">
      <c r="O10158"/>
    </row>
    <row r="10159" spans="15:15" x14ac:dyDescent="0.25">
      <c r="O10159"/>
    </row>
    <row r="10160" spans="15:15" x14ac:dyDescent="0.25">
      <c r="O10160"/>
    </row>
    <row r="10161" spans="15:15" x14ac:dyDescent="0.25">
      <c r="O10161"/>
    </row>
    <row r="10162" spans="15:15" x14ac:dyDescent="0.25">
      <c r="O10162"/>
    </row>
    <row r="10163" spans="15:15" x14ac:dyDescent="0.25">
      <c r="O10163"/>
    </row>
    <row r="10164" spans="15:15" x14ac:dyDescent="0.25">
      <c r="O10164"/>
    </row>
    <row r="10165" spans="15:15" x14ac:dyDescent="0.25">
      <c r="O10165"/>
    </row>
    <row r="10166" spans="15:15" x14ac:dyDescent="0.25">
      <c r="O10166"/>
    </row>
    <row r="10167" spans="15:15" x14ac:dyDescent="0.25">
      <c r="O10167"/>
    </row>
    <row r="10168" spans="15:15" x14ac:dyDescent="0.25">
      <c r="O10168"/>
    </row>
    <row r="10169" spans="15:15" x14ac:dyDescent="0.25">
      <c r="O10169"/>
    </row>
    <row r="10170" spans="15:15" x14ac:dyDescent="0.25">
      <c r="O10170"/>
    </row>
    <row r="10171" spans="15:15" x14ac:dyDescent="0.25">
      <c r="O10171"/>
    </row>
    <row r="10172" spans="15:15" x14ac:dyDescent="0.25">
      <c r="O10172"/>
    </row>
    <row r="10173" spans="15:15" x14ac:dyDescent="0.25">
      <c r="O10173"/>
    </row>
    <row r="10174" spans="15:15" x14ac:dyDescent="0.25">
      <c r="O10174"/>
    </row>
    <row r="10175" spans="15:15" x14ac:dyDescent="0.25">
      <c r="O10175"/>
    </row>
    <row r="10176" spans="15:15" x14ac:dyDescent="0.25">
      <c r="O10176"/>
    </row>
    <row r="10177" spans="15:15" x14ac:dyDescent="0.25">
      <c r="O10177"/>
    </row>
    <row r="10178" spans="15:15" x14ac:dyDescent="0.25">
      <c r="O10178"/>
    </row>
    <row r="10179" spans="15:15" x14ac:dyDescent="0.25">
      <c r="O10179"/>
    </row>
    <row r="10180" spans="15:15" x14ac:dyDescent="0.25">
      <c r="O10180"/>
    </row>
    <row r="10181" spans="15:15" x14ac:dyDescent="0.25">
      <c r="O10181"/>
    </row>
    <row r="10182" spans="15:15" x14ac:dyDescent="0.25">
      <c r="O10182"/>
    </row>
    <row r="10183" spans="15:15" x14ac:dyDescent="0.25">
      <c r="O10183"/>
    </row>
    <row r="10184" spans="15:15" x14ac:dyDescent="0.25">
      <c r="O10184"/>
    </row>
    <row r="10185" spans="15:15" x14ac:dyDescent="0.25">
      <c r="O10185"/>
    </row>
    <row r="10186" spans="15:15" x14ac:dyDescent="0.25">
      <c r="O10186"/>
    </row>
    <row r="10187" spans="15:15" x14ac:dyDescent="0.25">
      <c r="O10187"/>
    </row>
    <row r="10188" spans="15:15" x14ac:dyDescent="0.25">
      <c r="O10188"/>
    </row>
    <row r="10189" spans="15:15" x14ac:dyDescent="0.25">
      <c r="O10189"/>
    </row>
    <row r="10190" spans="15:15" x14ac:dyDescent="0.25">
      <c r="O10190"/>
    </row>
    <row r="10191" spans="15:15" x14ac:dyDescent="0.25">
      <c r="O10191"/>
    </row>
    <row r="10192" spans="15:15" x14ac:dyDescent="0.25">
      <c r="O10192"/>
    </row>
    <row r="10193" spans="15:15" x14ac:dyDescent="0.25">
      <c r="O10193"/>
    </row>
    <row r="10194" spans="15:15" x14ac:dyDescent="0.25">
      <c r="O10194"/>
    </row>
    <row r="10195" spans="15:15" x14ac:dyDescent="0.25">
      <c r="O10195"/>
    </row>
    <row r="10196" spans="15:15" x14ac:dyDescent="0.25">
      <c r="O10196"/>
    </row>
    <row r="10197" spans="15:15" x14ac:dyDescent="0.25">
      <c r="O10197"/>
    </row>
    <row r="10198" spans="15:15" x14ac:dyDescent="0.25">
      <c r="O10198"/>
    </row>
    <row r="10199" spans="15:15" x14ac:dyDescent="0.25">
      <c r="O10199"/>
    </row>
    <row r="10200" spans="15:15" x14ac:dyDescent="0.25">
      <c r="O10200"/>
    </row>
    <row r="10201" spans="15:15" x14ac:dyDescent="0.25">
      <c r="O10201"/>
    </row>
    <row r="10202" spans="15:15" x14ac:dyDescent="0.25">
      <c r="O10202"/>
    </row>
    <row r="10203" spans="15:15" x14ac:dyDescent="0.25">
      <c r="O10203"/>
    </row>
    <row r="10204" spans="15:15" x14ac:dyDescent="0.25">
      <c r="O10204"/>
    </row>
    <row r="10205" spans="15:15" x14ac:dyDescent="0.25">
      <c r="O10205"/>
    </row>
    <row r="10206" spans="15:15" x14ac:dyDescent="0.25">
      <c r="O10206"/>
    </row>
    <row r="10207" spans="15:15" x14ac:dyDescent="0.25">
      <c r="O10207"/>
    </row>
    <row r="10208" spans="15:15" x14ac:dyDescent="0.25">
      <c r="O10208"/>
    </row>
    <row r="10209" spans="15:15" x14ac:dyDescent="0.25">
      <c r="O10209"/>
    </row>
    <row r="10210" spans="15:15" x14ac:dyDescent="0.25">
      <c r="O10210"/>
    </row>
    <row r="10211" spans="15:15" x14ac:dyDescent="0.25">
      <c r="O10211"/>
    </row>
    <row r="10212" spans="15:15" x14ac:dyDescent="0.25">
      <c r="O10212"/>
    </row>
    <row r="10213" spans="15:15" x14ac:dyDescent="0.25">
      <c r="O10213"/>
    </row>
    <row r="10214" spans="15:15" x14ac:dyDescent="0.25">
      <c r="O10214"/>
    </row>
    <row r="10215" spans="15:15" x14ac:dyDescent="0.25">
      <c r="O10215"/>
    </row>
    <row r="10216" spans="15:15" x14ac:dyDescent="0.25">
      <c r="O10216"/>
    </row>
    <row r="10217" spans="15:15" x14ac:dyDescent="0.25">
      <c r="O10217"/>
    </row>
    <row r="10218" spans="15:15" x14ac:dyDescent="0.25">
      <c r="O10218"/>
    </row>
    <row r="10219" spans="15:15" x14ac:dyDescent="0.25">
      <c r="O10219"/>
    </row>
    <row r="10220" spans="15:15" x14ac:dyDescent="0.25">
      <c r="O10220"/>
    </row>
    <row r="10221" spans="15:15" x14ac:dyDescent="0.25">
      <c r="O10221"/>
    </row>
    <row r="10222" spans="15:15" x14ac:dyDescent="0.25">
      <c r="O10222"/>
    </row>
    <row r="10223" spans="15:15" x14ac:dyDescent="0.25">
      <c r="O10223"/>
    </row>
    <row r="10224" spans="15:15" x14ac:dyDescent="0.25">
      <c r="O10224"/>
    </row>
    <row r="10225" spans="15:15" x14ac:dyDescent="0.25">
      <c r="O10225"/>
    </row>
    <row r="10226" spans="15:15" x14ac:dyDescent="0.25">
      <c r="O10226"/>
    </row>
    <row r="10227" spans="15:15" x14ac:dyDescent="0.25">
      <c r="O10227"/>
    </row>
    <row r="10228" spans="15:15" x14ac:dyDescent="0.25">
      <c r="O10228"/>
    </row>
    <row r="10229" spans="15:15" x14ac:dyDescent="0.25">
      <c r="O10229"/>
    </row>
    <row r="10230" spans="15:15" x14ac:dyDescent="0.25">
      <c r="O10230"/>
    </row>
    <row r="10231" spans="15:15" x14ac:dyDescent="0.25">
      <c r="O10231"/>
    </row>
    <row r="10232" spans="15:15" x14ac:dyDescent="0.25">
      <c r="O10232"/>
    </row>
    <row r="10233" spans="15:15" x14ac:dyDescent="0.25">
      <c r="O10233"/>
    </row>
    <row r="10234" spans="15:15" x14ac:dyDescent="0.25">
      <c r="O10234"/>
    </row>
    <row r="10235" spans="15:15" x14ac:dyDescent="0.25">
      <c r="O10235"/>
    </row>
    <row r="10236" spans="15:15" x14ac:dyDescent="0.25">
      <c r="O10236"/>
    </row>
    <row r="10237" spans="15:15" x14ac:dyDescent="0.25">
      <c r="O10237"/>
    </row>
    <row r="10238" spans="15:15" x14ac:dyDescent="0.25">
      <c r="O10238"/>
    </row>
    <row r="10239" spans="15:15" x14ac:dyDescent="0.25">
      <c r="O10239"/>
    </row>
    <row r="10240" spans="15:15" x14ac:dyDescent="0.25">
      <c r="O10240"/>
    </row>
    <row r="10241" spans="15:15" x14ac:dyDescent="0.25">
      <c r="O10241"/>
    </row>
    <row r="10242" spans="15:15" x14ac:dyDescent="0.25">
      <c r="O10242"/>
    </row>
    <row r="10243" spans="15:15" x14ac:dyDescent="0.25">
      <c r="O10243"/>
    </row>
    <row r="10244" spans="15:15" x14ac:dyDescent="0.25">
      <c r="O10244"/>
    </row>
    <row r="10245" spans="15:15" x14ac:dyDescent="0.25">
      <c r="O10245"/>
    </row>
    <row r="10246" spans="15:15" x14ac:dyDescent="0.25">
      <c r="O10246"/>
    </row>
    <row r="10247" spans="15:15" x14ac:dyDescent="0.25">
      <c r="O10247"/>
    </row>
    <row r="10248" spans="15:15" x14ac:dyDescent="0.25">
      <c r="O10248"/>
    </row>
    <row r="10249" spans="15:15" x14ac:dyDescent="0.25">
      <c r="O10249"/>
    </row>
    <row r="10250" spans="15:15" x14ac:dyDescent="0.25">
      <c r="O10250"/>
    </row>
    <row r="10251" spans="15:15" x14ac:dyDescent="0.25">
      <c r="O10251"/>
    </row>
    <row r="10252" spans="15:15" x14ac:dyDescent="0.25">
      <c r="O10252"/>
    </row>
    <row r="10253" spans="15:15" x14ac:dyDescent="0.25">
      <c r="O10253"/>
    </row>
    <row r="10254" spans="15:15" x14ac:dyDescent="0.25">
      <c r="O10254"/>
    </row>
    <row r="10255" spans="15:15" x14ac:dyDescent="0.25">
      <c r="O10255"/>
    </row>
    <row r="10256" spans="15:15" x14ac:dyDescent="0.25">
      <c r="O10256"/>
    </row>
    <row r="10257" spans="15:15" x14ac:dyDescent="0.25">
      <c r="O10257"/>
    </row>
    <row r="10258" spans="15:15" x14ac:dyDescent="0.25">
      <c r="O10258"/>
    </row>
    <row r="10259" spans="15:15" x14ac:dyDescent="0.25">
      <c r="O10259"/>
    </row>
    <row r="10260" spans="15:15" x14ac:dyDescent="0.25">
      <c r="O10260"/>
    </row>
    <row r="10261" spans="15:15" x14ac:dyDescent="0.25">
      <c r="O10261"/>
    </row>
    <row r="10262" spans="15:15" x14ac:dyDescent="0.25">
      <c r="O10262"/>
    </row>
    <row r="10263" spans="15:15" x14ac:dyDescent="0.25">
      <c r="O10263"/>
    </row>
    <row r="10264" spans="15:15" x14ac:dyDescent="0.25">
      <c r="O10264"/>
    </row>
    <row r="10265" spans="15:15" x14ac:dyDescent="0.25">
      <c r="O10265"/>
    </row>
    <row r="10266" spans="15:15" x14ac:dyDescent="0.25">
      <c r="O10266"/>
    </row>
    <row r="10267" spans="15:15" x14ac:dyDescent="0.25">
      <c r="O10267"/>
    </row>
    <row r="10268" spans="15:15" x14ac:dyDescent="0.25">
      <c r="O10268"/>
    </row>
    <row r="10269" spans="15:15" x14ac:dyDescent="0.25">
      <c r="O10269"/>
    </row>
    <row r="10270" spans="15:15" x14ac:dyDescent="0.25">
      <c r="O10270"/>
    </row>
    <row r="10271" spans="15:15" x14ac:dyDescent="0.25">
      <c r="O10271"/>
    </row>
    <row r="10272" spans="15:15" x14ac:dyDescent="0.25">
      <c r="O10272"/>
    </row>
    <row r="10273" spans="15:15" x14ac:dyDescent="0.25">
      <c r="O10273"/>
    </row>
    <row r="10274" spans="15:15" x14ac:dyDescent="0.25">
      <c r="O10274"/>
    </row>
    <row r="10275" spans="15:15" x14ac:dyDescent="0.25">
      <c r="O10275"/>
    </row>
    <row r="10276" spans="15:15" x14ac:dyDescent="0.25">
      <c r="O10276"/>
    </row>
    <row r="10277" spans="15:15" x14ac:dyDescent="0.25">
      <c r="O10277"/>
    </row>
    <row r="10278" spans="15:15" x14ac:dyDescent="0.25">
      <c r="O10278"/>
    </row>
    <row r="10279" spans="15:15" x14ac:dyDescent="0.25">
      <c r="O10279"/>
    </row>
    <row r="10280" spans="15:15" x14ac:dyDescent="0.25">
      <c r="O10280"/>
    </row>
    <row r="10281" spans="15:15" x14ac:dyDescent="0.25">
      <c r="O10281"/>
    </row>
    <row r="10282" spans="15:15" x14ac:dyDescent="0.25">
      <c r="O10282"/>
    </row>
    <row r="10283" spans="15:15" x14ac:dyDescent="0.25">
      <c r="O10283"/>
    </row>
    <row r="10284" spans="15:15" x14ac:dyDescent="0.25">
      <c r="O10284"/>
    </row>
    <row r="10285" spans="15:15" x14ac:dyDescent="0.25">
      <c r="O10285"/>
    </row>
    <row r="10286" spans="15:15" x14ac:dyDescent="0.25">
      <c r="O10286"/>
    </row>
    <row r="10287" spans="15:15" x14ac:dyDescent="0.25">
      <c r="O10287"/>
    </row>
    <row r="10288" spans="15:15" x14ac:dyDescent="0.25">
      <c r="O10288"/>
    </row>
    <row r="10289" spans="15:15" x14ac:dyDescent="0.25">
      <c r="O10289"/>
    </row>
    <row r="10290" spans="15:15" x14ac:dyDescent="0.25">
      <c r="O10290"/>
    </row>
    <row r="10291" spans="15:15" x14ac:dyDescent="0.25">
      <c r="O10291"/>
    </row>
    <row r="10292" spans="15:15" x14ac:dyDescent="0.25">
      <c r="O10292"/>
    </row>
    <row r="10293" spans="15:15" x14ac:dyDescent="0.25">
      <c r="O10293"/>
    </row>
    <row r="10294" spans="15:15" x14ac:dyDescent="0.25">
      <c r="O10294"/>
    </row>
    <row r="10295" spans="15:15" x14ac:dyDescent="0.25">
      <c r="O10295"/>
    </row>
    <row r="10296" spans="15:15" x14ac:dyDescent="0.25">
      <c r="O10296"/>
    </row>
    <row r="10297" spans="15:15" x14ac:dyDescent="0.25">
      <c r="O10297"/>
    </row>
    <row r="10298" spans="15:15" x14ac:dyDescent="0.25">
      <c r="O10298"/>
    </row>
    <row r="10299" spans="15:15" x14ac:dyDescent="0.25">
      <c r="O10299"/>
    </row>
    <row r="10300" spans="15:15" x14ac:dyDescent="0.25">
      <c r="O10300"/>
    </row>
    <row r="10301" spans="15:15" x14ac:dyDescent="0.25">
      <c r="O10301"/>
    </row>
    <row r="10302" spans="15:15" x14ac:dyDescent="0.25">
      <c r="O10302"/>
    </row>
    <row r="10303" spans="15:15" x14ac:dyDescent="0.25">
      <c r="O10303"/>
    </row>
    <row r="10304" spans="15:15" x14ac:dyDescent="0.25">
      <c r="O10304"/>
    </row>
    <row r="10305" spans="15:15" x14ac:dyDescent="0.25">
      <c r="O10305"/>
    </row>
    <row r="10306" spans="15:15" x14ac:dyDescent="0.25">
      <c r="O10306"/>
    </row>
    <row r="10307" spans="15:15" x14ac:dyDescent="0.25">
      <c r="O10307"/>
    </row>
    <row r="10308" spans="15:15" x14ac:dyDescent="0.25">
      <c r="O10308"/>
    </row>
    <row r="10309" spans="15:15" x14ac:dyDescent="0.25">
      <c r="O10309"/>
    </row>
    <row r="10310" spans="15:15" x14ac:dyDescent="0.25">
      <c r="O10310"/>
    </row>
    <row r="10311" spans="15:15" x14ac:dyDescent="0.25">
      <c r="O10311"/>
    </row>
    <row r="10312" spans="15:15" x14ac:dyDescent="0.25">
      <c r="O10312"/>
    </row>
    <row r="10313" spans="15:15" x14ac:dyDescent="0.25">
      <c r="O10313"/>
    </row>
    <row r="10314" spans="15:15" x14ac:dyDescent="0.25">
      <c r="O10314"/>
    </row>
    <row r="10315" spans="15:15" x14ac:dyDescent="0.25">
      <c r="O10315"/>
    </row>
    <row r="10316" spans="15:15" x14ac:dyDescent="0.25">
      <c r="O10316"/>
    </row>
    <row r="10317" spans="15:15" x14ac:dyDescent="0.25">
      <c r="O10317"/>
    </row>
    <row r="10318" spans="15:15" x14ac:dyDescent="0.25">
      <c r="O10318"/>
    </row>
    <row r="10319" spans="15:15" x14ac:dyDescent="0.25">
      <c r="O10319"/>
    </row>
    <row r="10320" spans="15:15" x14ac:dyDescent="0.25">
      <c r="O10320"/>
    </row>
    <row r="10321" spans="15:15" x14ac:dyDescent="0.25">
      <c r="O10321"/>
    </row>
    <row r="10322" spans="15:15" x14ac:dyDescent="0.25">
      <c r="O10322"/>
    </row>
    <row r="10323" spans="15:15" x14ac:dyDescent="0.25">
      <c r="O10323"/>
    </row>
    <row r="10324" spans="15:15" x14ac:dyDescent="0.25">
      <c r="O10324"/>
    </row>
    <row r="10325" spans="15:15" x14ac:dyDescent="0.25">
      <c r="O10325"/>
    </row>
    <row r="10326" spans="15:15" x14ac:dyDescent="0.25">
      <c r="O10326"/>
    </row>
    <row r="10327" spans="15:15" x14ac:dyDescent="0.25">
      <c r="O10327"/>
    </row>
    <row r="10328" spans="15:15" x14ac:dyDescent="0.25">
      <c r="O10328"/>
    </row>
    <row r="10329" spans="15:15" x14ac:dyDescent="0.25">
      <c r="O10329"/>
    </row>
    <row r="10330" spans="15:15" x14ac:dyDescent="0.25">
      <c r="O10330"/>
    </row>
    <row r="10331" spans="15:15" x14ac:dyDescent="0.25">
      <c r="O10331"/>
    </row>
    <row r="10332" spans="15:15" x14ac:dyDescent="0.25">
      <c r="O10332"/>
    </row>
    <row r="10333" spans="15:15" x14ac:dyDescent="0.25">
      <c r="O10333"/>
    </row>
    <row r="10334" spans="15:15" x14ac:dyDescent="0.25">
      <c r="O10334"/>
    </row>
    <row r="10335" spans="15:15" x14ac:dyDescent="0.25">
      <c r="O10335"/>
    </row>
    <row r="10336" spans="15:15" x14ac:dyDescent="0.25">
      <c r="O10336"/>
    </row>
    <row r="10337" spans="15:15" x14ac:dyDescent="0.25">
      <c r="O10337"/>
    </row>
    <row r="10338" spans="15:15" x14ac:dyDescent="0.25">
      <c r="O10338"/>
    </row>
    <row r="10339" spans="15:15" x14ac:dyDescent="0.25">
      <c r="O10339"/>
    </row>
    <row r="10340" spans="15:15" x14ac:dyDescent="0.25">
      <c r="O10340"/>
    </row>
    <row r="10341" spans="15:15" x14ac:dyDescent="0.25">
      <c r="O10341"/>
    </row>
    <row r="10342" spans="15:15" x14ac:dyDescent="0.25">
      <c r="O10342"/>
    </row>
    <row r="10343" spans="15:15" x14ac:dyDescent="0.25">
      <c r="O10343"/>
    </row>
    <row r="10344" spans="15:15" x14ac:dyDescent="0.25">
      <c r="O10344"/>
    </row>
    <row r="10345" spans="15:15" x14ac:dyDescent="0.25">
      <c r="O10345"/>
    </row>
    <row r="10346" spans="15:15" x14ac:dyDescent="0.25">
      <c r="O10346"/>
    </row>
    <row r="10347" spans="15:15" x14ac:dyDescent="0.25">
      <c r="O10347"/>
    </row>
    <row r="10348" spans="15:15" x14ac:dyDescent="0.25">
      <c r="O10348"/>
    </row>
    <row r="10349" spans="15:15" x14ac:dyDescent="0.25">
      <c r="O10349"/>
    </row>
    <row r="10350" spans="15:15" x14ac:dyDescent="0.25">
      <c r="O10350"/>
    </row>
    <row r="10351" spans="15:15" x14ac:dyDescent="0.25">
      <c r="O10351"/>
    </row>
    <row r="10352" spans="15:15" x14ac:dyDescent="0.25">
      <c r="O10352"/>
    </row>
    <row r="10353" spans="15:15" x14ac:dyDescent="0.25">
      <c r="O10353"/>
    </row>
    <row r="10354" spans="15:15" x14ac:dyDescent="0.25">
      <c r="O10354"/>
    </row>
    <row r="10355" spans="15:15" x14ac:dyDescent="0.25">
      <c r="O10355"/>
    </row>
    <row r="10356" spans="15:15" x14ac:dyDescent="0.25">
      <c r="O10356"/>
    </row>
    <row r="10357" spans="15:15" x14ac:dyDescent="0.25">
      <c r="O10357"/>
    </row>
    <row r="10358" spans="15:15" x14ac:dyDescent="0.25">
      <c r="O10358"/>
    </row>
    <row r="10359" spans="15:15" x14ac:dyDescent="0.25">
      <c r="O10359"/>
    </row>
    <row r="10360" spans="15:15" x14ac:dyDescent="0.25">
      <c r="O10360"/>
    </row>
    <row r="10361" spans="15:15" x14ac:dyDescent="0.25">
      <c r="O10361"/>
    </row>
    <row r="10362" spans="15:15" x14ac:dyDescent="0.25">
      <c r="O10362"/>
    </row>
    <row r="10363" spans="15:15" x14ac:dyDescent="0.25">
      <c r="O10363"/>
    </row>
    <row r="10364" spans="15:15" x14ac:dyDescent="0.25">
      <c r="O10364"/>
    </row>
    <row r="10365" spans="15:15" x14ac:dyDescent="0.25">
      <c r="O10365"/>
    </row>
    <row r="10366" spans="15:15" x14ac:dyDescent="0.25">
      <c r="O10366"/>
    </row>
    <row r="10367" spans="15:15" x14ac:dyDescent="0.25">
      <c r="O10367"/>
    </row>
    <row r="10368" spans="15:15" x14ac:dyDescent="0.25">
      <c r="O10368"/>
    </row>
    <row r="10369" spans="15:15" x14ac:dyDescent="0.25">
      <c r="O10369"/>
    </row>
    <row r="10370" spans="15:15" x14ac:dyDescent="0.25">
      <c r="O10370"/>
    </row>
    <row r="10371" spans="15:15" x14ac:dyDescent="0.25">
      <c r="O10371"/>
    </row>
    <row r="10372" spans="15:15" x14ac:dyDescent="0.25">
      <c r="O10372"/>
    </row>
    <row r="10373" spans="15:15" x14ac:dyDescent="0.25">
      <c r="O10373"/>
    </row>
    <row r="10374" spans="15:15" x14ac:dyDescent="0.25">
      <c r="O10374"/>
    </row>
    <row r="10375" spans="15:15" x14ac:dyDescent="0.25">
      <c r="O10375"/>
    </row>
    <row r="10376" spans="15:15" x14ac:dyDescent="0.25">
      <c r="O10376"/>
    </row>
    <row r="10377" spans="15:15" x14ac:dyDescent="0.25">
      <c r="O10377"/>
    </row>
    <row r="10378" spans="15:15" x14ac:dyDescent="0.25">
      <c r="O10378"/>
    </row>
    <row r="10379" spans="15:15" x14ac:dyDescent="0.25">
      <c r="O10379"/>
    </row>
    <row r="10380" spans="15:15" x14ac:dyDescent="0.25">
      <c r="O10380"/>
    </row>
    <row r="10381" spans="15:15" x14ac:dyDescent="0.25">
      <c r="O10381"/>
    </row>
    <row r="10382" spans="15:15" x14ac:dyDescent="0.25">
      <c r="O10382"/>
    </row>
    <row r="10383" spans="15:15" x14ac:dyDescent="0.25">
      <c r="O10383"/>
    </row>
    <row r="10384" spans="15:15" x14ac:dyDescent="0.25">
      <c r="O10384"/>
    </row>
    <row r="10385" spans="15:15" x14ac:dyDescent="0.25">
      <c r="O10385"/>
    </row>
    <row r="10386" spans="15:15" x14ac:dyDescent="0.25">
      <c r="O10386"/>
    </row>
    <row r="10387" spans="15:15" x14ac:dyDescent="0.25">
      <c r="O10387"/>
    </row>
    <row r="10388" spans="15:15" x14ac:dyDescent="0.25">
      <c r="O10388"/>
    </row>
    <row r="10389" spans="15:15" x14ac:dyDescent="0.25">
      <c r="O10389"/>
    </row>
    <row r="10390" spans="15:15" x14ac:dyDescent="0.25">
      <c r="O10390"/>
    </row>
    <row r="10391" spans="15:15" x14ac:dyDescent="0.25">
      <c r="O10391"/>
    </row>
    <row r="10392" spans="15:15" x14ac:dyDescent="0.25">
      <c r="O10392"/>
    </row>
    <row r="10393" spans="15:15" x14ac:dyDescent="0.25">
      <c r="O10393"/>
    </row>
    <row r="10394" spans="15:15" x14ac:dyDescent="0.25">
      <c r="O10394"/>
    </row>
    <row r="10395" spans="15:15" x14ac:dyDescent="0.25">
      <c r="O10395"/>
    </row>
    <row r="10396" spans="15:15" x14ac:dyDescent="0.25">
      <c r="O10396"/>
    </row>
    <row r="10397" spans="15:15" x14ac:dyDescent="0.25">
      <c r="O10397"/>
    </row>
    <row r="10398" spans="15:15" x14ac:dyDescent="0.25">
      <c r="O10398"/>
    </row>
    <row r="10399" spans="15:15" x14ac:dyDescent="0.25">
      <c r="O10399"/>
    </row>
    <row r="10400" spans="15:15" x14ac:dyDescent="0.25">
      <c r="O10400"/>
    </row>
    <row r="10401" spans="15:15" x14ac:dyDescent="0.25">
      <c r="O10401"/>
    </row>
    <row r="10402" spans="15:15" x14ac:dyDescent="0.25">
      <c r="O10402"/>
    </row>
    <row r="10403" spans="15:15" x14ac:dyDescent="0.25">
      <c r="O10403"/>
    </row>
    <row r="10404" spans="15:15" x14ac:dyDescent="0.25">
      <c r="O10404"/>
    </row>
    <row r="10405" spans="15:15" x14ac:dyDescent="0.25">
      <c r="O10405"/>
    </row>
    <row r="10406" spans="15:15" x14ac:dyDescent="0.25">
      <c r="O10406"/>
    </row>
    <row r="10407" spans="15:15" x14ac:dyDescent="0.25">
      <c r="O10407"/>
    </row>
    <row r="10408" spans="15:15" x14ac:dyDescent="0.25">
      <c r="O10408"/>
    </row>
    <row r="10409" spans="15:15" x14ac:dyDescent="0.25">
      <c r="O10409"/>
    </row>
    <row r="10410" spans="15:15" x14ac:dyDescent="0.25">
      <c r="O10410"/>
    </row>
    <row r="10411" spans="15:15" x14ac:dyDescent="0.25">
      <c r="O10411"/>
    </row>
    <row r="10412" spans="15:15" x14ac:dyDescent="0.25">
      <c r="O10412"/>
    </row>
    <row r="10413" spans="15:15" x14ac:dyDescent="0.25">
      <c r="O10413"/>
    </row>
    <row r="10414" spans="15:15" x14ac:dyDescent="0.25">
      <c r="O10414"/>
    </row>
    <row r="10415" spans="15:15" x14ac:dyDescent="0.25">
      <c r="O10415"/>
    </row>
    <row r="10416" spans="15:15" x14ac:dyDescent="0.25">
      <c r="O10416"/>
    </row>
    <row r="10417" spans="15:15" x14ac:dyDescent="0.25">
      <c r="O10417"/>
    </row>
    <row r="10418" spans="15:15" x14ac:dyDescent="0.25">
      <c r="O10418"/>
    </row>
    <row r="10419" spans="15:15" x14ac:dyDescent="0.25">
      <c r="O10419"/>
    </row>
    <row r="10420" spans="15:15" x14ac:dyDescent="0.25">
      <c r="O10420"/>
    </row>
    <row r="10421" spans="15:15" x14ac:dyDescent="0.25">
      <c r="O10421"/>
    </row>
    <row r="10422" spans="15:15" x14ac:dyDescent="0.25">
      <c r="O10422"/>
    </row>
    <row r="10423" spans="15:15" x14ac:dyDescent="0.25">
      <c r="O10423"/>
    </row>
    <row r="10424" spans="15:15" x14ac:dyDescent="0.25">
      <c r="O10424"/>
    </row>
    <row r="10425" spans="15:15" x14ac:dyDescent="0.25">
      <c r="O10425"/>
    </row>
    <row r="10426" spans="15:15" x14ac:dyDescent="0.25">
      <c r="O10426"/>
    </row>
    <row r="10427" spans="15:15" x14ac:dyDescent="0.25">
      <c r="O10427"/>
    </row>
    <row r="10428" spans="15:15" x14ac:dyDescent="0.25">
      <c r="O10428"/>
    </row>
    <row r="10429" spans="15:15" x14ac:dyDescent="0.25">
      <c r="O10429"/>
    </row>
    <row r="10430" spans="15:15" x14ac:dyDescent="0.25">
      <c r="O10430"/>
    </row>
    <row r="10431" spans="15:15" x14ac:dyDescent="0.25">
      <c r="O10431"/>
    </row>
    <row r="10432" spans="15:15" x14ac:dyDescent="0.25">
      <c r="O10432"/>
    </row>
    <row r="10433" spans="15:15" x14ac:dyDescent="0.25">
      <c r="O10433"/>
    </row>
    <row r="10434" spans="15:15" x14ac:dyDescent="0.25">
      <c r="O10434"/>
    </row>
    <row r="10435" spans="15:15" x14ac:dyDescent="0.25">
      <c r="O10435"/>
    </row>
    <row r="10436" spans="15:15" x14ac:dyDescent="0.25">
      <c r="O10436"/>
    </row>
    <row r="10437" spans="15:15" x14ac:dyDescent="0.25">
      <c r="O10437"/>
    </row>
    <row r="10438" spans="15:15" x14ac:dyDescent="0.25">
      <c r="O10438"/>
    </row>
    <row r="10439" spans="15:15" x14ac:dyDescent="0.25">
      <c r="O10439"/>
    </row>
    <row r="10440" spans="15:15" x14ac:dyDescent="0.25">
      <c r="O10440"/>
    </row>
    <row r="10441" spans="15:15" x14ac:dyDescent="0.25">
      <c r="O10441"/>
    </row>
    <row r="10442" spans="15:15" x14ac:dyDescent="0.25">
      <c r="O10442"/>
    </row>
    <row r="10443" spans="15:15" x14ac:dyDescent="0.25">
      <c r="O10443"/>
    </row>
    <row r="10444" spans="15:15" x14ac:dyDescent="0.25">
      <c r="O10444"/>
    </row>
    <row r="10445" spans="15:15" x14ac:dyDescent="0.25">
      <c r="O10445"/>
    </row>
    <row r="10446" spans="15:15" x14ac:dyDescent="0.25">
      <c r="O10446"/>
    </row>
    <row r="10447" spans="15:15" x14ac:dyDescent="0.25">
      <c r="O10447"/>
    </row>
    <row r="10448" spans="15:15" x14ac:dyDescent="0.25">
      <c r="O10448"/>
    </row>
    <row r="10449" spans="15:15" x14ac:dyDescent="0.25">
      <c r="O10449"/>
    </row>
    <row r="10450" spans="15:15" x14ac:dyDescent="0.25">
      <c r="O10450"/>
    </row>
    <row r="10451" spans="15:15" x14ac:dyDescent="0.25">
      <c r="O10451"/>
    </row>
    <row r="10452" spans="15:15" x14ac:dyDescent="0.25">
      <c r="O10452"/>
    </row>
    <row r="10453" spans="15:15" x14ac:dyDescent="0.25">
      <c r="O10453"/>
    </row>
    <row r="10454" spans="15:15" x14ac:dyDescent="0.25">
      <c r="O10454"/>
    </row>
    <row r="10455" spans="15:15" x14ac:dyDescent="0.25">
      <c r="O10455"/>
    </row>
    <row r="10456" spans="15:15" x14ac:dyDescent="0.25">
      <c r="O10456"/>
    </row>
    <row r="10457" spans="15:15" x14ac:dyDescent="0.25">
      <c r="O10457"/>
    </row>
    <row r="10458" spans="15:15" x14ac:dyDescent="0.25">
      <c r="O10458"/>
    </row>
    <row r="10459" spans="15:15" x14ac:dyDescent="0.25">
      <c r="O10459"/>
    </row>
    <row r="10460" spans="15:15" x14ac:dyDescent="0.25">
      <c r="O10460"/>
    </row>
    <row r="10461" spans="15:15" x14ac:dyDescent="0.25">
      <c r="O10461"/>
    </row>
    <row r="10462" spans="15:15" x14ac:dyDescent="0.25">
      <c r="O10462"/>
    </row>
    <row r="10463" spans="15:15" x14ac:dyDescent="0.25">
      <c r="O10463"/>
    </row>
    <row r="10464" spans="15:15" x14ac:dyDescent="0.25">
      <c r="O10464"/>
    </row>
    <row r="10465" spans="15:15" x14ac:dyDescent="0.25">
      <c r="O10465"/>
    </row>
    <row r="10466" spans="15:15" x14ac:dyDescent="0.25">
      <c r="O10466"/>
    </row>
    <row r="10467" spans="15:15" x14ac:dyDescent="0.25">
      <c r="O10467"/>
    </row>
    <row r="10468" spans="15:15" x14ac:dyDescent="0.25">
      <c r="O10468"/>
    </row>
    <row r="10469" spans="15:15" x14ac:dyDescent="0.25">
      <c r="O10469"/>
    </row>
    <row r="10470" spans="15:15" x14ac:dyDescent="0.25">
      <c r="O10470"/>
    </row>
    <row r="10471" spans="15:15" x14ac:dyDescent="0.25">
      <c r="O10471"/>
    </row>
    <row r="10472" spans="15:15" x14ac:dyDescent="0.25">
      <c r="O10472"/>
    </row>
    <row r="10473" spans="15:15" x14ac:dyDescent="0.25">
      <c r="O10473"/>
    </row>
    <row r="10474" spans="15:15" x14ac:dyDescent="0.25">
      <c r="O10474"/>
    </row>
    <row r="10475" spans="15:15" x14ac:dyDescent="0.25">
      <c r="O10475"/>
    </row>
    <row r="10476" spans="15:15" x14ac:dyDescent="0.25">
      <c r="O10476"/>
    </row>
    <row r="10477" spans="15:15" x14ac:dyDescent="0.25">
      <c r="O10477"/>
    </row>
    <row r="10478" spans="15:15" x14ac:dyDescent="0.25">
      <c r="O10478"/>
    </row>
    <row r="10479" spans="15:15" x14ac:dyDescent="0.25">
      <c r="O10479"/>
    </row>
    <row r="10480" spans="15:15" x14ac:dyDescent="0.25">
      <c r="O10480"/>
    </row>
    <row r="10481" spans="15:15" x14ac:dyDescent="0.25">
      <c r="O10481"/>
    </row>
    <row r="10482" spans="15:15" x14ac:dyDescent="0.25">
      <c r="O10482"/>
    </row>
    <row r="10483" spans="15:15" x14ac:dyDescent="0.25">
      <c r="O10483"/>
    </row>
    <row r="10484" spans="15:15" x14ac:dyDescent="0.25">
      <c r="O10484"/>
    </row>
    <row r="10485" spans="15:15" x14ac:dyDescent="0.25">
      <c r="O10485"/>
    </row>
    <row r="10486" spans="15:15" x14ac:dyDescent="0.25">
      <c r="O10486"/>
    </row>
    <row r="10487" spans="15:15" x14ac:dyDescent="0.25">
      <c r="O10487"/>
    </row>
    <row r="10488" spans="15:15" x14ac:dyDescent="0.25">
      <c r="O10488"/>
    </row>
    <row r="10489" spans="15:15" x14ac:dyDescent="0.25">
      <c r="O10489"/>
    </row>
    <row r="10490" spans="15:15" x14ac:dyDescent="0.25">
      <c r="O10490"/>
    </row>
    <row r="10491" spans="15:15" x14ac:dyDescent="0.25">
      <c r="O10491"/>
    </row>
    <row r="10492" spans="15:15" x14ac:dyDescent="0.25">
      <c r="O10492"/>
    </row>
    <row r="10493" spans="15:15" x14ac:dyDescent="0.25">
      <c r="O10493"/>
    </row>
    <row r="10494" spans="15:15" x14ac:dyDescent="0.25">
      <c r="O10494"/>
    </row>
    <row r="10495" spans="15:15" x14ac:dyDescent="0.25">
      <c r="O10495"/>
    </row>
    <row r="10496" spans="15:15" x14ac:dyDescent="0.25">
      <c r="O10496"/>
    </row>
    <row r="10497" spans="15:15" x14ac:dyDescent="0.25">
      <c r="O10497"/>
    </row>
    <row r="10498" spans="15:15" x14ac:dyDescent="0.25">
      <c r="O10498"/>
    </row>
    <row r="10499" spans="15:15" x14ac:dyDescent="0.25">
      <c r="O10499"/>
    </row>
    <row r="10500" spans="15:15" x14ac:dyDescent="0.25">
      <c r="O10500"/>
    </row>
    <row r="10501" spans="15:15" x14ac:dyDescent="0.25">
      <c r="O10501"/>
    </row>
    <row r="10502" spans="15:15" x14ac:dyDescent="0.25">
      <c r="O10502"/>
    </row>
    <row r="10503" spans="15:15" x14ac:dyDescent="0.25">
      <c r="O10503"/>
    </row>
    <row r="10504" spans="15:15" x14ac:dyDescent="0.25">
      <c r="O10504"/>
    </row>
    <row r="10505" spans="15:15" x14ac:dyDescent="0.25">
      <c r="O10505"/>
    </row>
    <row r="10506" spans="15:15" x14ac:dyDescent="0.25">
      <c r="O10506"/>
    </row>
    <row r="10507" spans="15:15" x14ac:dyDescent="0.25">
      <c r="O10507"/>
    </row>
    <row r="10508" spans="15:15" x14ac:dyDescent="0.25">
      <c r="O10508"/>
    </row>
    <row r="10509" spans="15:15" x14ac:dyDescent="0.25">
      <c r="O10509"/>
    </row>
    <row r="10510" spans="15:15" x14ac:dyDescent="0.25">
      <c r="O10510"/>
    </row>
    <row r="10511" spans="15:15" x14ac:dyDescent="0.25">
      <c r="O10511"/>
    </row>
    <row r="10512" spans="15:15" x14ac:dyDescent="0.25">
      <c r="O10512"/>
    </row>
    <row r="10513" spans="15:15" x14ac:dyDescent="0.25">
      <c r="O10513"/>
    </row>
    <row r="10514" spans="15:15" x14ac:dyDescent="0.25">
      <c r="O10514"/>
    </row>
    <row r="10515" spans="15:15" x14ac:dyDescent="0.25">
      <c r="O10515"/>
    </row>
    <row r="10516" spans="15:15" x14ac:dyDescent="0.25">
      <c r="O10516"/>
    </row>
    <row r="10517" spans="15:15" x14ac:dyDescent="0.25">
      <c r="O10517"/>
    </row>
    <row r="10518" spans="15:15" x14ac:dyDescent="0.25">
      <c r="O10518"/>
    </row>
    <row r="10519" spans="15:15" x14ac:dyDescent="0.25">
      <c r="O10519"/>
    </row>
    <row r="10520" spans="15:15" x14ac:dyDescent="0.25">
      <c r="O10520"/>
    </row>
    <row r="10521" spans="15:15" x14ac:dyDescent="0.25">
      <c r="O10521"/>
    </row>
    <row r="10522" spans="15:15" x14ac:dyDescent="0.25">
      <c r="O10522"/>
    </row>
    <row r="10523" spans="15:15" x14ac:dyDescent="0.25">
      <c r="O10523"/>
    </row>
    <row r="10524" spans="15:15" x14ac:dyDescent="0.25">
      <c r="O10524"/>
    </row>
    <row r="10525" spans="15:15" x14ac:dyDescent="0.25">
      <c r="O10525"/>
    </row>
    <row r="10526" spans="15:15" x14ac:dyDescent="0.25">
      <c r="O10526"/>
    </row>
    <row r="10527" spans="15:15" x14ac:dyDescent="0.25">
      <c r="O10527"/>
    </row>
    <row r="10528" spans="15:15" x14ac:dyDescent="0.25">
      <c r="O10528"/>
    </row>
    <row r="10529" spans="15:15" x14ac:dyDescent="0.25">
      <c r="O10529"/>
    </row>
    <row r="10530" spans="15:15" x14ac:dyDescent="0.25">
      <c r="O10530"/>
    </row>
    <row r="10531" spans="15:15" x14ac:dyDescent="0.25">
      <c r="O10531"/>
    </row>
    <row r="10532" spans="15:15" x14ac:dyDescent="0.25">
      <c r="O10532"/>
    </row>
    <row r="10533" spans="15:15" x14ac:dyDescent="0.25">
      <c r="O10533"/>
    </row>
    <row r="10534" spans="15:15" x14ac:dyDescent="0.25">
      <c r="O10534"/>
    </row>
    <row r="10535" spans="15:15" x14ac:dyDescent="0.25">
      <c r="O10535"/>
    </row>
    <row r="10536" spans="15:15" x14ac:dyDescent="0.25">
      <c r="O10536"/>
    </row>
    <row r="10537" spans="15:15" x14ac:dyDescent="0.25">
      <c r="O10537"/>
    </row>
    <row r="10538" spans="15:15" x14ac:dyDescent="0.25">
      <c r="O10538"/>
    </row>
    <row r="10539" spans="15:15" x14ac:dyDescent="0.25">
      <c r="O10539"/>
    </row>
    <row r="10540" spans="15:15" x14ac:dyDescent="0.25">
      <c r="O10540"/>
    </row>
    <row r="10541" spans="15:15" x14ac:dyDescent="0.25">
      <c r="O10541"/>
    </row>
    <row r="10542" spans="15:15" x14ac:dyDescent="0.25">
      <c r="O10542"/>
    </row>
    <row r="10543" spans="15:15" x14ac:dyDescent="0.25">
      <c r="O10543"/>
    </row>
    <row r="10544" spans="15:15" x14ac:dyDescent="0.25">
      <c r="O10544"/>
    </row>
    <row r="10545" spans="15:15" x14ac:dyDescent="0.25">
      <c r="O10545"/>
    </row>
    <row r="10546" spans="15:15" x14ac:dyDescent="0.25">
      <c r="O10546"/>
    </row>
    <row r="10547" spans="15:15" x14ac:dyDescent="0.25">
      <c r="O10547"/>
    </row>
    <row r="10548" spans="15:15" x14ac:dyDescent="0.25">
      <c r="O10548"/>
    </row>
    <row r="10549" spans="15:15" x14ac:dyDescent="0.25">
      <c r="O10549"/>
    </row>
    <row r="10550" spans="15:15" x14ac:dyDescent="0.25">
      <c r="O10550"/>
    </row>
    <row r="10551" spans="15:15" x14ac:dyDescent="0.25">
      <c r="O10551"/>
    </row>
    <row r="10552" spans="15:15" x14ac:dyDescent="0.25">
      <c r="O10552"/>
    </row>
    <row r="10553" spans="15:15" x14ac:dyDescent="0.25">
      <c r="O10553"/>
    </row>
    <row r="10554" spans="15:15" x14ac:dyDescent="0.25">
      <c r="O10554"/>
    </row>
    <row r="10555" spans="15:15" x14ac:dyDescent="0.25">
      <c r="O10555"/>
    </row>
    <row r="10556" spans="15:15" x14ac:dyDescent="0.25">
      <c r="O10556"/>
    </row>
    <row r="10557" spans="15:15" x14ac:dyDescent="0.25">
      <c r="O10557"/>
    </row>
    <row r="10558" spans="15:15" x14ac:dyDescent="0.25">
      <c r="O10558"/>
    </row>
    <row r="10559" spans="15:15" x14ac:dyDescent="0.25">
      <c r="O10559"/>
    </row>
    <row r="10560" spans="15:15" x14ac:dyDescent="0.25">
      <c r="O10560"/>
    </row>
    <row r="10561" spans="15:15" x14ac:dyDescent="0.25">
      <c r="O10561"/>
    </row>
    <row r="10562" spans="15:15" x14ac:dyDescent="0.25">
      <c r="O10562"/>
    </row>
    <row r="10563" spans="15:15" x14ac:dyDescent="0.25">
      <c r="O10563"/>
    </row>
    <row r="10564" spans="15:15" x14ac:dyDescent="0.25">
      <c r="O10564"/>
    </row>
    <row r="10565" spans="15:15" x14ac:dyDescent="0.25">
      <c r="O10565"/>
    </row>
    <row r="10566" spans="15:15" x14ac:dyDescent="0.25">
      <c r="O10566"/>
    </row>
    <row r="10567" spans="15:15" x14ac:dyDescent="0.25">
      <c r="O10567"/>
    </row>
    <row r="10568" spans="15:15" x14ac:dyDescent="0.25">
      <c r="O10568"/>
    </row>
    <row r="10569" spans="15:15" x14ac:dyDescent="0.25">
      <c r="O10569"/>
    </row>
    <row r="10570" spans="15:15" x14ac:dyDescent="0.25">
      <c r="O10570"/>
    </row>
    <row r="10571" spans="15:15" x14ac:dyDescent="0.25">
      <c r="O10571"/>
    </row>
    <row r="10572" spans="15:15" x14ac:dyDescent="0.25">
      <c r="O10572"/>
    </row>
    <row r="10573" spans="15:15" x14ac:dyDescent="0.25">
      <c r="O10573"/>
    </row>
    <row r="10574" spans="15:15" x14ac:dyDescent="0.25">
      <c r="O10574"/>
    </row>
    <row r="10575" spans="15:15" x14ac:dyDescent="0.25">
      <c r="O10575"/>
    </row>
    <row r="10576" spans="15:15" x14ac:dyDescent="0.25">
      <c r="O10576"/>
    </row>
    <row r="10577" spans="15:15" x14ac:dyDescent="0.25">
      <c r="O10577"/>
    </row>
    <row r="10578" spans="15:15" x14ac:dyDescent="0.25">
      <c r="O10578"/>
    </row>
    <row r="10579" spans="15:15" x14ac:dyDescent="0.25">
      <c r="O10579"/>
    </row>
    <row r="10580" spans="15:15" x14ac:dyDescent="0.25">
      <c r="O10580"/>
    </row>
    <row r="10581" spans="15:15" x14ac:dyDescent="0.25">
      <c r="O10581"/>
    </row>
    <row r="10582" spans="15:15" x14ac:dyDescent="0.25">
      <c r="O10582"/>
    </row>
    <row r="10583" spans="15:15" x14ac:dyDescent="0.25">
      <c r="O10583"/>
    </row>
    <row r="10584" spans="15:15" x14ac:dyDescent="0.25">
      <c r="O10584"/>
    </row>
    <row r="10585" spans="15:15" x14ac:dyDescent="0.25">
      <c r="O10585"/>
    </row>
    <row r="10586" spans="15:15" x14ac:dyDescent="0.25">
      <c r="O10586"/>
    </row>
    <row r="10587" spans="15:15" x14ac:dyDescent="0.25">
      <c r="O10587"/>
    </row>
    <row r="10588" spans="15:15" x14ac:dyDescent="0.25">
      <c r="O10588"/>
    </row>
    <row r="10589" spans="15:15" x14ac:dyDescent="0.25">
      <c r="O10589"/>
    </row>
    <row r="10590" spans="15:15" x14ac:dyDescent="0.25">
      <c r="O10590"/>
    </row>
    <row r="10591" spans="15:15" x14ac:dyDescent="0.25">
      <c r="O10591"/>
    </row>
    <row r="10592" spans="15:15" x14ac:dyDescent="0.25">
      <c r="O10592"/>
    </row>
    <row r="10593" spans="15:15" x14ac:dyDescent="0.25">
      <c r="O10593"/>
    </row>
    <row r="10594" spans="15:15" x14ac:dyDescent="0.25">
      <c r="O10594"/>
    </row>
    <row r="10595" spans="15:15" x14ac:dyDescent="0.25">
      <c r="O10595"/>
    </row>
    <row r="10596" spans="15:15" x14ac:dyDescent="0.25">
      <c r="O10596"/>
    </row>
    <row r="10597" spans="15:15" x14ac:dyDescent="0.25">
      <c r="O10597"/>
    </row>
    <row r="10598" spans="15:15" x14ac:dyDescent="0.25">
      <c r="O10598"/>
    </row>
    <row r="10599" spans="15:15" x14ac:dyDescent="0.25">
      <c r="O10599"/>
    </row>
    <row r="10600" spans="15:15" x14ac:dyDescent="0.25">
      <c r="O10600"/>
    </row>
    <row r="10601" spans="15:15" x14ac:dyDescent="0.25">
      <c r="O10601"/>
    </row>
    <row r="10602" spans="15:15" x14ac:dyDescent="0.25">
      <c r="O10602"/>
    </row>
    <row r="10603" spans="15:15" x14ac:dyDescent="0.25">
      <c r="O10603"/>
    </row>
    <row r="10604" spans="15:15" x14ac:dyDescent="0.25">
      <c r="O10604"/>
    </row>
    <row r="10605" spans="15:15" x14ac:dyDescent="0.25">
      <c r="O10605"/>
    </row>
    <row r="10606" spans="15:15" x14ac:dyDescent="0.25">
      <c r="O10606"/>
    </row>
    <row r="10607" spans="15:15" x14ac:dyDescent="0.25">
      <c r="O10607"/>
    </row>
    <row r="10608" spans="15:15" x14ac:dyDescent="0.25">
      <c r="O10608"/>
    </row>
    <row r="10609" spans="15:15" x14ac:dyDescent="0.25">
      <c r="O10609"/>
    </row>
    <row r="10610" spans="15:15" x14ac:dyDescent="0.25">
      <c r="O10610"/>
    </row>
    <row r="10611" spans="15:15" x14ac:dyDescent="0.25">
      <c r="O10611"/>
    </row>
    <row r="10612" spans="15:15" x14ac:dyDescent="0.25">
      <c r="O10612"/>
    </row>
    <row r="10613" spans="15:15" x14ac:dyDescent="0.25">
      <c r="O10613"/>
    </row>
    <row r="10614" spans="15:15" x14ac:dyDescent="0.25">
      <c r="O10614"/>
    </row>
    <row r="10615" spans="15:15" x14ac:dyDescent="0.25">
      <c r="O10615"/>
    </row>
    <row r="10616" spans="15:15" x14ac:dyDescent="0.25">
      <c r="O10616"/>
    </row>
    <row r="10617" spans="15:15" x14ac:dyDescent="0.25">
      <c r="O10617"/>
    </row>
    <row r="10618" spans="15:15" x14ac:dyDescent="0.25">
      <c r="O10618"/>
    </row>
    <row r="10619" spans="15:15" x14ac:dyDescent="0.25">
      <c r="O10619"/>
    </row>
    <row r="10620" spans="15:15" x14ac:dyDescent="0.25">
      <c r="O10620"/>
    </row>
    <row r="10621" spans="15:15" x14ac:dyDescent="0.25">
      <c r="O10621"/>
    </row>
    <row r="10622" spans="15:15" x14ac:dyDescent="0.25">
      <c r="O10622"/>
    </row>
    <row r="10623" spans="15:15" x14ac:dyDescent="0.25">
      <c r="O10623"/>
    </row>
    <row r="10624" spans="15:15" x14ac:dyDescent="0.25">
      <c r="O10624"/>
    </row>
    <row r="10625" spans="15:15" x14ac:dyDescent="0.25">
      <c r="O10625"/>
    </row>
    <row r="10626" spans="15:15" x14ac:dyDescent="0.25">
      <c r="O10626"/>
    </row>
    <row r="10627" spans="15:15" x14ac:dyDescent="0.25">
      <c r="O10627"/>
    </row>
    <row r="10628" spans="15:15" x14ac:dyDescent="0.25">
      <c r="O10628"/>
    </row>
    <row r="10629" spans="15:15" x14ac:dyDescent="0.25">
      <c r="O10629"/>
    </row>
    <row r="10630" spans="15:15" x14ac:dyDescent="0.25">
      <c r="O10630"/>
    </row>
    <row r="10631" spans="15:15" x14ac:dyDescent="0.25">
      <c r="O10631"/>
    </row>
    <row r="10632" spans="15:15" x14ac:dyDescent="0.25">
      <c r="O10632"/>
    </row>
    <row r="10633" spans="15:15" x14ac:dyDescent="0.25">
      <c r="O10633"/>
    </row>
    <row r="10634" spans="15:15" x14ac:dyDescent="0.25">
      <c r="O10634"/>
    </row>
    <row r="10635" spans="15:15" x14ac:dyDescent="0.25">
      <c r="O10635"/>
    </row>
    <row r="10636" spans="15:15" x14ac:dyDescent="0.25">
      <c r="O10636"/>
    </row>
    <row r="10637" spans="15:15" x14ac:dyDescent="0.25">
      <c r="O10637"/>
    </row>
    <row r="10638" spans="15:15" x14ac:dyDescent="0.25">
      <c r="O10638"/>
    </row>
    <row r="10639" spans="15:15" x14ac:dyDescent="0.25">
      <c r="O10639"/>
    </row>
    <row r="10640" spans="15:15" x14ac:dyDescent="0.25">
      <c r="O10640"/>
    </row>
    <row r="10641" spans="15:15" x14ac:dyDescent="0.25">
      <c r="O10641"/>
    </row>
    <row r="10642" spans="15:15" x14ac:dyDescent="0.25">
      <c r="O10642"/>
    </row>
    <row r="10643" spans="15:15" x14ac:dyDescent="0.25">
      <c r="O10643"/>
    </row>
    <row r="10644" spans="15:15" x14ac:dyDescent="0.25">
      <c r="O10644"/>
    </row>
    <row r="10645" spans="15:15" x14ac:dyDescent="0.25">
      <c r="O10645"/>
    </row>
    <row r="10646" spans="15:15" x14ac:dyDescent="0.25">
      <c r="O10646"/>
    </row>
    <row r="10647" spans="15:15" x14ac:dyDescent="0.25">
      <c r="O10647"/>
    </row>
    <row r="10648" spans="15:15" x14ac:dyDescent="0.25">
      <c r="O10648"/>
    </row>
    <row r="10649" spans="15:15" x14ac:dyDescent="0.25">
      <c r="O10649"/>
    </row>
    <row r="10650" spans="15:15" x14ac:dyDescent="0.25">
      <c r="O10650"/>
    </row>
    <row r="10651" spans="15:15" x14ac:dyDescent="0.25">
      <c r="O10651"/>
    </row>
    <row r="10652" spans="15:15" x14ac:dyDescent="0.25">
      <c r="O10652"/>
    </row>
    <row r="10653" spans="15:15" x14ac:dyDescent="0.25">
      <c r="O10653"/>
    </row>
    <row r="10654" spans="15:15" x14ac:dyDescent="0.25">
      <c r="O10654"/>
    </row>
    <row r="10655" spans="15:15" x14ac:dyDescent="0.25">
      <c r="O10655"/>
    </row>
    <row r="10656" spans="15:15" x14ac:dyDescent="0.25">
      <c r="O10656"/>
    </row>
    <row r="10657" spans="15:15" x14ac:dyDescent="0.25">
      <c r="O10657"/>
    </row>
    <row r="10658" spans="15:15" x14ac:dyDescent="0.25">
      <c r="O10658"/>
    </row>
    <row r="10659" spans="15:15" x14ac:dyDescent="0.25">
      <c r="O10659"/>
    </row>
    <row r="10660" spans="15:15" x14ac:dyDescent="0.25">
      <c r="O10660"/>
    </row>
    <row r="10661" spans="15:15" x14ac:dyDescent="0.25">
      <c r="O10661"/>
    </row>
    <row r="10662" spans="15:15" x14ac:dyDescent="0.25">
      <c r="O10662"/>
    </row>
    <row r="10663" spans="15:15" x14ac:dyDescent="0.25">
      <c r="O10663"/>
    </row>
    <row r="10664" spans="15:15" x14ac:dyDescent="0.25">
      <c r="O10664"/>
    </row>
    <row r="10665" spans="15:15" x14ac:dyDescent="0.25">
      <c r="O10665"/>
    </row>
    <row r="10666" spans="15:15" x14ac:dyDescent="0.25">
      <c r="O10666"/>
    </row>
    <row r="10667" spans="15:15" x14ac:dyDescent="0.25">
      <c r="O10667"/>
    </row>
    <row r="10668" spans="15:15" x14ac:dyDescent="0.25">
      <c r="O10668"/>
    </row>
    <row r="10669" spans="15:15" x14ac:dyDescent="0.25">
      <c r="O10669"/>
    </row>
    <row r="10670" spans="15:15" x14ac:dyDescent="0.25">
      <c r="O10670"/>
    </row>
    <row r="10671" spans="15:15" x14ac:dyDescent="0.25">
      <c r="O10671"/>
    </row>
    <row r="10672" spans="15:15" x14ac:dyDescent="0.25">
      <c r="O10672"/>
    </row>
    <row r="10673" spans="15:15" x14ac:dyDescent="0.25">
      <c r="O10673"/>
    </row>
    <row r="10674" spans="15:15" x14ac:dyDescent="0.25">
      <c r="O10674"/>
    </row>
    <row r="10675" spans="15:15" x14ac:dyDescent="0.25">
      <c r="O10675"/>
    </row>
    <row r="10676" spans="15:15" x14ac:dyDescent="0.25">
      <c r="O10676"/>
    </row>
    <row r="10677" spans="15:15" x14ac:dyDescent="0.25">
      <c r="O10677"/>
    </row>
    <row r="10678" spans="15:15" x14ac:dyDescent="0.25">
      <c r="O10678"/>
    </row>
    <row r="10679" spans="15:15" x14ac:dyDescent="0.25">
      <c r="O10679"/>
    </row>
    <row r="10680" spans="15:15" x14ac:dyDescent="0.25">
      <c r="O10680"/>
    </row>
    <row r="10681" spans="15:15" x14ac:dyDescent="0.25">
      <c r="O10681"/>
    </row>
    <row r="10682" spans="15:15" x14ac:dyDescent="0.25">
      <c r="O10682"/>
    </row>
    <row r="10683" spans="15:15" x14ac:dyDescent="0.25">
      <c r="O10683"/>
    </row>
    <row r="10684" spans="15:15" x14ac:dyDescent="0.25">
      <c r="O10684"/>
    </row>
    <row r="10685" spans="15:15" x14ac:dyDescent="0.25">
      <c r="O10685"/>
    </row>
    <row r="10686" spans="15:15" x14ac:dyDescent="0.25">
      <c r="O10686"/>
    </row>
    <row r="10687" spans="15:15" x14ac:dyDescent="0.25">
      <c r="O10687"/>
    </row>
    <row r="10688" spans="15:15" x14ac:dyDescent="0.25">
      <c r="O10688"/>
    </row>
    <row r="10689" spans="15:15" x14ac:dyDescent="0.25">
      <c r="O10689"/>
    </row>
    <row r="10690" spans="15:15" x14ac:dyDescent="0.25">
      <c r="O10690"/>
    </row>
    <row r="10691" spans="15:15" x14ac:dyDescent="0.25">
      <c r="O10691"/>
    </row>
    <row r="10692" spans="15:15" x14ac:dyDescent="0.25">
      <c r="O10692"/>
    </row>
    <row r="10693" spans="15:15" x14ac:dyDescent="0.25">
      <c r="O10693"/>
    </row>
    <row r="10694" spans="15:15" x14ac:dyDescent="0.25">
      <c r="O10694"/>
    </row>
    <row r="10695" spans="15:15" x14ac:dyDescent="0.25">
      <c r="O10695"/>
    </row>
    <row r="10696" spans="15:15" x14ac:dyDescent="0.25">
      <c r="O10696"/>
    </row>
    <row r="10697" spans="15:15" x14ac:dyDescent="0.25">
      <c r="O10697"/>
    </row>
    <row r="10698" spans="15:15" x14ac:dyDescent="0.25">
      <c r="O10698"/>
    </row>
    <row r="10699" spans="15:15" x14ac:dyDescent="0.25">
      <c r="O10699"/>
    </row>
    <row r="10700" spans="15:15" x14ac:dyDescent="0.25">
      <c r="O10700"/>
    </row>
    <row r="10701" spans="15:15" x14ac:dyDescent="0.25">
      <c r="O10701"/>
    </row>
    <row r="10702" spans="15:15" x14ac:dyDescent="0.25">
      <c r="O10702"/>
    </row>
    <row r="10703" spans="15:15" x14ac:dyDescent="0.25">
      <c r="O10703"/>
    </row>
    <row r="10704" spans="15:15" x14ac:dyDescent="0.25">
      <c r="O10704"/>
    </row>
    <row r="10705" spans="15:15" x14ac:dyDescent="0.25">
      <c r="O10705"/>
    </row>
    <row r="10706" spans="15:15" x14ac:dyDescent="0.25">
      <c r="O10706"/>
    </row>
    <row r="10707" spans="15:15" x14ac:dyDescent="0.25">
      <c r="O10707"/>
    </row>
    <row r="10708" spans="15:15" x14ac:dyDescent="0.25">
      <c r="O10708"/>
    </row>
    <row r="10709" spans="15:15" x14ac:dyDescent="0.25">
      <c r="O10709"/>
    </row>
    <row r="10710" spans="15:15" x14ac:dyDescent="0.25">
      <c r="O10710"/>
    </row>
    <row r="10711" spans="15:15" x14ac:dyDescent="0.25">
      <c r="O10711"/>
    </row>
    <row r="10712" spans="15:15" x14ac:dyDescent="0.25">
      <c r="O10712"/>
    </row>
    <row r="10713" spans="15:15" x14ac:dyDescent="0.25">
      <c r="O10713"/>
    </row>
    <row r="10714" spans="15:15" x14ac:dyDescent="0.25">
      <c r="O10714"/>
    </row>
    <row r="10715" spans="15:15" x14ac:dyDescent="0.25">
      <c r="O10715"/>
    </row>
    <row r="10716" spans="15:15" x14ac:dyDescent="0.25">
      <c r="O10716"/>
    </row>
    <row r="10717" spans="15:15" x14ac:dyDescent="0.25">
      <c r="O10717"/>
    </row>
    <row r="10718" spans="15:15" x14ac:dyDescent="0.25">
      <c r="O10718"/>
    </row>
    <row r="10719" spans="15:15" x14ac:dyDescent="0.25">
      <c r="O10719"/>
    </row>
    <row r="10720" spans="15:15" x14ac:dyDescent="0.25">
      <c r="O10720"/>
    </row>
    <row r="10721" spans="15:15" x14ac:dyDescent="0.25">
      <c r="O10721"/>
    </row>
    <row r="10722" spans="15:15" x14ac:dyDescent="0.25">
      <c r="O10722"/>
    </row>
    <row r="10723" spans="15:15" x14ac:dyDescent="0.25">
      <c r="O10723"/>
    </row>
    <row r="10724" spans="15:15" x14ac:dyDescent="0.25">
      <c r="O10724"/>
    </row>
    <row r="10725" spans="15:15" x14ac:dyDescent="0.25">
      <c r="O10725"/>
    </row>
    <row r="10726" spans="15:15" x14ac:dyDescent="0.25">
      <c r="O10726"/>
    </row>
    <row r="10727" spans="15:15" x14ac:dyDescent="0.25">
      <c r="O10727"/>
    </row>
    <row r="10728" spans="15:15" x14ac:dyDescent="0.25">
      <c r="O10728"/>
    </row>
    <row r="10729" spans="15:15" x14ac:dyDescent="0.25">
      <c r="O10729"/>
    </row>
    <row r="10730" spans="15:15" x14ac:dyDescent="0.25">
      <c r="O10730"/>
    </row>
    <row r="10731" spans="15:15" x14ac:dyDescent="0.25">
      <c r="O10731"/>
    </row>
    <row r="10732" spans="15:15" x14ac:dyDescent="0.25">
      <c r="O10732"/>
    </row>
    <row r="10733" spans="15:15" x14ac:dyDescent="0.25">
      <c r="O10733"/>
    </row>
    <row r="10734" spans="15:15" x14ac:dyDescent="0.25">
      <c r="O10734"/>
    </row>
    <row r="10735" spans="15:15" x14ac:dyDescent="0.25">
      <c r="O10735"/>
    </row>
    <row r="10736" spans="15:15" x14ac:dyDescent="0.25">
      <c r="O10736"/>
    </row>
    <row r="10737" spans="15:15" x14ac:dyDescent="0.25">
      <c r="O10737"/>
    </row>
    <row r="10738" spans="15:15" x14ac:dyDescent="0.25">
      <c r="O10738"/>
    </row>
    <row r="10739" spans="15:15" x14ac:dyDescent="0.25">
      <c r="O10739"/>
    </row>
    <row r="10740" spans="15:15" x14ac:dyDescent="0.25">
      <c r="O10740"/>
    </row>
    <row r="10741" spans="15:15" x14ac:dyDescent="0.25">
      <c r="O10741"/>
    </row>
    <row r="10742" spans="15:15" x14ac:dyDescent="0.25">
      <c r="O10742"/>
    </row>
    <row r="10743" spans="15:15" x14ac:dyDescent="0.25">
      <c r="O10743"/>
    </row>
    <row r="10744" spans="15:15" x14ac:dyDescent="0.25">
      <c r="O10744"/>
    </row>
    <row r="10745" spans="15:15" x14ac:dyDescent="0.25">
      <c r="O10745"/>
    </row>
    <row r="10746" spans="15:15" x14ac:dyDescent="0.25">
      <c r="O10746"/>
    </row>
    <row r="10747" spans="15:15" x14ac:dyDescent="0.25">
      <c r="O10747"/>
    </row>
    <row r="10748" spans="15:15" x14ac:dyDescent="0.25">
      <c r="O10748"/>
    </row>
    <row r="10749" spans="15:15" x14ac:dyDescent="0.25">
      <c r="O10749"/>
    </row>
    <row r="10750" spans="15:15" x14ac:dyDescent="0.25">
      <c r="O10750"/>
    </row>
    <row r="10751" spans="15:15" x14ac:dyDescent="0.25">
      <c r="O10751"/>
    </row>
    <row r="10752" spans="15:15" x14ac:dyDescent="0.25">
      <c r="O10752"/>
    </row>
    <row r="10753" spans="15:15" x14ac:dyDescent="0.25">
      <c r="O10753"/>
    </row>
    <row r="10754" spans="15:15" x14ac:dyDescent="0.25">
      <c r="O10754"/>
    </row>
    <row r="10755" spans="15:15" x14ac:dyDescent="0.25">
      <c r="O10755"/>
    </row>
    <row r="10756" spans="15:15" x14ac:dyDescent="0.25">
      <c r="O10756"/>
    </row>
    <row r="10757" spans="15:15" x14ac:dyDescent="0.25">
      <c r="O10757"/>
    </row>
    <row r="10758" spans="15:15" x14ac:dyDescent="0.25">
      <c r="O10758"/>
    </row>
    <row r="10759" spans="15:15" x14ac:dyDescent="0.25">
      <c r="O10759"/>
    </row>
    <row r="10760" spans="15:15" x14ac:dyDescent="0.25">
      <c r="O10760"/>
    </row>
    <row r="10761" spans="15:15" x14ac:dyDescent="0.25">
      <c r="O10761"/>
    </row>
    <row r="10762" spans="15:15" x14ac:dyDescent="0.25">
      <c r="O10762"/>
    </row>
    <row r="10763" spans="15:15" x14ac:dyDescent="0.25">
      <c r="O10763"/>
    </row>
    <row r="10764" spans="15:15" x14ac:dyDescent="0.25">
      <c r="O10764"/>
    </row>
    <row r="10765" spans="15:15" x14ac:dyDescent="0.25">
      <c r="O10765"/>
    </row>
    <row r="10766" spans="15:15" x14ac:dyDescent="0.25">
      <c r="O10766"/>
    </row>
    <row r="10767" spans="15:15" x14ac:dyDescent="0.25">
      <c r="O10767"/>
    </row>
    <row r="10768" spans="15:15" x14ac:dyDescent="0.25">
      <c r="O10768"/>
    </row>
    <row r="10769" spans="15:15" x14ac:dyDescent="0.25">
      <c r="O10769"/>
    </row>
    <row r="10770" spans="15:15" x14ac:dyDescent="0.25">
      <c r="O10770"/>
    </row>
    <row r="10771" spans="15:15" x14ac:dyDescent="0.25">
      <c r="O10771"/>
    </row>
    <row r="10772" spans="15:15" x14ac:dyDescent="0.25">
      <c r="O10772"/>
    </row>
    <row r="10773" spans="15:15" x14ac:dyDescent="0.25">
      <c r="O10773"/>
    </row>
    <row r="10774" spans="15:15" x14ac:dyDescent="0.25">
      <c r="O10774"/>
    </row>
    <row r="10775" spans="15:15" x14ac:dyDescent="0.25">
      <c r="O10775"/>
    </row>
    <row r="10776" spans="15:15" x14ac:dyDescent="0.25">
      <c r="O10776"/>
    </row>
    <row r="10777" spans="15:15" x14ac:dyDescent="0.25">
      <c r="O10777"/>
    </row>
    <row r="10778" spans="15:15" x14ac:dyDescent="0.25">
      <c r="O10778"/>
    </row>
    <row r="10779" spans="15:15" x14ac:dyDescent="0.25">
      <c r="O10779"/>
    </row>
    <row r="10780" spans="15:15" x14ac:dyDescent="0.25">
      <c r="O10780"/>
    </row>
    <row r="10781" spans="15:15" x14ac:dyDescent="0.25">
      <c r="O10781"/>
    </row>
    <row r="10782" spans="15:15" x14ac:dyDescent="0.25">
      <c r="O10782"/>
    </row>
    <row r="10783" spans="15:15" x14ac:dyDescent="0.25">
      <c r="O10783"/>
    </row>
    <row r="10784" spans="15:15" x14ac:dyDescent="0.25">
      <c r="O10784"/>
    </row>
    <row r="10785" spans="15:15" x14ac:dyDescent="0.25">
      <c r="O10785"/>
    </row>
    <row r="10786" spans="15:15" x14ac:dyDescent="0.25">
      <c r="O10786"/>
    </row>
    <row r="10787" spans="15:15" x14ac:dyDescent="0.25">
      <c r="O10787"/>
    </row>
    <row r="10788" spans="15:15" x14ac:dyDescent="0.25">
      <c r="O10788"/>
    </row>
    <row r="10789" spans="15:15" x14ac:dyDescent="0.25">
      <c r="O10789"/>
    </row>
    <row r="10790" spans="15:15" x14ac:dyDescent="0.25">
      <c r="O10790"/>
    </row>
    <row r="10791" spans="15:15" x14ac:dyDescent="0.25">
      <c r="O10791"/>
    </row>
    <row r="10792" spans="15:15" x14ac:dyDescent="0.25">
      <c r="O10792"/>
    </row>
    <row r="10793" spans="15:15" x14ac:dyDescent="0.25">
      <c r="O10793"/>
    </row>
    <row r="10794" spans="15:15" x14ac:dyDescent="0.25">
      <c r="O10794"/>
    </row>
    <row r="10795" spans="15:15" x14ac:dyDescent="0.25">
      <c r="O10795"/>
    </row>
    <row r="10796" spans="15:15" x14ac:dyDescent="0.25">
      <c r="O10796"/>
    </row>
    <row r="10797" spans="15:15" x14ac:dyDescent="0.25">
      <c r="O10797"/>
    </row>
    <row r="10798" spans="15:15" x14ac:dyDescent="0.25">
      <c r="O10798"/>
    </row>
    <row r="10799" spans="15:15" x14ac:dyDescent="0.25">
      <c r="O10799"/>
    </row>
    <row r="10800" spans="15:15" x14ac:dyDescent="0.25">
      <c r="O10800"/>
    </row>
    <row r="10801" spans="15:15" x14ac:dyDescent="0.25">
      <c r="O10801"/>
    </row>
    <row r="10802" spans="15:15" x14ac:dyDescent="0.25">
      <c r="O10802"/>
    </row>
    <row r="10803" spans="15:15" x14ac:dyDescent="0.25">
      <c r="O10803"/>
    </row>
    <row r="10804" spans="15:15" x14ac:dyDescent="0.25">
      <c r="O10804"/>
    </row>
    <row r="10805" spans="15:15" x14ac:dyDescent="0.25">
      <c r="O10805"/>
    </row>
    <row r="10806" spans="15:15" x14ac:dyDescent="0.25">
      <c r="O10806"/>
    </row>
    <row r="10807" spans="15:15" x14ac:dyDescent="0.25">
      <c r="O10807"/>
    </row>
    <row r="10808" spans="15:15" x14ac:dyDescent="0.25">
      <c r="O10808"/>
    </row>
    <row r="10809" spans="15:15" x14ac:dyDescent="0.25">
      <c r="O10809"/>
    </row>
    <row r="10810" spans="15:15" x14ac:dyDescent="0.25">
      <c r="O10810"/>
    </row>
    <row r="10811" spans="15:15" x14ac:dyDescent="0.25">
      <c r="O10811"/>
    </row>
    <row r="10812" spans="15:15" x14ac:dyDescent="0.25">
      <c r="O10812"/>
    </row>
    <row r="10813" spans="15:15" x14ac:dyDescent="0.25">
      <c r="O10813"/>
    </row>
    <row r="10814" spans="15:15" x14ac:dyDescent="0.25">
      <c r="O10814"/>
    </row>
    <row r="10815" spans="15:15" x14ac:dyDescent="0.25">
      <c r="O10815"/>
    </row>
    <row r="10816" spans="15:15" x14ac:dyDescent="0.25">
      <c r="O10816"/>
    </row>
    <row r="10817" spans="15:15" x14ac:dyDescent="0.25">
      <c r="O10817"/>
    </row>
    <row r="10818" spans="15:15" x14ac:dyDescent="0.25">
      <c r="O10818"/>
    </row>
    <row r="10819" spans="15:15" x14ac:dyDescent="0.25">
      <c r="O10819"/>
    </row>
    <row r="10820" spans="15:15" x14ac:dyDescent="0.25">
      <c r="O10820"/>
    </row>
    <row r="10821" spans="15:15" x14ac:dyDescent="0.25">
      <c r="O10821"/>
    </row>
    <row r="10822" spans="15:15" x14ac:dyDescent="0.25">
      <c r="O10822"/>
    </row>
    <row r="10823" spans="15:15" x14ac:dyDescent="0.25">
      <c r="O10823"/>
    </row>
    <row r="10824" spans="15:15" x14ac:dyDescent="0.25">
      <c r="O10824"/>
    </row>
    <row r="10825" spans="15:15" x14ac:dyDescent="0.25">
      <c r="O10825"/>
    </row>
    <row r="10826" spans="15:15" x14ac:dyDescent="0.25">
      <c r="O10826"/>
    </row>
    <row r="10827" spans="15:15" x14ac:dyDescent="0.25">
      <c r="O10827"/>
    </row>
    <row r="10828" spans="15:15" x14ac:dyDescent="0.25">
      <c r="O10828"/>
    </row>
    <row r="10829" spans="15:15" x14ac:dyDescent="0.25">
      <c r="O10829"/>
    </row>
    <row r="10830" spans="15:15" x14ac:dyDescent="0.25">
      <c r="O10830"/>
    </row>
    <row r="10831" spans="15:15" x14ac:dyDescent="0.25">
      <c r="O10831"/>
    </row>
    <row r="10832" spans="15:15" x14ac:dyDescent="0.25">
      <c r="O10832"/>
    </row>
    <row r="10833" spans="15:15" x14ac:dyDescent="0.25">
      <c r="O10833"/>
    </row>
    <row r="10834" spans="15:15" x14ac:dyDescent="0.25">
      <c r="O10834"/>
    </row>
    <row r="10835" spans="15:15" x14ac:dyDescent="0.25">
      <c r="O10835"/>
    </row>
    <row r="10836" spans="15:15" x14ac:dyDescent="0.25">
      <c r="O10836"/>
    </row>
    <row r="10837" spans="15:15" x14ac:dyDescent="0.25">
      <c r="O10837"/>
    </row>
    <row r="10838" spans="15:15" x14ac:dyDescent="0.25">
      <c r="O10838"/>
    </row>
    <row r="10839" spans="15:15" x14ac:dyDescent="0.25">
      <c r="O10839"/>
    </row>
    <row r="10840" spans="15:15" x14ac:dyDescent="0.25">
      <c r="O10840"/>
    </row>
    <row r="10841" spans="15:15" x14ac:dyDescent="0.25">
      <c r="O10841"/>
    </row>
    <row r="10842" spans="15:15" x14ac:dyDescent="0.25">
      <c r="O10842"/>
    </row>
    <row r="10843" spans="15:15" x14ac:dyDescent="0.25">
      <c r="O10843"/>
    </row>
    <row r="10844" spans="15:15" x14ac:dyDescent="0.25">
      <c r="O10844"/>
    </row>
    <row r="10845" spans="15:15" x14ac:dyDescent="0.25">
      <c r="O10845"/>
    </row>
    <row r="10846" spans="15:15" x14ac:dyDescent="0.25">
      <c r="O10846"/>
    </row>
    <row r="10847" spans="15:15" x14ac:dyDescent="0.25">
      <c r="O10847"/>
    </row>
    <row r="10848" spans="15:15" x14ac:dyDescent="0.25">
      <c r="O10848"/>
    </row>
    <row r="10849" spans="15:15" x14ac:dyDescent="0.25">
      <c r="O10849"/>
    </row>
    <row r="10850" spans="15:15" x14ac:dyDescent="0.25">
      <c r="O10850"/>
    </row>
    <row r="10851" spans="15:15" x14ac:dyDescent="0.25">
      <c r="O10851"/>
    </row>
    <row r="10852" spans="15:15" x14ac:dyDescent="0.25">
      <c r="O10852"/>
    </row>
    <row r="10853" spans="15:15" x14ac:dyDescent="0.25">
      <c r="O10853"/>
    </row>
    <row r="10854" spans="15:15" x14ac:dyDescent="0.25">
      <c r="O10854"/>
    </row>
    <row r="10855" spans="15:15" x14ac:dyDescent="0.25">
      <c r="O10855"/>
    </row>
    <row r="10856" spans="15:15" x14ac:dyDescent="0.25">
      <c r="O10856"/>
    </row>
    <row r="10857" spans="15:15" x14ac:dyDescent="0.25">
      <c r="O10857"/>
    </row>
    <row r="10858" spans="15:15" x14ac:dyDescent="0.25">
      <c r="O10858"/>
    </row>
    <row r="10859" spans="15:15" x14ac:dyDescent="0.25">
      <c r="O10859"/>
    </row>
    <row r="10860" spans="15:15" x14ac:dyDescent="0.25">
      <c r="O10860"/>
    </row>
    <row r="10861" spans="15:15" x14ac:dyDescent="0.25">
      <c r="O10861"/>
    </row>
    <row r="10862" spans="15:15" x14ac:dyDescent="0.25">
      <c r="O10862"/>
    </row>
    <row r="10863" spans="15:15" x14ac:dyDescent="0.25">
      <c r="O10863"/>
    </row>
    <row r="10864" spans="15:15" x14ac:dyDescent="0.25">
      <c r="O10864"/>
    </row>
    <row r="10865" spans="15:15" x14ac:dyDescent="0.25">
      <c r="O10865"/>
    </row>
    <row r="10866" spans="15:15" x14ac:dyDescent="0.25">
      <c r="O10866"/>
    </row>
    <row r="10867" spans="15:15" x14ac:dyDescent="0.25">
      <c r="O10867"/>
    </row>
    <row r="10868" spans="15:15" x14ac:dyDescent="0.25">
      <c r="O10868"/>
    </row>
    <row r="10869" spans="15:15" x14ac:dyDescent="0.25">
      <c r="O10869"/>
    </row>
    <row r="10870" spans="15:15" x14ac:dyDescent="0.25">
      <c r="O10870"/>
    </row>
    <row r="10871" spans="15:15" x14ac:dyDescent="0.25">
      <c r="O10871"/>
    </row>
    <row r="10872" spans="15:15" x14ac:dyDescent="0.25">
      <c r="O10872"/>
    </row>
    <row r="10873" spans="15:15" x14ac:dyDescent="0.25">
      <c r="O10873"/>
    </row>
    <row r="10874" spans="15:15" x14ac:dyDescent="0.25">
      <c r="O10874"/>
    </row>
    <row r="10875" spans="15:15" x14ac:dyDescent="0.25">
      <c r="O10875"/>
    </row>
    <row r="10876" spans="15:15" x14ac:dyDescent="0.25">
      <c r="O10876"/>
    </row>
    <row r="10877" spans="15:15" x14ac:dyDescent="0.25">
      <c r="O10877"/>
    </row>
    <row r="10878" spans="15:15" x14ac:dyDescent="0.25">
      <c r="O10878"/>
    </row>
    <row r="10879" spans="15:15" x14ac:dyDescent="0.25">
      <c r="O10879"/>
    </row>
    <row r="10880" spans="15:15" x14ac:dyDescent="0.25">
      <c r="O10880"/>
    </row>
    <row r="10881" spans="15:15" x14ac:dyDescent="0.25">
      <c r="O10881"/>
    </row>
    <row r="10882" spans="15:15" x14ac:dyDescent="0.25">
      <c r="O10882"/>
    </row>
    <row r="10883" spans="15:15" x14ac:dyDescent="0.25">
      <c r="O10883"/>
    </row>
    <row r="10884" spans="15:15" x14ac:dyDescent="0.25">
      <c r="O10884"/>
    </row>
    <row r="10885" spans="15:15" x14ac:dyDescent="0.25">
      <c r="O10885"/>
    </row>
    <row r="10886" spans="15:15" x14ac:dyDescent="0.25">
      <c r="O10886"/>
    </row>
    <row r="10887" spans="15:15" x14ac:dyDescent="0.25">
      <c r="O10887"/>
    </row>
    <row r="10888" spans="15:15" x14ac:dyDescent="0.25">
      <c r="O10888"/>
    </row>
    <row r="10889" spans="15:15" x14ac:dyDescent="0.25">
      <c r="O10889"/>
    </row>
    <row r="10890" spans="15:15" x14ac:dyDescent="0.25">
      <c r="O10890"/>
    </row>
    <row r="10891" spans="15:15" x14ac:dyDescent="0.25">
      <c r="O10891"/>
    </row>
    <row r="10892" spans="15:15" x14ac:dyDescent="0.25">
      <c r="O10892"/>
    </row>
    <row r="10893" spans="15:15" x14ac:dyDescent="0.25">
      <c r="O10893"/>
    </row>
    <row r="10894" spans="15:15" x14ac:dyDescent="0.25">
      <c r="O10894"/>
    </row>
    <row r="10895" spans="15:15" x14ac:dyDescent="0.25">
      <c r="O10895"/>
    </row>
    <row r="10896" spans="15:15" x14ac:dyDescent="0.25">
      <c r="O10896"/>
    </row>
    <row r="10897" spans="15:15" x14ac:dyDescent="0.25">
      <c r="O10897"/>
    </row>
    <row r="10898" spans="15:15" x14ac:dyDescent="0.25">
      <c r="O10898"/>
    </row>
    <row r="10899" spans="15:15" x14ac:dyDescent="0.25">
      <c r="O10899"/>
    </row>
    <row r="10900" spans="15:15" x14ac:dyDescent="0.25">
      <c r="O10900"/>
    </row>
    <row r="10901" spans="15:15" x14ac:dyDescent="0.25">
      <c r="O10901"/>
    </row>
    <row r="10902" spans="15:15" x14ac:dyDescent="0.25">
      <c r="O10902"/>
    </row>
    <row r="10903" spans="15:15" x14ac:dyDescent="0.25">
      <c r="O10903"/>
    </row>
    <row r="10904" spans="15:15" x14ac:dyDescent="0.25">
      <c r="O10904"/>
    </row>
    <row r="10905" spans="15:15" x14ac:dyDescent="0.25">
      <c r="O10905"/>
    </row>
    <row r="10906" spans="15:15" x14ac:dyDescent="0.25">
      <c r="O10906"/>
    </row>
    <row r="10907" spans="15:15" x14ac:dyDescent="0.25">
      <c r="O10907"/>
    </row>
    <row r="10908" spans="15:15" x14ac:dyDescent="0.25">
      <c r="O10908"/>
    </row>
    <row r="10909" spans="15:15" x14ac:dyDescent="0.25">
      <c r="O10909"/>
    </row>
    <row r="10910" spans="15:15" x14ac:dyDescent="0.25">
      <c r="O10910"/>
    </row>
    <row r="10911" spans="15:15" x14ac:dyDescent="0.25">
      <c r="O10911"/>
    </row>
    <row r="10912" spans="15:15" x14ac:dyDescent="0.25">
      <c r="O10912"/>
    </row>
    <row r="10913" spans="15:15" x14ac:dyDescent="0.25">
      <c r="O10913"/>
    </row>
    <row r="10914" spans="15:15" x14ac:dyDescent="0.25">
      <c r="O10914"/>
    </row>
    <row r="10915" spans="15:15" x14ac:dyDescent="0.25">
      <c r="O10915"/>
    </row>
    <row r="10916" spans="15:15" x14ac:dyDescent="0.25">
      <c r="O10916"/>
    </row>
    <row r="10917" spans="15:15" x14ac:dyDescent="0.25">
      <c r="O10917"/>
    </row>
    <row r="10918" spans="15:15" x14ac:dyDescent="0.25">
      <c r="O10918"/>
    </row>
    <row r="10919" spans="15:15" x14ac:dyDescent="0.25">
      <c r="O10919"/>
    </row>
    <row r="10920" spans="15:15" x14ac:dyDescent="0.25">
      <c r="O10920"/>
    </row>
    <row r="10921" spans="15:15" x14ac:dyDescent="0.25">
      <c r="O10921"/>
    </row>
    <row r="10922" spans="15:15" x14ac:dyDescent="0.25">
      <c r="O10922"/>
    </row>
    <row r="10923" spans="15:15" x14ac:dyDescent="0.25">
      <c r="O10923"/>
    </row>
    <row r="10924" spans="15:15" x14ac:dyDescent="0.25">
      <c r="O10924"/>
    </row>
    <row r="10925" spans="15:15" x14ac:dyDescent="0.25">
      <c r="O10925"/>
    </row>
    <row r="10926" spans="15:15" x14ac:dyDescent="0.25">
      <c r="O10926"/>
    </row>
    <row r="10927" spans="15:15" x14ac:dyDescent="0.25">
      <c r="O10927"/>
    </row>
    <row r="10928" spans="15:15" x14ac:dyDescent="0.25">
      <c r="O10928"/>
    </row>
    <row r="10929" spans="15:15" x14ac:dyDescent="0.25">
      <c r="O10929"/>
    </row>
    <row r="10930" spans="15:15" x14ac:dyDescent="0.25">
      <c r="O10930"/>
    </row>
    <row r="10931" spans="15:15" x14ac:dyDescent="0.25">
      <c r="O10931"/>
    </row>
    <row r="10932" spans="15:15" x14ac:dyDescent="0.25">
      <c r="O10932"/>
    </row>
    <row r="10933" spans="15:15" x14ac:dyDescent="0.25">
      <c r="O10933"/>
    </row>
    <row r="10934" spans="15:15" x14ac:dyDescent="0.25">
      <c r="O10934"/>
    </row>
    <row r="10935" spans="15:15" x14ac:dyDescent="0.25">
      <c r="O10935"/>
    </row>
    <row r="10936" spans="15:15" x14ac:dyDescent="0.25">
      <c r="O10936"/>
    </row>
    <row r="10937" spans="15:15" x14ac:dyDescent="0.25">
      <c r="O10937"/>
    </row>
    <row r="10938" spans="15:15" x14ac:dyDescent="0.25">
      <c r="O10938"/>
    </row>
    <row r="10939" spans="15:15" x14ac:dyDescent="0.25">
      <c r="O10939"/>
    </row>
    <row r="10940" spans="15:15" x14ac:dyDescent="0.25">
      <c r="O10940"/>
    </row>
    <row r="10941" spans="15:15" x14ac:dyDescent="0.25">
      <c r="O10941"/>
    </row>
    <row r="10942" spans="15:15" x14ac:dyDescent="0.25">
      <c r="O10942"/>
    </row>
    <row r="10943" spans="15:15" x14ac:dyDescent="0.25">
      <c r="O10943"/>
    </row>
    <row r="10944" spans="15:15" x14ac:dyDescent="0.25">
      <c r="O10944"/>
    </row>
    <row r="10945" spans="15:15" x14ac:dyDescent="0.25">
      <c r="O10945"/>
    </row>
    <row r="10946" spans="15:15" x14ac:dyDescent="0.25">
      <c r="O10946"/>
    </row>
    <row r="10947" spans="15:15" x14ac:dyDescent="0.25">
      <c r="O10947"/>
    </row>
    <row r="10948" spans="15:15" x14ac:dyDescent="0.25">
      <c r="O10948"/>
    </row>
    <row r="10949" spans="15:15" x14ac:dyDescent="0.25">
      <c r="O10949"/>
    </row>
    <row r="10950" spans="15:15" x14ac:dyDescent="0.25">
      <c r="O10950"/>
    </row>
    <row r="10951" spans="15:15" x14ac:dyDescent="0.25">
      <c r="O10951"/>
    </row>
    <row r="10952" spans="15:15" x14ac:dyDescent="0.25">
      <c r="O10952"/>
    </row>
    <row r="10953" spans="15:15" x14ac:dyDescent="0.25">
      <c r="O10953"/>
    </row>
    <row r="10954" spans="15:15" x14ac:dyDescent="0.25">
      <c r="O10954"/>
    </row>
    <row r="10955" spans="15:15" x14ac:dyDescent="0.25">
      <c r="O10955"/>
    </row>
    <row r="10956" spans="15:15" x14ac:dyDescent="0.25">
      <c r="O10956"/>
    </row>
    <row r="10957" spans="15:15" x14ac:dyDescent="0.25">
      <c r="O10957"/>
    </row>
    <row r="10958" spans="15:15" x14ac:dyDescent="0.25">
      <c r="O10958"/>
    </row>
    <row r="10959" spans="15:15" x14ac:dyDescent="0.25">
      <c r="O10959"/>
    </row>
    <row r="10960" spans="15:15" x14ac:dyDescent="0.25">
      <c r="O10960"/>
    </row>
    <row r="10961" spans="15:15" x14ac:dyDescent="0.25">
      <c r="O10961"/>
    </row>
    <row r="10962" spans="15:15" x14ac:dyDescent="0.25">
      <c r="O10962"/>
    </row>
    <row r="10963" spans="15:15" x14ac:dyDescent="0.25">
      <c r="O10963"/>
    </row>
    <row r="10964" spans="15:15" x14ac:dyDescent="0.25">
      <c r="O10964"/>
    </row>
    <row r="10965" spans="15:15" x14ac:dyDescent="0.25">
      <c r="O10965"/>
    </row>
    <row r="10966" spans="15:15" x14ac:dyDescent="0.25">
      <c r="O10966"/>
    </row>
    <row r="10967" spans="15:15" x14ac:dyDescent="0.25">
      <c r="O10967"/>
    </row>
    <row r="10968" spans="15:15" x14ac:dyDescent="0.25">
      <c r="O10968"/>
    </row>
    <row r="10969" spans="15:15" x14ac:dyDescent="0.25">
      <c r="O10969"/>
    </row>
    <row r="10970" spans="15:15" x14ac:dyDescent="0.25">
      <c r="O10970"/>
    </row>
    <row r="10971" spans="15:15" x14ac:dyDescent="0.25">
      <c r="O10971"/>
    </row>
    <row r="10972" spans="15:15" x14ac:dyDescent="0.25">
      <c r="O10972"/>
    </row>
    <row r="10973" spans="15:15" x14ac:dyDescent="0.25">
      <c r="O10973"/>
    </row>
    <row r="10974" spans="15:15" x14ac:dyDescent="0.25">
      <c r="O10974"/>
    </row>
    <row r="10975" spans="15:15" x14ac:dyDescent="0.25">
      <c r="O10975"/>
    </row>
    <row r="10976" spans="15:15" x14ac:dyDescent="0.25">
      <c r="O10976"/>
    </row>
    <row r="10977" spans="15:15" x14ac:dyDescent="0.25">
      <c r="O10977"/>
    </row>
    <row r="10978" spans="15:15" x14ac:dyDescent="0.25">
      <c r="O10978"/>
    </row>
    <row r="10979" spans="15:15" x14ac:dyDescent="0.25">
      <c r="O10979"/>
    </row>
    <row r="10980" spans="15:15" x14ac:dyDescent="0.25">
      <c r="O10980"/>
    </row>
    <row r="10981" spans="15:15" x14ac:dyDescent="0.25">
      <c r="O10981"/>
    </row>
    <row r="10982" spans="15:15" x14ac:dyDescent="0.25">
      <c r="O10982"/>
    </row>
    <row r="10983" spans="15:15" x14ac:dyDescent="0.25">
      <c r="O10983"/>
    </row>
    <row r="10984" spans="15:15" x14ac:dyDescent="0.25">
      <c r="O10984"/>
    </row>
    <row r="10985" spans="15:15" x14ac:dyDescent="0.25">
      <c r="O10985"/>
    </row>
    <row r="10986" spans="15:15" x14ac:dyDescent="0.25">
      <c r="O10986"/>
    </row>
    <row r="10987" spans="15:15" x14ac:dyDescent="0.25">
      <c r="O10987"/>
    </row>
    <row r="10988" spans="15:15" x14ac:dyDescent="0.25">
      <c r="O10988"/>
    </row>
    <row r="10989" spans="15:15" x14ac:dyDescent="0.25">
      <c r="O10989"/>
    </row>
    <row r="10990" spans="15:15" x14ac:dyDescent="0.25">
      <c r="O10990"/>
    </row>
    <row r="10991" spans="15:15" x14ac:dyDescent="0.25">
      <c r="O10991"/>
    </row>
    <row r="10992" spans="15:15" x14ac:dyDescent="0.25">
      <c r="O10992"/>
    </row>
    <row r="10993" spans="15:15" x14ac:dyDescent="0.25">
      <c r="O10993"/>
    </row>
    <row r="10994" spans="15:15" x14ac:dyDescent="0.25">
      <c r="O10994"/>
    </row>
    <row r="10995" spans="15:15" x14ac:dyDescent="0.25">
      <c r="O10995"/>
    </row>
    <row r="10996" spans="15:15" x14ac:dyDescent="0.25">
      <c r="O10996"/>
    </row>
    <row r="10997" spans="15:15" x14ac:dyDescent="0.25">
      <c r="O10997"/>
    </row>
    <row r="10998" spans="15:15" x14ac:dyDescent="0.25">
      <c r="O10998"/>
    </row>
    <row r="10999" spans="15:15" x14ac:dyDescent="0.25">
      <c r="O10999"/>
    </row>
    <row r="11000" spans="15:15" x14ac:dyDescent="0.25">
      <c r="O11000"/>
    </row>
    <row r="11001" spans="15:15" x14ac:dyDescent="0.25">
      <c r="O11001"/>
    </row>
    <row r="11002" spans="15:15" x14ac:dyDescent="0.25">
      <c r="O11002"/>
    </row>
    <row r="11003" spans="15:15" x14ac:dyDescent="0.25">
      <c r="O11003"/>
    </row>
    <row r="11004" spans="15:15" x14ac:dyDescent="0.25">
      <c r="O11004"/>
    </row>
    <row r="11005" spans="15:15" x14ac:dyDescent="0.25">
      <c r="O11005"/>
    </row>
    <row r="11006" spans="15:15" x14ac:dyDescent="0.25">
      <c r="O11006"/>
    </row>
    <row r="11007" spans="15:15" x14ac:dyDescent="0.25">
      <c r="O11007"/>
    </row>
    <row r="11008" spans="15:15" x14ac:dyDescent="0.25">
      <c r="O11008"/>
    </row>
    <row r="11009" spans="15:15" x14ac:dyDescent="0.25">
      <c r="O11009"/>
    </row>
    <row r="11010" spans="15:15" x14ac:dyDescent="0.25">
      <c r="O11010"/>
    </row>
    <row r="11011" spans="15:15" x14ac:dyDescent="0.25">
      <c r="O11011"/>
    </row>
    <row r="11012" spans="15:15" x14ac:dyDescent="0.25">
      <c r="O11012"/>
    </row>
    <row r="11013" spans="15:15" x14ac:dyDescent="0.25">
      <c r="O11013"/>
    </row>
    <row r="11014" spans="15:15" x14ac:dyDescent="0.25">
      <c r="O11014"/>
    </row>
    <row r="11015" spans="15:15" x14ac:dyDescent="0.25">
      <c r="O11015"/>
    </row>
    <row r="11016" spans="15:15" x14ac:dyDescent="0.25">
      <c r="O11016"/>
    </row>
    <row r="11017" spans="15:15" x14ac:dyDescent="0.25">
      <c r="O11017"/>
    </row>
    <row r="11018" spans="15:15" x14ac:dyDescent="0.25">
      <c r="O11018"/>
    </row>
    <row r="11019" spans="15:15" x14ac:dyDescent="0.25">
      <c r="O11019"/>
    </row>
    <row r="11020" spans="15:15" x14ac:dyDescent="0.25">
      <c r="O11020"/>
    </row>
    <row r="11021" spans="15:15" x14ac:dyDescent="0.25">
      <c r="O11021"/>
    </row>
    <row r="11022" spans="15:15" x14ac:dyDescent="0.25">
      <c r="O11022"/>
    </row>
    <row r="11023" spans="15:15" x14ac:dyDescent="0.25">
      <c r="O11023"/>
    </row>
    <row r="11024" spans="15:15" x14ac:dyDescent="0.25">
      <c r="O11024"/>
    </row>
    <row r="11025" spans="15:15" x14ac:dyDescent="0.25">
      <c r="O11025"/>
    </row>
    <row r="11026" spans="15:15" x14ac:dyDescent="0.25">
      <c r="O11026"/>
    </row>
    <row r="11027" spans="15:15" x14ac:dyDescent="0.25">
      <c r="O11027"/>
    </row>
    <row r="11028" spans="15:15" x14ac:dyDescent="0.25">
      <c r="O11028"/>
    </row>
    <row r="11029" spans="15:15" x14ac:dyDescent="0.25">
      <c r="O11029"/>
    </row>
    <row r="11030" spans="15:15" x14ac:dyDescent="0.25">
      <c r="O11030"/>
    </row>
    <row r="11031" spans="15:15" x14ac:dyDescent="0.25">
      <c r="O11031"/>
    </row>
    <row r="11032" spans="15:15" x14ac:dyDescent="0.25">
      <c r="O11032"/>
    </row>
    <row r="11033" spans="15:15" x14ac:dyDescent="0.25">
      <c r="O11033"/>
    </row>
    <row r="11034" spans="15:15" x14ac:dyDescent="0.25">
      <c r="O11034"/>
    </row>
    <row r="11035" spans="15:15" x14ac:dyDescent="0.25">
      <c r="O11035"/>
    </row>
    <row r="11036" spans="15:15" x14ac:dyDescent="0.25">
      <c r="O11036"/>
    </row>
    <row r="11037" spans="15:15" x14ac:dyDescent="0.25">
      <c r="O11037"/>
    </row>
    <row r="11038" spans="15:15" x14ac:dyDescent="0.25">
      <c r="O11038"/>
    </row>
    <row r="11039" spans="15:15" x14ac:dyDescent="0.25">
      <c r="O11039"/>
    </row>
    <row r="11040" spans="15:15" x14ac:dyDescent="0.25">
      <c r="O11040"/>
    </row>
    <row r="11041" spans="15:15" x14ac:dyDescent="0.25">
      <c r="O11041"/>
    </row>
    <row r="11042" spans="15:15" x14ac:dyDescent="0.25">
      <c r="O11042"/>
    </row>
    <row r="11043" spans="15:15" x14ac:dyDescent="0.25">
      <c r="O11043"/>
    </row>
    <row r="11044" spans="15:15" x14ac:dyDescent="0.25">
      <c r="O11044"/>
    </row>
    <row r="11045" spans="15:15" x14ac:dyDescent="0.25">
      <c r="O11045"/>
    </row>
    <row r="11046" spans="15:15" x14ac:dyDescent="0.25">
      <c r="O11046"/>
    </row>
    <row r="11047" spans="15:15" x14ac:dyDescent="0.25">
      <c r="O11047"/>
    </row>
    <row r="11048" spans="15:15" x14ac:dyDescent="0.25">
      <c r="O11048"/>
    </row>
    <row r="11049" spans="15:15" x14ac:dyDescent="0.25">
      <c r="O11049"/>
    </row>
    <row r="11050" spans="15:15" x14ac:dyDescent="0.25">
      <c r="O11050"/>
    </row>
    <row r="11051" spans="15:15" x14ac:dyDescent="0.25">
      <c r="O11051"/>
    </row>
    <row r="11052" spans="15:15" x14ac:dyDescent="0.25">
      <c r="O11052"/>
    </row>
    <row r="11053" spans="15:15" x14ac:dyDescent="0.25">
      <c r="O11053"/>
    </row>
    <row r="11054" spans="15:15" x14ac:dyDescent="0.25">
      <c r="O11054"/>
    </row>
    <row r="11055" spans="15:15" x14ac:dyDescent="0.25">
      <c r="O11055"/>
    </row>
    <row r="11056" spans="15:15" x14ac:dyDescent="0.25">
      <c r="O11056"/>
    </row>
    <row r="11057" spans="15:15" x14ac:dyDescent="0.25">
      <c r="O11057"/>
    </row>
    <row r="11058" spans="15:15" x14ac:dyDescent="0.25">
      <c r="O11058"/>
    </row>
    <row r="11059" spans="15:15" x14ac:dyDescent="0.25">
      <c r="O11059"/>
    </row>
    <row r="11060" spans="15:15" x14ac:dyDescent="0.25">
      <c r="O11060"/>
    </row>
    <row r="11061" spans="15:15" x14ac:dyDescent="0.25">
      <c r="O11061"/>
    </row>
    <row r="11062" spans="15:15" x14ac:dyDescent="0.25">
      <c r="O11062"/>
    </row>
    <row r="11063" spans="15:15" x14ac:dyDescent="0.25">
      <c r="O11063"/>
    </row>
    <row r="11064" spans="15:15" x14ac:dyDescent="0.25">
      <c r="O11064"/>
    </row>
    <row r="11065" spans="15:15" x14ac:dyDescent="0.25">
      <c r="O11065"/>
    </row>
    <row r="11066" spans="15:15" x14ac:dyDescent="0.25">
      <c r="O11066"/>
    </row>
    <row r="11067" spans="15:15" x14ac:dyDescent="0.25">
      <c r="O11067"/>
    </row>
    <row r="11068" spans="15:15" x14ac:dyDescent="0.25">
      <c r="O11068"/>
    </row>
    <row r="11069" spans="15:15" x14ac:dyDescent="0.25">
      <c r="O11069"/>
    </row>
    <row r="11070" spans="15:15" x14ac:dyDescent="0.25">
      <c r="O11070"/>
    </row>
    <row r="11071" spans="15:15" x14ac:dyDescent="0.25">
      <c r="O11071"/>
    </row>
    <row r="11072" spans="15:15" x14ac:dyDescent="0.25">
      <c r="O11072"/>
    </row>
    <row r="11073" spans="15:15" x14ac:dyDescent="0.25">
      <c r="O11073"/>
    </row>
    <row r="11074" spans="15:15" x14ac:dyDescent="0.25">
      <c r="O11074"/>
    </row>
    <row r="11075" spans="15:15" x14ac:dyDescent="0.25">
      <c r="O11075"/>
    </row>
    <row r="11076" spans="15:15" x14ac:dyDescent="0.25">
      <c r="O11076"/>
    </row>
    <row r="11077" spans="15:15" x14ac:dyDescent="0.25">
      <c r="O11077"/>
    </row>
    <row r="11078" spans="15:15" x14ac:dyDescent="0.25">
      <c r="O11078"/>
    </row>
    <row r="11079" spans="15:15" x14ac:dyDescent="0.25">
      <c r="O11079"/>
    </row>
    <row r="11080" spans="15:15" x14ac:dyDescent="0.25">
      <c r="O11080"/>
    </row>
    <row r="11081" spans="15:15" x14ac:dyDescent="0.25">
      <c r="O11081"/>
    </row>
    <row r="11082" spans="15:15" x14ac:dyDescent="0.25">
      <c r="O11082"/>
    </row>
    <row r="11083" spans="15:15" x14ac:dyDescent="0.25">
      <c r="O11083"/>
    </row>
    <row r="11084" spans="15:15" x14ac:dyDescent="0.25">
      <c r="O11084"/>
    </row>
    <row r="11085" spans="15:15" x14ac:dyDescent="0.25">
      <c r="O11085"/>
    </row>
    <row r="11086" spans="15:15" x14ac:dyDescent="0.25">
      <c r="O11086"/>
    </row>
    <row r="11087" spans="15:15" x14ac:dyDescent="0.25">
      <c r="O11087"/>
    </row>
    <row r="11088" spans="15:15" x14ac:dyDescent="0.25">
      <c r="O11088"/>
    </row>
    <row r="11089" spans="15:15" x14ac:dyDescent="0.25">
      <c r="O11089"/>
    </row>
    <row r="11090" spans="15:15" x14ac:dyDescent="0.25">
      <c r="O11090"/>
    </row>
    <row r="11091" spans="15:15" x14ac:dyDescent="0.25">
      <c r="O11091"/>
    </row>
    <row r="11092" spans="15:15" x14ac:dyDescent="0.25">
      <c r="O11092"/>
    </row>
    <row r="11093" spans="15:15" x14ac:dyDescent="0.25">
      <c r="O11093"/>
    </row>
    <row r="11094" spans="15:15" x14ac:dyDescent="0.25">
      <c r="O11094"/>
    </row>
    <row r="11095" spans="15:15" x14ac:dyDescent="0.25">
      <c r="O11095"/>
    </row>
    <row r="11096" spans="15:15" x14ac:dyDescent="0.25">
      <c r="O11096"/>
    </row>
    <row r="11097" spans="15:15" x14ac:dyDescent="0.25">
      <c r="O11097"/>
    </row>
    <row r="11098" spans="15:15" x14ac:dyDescent="0.25">
      <c r="O11098"/>
    </row>
    <row r="11099" spans="15:15" x14ac:dyDescent="0.25">
      <c r="O11099"/>
    </row>
    <row r="11100" spans="15:15" x14ac:dyDescent="0.25">
      <c r="O11100"/>
    </row>
    <row r="11101" spans="15:15" x14ac:dyDescent="0.25">
      <c r="O11101"/>
    </row>
    <row r="11102" spans="15:15" x14ac:dyDescent="0.25">
      <c r="O11102"/>
    </row>
    <row r="11103" spans="15:15" x14ac:dyDescent="0.25">
      <c r="O11103"/>
    </row>
    <row r="11104" spans="15:15" x14ac:dyDescent="0.25">
      <c r="O11104"/>
    </row>
    <row r="11105" spans="15:15" x14ac:dyDescent="0.25">
      <c r="O11105"/>
    </row>
    <row r="11106" spans="15:15" x14ac:dyDescent="0.25">
      <c r="O11106"/>
    </row>
    <row r="11107" spans="15:15" x14ac:dyDescent="0.25">
      <c r="O11107"/>
    </row>
    <row r="11108" spans="15:15" x14ac:dyDescent="0.25">
      <c r="O11108"/>
    </row>
    <row r="11109" spans="15:15" x14ac:dyDescent="0.25">
      <c r="O11109"/>
    </row>
    <row r="11110" spans="15:15" x14ac:dyDescent="0.25">
      <c r="O11110"/>
    </row>
    <row r="11111" spans="15:15" x14ac:dyDescent="0.25">
      <c r="O11111"/>
    </row>
    <row r="11112" spans="15:15" x14ac:dyDescent="0.25">
      <c r="O11112"/>
    </row>
    <row r="11113" spans="15:15" x14ac:dyDescent="0.25">
      <c r="O11113"/>
    </row>
    <row r="11114" spans="15:15" x14ac:dyDescent="0.25">
      <c r="O11114"/>
    </row>
    <row r="11115" spans="15:15" x14ac:dyDescent="0.25">
      <c r="O11115"/>
    </row>
    <row r="11116" spans="15:15" x14ac:dyDescent="0.25">
      <c r="O11116"/>
    </row>
    <row r="11117" spans="15:15" x14ac:dyDescent="0.25">
      <c r="O11117"/>
    </row>
    <row r="11118" spans="15:15" x14ac:dyDescent="0.25">
      <c r="O11118"/>
    </row>
    <row r="11119" spans="15:15" x14ac:dyDescent="0.25">
      <c r="O11119"/>
    </row>
    <row r="11120" spans="15:15" x14ac:dyDescent="0.25">
      <c r="O11120"/>
    </row>
    <row r="11121" spans="15:15" x14ac:dyDescent="0.25">
      <c r="O11121"/>
    </row>
    <row r="11122" spans="15:15" x14ac:dyDescent="0.25">
      <c r="O11122"/>
    </row>
    <row r="11123" spans="15:15" x14ac:dyDescent="0.25">
      <c r="O11123"/>
    </row>
    <row r="11124" spans="15:15" x14ac:dyDescent="0.25">
      <c r="O11124"/>
    </row>
    <row r="11125" spans="15:15" x14ac:dyDescent="0.25">
      <c r="O11125"/>
    </row>
    <row r="11126" spans="15:15" x14ac:dyDescent="0.25">
      <c r="O11126"/>
    </row>
    <row r="11127" spans="15:15" x14ac:dyDescent="0.25">
      <c r="O11127"/>
    </row>
    <row r="11128" spans="15:15" x14ac:dyDescent="0.25">
      <c r="O11128"/>
    </row>
    <row r="11129" spans="15:15" x14ac:dyDescent="0.25">
      <c r="O11129"/>
    </row>
    <row r="11130" spans="15:15" x14ac:dyDescent="0.25">
      <c r="O11130"/>
    </row>
    <row r="11131" spans="15:15" x14ac:dyDescent="0.25">
      <c r="O11131"/>
    </row>
    <row r="11132" spans="15:15" x14ac:dyDescent="0.25">
      <c r="O11132"/>
    </row>
    <row r="11133" spans="15:15" x14ac:dyDescent="0.25">
      <c r="O11133"/>
    </row>
    <row r="11134" spans="15:15" x14ac:dyDescent="0.25">
      <c r="O11134"/>
    </row>
    <row r="11135" spans="15:15" x14ac:dyDescent="0.25">
      <c r="O11135"/>
    </row>
    <row r="11136" spans="15:15" x14ac:dyDescent="0.25">
      <c r="O11136"/>
    </row>
    <row r="11137" spans="15:15" x14ac:dyDescent="0.25">
      <c r="O11137"/>
    </row>
    <row r="11138" spans="15:15" x14ac:dyDescent="0.25">
      <c r="O11138"/>
    </row>
    <row r="11139" spans="15:15" x14ac:dyDescent="0.25">
      <c r="O11139"/>
    </row>
    <row r="11140" spans="15:15" x14ac:dyDescent="0.25">
      <c r="O11140"/>
    </row>
    <row r="11141" spans="15:15" x14ac:dyDescent="0.25">
      <c r="O11141"/>
    </row>
    <row r="11142" spans="15:15" x14ac:dyDescent="0.25">
      <c r="O11142"/>
    </row>
    <row r="11143" spans="15:15" x14ac:dyDescent="0.25">
      <c r="O11143"/>
    </row>
    <row r="11144" spans="15:15" x14ac:dyDescent="0.25">
      <c r="O11144"/>
    </row>
    <row r="11145" spans="15:15" x14ac:dyDescent="0.25">
      <c r="O11145"/>
    </row>
    <row r="11146" spans="15:15" x14ac:dyDescent="0.25">
      <c r="O11146"/>
    </row>
    <row r="11147" spans="15:15" x14ac:dyDescent="0.25">
      <c r="O11147"/>
    </row>
    <row r="11148" spans="15:15" x14ac:dyDescent="0.25">
      <c r="O11148"/>
    </row>
    <row r="11149" spans="15:15" x14ac:dyDescent="0.25">
      <c r="O11149"/>
    </row>
    <row r="11150" spans="15:15" x14ac:dyDescent="0.25">
      <c r="O11150"/>
    </row>
    <row r="11151" spans="15:15" x14ac:dyDescent="0.25">
      <c r="O11151"/>
    </row>
    <row r="11152" spans="15:15" x14ac:dyDescent="0.25">
      <c r="O11152"/>
    </row>
    <row r="11153" spans="15:15" x14ac:dyDescent="0.25">
      <c r="O11153"/>
    </row>
    <row r="11154" spans="15:15" x14ac:dyDescent="0.25">
      <c r="O11154"/>
    </row>
    <row r="11155" spans="15:15" x14ac:dyDescent="0.25">
      <c r="O11155"/>
    </row>
    <row r="11156" spans="15:15" x14ac:dyDescent="0.25">
      <c r="O11156"/>
    </row>
    <row r="11157" spans="15:15" x14ac:dyDescent="0.25">
      <c r="O11157"/>
    </row>
    <row r="11158" spans="15:15" x14ac:dyDescent="0.25">
      <c r="O11158"/>
    </row>
    <row r="11159" spans="15:15" x14ac:dyDescent="0.25">
      <c r="O11159"/>
    </row>
    <row r="11160" spans="15:15" x14ac:dyDescent="0.25">
      <c r="O11160"/>
    </row>
    <row r="11161" spans="15:15" x14ac:dyDescent="0.25">
      <c r="O11161"/>
    </row>
    <row r="11162" spans="15:15" x14ac:dyDescent="0.25">
      <c r="O11162"/>
    </row>
    <row r="11163" spans="15:15" x14ac:dyDescent="0.25">
      <c r="O11163"/>
    </row>
    <row r="11164" spans="15:15" x14ac:dyDescent="0.25">
      <c r="O11164"/>
    </row>
    <row r="11165" spans="15:15" x14ac:dyDescent="0.25">
      <c r="O11165"/>
    </row>
    <row r="11166" spans="15:15" x14ac:dyDescent="0.25">
      <c r="O11166"/>
    </row>
    <row r="11167" spans="15:15" x14ac:dyDescent="0.25">
      <c r="O11167"/>
    </row>
    <row r="11168" spans="15:15" x14ac:dyDescent="0.25">
      <c r="O11168"/>
    </row>
    <row r="11169" spans="15:15" x14ac:dyDescent="0.25">
      <c r="O11169"/>
    </row>
    <row r="11170" spans="15:15" x14ac:dyDescent="0.25">
      <c r="O11170"/>
    </row>
    <row r="11171" spans="15:15" x14ac:dyDescent="0.25">
      <c r="O11171"/>
    </row>
    <row r="11172" spans="15:15" x14ac:dyDescent="0.25">
      <c r="O11172"/>
    </row>
    <row r="11173" spans="15:15" x14ac:dyDescent="0.25">
      <c r="O11173"/>
    </row>
    <row r="11174" spans="15:15" x14ac:dyDescent="0.25">
      <c r="O11174"/>
    </row>
    <row r="11175" spans="15:15" x14ac:dyDescent="0.25">
      <c r="O11175"/>
    </row>
    <row r="11176" spans="15:15" x14ac:dyDescent="0.25">
      <c r="O11176"/>
    </row>
    <row r="11177" spans="15:15" x14ac:dyDescent="0.25">
      <c r="O11177"/>
    </row>
    <row r="11178" spans="15:15" x14ac:dyDescent="0.25">
      <c r="O11178"/>
    </row>
    <row r="11179" spans="15:15" x14ac:dyDescent="0.25">
      <c r="O11179"/>
    </row>
    <row r="11180" spans="15:15" x14ac:dyDescent="0.25">
      <c r="O11180"/>
    </row>
    <row r="11181" spans="15:15" x14ac:dyDescent="0.25">
      <c r="O11181"/>
    </row>
    <row r="11182" spans="15:15" x14ac:dyDescent="0.25">
      <c r="O11182"/>
    </row>
    <row r="11183" spans="15:15" x14ac:dyDescent="0.25">
      <c r="O11183"/>
    </row>
    <row r="11184" spans="15:15" x14ac:dyDescent="0.25">
      <c r="O11184"/>
    </row>
    <row r="11185" spans="15:15" x14ac:dyDescent="0.25">
      <c r="O11185"/>
    </row>
    <row r="11186" spans="15:15" x14ac:dyDescent="0.25">
      <c r="O11186"/>
    </row>
    <row r="11187" spans="15:15" x14ac:dyDescent="0.25">
      <c r="O11187"/>
    </row>
    <row r="11188" spans="15:15" x14ac:dyDescent="0.25">
      <c r="O11188"/>
    </row>
    <row r="11189" spans="15:15" x14ac:dyDescent="0.25">
      <c r="O11189"/>
    </row>
    <row r="11190" spans="15:15" x14ac:dyDescent="0.25">
      <c r="O11190"/>
    </row>
    <row r="11191" spans="15:15" x14ac:dyDescent="0.25">
      <c r="O11191"/>
    </row>
    <row r="11192" spans="15:15" x14ac:dyDescent="0.25">
      <c r="O11192"/>
    </row>
    <row r="11193" spans="15:15" x14ac:dyDescent="0.25">
      <c r="O11193"/>
    </row>
    <row r="11194" spans="15:15" x14ac:dyDescent="0.25">
      <c r="O11194"/>
    </row>
    <row r="11195" spans="15:15" x14ac:dyDescent="0.25">
      <c r="O11195"/>
    </row>
    <row r="11196" spans="15:15" x14ac:dyDescent="0.25">
      <c r="O11196"/>
    </row>
    <row r="11197" spans="15:15" x14ac:dyDescent="0.25">
      <c r="O11197"/>
    </row>
    <row r="11198" spans="15:15" x14ac:dyDescent="0.25">
      <c r="O11198"/>
    </row>
    <row r="11199" spans="15:15" x14ac:dyDescent="0.25">
      <c r="O11199"/>
    </row>
    <row r="11200" spans="15:15" x14ac:dyDescent="0.25">
      <c r="O11200"/>
    </row>
    <row r="11201" spans="15:15" x14ac:dyDescent="0.25">
      <c r="O11201"/>
    </row>
    <row r="11202" spans="15:15" x14ac:dyDescent="0.25">
      <c r="O11202"/>
    </row>
    <row r="11203" spans="15:15" x14ac:dyDescent="0.25">
      <c r="O11203"/>
    </row>
    <row r="11204" spans="15:15" x14ac:dyDescent="0.25">
      <c r="O11204"/>
    </row>
    <row r="11205" spans="15:15" x14ac:dyDescent="0.25">
      <c r="O11205"/>
    </row>
    <row r="11206" spans="15:15" x14ac:dyDescent="0.25">
      <c r="O11206"/>
    </row>
    <row r="11207" spans="15:15" x14ac:dyDescent="0.25">
      <c r="O11207"/>
    </row>
    <row r="11208" spans="15:15" x14ac:dyDescent="0.25">
      <c r="O11208"/>
    </row>
    <row r="11209" spans="15:15" x14ac:dyDescent="0.25">
      <c r="O11209"/>
    </row>
    <row r="11210" spans="15:15" x14ac:dyDescent="0.25">
      <c r="O11210"/>
    </row>
    <row r="11211" spans="15:15" x14ac:dyDescent="0.25">
      <c r="O11211"/>
    </row>
    <row r="11212" spans="15:15" x14ac:dyDescent="0.25">
      <c r="O11212"/>
    </row>
    <row r="11213" spans="15:15" x14ac:dyDescent="0.25">
      <c r="O11213"/>
    </row>
    <row r="11214" spans="15:15" x14ac:dyDescent="0.25">
      <c r="O11214"/>
    </row>
    <row r="11215" spans="15:15" x14ac:dyDescent="0.25">
      <c r="O11215"/>
    </row>
    <row r="11216" spans="15:15" x14ac:dyDescent="0.25">
      <c r="O11216"/>
    </row>
    <row r="11217" spans="15:15" x14ac:dyDescent="0.25">
      <c r="O11217"/>
    </row>
    <row r="11218" spans="15:15" x14ac:dyDescent="0.25">
      <c r="O11218"/>
    </row>
    <row r="11219" spans="15:15" x14ac:dyDescent="0.25">
      <c r="O11219"/>
    </row>
    <row r="11220" spans="15:15" x14ac:dyDescent="0.25">
      <c r="O11220"/>
    </row>
    <row r="11221" spans="15:15" x14ac:dyDescent="0.25">
      <c r="O11221"/>
    </row>
    <row r="11222" spans="15:15" x14ac:dyDescent="0.25">
      <c r="O11222"/>
    </row>
    <row r="11223" spans="15:15" x14ac:dyDescent="0.25">
      <c r="O11223"/>
    </row>
    <row r="11224" spans="15:15" x14ac:dyDescent="0.25">
      <c r="O11224"/>
    </row>
    <row r="11225" spans="15:15" x14ac:dyDescent="0.25">
      <c r="O11225"/>
    </row>
    <row r="11226" spans="15:15" x14ac:dyDescent="0.25">
      <c r="O11226"/>
    </row>
    <row r="11227" spans="15:15" x14ac:dyDescent="0.25">
      <c r="O11227"/>
    </row>
    <row r="11228" spans="15:15" x14ac:dyDescent="0.25">
      <c r="O11228"/>
    </row>
    <row r="11229" spans="15:15" x14ac:dyDescent="0.25">
      <c r="O11229"/>
    </row>
    <row r="11230" spans="15:15" x14ac:dyDescent="0.25">
      <c r="O11230"/>
    </row>
    <row r="11231" spans="15:15" x14ac:dyDescent="0.25">
      <c r="O11231"/>
    </row>
    <row r="11232" spans="15:15" x14ac:dyDescent="0.25">
      <c r="O11232"/>
    </row>
    <row r="11233" spans="15:15" x14ac:dyDescent="0.25">
      <c r="O11233"/>
    </row>
    <row r="11234" spans="15:15" x14ac:dyDescent="0.25">
      <c r="O11234"/>
    </row>
    <row r="11235" spans="15:15" x14ac:dyDescent="0.25">
      <c r="O11235"/>
    </row>
    <row r="11236" spans="15:15" x14ac:dyDescent="0.25">
      <c r="O11236"/>
    </row>
    <row r="11237" spans="15:15" x14ac:dyDescent="0.25">
      <c r="O11237"/>
    </row>
    <row r="11238" spans="15:15" x14ac:dyDescent="0.25">
      <c r="O11238"/>
    </row>
    <row r="11239" spans="15:15" x14ac:dyDescent="0.25">
      <c r="O11239"/>
    </row>
    <row r="11240" spans="15:15" x14ac:dyDescent="0.25">
      <c r="O11240"/>
    </row>
    <row r="11241" spans="15:15" x14ac:dyDescent="0.25">
      <c r="O11241"/>
    </row>
    <row r="11242" spans="15:15" x14ac:dyDescent="0.25">
      <c r="O11242"/>
    </row>
    <row r="11243" spans="15:15" x14ac:dyDescent="0.25">
      <c r="O11243"/>
    </row>
    <row r="11244" spans="15:15" x14ac:dyDescent="0.25">
      <c r="O11244"/>
    </row>
    <row r="11245" spans="15:15" x14ac:dyDescent="0.25">
      <c r="O11245"/>
    </row>
    <row r="11246" spans="15:15" x14ac:dyDescent="0.25">
      <c r="O11246"/>
    </row>
    <row r="11247" spans="15:15" x14ac:dyDescent="0.25">
      <c r="O11247"/>
    </row>
    <row r="11248" spans="15:15" x14ac:dyDescent="0.25">
      <c r="O11248"/>
    </row>
    <row r="11249" spans="15:15" x14ac:dyDescent="0.25">
      <c r="O11249"/>
    </row>
    <row r="11250" spans="15:15" x14ac:dyDescent="0.25">
      <c r="O11250"/>
    </row>
    <row r="11251" spans="15:15" x14ac:dyDescent="0.25">
      <c r="O11251"/>
    </row>
    <row r="11252" spans="15:15" x14ac:dyDescent="0.25">
      <c r="O11252"/>
    </row>
    <row r="11253" spans="15:15" x14ac:dyDescent="0.25">
      <c r="O11253"/>
    </row>
    <row r="11254" spans="15:15" x14ac:dyDescent="0.25">
      <c r="O11254"/>
    </row>
    <row r="11255" spans="15:15" x14ac:dyDescent="0.25">
      <c r="O11255"/>
    </row>
    <row r="11256" spans="15:15" x14ac:dyDescent="0.25">
      <c r="O11256"/>
    </row>
    <row r="11257" spans="15:15" x14ac:dyDescent="0.25">
      <c r="O11257"/>
    </row>
    <row r="11258" spans="15:15" x14ac:dyDescent="0.25">
      <c r="O11258"/>
    </row>
    <row r="11259" spans="15:15" x14ac:dyDescent="0.25">
      <c r="O11259"/>
    </row>
    <row r="11260" spans="15:15" x14ac:dyDescent="0.25">
      <c r="O11260"/>
    </row>
    <row r="11261" spans="15:15" x14ac:dyDescent="0.25">
      <c r="O11261"/>
    </row>
    <row r="11262" spans="15:15" x14ac:dyDescent="0.25">
      <c r="O11262"/>
    </row>
    <row r="11263" spans="15:15" x14ac:dyDescent="0.25">
      <c r="O11263"/>
    </row>
    <row r="11264" spans="15:15" x14ac:dyDescent="0.25">
      <c r="O11264"/>
    </row>
    <row r="11265" spans="15:15" x14ac:dyDescent="0.25">
      <c r="O11265"/>
    </row>
    <row r="11266" spans="15:15" x14ac:dyDescent="0.25">
      <c r="O11266"/>
    </row>
    <row r="11267" spans="15:15" x14ac:dyDescent="0.25">
      <c r="O11267"/>
    </row>
    <row r="11268" spans="15:15" x14ac:dyDescent="0.25">
      <c r="O11268"/>
    </row>
    <row r="11269" spans="15:15" x14ac:dyDescent="0.25">
      <c r="O11269"/>
    </row>
    <row r="11270" spans="15:15" x14ac:dyDescent="0.25">
      <c r="O11270"/>
    </row>
    <row r="11271" spans="15:15" x14ac:dyDescent="0.25">
      <c r="O11271"/>
    </row>
    <row r="11272" spans="15:15" x14ac:dyDescent="0.25">
      <c r="O11272"/>
    </row>
    <row r="11273" spans="15:15" x14ac:dyDescent="0.25">
      <c r="O11273"/>
    </row>
    <row r="11274" spans="15:15" x14ac:dyDescent="0.25">
      <c r="O11274"/>
    </row>
    <row r="11275" spans="15:15" x14ac:dyDescent="0.25">
      <c r="O11275"/>
    </row>
    <row r="11276" spans="15:15" x14ac:dyDescent="0.25">
      <c r="O11276"/>
    </row>
    <row r="11277" spans="15:15" x14ac:dyDescent="0.25">
      <c r="O11277"/>
    </row>
    <row r="11278" spans="15:15" x14ac:dyDescent="0.25">
      <c r="O11278"/>
    </row>
    <row r="11279" spans="15:15" x14ac:dyDescent="0.25">
      <c r="O11279"/>
    </row>
    <row r="11280" spans="15:15" x14ac:dyDescent="0.25">
      <c r="O11280"/>
    </row>
    <row r="11281" spans="15:15" x14ac:dyDescent="0.25">
      <c r="O11281"/>
    </row>
    <row r="11282" spans="15:15" x14ac:dyDescent="0.25">
      <c r="O11282"/>
    </row>
    <row r="11283" spans="15:15" x14ac:dyDescent="0.25">
      <c r="O11283"/>
    </row>
    <row r="11284" spans="15:15" x14ac:dyDescent="0.25">
      <c r="O11284"/>
    </row>
    <row r="11285" spans="15:15" x14ac:dyDescent="0.25">
      <c r="O11285"/>
    </row>
    <row r="11286" spans="15:15" x14ac:dyDescent="0.25">
      <c r="O11286"/>
    </row>
    <row r="11287" spans="15:15" x14ac:dyDescent="0.25">
      <c r="O11287"/>
    </row>
    <row r="11288" spans="15:15" x14ac:dyDescent="0.25">
      <c r="O11288"/>
    </row>
    <row r="11289" spans="15:15" x14ac:dyDescent="0.25">
      <c r="O11289"/>
    </row>
    <row r="11290" spans="15:15" x14ac:dyDescent="0.25">
      <c r="O11290"/>
    </row>
    <row r="11291" spans="15:15" x14ac:dyDescent="0.25">
      <c r="O11291"/>
    </row>
    <row r="11292" spans="15:15" x14ac:dyDescent="0.25">
      <c r="O11292"/>
    </row>
    <row r="11293" spans="15:15" x14ac:dyDescent="0.25">
      <c r="O11293"/>
    </row>
    <row r="11294" spans="15:15" x14ac:dyDescent="0.25">
      <c r="O11294"/>
    </row>
    <row r="11295" spans="15:15" x14ac:dyDescent="0.25">
      <c r="O11295"/>
    </row>
    <row r="11296" spans="15:15" x14ac:dyDescent="0.25">
      <c r="O11296"/>
    </row>
    <row r="11297" spans="15:15" x14ac:dyDescent="0.25">
      <c r="O11297"/>
    </row>
    <row r="11298" spans="15:15" x14ac:dyDescent="0.25">
      <c r="O11298"/>
    </row>
    <row r="11299" spans="15:15" x14ac:dyDescent="0.25">
      <c r="O11299"/>
    </row>
    <row r="11300" spans="15:15" x14ac:dyDescent="0.25">
      <c r="O11300"/>
    </row>
    <row r="11301" spans="15:15" x14ac:dyDescent="0.25">
      <c r="O11301"/>
    </row>
    <row r="11302" spans="15:15" x14ac:dyDescent="0.25">
      <c r="O11302"/>
    </row>
    <row r="11303" spans="15:15" x14ac:dyDescent="0.25">
      <c r="O11303"/>
    </row>
    <row r="11304" spans="15:15" x14ac:dyDescent="0.25">
      <c r="O11304"/>
    </row>
    <row r="11305" spans="15:15" x14ac:dyDescent="0.25">
      <c r="O11305"/>
    </row>
    <row r="11306" spans="15:15" x14ac:dyDescent="0.25">
      <c r="O11306"/>
    </row>
    <row r="11307" spans="15:15" x14ac:dyDescent="0.25">
      <c r="O11307"/>
    </row>
    <row r="11308" spans="15:15" x14ac:dyDescent="0.25">
      <c r="O11308"/>
    </row>
    <row r="11309" spans="15:15" x14ac:dyDescent="0.25">
      <c r="O11309"/>
    </row>
    <row r="11310" spans="15:15" x14ac:dyDescent="0.25">
      <c r="O11310"/>
    </row>
    <row r="11311" spans="15:15" x14ac:dyDescent="0.25">
      <c r="O11311"/>
    </row>
    <row r="11312" spans="15:15" x14ac:dyDescent="0.25">
      <c r="O11312"/>
    </row>
    <row r="11313" spans="15:15" x14ac:dyDescent="0.25">
      <c r="O11313"/>
    </row>
    <row r="11314" spans="15:15" x14ac:dyDescent="0.25">
      <c r="O11314"/>
    </row>
    <row r="11315" spans="15:15" x14ac:dyDescent="0.25">
      <c r="O11315"/>
    </row>
    <row r="11316" spans="15:15" x14ac:dyDescent="0.25">
      <c r="O11316"/>
    </row>
    <row r="11317" spans="15:15" x14ac:dyDescent="0.25">
      <c r="O11317"/>
    </row>
    <row r="11318" spans="15:15" x14ac:dyDescent="0.25">
      <c r="O11318"/>
    </row>
    <row r="11319" spans="15:15" x14ac:dyDescent="0.25">
      <c r="O11319"/>
    </row>
    <row r="11320" spans="15:15" x14ac:dyDescent="0.25">
      <c r="O11320"/>
    </row>
    <row r="11321" spans="15:15" x14ac:dyDescent="0.25">
      <c r="O11321"/>
    </row>
    <row r="11322" spans="15:15" x14ac:dyDescent="0.25">
      <c r="O11322"/>
    </row>
    <row r="11323" spans="15:15" x14ac:dyDescent="0.25">
      <c r="O11323"/>
    </row>
    <row r="11324" spans="15:15" x14ac:dyDescent="0.25">
      <c r="O11324"/>
    </row>
    <row r="11325" spans="15:15" x14ac:dyDescent="0.25">
      <c r="O11325"/>
    </row>
    <row r="11326" spans="15:15" x14ac:dyDescent="0.25">
      <c r="O11326"/>
    </row>
    <row r="11327" spans="15:15" x14ac:dyDescent="0.25">
      <c r="O11327"/>
    </row>
    <row r="11328" spans="15:15" x14ac:dyDescent="0.25">
      <c r="O11328"/>
    </row>
    <row r="11329" spans="15:15" x14ac:dyDescent="0.25">
      <c r="O11329"/>
    </row>
    <row r="11330" spans="15:15" x14ac:dyDescent="0.25">
      <c r="O11330"/>
    </row>
    <row r="11331" spans="15:15" x14ac:dyDescent="0.25">
      <c r="O11331"/>
    </row>
    <row r="11332" spans="15:15" x14ac:dyDescent="0.25">
      <c r="O11332"/>
    </row>
    <row r="11333" spans="15:15" x14ac:dyDescent="0.25">
      <c r="O11333"/>
    </row>
    <row r="11334" spans="15:15" x14ac:dyDescent="0.25">
      <c r="O11334"/>
    </row>
    <row r="11335" spans="15:15" x14ac:dyDescent="0.25">
      <c r="O11335"/>
    </row>
    <row r="11336" spans="15:15" x14ac:dyDescent="0.25">
      <c r="O11336"/>
    </row>
    <row r="11337" spans="15:15" x14ac:dyDescent="0.25">
      <c r="O11337"/>
    </row>
    <row r="11338" spans="15:15" x14ac:dyDescent="0.25">
      <c r="O11338"/>
    </row>
    <row r="11339" spans="15:15" x14ac:dyDescent="0.25">
      <c r="O11339"/>
    </row>
    <row r="11340" spans="15:15" x14ac:dyDescent="0.25">
      <c r="O11340"/>
    </row>
    <row r="11341" spans="15:15" x14ac:dyDescent="0.25">
      <c r="O11341"/>
    </row>
    <row r="11342" spans="15:15" x14ac:dyDescent="0.25">
      <c r="O11342"/>
    </row>
    <row r="11343" spans="15:15" x14ac:dyDescent="0.25">
      <c r="O11343"/>
    </row>
    <row r="11344" spans="15:15" x14ac:dyDescent="0.25">
      <c r="O11344"/>
    </row>
    <row r="11345" spans="15:15" x14ac:dyDescent="0.25">
      <c r="O11345"/>
    </row>
    <row r="11346" spans="15:15" x14ac:dyDescent="0.25">
      <c r="O11346"/>
    </row>
    <row r="11347" spans="15:15" x14ac:dyDescent="0.25">
      <c r="O11347"/>
    </row>
    <row r="11348" spans="15:15" x14ac:dyDescent="0.25">
      <c r="O11348"/>
    </row>
    <row r="11349" spans="15:15" x14ac:dyDescent="0.25">
      <c r="O11349"/>
    </row>
    <row r="11350" spans="15:15" x14ac:dyDescent="0.25">
      <c r="O11350"/>
    </row>
    <row r="11351" spans="15:15" x14ac:dyDescent="0.25">
      <c r="O11351"/>
    </row>
    <row r="11352" spans="15:15" x14ac:dyDescent="0.25">
      <c r="O11352"/>
    </row>
    <row r="11353" spans="15:15" x14ac:dyDescent="0.25">
      <c r="O11353"/>
    </row>
    <row r="11354" spans="15:15" x14ac:dyDescent="0.25">
      <c r="O11354"/>
    </row>
    <row r="11355" spans="15:15" x14ac:dyDescent="0.25">
      <c r="O11355"/>
    </row>
    <row r="11356" spans="15:15" x14ac:dyDescent="0.25">
      <c r="O11356"/>
    </row>
    <row r="11357" spans="15:15" x14ac:dyDescent="0.25">
      <c r="O11357"/>
    </row>
    <row r="11358" spans="15:15" x14ac:dyDescent="0.25">
      <c r="O11358"/>
    </row>
    <row r="11359" spans="15:15" x14ac:dyDescent="0.25">
      <c r="O11359"/>
    </row>
    <row r="11360" spans="15:15" x14ac:dyDescent="0.25">
      <c r="O11360"/>
    </row>
    <row r="11361" spans="15:15" x14ac:dyDescent="0.25">
      <c r="O11361"/>
    </row>
    <row r="11362" spans="15:15" x14ac:dyDescent="0.25">
      <c r="O11362"/>
    </row>
    <row r="11363" spans="15:15" x14ac:dyDescent="0.25">
      <c r="O11363"/>
    </row>
    <row r="11364" spans="15:15" x14ac:dyDescent="0.25">
      <c r="O11364"/>
    </row>
    <row r="11365" spans="15:15" x14ac:dyDescent="0.25">
      <c r="O11365"/>
    </row>
    <row r="11366" spans="15:15" x14ac:dyDescent="0.25">
      <c r="O11366"/>
    </row>
    <row r="11367" spans="15:15" x14ac:dyDescent="0.25">
      <c r="O11367"/>
    </row>
    <row r="11368" spans="15:15" x14ac:dyDescent="0.25">
      <c r="O11368"/>
    </row>
    <row r="11369" spans="15:15" x14ac:dyDescent="0.25">
      <c r="O11369"/>
    </row>
    <row r="11370" spans="15:15" x14ac:dyDescent="0.25">
      <c r="O11370"/>
    </row>
    <row r="11371" spans="15:15" x14ac:dyDescent="0.25">
      <c r="O11371"/>
    </row>
    <row r="11372" spans="15:15" x14ac:dyDescent="0.25">
      <c r="O11372"/>
    </row>
    <row r="11373" spans="15:15" x14ac:dyDescent="0.25">
      <c r="O11373"/>
    </row>
    <row r="11374" spans="15:15" x14ac:dyDescent="0.25">
      <c r="O11374"/>
    </row>
    <row r="11375" spans="15:15" x14ac:dyDescent="0.25">
      <c r="O11375"/>
    </row>
    <row r="11376" spans="15:15" x14ac:dyDescent="0.25">
      <c r="O11376"/>
    </row>
    <row r="11377" spans="15:15" x14ac:dyDescent="0.25">
      <c r="O11377"/>
    </row>
    <row r="11378" spans="15:15" x14ac:dyDescent="0.25">
      <c r="O11378"/>
    </row>
    <row r="11379" spans="15:15" x14ac:dyDescent="0.25">
      <c r="O11379"/>
    </row>
    <row r="11380" spans="15:15" x14ac:dyDescent="0.25">
      <c r="O11380"/>
    </row>
    <row r="11381" spans="15:15" x14ac:dyDescent="0.25">
      <c r="O11381"/>
    </row>
    <row r="11382" spans="15:15" x14ac:dyDescent="0.25">
      <c r="O11382"/>
    </row>
    <row r="11383" spans="15:15" x14ac:dyDescent="0.25">
      <c r="O11383"/>
    </row>
    <row r="11384" spans="15:15" x14ac:dyDescent="0.25">
      <c r="O11384"/>
    </row>
    <row r="11385" spans="15:15" x14ac:dyDescent="0.25">
      <c r="O11385"/>
    </row>
    <row r="11386" spans="15:15" x14ac:dyDescent="0.25">
      <c r="O11386"/>
    </row>
    <row r="11387" spans="15:15" x14ac:dyDescent="0.25">
      <c r="O11387"/>
    </row>
    <row r="11388" spans="15:15" x14ac:dyDescent="0.25">
      <c r="O11388"/>
    </row>
    <row r="11389" spans="15:15" x14ac:dyDescent="0.25">
      <c r="O11389"/>
    </row>
    <row r="11390" spans="15:15" x14ac:dyDescent="0.25">
      <c r="O11390"/>
    </row>
    <row r="11391" spans="15:15" x14ac:dyDescent="0.25">
      <c r="O11391"/>
    </row>
    <row r="11392" spans="15:15" x14ac:dyDescent="0.25">
      <c r="O11392"/>
    </row>
    <row r="11393" spans="15:15" x14ac:dyDescent="0.25">
      <c r="O11393"/>
    </row>
    <row r="11394" spans="15:15" x14ac:dyDescent="0.25">
      <c r="O11394"/>
    </row>
    <row r="11395" spans="15:15" x14ac:dyDescent="0.25">
      <c r="O11395"/>
    </row>
    <row r="11396" spans="15:15" x14ac:dyDescent="0.25">
      <c r="O11396"/>
    </row>
    <row r="11397" spans="15:15" x14ac:dyDescent="0.25">
      <c r="O11397"/>
    </row>
    <row r="11398" spans="15:15" x14ac:dyDescent="0.25">
      <c r="O11398"/>
    </row>
    <row r="11399" spans="15:15" x14ac:dyDescent="0.25">
      <c r="O11399"/>
    </row>
    <row r="11400" spans="15:15" x14ac:dyDescent="0.25">
      <c r="O11400"/>
    </row>
    <row r="11401" spans="15:15" x14ac:dyDescent="0.25">
      <c r="O11401"/>
    </row>
    <row r="11402" spans="15:15" x14ac:dyDescent="0.25">
      <c r="O11402"/>
    </row>
    <row r="11403" spans="15:15" x14ac:dyDescent="0.25">
      <c r="O11403"/>
    </row>
    <row r="11404" spans="15:15" x14ac:dyDescent="0.25">
      <c r="O11404"/>
    </row>
    <row r="11405" spans="15:15" x14ac:dyDescent="0.25">
      <c r="O11405"/>
    </row>
    <row r="11406" spans="15:15" x14ac:dyDescent="0.25">
      <c r="O11406"/>
    </row>
    <row r="11407" spans="15:15" x14ac:dyDescent="0.25">
      <c r="O11407"/>
    </row>
    <row r="11408" spans="15:15" x14ac:dyDescent="0.25">
      <c r="O11408"/>
    </row>
    <row r="11409" spans="15:15" x14ac:dyDescent="0.25">
      <c r="O11409"/>
    </row>
    <row r="11410" spans="15:15" x14ac:dyDescent="0.25">
      <c r="O11410"/>
    </row>
    <row r="11411" spans="15:15" x14ac:dyDescent="0.25">
      <c r="O11411"/>
    </row>
    <row r="11412" spans="15:15" x14ac:dyDescent="0.25">
      <c r="O11412"/>
    </row>
    <row r="11413" spans="15:15" x14ac:dyDescent="0.25">
      <c r="O11413"/>
    </row>
    <row r="11414" spans="15:15" x14ac:dyDescent="0.25">
      <c r="O11414"/>
    </row>
    <row r="11415" spans="15:15" x14ac:dyDescent="0.25">
      <c r="O11415"/>
    </row>
    <row r="11416" spans="15:15" x14ac:dyDescent="0.25">
      <c r="O11416"/>
    </row>
    <row r="11417" spans="15:15" x14ac:dyDescent="0.25">
      <c r="O11417"/>
    </row>
    <row r="11418" spans="15:15" x14ac:dyDescent="0.25">
      <c r="O11418"/>
    </row>
    <row r="11419" spans="15:15" x14ac:dyDescent="0.25">
      <c r="O11419"/>
    </row>
    <row r="11420" spans="15:15" x14ac:dyDescent="0.25">
      <c r="O11420"/>
    </row>
    <row r="11421" spans="15:15" x14ac:dyDescent="0.25">
      <c r="O11421"/>
    </row>
    <row r="11422" spans="15:15" x14ac:dyDescent="0.25">
      <c r="O11422"/>
    </row>
    <row r="11423" spans="15:15" x14ac:dyDescent="0.25">
      <c r="O11423"/>
    </row>
    <row r="11424" spans="15:15" x14ac:dyDescent="0.25">
      <c r="O11424"/>
    </row>
    <row r="11425" spans="15:15" x14ac:dyDescent="0.25">
      <c r="O11425"/>
    </row>
    <row r="11426" spans="15:15" x14ac:dyDescent="0.25">
      <c r="O11426"/>
    </row>
    <row r="11427" spans="15:15" x14ac:dyDescent="0.25">
      <c r="O11427"/>
    </row>
    <row r="11428" spans="15:15" x14ac:dyDescent="0.25">
      <c r="O11428"/>
    </row>
    <row r="11429" spans="15:15" x14ac:dyDescent="0.25">
      <c r="O11429"/>
    </row>
    <row r="11430" spans="15:15" x14ac:dyDescent="0.25">
      <c r="O11430"/>
    </row>
    <row r="11431" spans="15:15" x14ac:dyDescent="0.25">
      <c r="O11431"/>
    </row>
    <row r="11432" spans="15:15" x14ac:dyDescent="0.25">
      <c r="O11432"/>
    </row>
    <row r="11433" spans="15:15" x14ac:dyDescent="0.25">
      <c r="O11433"/>
    </row>
    <row r="11434" spans="15:15" x14ac:dyDescent="0.25">
      <c r="O11434"/>
    </row>
    <row r="11435" spans="15:15" x14ac:dyDescent="0.25">
      <c r="O11435"/>
    </row>
    <row r="11436" spans="15:15" x14ac:dyDescent="0.25">
      <c r="O11436"/>
    </row>
    <row r="11437" spans="15:15" x14ac:dyDescent="0.25">
      <c r="O11437"/>
    </row>
    <row r="11438" spans="15:15" x14ac:dyDescent="0.25">
      <c r="O11438"/>
    </row>
    <row r="11439" spans="15:15" x14ac:dyDescent="0.25">
      <c r="O11439"/>
    </row>
    <row r="11440" spans="15:15" x14ac:dyDescent="0.25">
      <c r="O11440"/>
    </row>
    <row r="11441" spans="15:15" x14ac:dyDescent="0.25">
      <c r="O11441"/>
    </row>
    <row r="11442" spans="15:15" x14ac:dyDescent="0.25">
      <c r="O11442"/>
    </row>
    <row r="11443" spans="15:15" x14ac:dyDescent="0.25">
      <c r="O11443"/>
    </row>
    <row r="11444" spans="15:15" x14ac:dyDescent="0.25">
      <c r="O11444"/>
    </row>
    <row r="11445" spans="15:15" x14ac:dyDescent="0.25">
      <c r="O11445"/>
    </row>
    <row r="11446" spans="15:15" x14ac:dyDescent="0.25">
      <c r="O11446"/>
    </row>
    <row r="11447" spans="15:15" x14ac:dyDescent="0.25">
      <c r="O11447"/>
    </row>
    <row r="11448" spans="15:15" x14ac:dyDescent="0.25">
      <c r="O11448"/>
    </row>
    <row r="11449" spans="15:15" x14ac:dyDescent="0.25">
      <c r="O11449"/>
    </row>
    <row r="11450" spans="15:15" x14ac:dyDescent="0.25">
      <c r="O11450"/>
    </row>
    <row r="11451" spans="15:15" x14ac:dyDescent="0.25">
      <c r="O11451"/>
    </row>
    <row r="11452" spans="15:15" x14ac:dyDescent="0.25">
      <c r="O11452"/>
    </row>
    <row r="11453" spans="15:15" x14ac:dyDescent="0.25">
      <c r="O11453"/>
    </row>
    <row r="11454" spans="15:15" x14ac:dyDescent="0.25">
      <c r="O11454"/>
    </row>
    <row r="11455" spans="15:15" x14ac:dyDescent="0.25">
      <c r="O11455"/>
    </row>
    <row r="11456" spans="15:15" x14ac:dyDescent="0.25">
      <c r="O11456"/>
    </row>
    <row r="11457" spans="15:15" x14ac:dyDescent="0.25">
      <c r="O11457"/>
    </row>
    <row r="11458" spans="15:15" x14ac:dyDescent="0.25">
      <c r="O11458"/>
    </row>
    <row r="11459" spans="15:15" x14ac:dyDescent="0.25">
      <c r="O11459"/>
    </row>
    <row r="11460" spans="15:15" x14ac:dyDescent="0.25">
      <c r="O11460"/>
    </row>
    <row r="11461" spans="15:15" x14ac:dyDescent="0.25">
      <c r="O11461"/>
    </row>
    <row r="11462" spans="15:15" x14ac:dyDescent="0.25">
      <c r="O11462"/>
    </row>
    <row r="11463" spans="15:15" x14ac:dyDescent="0.25">
      <c r="O11463"/>
    </row>
    <row r="11464" spans="15:15" x14ac:dyDescent="0.25">
      <c r="O11464"/>
    </row>
    <row r="11465" spans="15:15" x14ac:dyDescent="0.25">
      <c r="O11465"/>
    </row>
    <row r="11466" spans="15:15" x14ac:dyDescent="0.25">
      <c r="O11466"/>
    </row>
    <row r="11467" spans="15:15" x14ac:dyDescent="0.25">
      <c r="O11467"/>
    </row>
    <row r="11468" spans="15:15" x14ac:dyDescent="0.25">
      <c r="O11468"/>
    </row>
    <row r="11469" spans="15:15" x14ac:dyDescent="0.25">
      <c r="O11469"/>
    </row>
    <row r="11470" spans="15:15" x14ac:dyDescent="0.25">
      <c r="O11470"/>
    </row>
    <row r="11471" spans="15:15" x14ac:dyDescent="0.25">
      <c r="O11471"/>
    </row>
    <row r="11472" spans="15:15" x14ac:dyDescent="0.25">
      <c r="O11472"/>
    </row>
    <row r="11473" spans="15:15" x14ac:dyDescent="0.25">
      <c r="O11473"/>
    </row>
    <row r="11474" spans="15:15" x14ac:dyDescent="0.25">
      <c r="O11474"/>
    </row>
    <row r="11475" spans="15:15" x14ac:dyDescent="0.25">
      <c r="O11475"/>
    </row>
    <row r="11476" spans="15:15" x14ac:dyDescent="0.25">
      <c r="O11476"/>
    </row>
    <row r="11477" spans="15:15" x14ac:dyDescent="0.25">
      <c r="O11477"/>
    </row>
    <row r="11478" spans="15:15" x14ac:dyDescent="0.25">
      <c r="O11478"/>
    </row>
    <row r="11479" spans="15:15" x14ac:dyDescent="0.25">
      <c r="O11479"/>
    </row>
    <row r="11480" spans="15:15" x14ac:dyDescent="0.25">
      <c r="O11480"/>
    </row>
    <row r="11481" spans="15:15" x14ac:dyDescent="0.25">
      <c r="O11481"/>
    </row>
    <row r="11482" spans="15:15" x14ac:dyDescent="0.25">
      <c r="O11482"/>
    </row>
    <row r="11483" spans="15:15" x14ac:dyDescent="0.25">
      <c r="O11483"/>
    </row>
    <row r="11484" spans="15:15" x14ac:dyDescent="0.25">
      <c r="O11484"/>
    </row>
    <row r="11485" spans="15:15" x14ac:dyDescent="0.25">
      <c r="O11485"/>
    </row>
    <row r="11486" spans="15:15" x14ac:dyDescent="0.25">
      <c r="O11486"/>
    </row>
    <row r="11487" spans="15:15" x14ac:dyDescent="0.25">
      <c r="O11487"/>
    </row>
    <row r="11488" spans="15:15" x14ac:dyDescent="0.25">
      <c r="O11488"/>
    </row>
    <row r="11489" spans="15:15" x14ac:dyDescent="0.25">
      <c r="O11489"/>
    </row>
    <row r="11490" spans="15:15" x14ac:dyDescent="0.25">
      <c r="O11490"/>
    </row>
    <row r="11491" spans="15:15" x14ac:dyDescent="0.25">
      <c r="O11491"/>
    </row>
    <row r="11492" spans="15:15" x14ac:dyDescent="0.25">
      <c r="O11492"/>
    </row>
    <row r="11493" spans="15:15" x14ac:dyDescent="0.25">
      <c r="O11493"/>
    </row>
    <row r="11494" spans="15:15" x14ac:dyDescent="0.25">
      <c r="O11494"/>
    </row>
    <row r="11495" spans="15:15" x14ac:dyDescent="0.25">
      <c r="O11495"/>
    </row>
    <row r="11496" spans="15:15" x14ac:dyDescent="0.25">
      <c r="O11496"/>
    </row>
    <row r="11497" spans="15:15" x14ac:dyDescent="0.25">
      <c r="O11497"/>
    </row>
    <row r="11498" spans="15:15" x14ac:dyDescent="0.25">
      <c r="O11498"/>
    </row>
    <row r="11499" spans="15:15" x14ac:dyDescent="0.25">
      <c r="O11499"/>
    </row>
    <row r="11500" spans="15:15" x14ac:dyDescent="0.25">
      <c r="O11500"/>
    </row>
    <row r="11501" spans="15:15" x14ac:dyDescent="0.25">
      <c r="O11501"/>
    </row>
    <row r="11502" spans="15:15" x14ac:dyDescent="0.25">
      <c r="O11502"/>
    </row>
    <row r="11503" spans="15:15" x14ac:dyDescent="0.25">
      <c r="O11503"/>
    </row>
    <row r="11504" spans="15:15" x14ac:dyDescent="0.25">
      <c r="O11504"/>
    </row>
    <row r="11505" spans="15:15" x14ac:dyDescent="0.25">
      <c r="O11505"/>
    </row>
    <row r="11506" spans="15:15" x14ac:dyDescent="0.25">
      <c r="O11506"/>
    </row>
    <row r="11507" spans="15:15" x14ac:dyDescent="0.25">
      <c r="O11507"/>
    </row>
    <row r="11508" spans="15:15" x14ac:dyDescent="0.25">
      <c r="O11508"/>
    </row>
    <row r="11509" spans="15:15" x14ac:dyDescent="0.25">
      <c r="O11509"/>
    </row>
    <row r="11510" spans="15:15" x14ac:dyDescent="0.25">
      <c r="O11510"/>
    </row>
    <row r="11511" spans="15:15" x14ac:dyDescent="0.25">
      <c r="O11511"/>
    </row>
    <row r="11512" spans="15:15" x14ac:dyDescent="0.25">
      <c r="O11512"/>
    </row>
    <row r="11513" spans="15:15" x14ac:dyDescent="0.25">
      <c r="O11513"/>
    </row>
    <row r="11514" spans="15:15" x14ac:dyDescent="0.25">
      <c r="O11514"/>
    </row>
    <row r="11515" spans="15:15" x14ac:dyDescent="0.25">
      <c r="O11515"/>
    </row>
    <row r="11516" spans="15:15" x14ac:dyDescent="0.25">
      <c r="O11516"/>
    </row>
    <row r="11517" spans="15:15" x14ac:dyDescent="0.25">
      <c r="O11517"/>
    </row>
    <row r="11518" spans="15:15" x14ac:dyDescent="0.25">
      <c r="O11518"/>
    </row>
    <row r="11519" spans="15:15" x14ac:dyDescent="0.25">
      <c r="O11519"/>
    </row>
    <row r="11520" spans="15:15" x14ac:dyDescent="0.25">
      <c r="O11520"/>
    </row>
    <row r="11521" spans="15:15" x14ac:dyDescent="0.25">
      <c r="O11521"/>
    </row>
    <row r="11522" spans="15:15" x14ac:dyDescent="0.25">
      <c r="O11522"/>
    </row>
    <row r="11523" spans="15:15" x14ac:dyDescent="0.25">
      <c r="O11523"/>
    </row>
    <row r="11524" spans="15:15" x14ac:dyDescent="0.25">
      <c r="O11524"/>
    </row>
    <row r="11525" spans="15:15" x14ac:dyDescent="0.25">
      <c r="O11525"/>
    </row>
    <row r="11526" spans="15:15" x14ac:dyDescent="0.25">
      <c r="O11526"/>
    </row>
    <row r="11527" spans="15:15" x14ac:dyDescent="0.25">
      <c r="O11527"/>
    </row>
    <row r="11528" spans="15:15" x14ac:dyDescent="0.25">
      <c r="O11528"/>
    </row>
    <row r="11529" spans="15:15" x14ac:dyDescent="0.25">
      <c r="O11529"/>
    </row>
    <row r="11530" spans="15:15" x14ac:dyDescent="0.25">
      <c r="O11530"/>
    </row>
    <row r="11531" spans="15:15" x14ac:dyDescent="0.25">
      <c r="O11531"/>
    </row>
    <row r="11532" spans="15:15" x14ac:dyDescent="0.25">
      <c r="O11532"/>
    </row>
    <row r="11533" spans="15:15" x14ac:dyDescent="0.25">
      <c r="O11533"/>
    </row>
    <row r="11534" spans="15:15" x14ac:dyDescent="0.25">
      <c r="O11534"/>
    </row>
    <row r="11535" spans="15:15" x14ac:dyDescent="0.25">
      <c r="O11535"/>
    </row>
    <row r="11536" spans="15:15" x14ac:dyDescent="0.25">
      <c r="O11536"/>
    </row>
    <row r="11537" spans="15:15" x14ac:dyDescent="0.25">
      <c r="O11537"/>
    </row>
    <row r="11538" spans="15:15" x14ac:dyDescent="0.25">
      <c r="O11538"/>
    </row>
    <row r="11539" spans="15:15" x14ac:dyDescent="0.25">
      <c r="O11539"/>
    </row>
    <row r="11540" spans="15:15" x14ac:dyDescent="0.25">
      <c r="O11540"/>
    </row>
    <row r="11541" spans="15:15" x14ac:dyDescent="0.25">
      <c r="O11541"/>
    </row>
    <row r="11542" spans="15:15" x14ac:dyDescent="0.25">
      <c r="O11542"/>
    </row>
    <row r="11543" spans="15:15" x14ac:dyDescent="0.25">
      <c r="O11543"/>
    </row>
    <row r="11544" spans="15:15" x14ac:dyDescent="0.25">
      <c r="O11544"/>
    </row>
    <row r="11545" spans="15:15" x14ac:dyDescent="0.25">
      <c r="O11545"/>
    </row>
    <row r="11546" spans="15:15" x14ac:dyDescent="0.25">
      <c r="O11546"/>
    </row>
    <row r="11547" spans="15:15" x14ac:dyDescent="0.25">
      <c r="O11547"/>
    </row>
    <row r="11548" spans="15:15" x14ac:dyDescent="0.25">
      <c r="O11548"/>
    </row>
    <row r="11549" spans="15:15" x14ac:dyDescent="0.25">
      <c r="O11549"/>
    </row>
    <row r="11550" spans="15:15" x14ac:dyDescent="0.25">
      <c r="O11550"/>
    </row>
    <row r="11551" spans="15:15" x14ac:dyDescent="0.25">
      <c r="O11551"/>
    </row>
    <row r="11552" spans="15:15" x14ac:dyDescent="0.25">
      <c r="O11552"/>
    </row>
    <row r="11553" spans="15:15" x14ac:dyDescent="0.25">
      <c r="O11553"/>
    </row>
    <row r="11554" spans="15:15" x14ac:dyDescent="0.25">
      <c r="O11554"/>
    </row>
    <row r="11555" spans="15:15" x14ac:dyDescent="0.25">
      <c r="O11555"/>
    </row>
    <row r="11556" spans="15:15" x14ac:dyDescent="0.25">
      <c r="O11556"/>
    </row>
    <row r="11557" spans="15:15" x14ac:dyDescent="0.25">
      <c r="O11557"/>
    </row>
    <row r="11558" spans="15:15" x14ac:dyDescent="0.25">
      <c r="O11558"/>
    </row>
    <row r="11559" spans="15:15" x14ac:dyDescent="0.25">
      <c r="O11559"/>
    </row>
    <row r="11560" spans="15:15" x14ac:dyDescent="0.25">
      <c r="O11560"/>
    </row>
    <row r="11561" spans="15:15" x14ac:dyDescent="0.25">
      <c r="O11561"/>
    </row>
    <row r="11562" spans="15:15" x14ac:dyDescent="0.25">
      <c r="O11562"/>
    </row>
    <row r="11563" spans="15:15" x14ac:dyDescent="0.25">
      <c r="O11563"/>
    </row>
    <row r="11564" spans="15:15" x14ac:dyDescent="0.25">
      <c r="O11564"/>
    </row>
    <row r="11565" spans="15:15" x14ac:dyDescent="0.25">
      <c r="O11565"/>
    </row>
    <row r="11566" spans="15:15" x14ac:dyDescent="0.25">
      <c r="O11566"/>
    </row>
    <row r="11567" spans="15:15" x14ac:dyDescent="0.25">
      <c r="O11567"/>
    </row>
    <row r="11568" spans="15:15" x14ac:dyDescent="0.25">
      <c r="O11568"/>
    </row>
    <row r="11569" spans="15:15" x14ac:dyDescent="0.25">
      <c r="O11569"/>
    </row>
    <row r="11570" spans="15:15" x14ac:dyDescent="0.25">
      <c r="O11570"/>
    </row>
    <row r="11571" spans="15:15" x14ac:dyDescent="0.25">
      <c r="O11571"/>
    </row>
    <row r="11572" spans="15:15" x14ac:dyDescent="0.25">
      <c r="O11572"/>
    </row>
    <row r="11573" spans="15:15" x14ac:dyDescent="0.25">
      <c r="O11573"/>
    </row>
    <row r="11574" spans="15:15" x14ac:dyDescent="0.25">
      <c r="O11574"/>
    </row>
    <row r="11575" spans="15:15" x14ac:dyDescent="0.25">
      <c r="O11575"/>
    </row>
    <row r="11576" spans="15:15" x14ac:dyDescent="0.25">
      <c r="O11576"/>
    </row>
    <row r="11577" spans="15:15" x14ac:dyDescent="0.25">
      <c r="O11577"/>
    </row>
    <row r="11578" spans="15:15" x14ac:dyDescent="0.25">
      <c r="O11578"/>
    </row>
    <row r="11579" spans="15:15" x14ac:dyDescent="0.25">
      <c r="O11579"/>
    </row>
    <row r="11580" spans="15:15" x14ac:dyDescent="0.25">
      <c r="O11580"/>
    </row>
    <row r="11581" spans="15:15" x14ac:dyDescent="0.25">
      <c r="O11581"/>
    </row>
    <row r="11582" spans="15:15" x14ac:dyDescent="0.25">
      <c r="O11582"/>
    </row>
    <row r="11583" spans="15:15" x14ac:dyDescent="0.25">
      <c r="O11583"/>
    </row>
    <row r="11584" spans="15:15" x14ac:dyDescent="0.25">
      <c r="O11584"/>
    </row>
    <row r="11585" spans="15:15" x14ac:dyDescent="0.25">
      <c r="O11585"/>
    </row>
    <row r="11586" spans="15:15" x14ac:dyDescent="0.25">
      <c r="O11586"/>
    </row>
    <row r="11587" spans="15:15" x14ac:dyDescent="0.25">
      <c r="O11587"/>
    </row>
    <row r="11588" spans="15:15" x14ac:dyDescent="0.25">
      <c r="O11588"/>
    </row>
    <row r="11589" spans="15:15" x14ac:dyDescent="0.25">
      <c r="O11589"/>
    </row>
    <row r="11590" spans="15:15" x14ac:dyDescent="0.25">
      <c r="O11590"/>
    </row>
    <row r="11591" spans="15:15" x14ac:dyDescent="0.25">
      <c r="O11591"/>
    </row>
    <row r="11592" spans="15:15" x14ac:dyDescent="0.25">
      <c r="O11592"/>
    </row>
    <row r="11593" spans="15:15" x14ac:dyDescent="0.25">
      <c r="O11593"/>
    </row>
    <row r="11594" spans="15:15" x14ac:dyDescent="0.25">
      <c r="O11594"/>
    </row>
    <row r="11595" spans="15:15" x14ac:dyDescent="0.25">
      <c r="O11595"/>
    </row>
    <row r="11596" spans="15:15" x14ac:dyDescent="0.25">
      <c r="O11596"/>
    </row>
    <row r="11597" spans="15:15" x14ac:dyDescent="0.25">
      <c r="O11597"/>
    </row>
    <row r="11598" spans="15:15" x14ac:dyDescent="0.25">
      <c r="O11598"/>
    </row>
    <row r="11599" spans="15:15" x14ac:dyDescent="0.25">
      <c r="O11599"/>
    </row>
    <row r="11600" spans="15:15" x14ac:dyDescent="0.25">
      <c r="O11600"/>
    </row>
    <row r="11601" spans="15:15" x14ac:dyDescent="0.25">
      <c r="O11601"/>
    </row>
    <row r="11602" spans="15:15" x14ac:dyDescent="0.25">
      <c r="O11602"/>
    </row>
    <row r="11603" spans="15:15" x14ac:dyDescent="0.25">
      <c r="O11603"/>
    </row>
    <row r="11604" spans="15:15" x14ac:dyDescent="0.25">
      <c r="O11604"/>
    </row>
    <row r="11605" spans="15:15" x14ac:dyDescent="0.25">
      <c r="O11605"/>
    </row>
    <row r="11606" spans="15:15" x14ac:dyDescent="0.25">
      <c r="O11606"/>
    </row>
    <row r="11607" spans="15:15" x14ac:dyDescent="0.25">
      <c r="O11607"/>
    </row>
    <row r="11608" spans="15:15" x14ac:dyDescent="0.25">
      <c r="O11608"/>
    </row>
    <row r="11609" spans="15:15" x14ac:dyDescent="0.25">
      <c r="O11609"/>
    </row>
    <row r="11610" spans="15:15" x14ac:dyDescent="0.25">
      <c r="O11610"/>
    </row>
    <row r="11611" spans="15:15" x14ac:dyDescent="0.25">
      <c r="O11611"/>
    </row>
    <row r="11612" spans="15:15" x14ac:dyDescent="0.25">
      <c r="O11612"/>
    </row>
    <row r="11613" spans="15:15" x14ac:dyDescent="0.25">
      <c r="O11613"/>
    </row>
    <row r="11614" spans="15:15" x14ac:dyDescent="0.25">
      <c r="O11614"/>
    </row>
    <row r="11615" spans="15:15" x14ac:dyDescent="0.25">
      <c r="O11615"/>
    </row>
    <row r="11616" spans="15:15" x14ac:dyDescent="0.25">
      <c r="O11616"/>
    </row>
    <row r="11617" spans="15:15" x14ac:dyDescent="0.25">
      <c r="O11617"/>
    </row>
    <row r="11618" spans="15:15" x14ac:dyDescent="0.25">
      <c r="O11618"/>
    </row>
    <row r="11619" spans="15:15" x14ac:dyDescent="0.25">
      <c r="O11619"/>
    </row>
    <row r="11620" spans="15:15" x14ac:dyDescent="0.25">
      <c r="O11620"/>
    </row>
    <row r="11621" spans="15:15" x14ac:dyDescent="0.25">
      <c r="O11621"/>
    </row>
    <row r="11622" spans="15:15" x14ac:dyDescent="0.25">
      <c r="O11622"/>
    </row>
    <row r="11623" spans="15:15" x14ac:dyDescent="0.25">
      <c r="O11623"/>
    </row>
    <row r="11624" spans="15:15" x14ac:dyDescent="0.25">
      <c r="O11624"/>
    </row>
    <row r="11625" spans="15:15" x14ac:dyDescent="0.25">
      <c r="O11625"/>
    </row>
    <row r="11626" spans="15:15" x14ac:dyDescent="0.25">
      <c r="O11626"/>
    </row>
    <row r="11627" spans="15:15" x14ac:dyDescent="0.25">
      <c r="O11627"/>
    </row>
    <row r="11628" spans="15:15" x14ac:dyDescent="0.25">
      <c r="O11628"/>
    </row>
    <row r="11629" spans="15:15" x14ac:dyDescent="0.25">
      <c r="O11629"/>
    </row>
    <row r="11630" spans="15:15" x14ac:dyDescent="0.25">
      <c r="O11630"/>
    </row>
    <row r="11631" spans="15:15" x14ac:dyDescent="0.25">
      <c r="O11631"/>
    </row>
    <row r="11632" spans="15:15" x14ac:dyDescent="0.25">
      <c r="O11632"/>
    </row>
    <row r="11633" spans="15:15" x14ac:dyDescent="0.25">
      <c r="O11633"/>
    </row>
    <row r="11634" spans="15:15" x14ac:dyDescent="0.25">
      <c r="O11634"/>
    </row>
    <row r="11635" spans="15:15" x14ac:dyDescent="0.25">
      <c r="O11635"/>
    </row>
    <row r="11636" spans="15:15" x14ac:dyDescent="0.25">
      <c r="O11636"/>
    </row>
    <row r="11637" spans="15:15" x14ac:dyDescent="0.25">
      <c r="O11637"/>
    </row>
    <row r="11638" spans="15:15" x14ac:dyDescent="0.25">
      <c r="O11638"/>
    </row>
    <row r="11639" spans="15:15" x14ac:dyDescent="0.25">
      <c r="O11639"/>
    </row>
    <row r="11640" spans="15:15" x14ac:dyDescent="0.25">
      <c r="O11640"/>
    </row>
    <row r="11641" spans="15:15" x14ac:dyDescent="0.25">
      <c r="O11641"/>
    </row>
    <row r="11642" spans="15:15" x14ac:dyDescent="0.25">
      <c r="O11642"/>
    </row>
    <row r="11643" spans="15:15" x14ac:dyDescent="0.25">
      <c r="O11643"/>
    </row>
    <row r="11644" spans="15:15" x14ac:dyDescent="0.25">
      <c r="O11644"/>
    </row>
    <row r="11645" spans="15:15" x14ac:dyDescent="0.25">
      <c r="O11645"/>
    </row>
    <row r="11646" spans="15:15" x14ac:dyDescent="0.25">
      <c r="O11646"/>
    </row>
    <row r="11647" spans="15:15" x14ac:dyDescent="0.25">
      <c r="O11647"/>
    </row>
    <row r="11648" spans="15:15" x14ac:dyDescent="0.25">
      <c r="O11648"/>
    </row>
    <row r="11649" spans="15:15" x14ac:dyDescent="0.25">
      <c r="O11649"/>
    </row>
    <row r="11650" spans="15:15" x14ac:dyDescent="0.25">
      <c r="O11650"/>
    </row>
    <row r="11651" spans="15:15" x14ac:dyDescent="0.25">
      <c r="O11651"/>
    </row>
    <row r="11652" spans="15:15" x14ac:dyDescent="0.25">
      <c r="O11652"/>
    </row>
    <row r="11653" spans="15:15" x14ac:dyDescent="0.25">
      <c r="O11653"/>
    </row>
    <row r="11654" spans="15:15" x14ac:dyDescent="0.25">
      <c r="O11654"/>
    </row>
    <row r="11655" spans="15:15" x14ac:dyDescent="0.25">
      <c r="O11655"/>
    </row>
    <row r="11656" spans="15:15" x14ac:dyDescent="0.25">
      <c r="O11656"/>
    </row>
    <row r="11657" spans="15:15" x14ac:dyDescent="0.25">
      <c r="O11657"/>
    </row>
    <row r="11658" spans="15:15" x14ac:dyDescent="0.25">
      <c r="O11658"/>
    </row>
    <row r="11659" spans="15:15" x14ac:dyDescent="0.25">
      <c r="O11659"/>
    </row>
    <row r="11660" spans="15:15" x14ac:dyDescent="0.25">
      <c r="O11660"/>
    </row>
    <row r="11661" spans="15:15" x14ac:dyDescent="0.25">
      <c r="O11661"/>
    </row>
    <row r="11662" spans="15:15" x14ac:dyDescent="0.25">
      <c r="O11662"/>
    </row>
    <row r="11663" spans="15:15" x14ac:dyDescent="0.25">
      <c r="O11663"/>
    </row>
    <row r="11664" spans="15:15" x14ac:dyDescent="0.25">
      <c r="O11664"/>
    </row>
    <row r="11665" spans="15:15" x14ac:dyDescent="0.25">
      <c r="O11665"/>
    </row>
    <row r="11666" spans="15:15" x14ac:dyDescent="0.25">
      <c r="O11666"/>
    </row>
    <row r="11667" spans="15:15" x14ac:dyDescent="0.25">
      <c r="O11667"/>
    </row>
    <row r="11668" spans="15:15" x14ac:dyDescent="0.25">
      <c r="O11668"/>
    </row>
    <row r="11669" spans="15:15" x14ac:dyDescent="0.25">
      <c r="O11669"/>
    </row>
    <row r="11670" spans="15:15" x14ac:dyDescent="0.25">
      <c r="O11670"/>
    </row>
    <row r="11671" spans="15:15" x14ac:dyDescent="0.25">
      <c r="O11671"/>
    </row>
    <row r="11672" spans="15:15" x14ac:dyDescent="0.25">
      <c r="O11672"/>
    </row>
    <row r="11673" spans="15:15" x14ac:dyDescent="0.25">
      <c r="O11673"/>
    </row>
    <row r="11674" spans="15:15" x14ac:dyDescent="0.25">
      <c r="O11674"/>
    </row>
    <row r="11675" spans="15:15" x14ac:dyDescent="0.25">
      <c r="O11675"/>
    </row>
    <row r="11676" spans="15:15" x14ac:dyDescent="0.25">
      <c r="O11676"/>
    </row>
    <row r="11677" spans="15:15" x14ac:dyDescent="0.25">
      <c r="O11677"/>
    </row>
    <row r="11678" spans="15:15" x14ac:dyDescent="0.25">
      <c r="O11678"/>
    </row>
    <row r="11679" spans="15:15" x14ac:dyDescent="0.25">
      <c r="O11679"/>
    </row>
    <row r="11680" spans="15:15" x14ac:dyDescent="0.25">
      <c r="O11680"/>
    </row>
    <row r="11681" spans="15:15" x14ac:dyDescent="0.25">
      <c r="O11681"/>
    </row>
    <row r="11682" spans="15:15" x14ac:dyDescent="0.25">
      <c r="O11682"/>
    </row>
    <row r="11683" spans="15:15" x14ac:dyDescent="0.25">
      <c r="O11683"/>
    </row>
    <row r="11684" spans="15:15" x14ac:dyDescent="0.25">
      <c r="O11684"/>
    </row>
    <row r="11685" spans="15:15" x14ac:dyDescent="0.25">
      <c r="O11685"/>
    </row>
    <row r="11686" spans="15:15" x14ac:dyDescent="0.25">
      <c r="O11686"/>
    </row>
    <row r="11687" spans="15:15" x14ac:dyDescent="0.25">
      <c r="O11687"/>
    </row>
    <row r="11688" spans="15:15" x14ac:dyDescent="0.25">
      <c r="O11688"/>
    </row>
    <row r="11689" spans="15:15" x14ac:dyDescent="0.25">
      <c r="O11689"/>
    </row>
    <row r="11690" spans="15:15" x14ac:dyDescent="0.25">
      <c r="O11690"/>
    </row>
    <row r="11691" spans="15:15" x14ac:dyDescent="0.25">
      <c r="O11691"/>
    </row>
    <row r="11692" spans="15:15" x14ac:dyDescent="0.25">
      <c r="O11692"/>
    </row>
    <row r="11693" spans="15:15" x14ac:dyDescent="0.25">
      <c r="O11693"/>
    </row>
    <row r="11694" spans="15:15" x14ac:dyDescent="0.25">
      <c r="O11694"/>
    </row>
    <row r="11695" spans="15:15" x14ac:dyDescent="0.25">
      <c r="O11695"/>
    </row>
    <row r="11696" spans="15:15" x14ac:dyDescent="0.25">
      <c r="O11696"/>
    </row>
    <row r="11697" spans="15:15" x14ac:dyDescent="0.25">
      <c r="O11697"/>
    </row>
    <row r="11698" spans="15:15" x14ac:dyDescent="0.25">
      <c r="O11698"/>
    </row>
    <row r="11699" spans="15:15" x14ac:dyDescent="0.25">
      <c r="O11699"/>
    </row>
    <row r="11700" spans="15:15" x14ac:dyDescent="0.25">
      <c r="O11700"/>
    </row>
    <row r="11701" spans="15:15" x14ac:dyDescent="0.25">
      <c r="O11701"/>
    </row>
    <row r="11702" spans="15:15" x14ac:dyDescent="0.25">
      <c r="O11702"/>
    </row>
    <row r="11703" spans="15:15" x14ac:dyDescent="0.25">
      <c r="O11703"/>
    </row>
    <row r="11704" spans="15:15" x14ac:dyDescent="0.25">
      <c r="O11704"/>
    </row>
    <row r="11705" spans="15:15" x14ac:dyDescent="0.25">
      <c r="O11705"/>
    </row>
    <row r="11706" spans="15:15" x14ac:dyDescent="0.25">
      <c r="O11706"/>
    </row>
    <row r="11707" spans="15:15" x14ac:dyDescent="0.25">
      <c r="O11707"/>
    </row>
    <row r="11708" spans="15:15" x14ac:dyDescent="0.25">
      <c r="O11708"/>
    </row>
    <row r="11709" spans="15:15" x14ac:dyDescent="0.25">
      <c r="O11709"/>
    </row>
    <row r="11710" spans="15:15" x14ac:dyDescent="0.25">
      <c r="O11710"/>
    </row>
    <row r="11711" spans="15:15" x14ac:dyDescent="0.25">
      <c r="O11711"/>
    </row>
    <row r="11712" spans="15:15" x14ac:dyDescent="0.25">
      <c r="O11712"/>
    </row>
    <row r="11713" spans="15:15" x14ac:dyDescent="0.25">
      <c r="O11713"/>
    </row>
    <row r="11714" spans="15:15" x14ac:dyDescent="0.25">
      <c r="O11714"/>
    </row>
    <row r="11715" spans="15:15" x14ac:dyDescent="0.25">
      <c r="O11715"/>
    </row>
    <row r="11716" spans="15:15" x14ac:dyDescent="0.25">
      <c r="O11716"/>
    </row>
    <row r="11717" spans="15:15" x14ac:dyDescent="0.25">
      <c r="O11717"/>
    </row>
    <row r="11718" spans="15:15" x14ac:dyDescent="0.25">
      <c r="O11718"/>
    </row>
    <row r="11719" spans="15:15" x14ac:dyDescent="0.25">
      <c r="O11719"/>
    </row>
    <row r="11720" spans="15:15" x14ac:dyDescent="0.25">
      <c r="O11720"/>
    </row>
    <row r="11721" spans="15:15" x14ac:dyDescent="0.25">
      <c r="O11721"/>
    </row>
    <row r="11722" spans="15:15" x14ac:dyDescent="0.25">
      <c r="O11722"/>
    </row>
    <row r="11723" spans="15:15" x14ac:dyDescent="0.25">
      <c r="O11723"/>
    </row>
    <row r="11724" spans="15:15" x14ac:dyDescent="0.25">
      <c r="O11724"/>
    </row>
    <row r="11725" spans="15:15" x14ac:dyDescent="0.25">
      <c r="O11725"/>
    </row>
    <row r="11726" spans="15:15" x14ac:dyDescent="0.25">
      <c r="O11726"/>
    </row>
    <row r="11727" spans="15:15" x14ac:dyDescent="0.25">
      <c r="O11727"/>
    </row>
    <row r="11728" spans="15:15" x14ac:dyDescent="0.25">
      <c r="O11728"/>
    </row>
    <row r="11729" spans="15:15" x14ac:dyDescent="0.25">
      <c r="O11729"/>
    </row>
    <row r="11730" spans="15:15" x14ac:dyDescent="0.25">
      <c r="O11730"/>
    </row>
    <row r="11731" spans="15:15" x14ac:dyDescent="0.25">
      <c r="O11731"/>
    </row>
    <row r="11732" spans="15:15" x14ac:dyDescent="0.25">
      <c r="O11732"/>
    </row>
    <row r="11733" spans="15:15" x14ac:dyDescent="0.25">
      <c r="O11733"/>
    </row>
    <row r="11734" spans="15:15" x14ac:dyDescent="0.25">
      <c r="O11734"/>
    </row>
    <row r="11735" spans="15:15" x14ac:dyDescent="0.25">
      <c r="O11735"/>
    </row>
    <row r="11736" spans="15:15" x14ac:dyDescent="0.25">
      <c r="O11736"/>
    </row>
    <row r="11737" spans="15:15" x14ac:dyDescent="0.25">
      <c r="O11737"/>
    </row>
    <row r="11738" spans="15:15" x14ac:dyDescent="0.25">
      <c r="O11738"/>
    </row>
    <row r="11739" spans="15:15" x14ac:dyDescent="0.25">
      <c r="O11739"/>
    </row>
    <row r="11740" spans="15:15" x14ac:dyDescent="0.25">
      <c r="O11740"/>
    </row>
    <row r="11741" spans="15:15" x14ac:dyDescent="0.25">
      <c r="O11741"/>
    </row>
    <row r="11742" spans="15:15" x14ac:dyDescent="0.25">
      <c r="O11742"/>
    </row>
    <row r="11743" spans="15:15" x14ac:dyDescent="0.25">
      <c r="O11743"/>
    </row>
    <row r="11744" spans="15:15" x14ac:dyDescent="0.25">
      <c r="O11744"/>
    </row>
    <row r="11745" spans="15:15" x14ac:dyDescent="0.25">
      <c r="O11745"/>
    </row>
    <row r="11746" spans="15:15" x14ac:dyDescent="0.25">
      <c r="O11746"/>
    </row>
    <row r="11747" spans="15:15" x14ac:dyDescent="0.25">
      <c r="O11747"/>
    </row>
    <row r="11748" spans="15:15" x14ac:dyDescent="0.25">
      <c r="O11748"/>
    </row>
    <row r="11749" spans="15:15" x14ac:dyDescent="0.25">
      <c r="O11749"/>
    </row>
    <row r="11750" spans="15:15" x14ac:dyDescent="0.25">
      <c r="O11750"/>
    </row>
    <row r="11751" spans="15:15" x14ac:dyDescent="0.25">
      <c r="O11751"/>
    </row>
    <row r="11752" spans="15:15" x14ac:dyDescent="0.25">
      <c r="O11752"/>
    </row>
    <row r="11753" spans="15:15" x14ac:dyDescent="0.25">
      <c r="O11753"/>
    </row>
    <row r="11754" spans="15:15" x14ac:dyDescent="0.25">
      <c r="O11754"/>
    </row>
    <row r="11755" spans="15:15" x14ac:dyDescent="0.25">
      <c r="O11755"/>
    </row>
    <row r="11756" spans="15:15" x14ac:dyDescent="0.25">
      <c r="O11756"/>
    </row>
    <row r="11757" spans="15:15" x14ac:dyDescent="0.25">
      <c r="O11757"/>
    </row>
    <row r="11758" spans="15:15" x14ac:dyDescent="0.25">
      <c r="O11758"/>
    </row>
    <row r="11759" spans="15:15" x14ac:dyDescent="0.25">
      <c r="O11759"/>
    </row>
    <row r="11760" spans="15:15" x14ac:dyDescent="0.25">
      <c r="O11760"/>
    </row>
    <row r="11761" spans="15:15" x14ac:dyDescent="0.25">
      <c r="O11761"/>
    </row>
    <row r="11762" spans="15:15" x14ac:dyDescent="0.25">
      <c r="O11762"/>
    </row>
    <row r="11763" spans="15:15" x14ac:dyDescent="0.25">
      <c r="O11763"/>
    </row>
    <row r="11764" spans="15:15" x14ac:dyDescent="0.25">
      <c r="O11764"/>
    </row>
    <row r="11765" spans="15:15" x14ac:dyDescent="0.25">
      <c r="O11765"/>
    </row>
    <row r="11766" spans="15:15" x14ac:dyDescent="0.25">
      <c r="O11766"/>
    </row>
    <row r="11767" spans="15:15" x14ac:dyDescent="0.25">
      <c r="O11767"/>
    </row>
    <row r="11768" spans="15:15" x14ac:dyDescent="0.25">
      <c r="O11768"/>
    </row>
    <row r="11769" spans="15:15" x14ac:dyDescent="0.25">
      <c r="O11769"/>
    </row>
    <row r="11770" spans="15:15" x14ac:dyDescent="0.25">
      <c r="O11770"/>
    </row>
    <row r="11771" spans="15:15" x14ac:dyDescent="0.25">
      <c r="O11771"/>
    </row>
    <row r="11772" spans="15:15" x14ac:dyDescent="0.25">
      <c r="O11772"/>
    </row>
    <row r="11773" spans="15:15" x14ac:dyDescent="0.25">
      <c r="O11773"/>
    </row>
    <row r="11774" spans="15:15" x14ac:dyDescent="0.25">
      <c r="O11774"/>
    </row>
    <row r="11775" spans="15:15" x14ac:dyDescent="0.25">
      <c r="O11775"/>
    </row>
    <row r="11776" spans="15:15" x14ac:dyDescent="0.25">
      <c r="O11776"/>
    </row>
    <row r="11777" spans="15:15" x14ac:dyDescent="0.25">
      <c r="O11777"/>
    </row>
    <row r="11778" spans="15:15" x14ac:dyDescent="0.25">
      <c r="O11778"/>
    </row>
    <row r="11779" spans="15:15" x14ac:dyDescent="0.25">
      <c r="O11779"/>
    </row>
    <row r="11780" spans="15:15" x14ac:dyDescent="0.25">
      <c r="O11780"/>
    </row>
    <row r="11781" spans="15:15" x14ac:dyDescent="0.25">
      <c r="O11781"/>
    </row>
    <row r="11782" spans="15:15" x14ac:dyDescent="0.25">
      <c r="O11782"/>
    </row>
    <row r="11783" spans="15:15" x14ac:dyDescent="0.25">
      <c r="O11783"/>
    </row>
    <row r="11784" spans="15:15" x14ac:dyDescent="0.25">
      <c r="O11784"/>
    </row>
    <row r="11785" spans="15:15" x14ac:dyDescent="0.25">
      <c r="O11785"/>
    </row>
    <row r="11786" spans="15:15" x14ac:dyDescent="0.25">
      <c r="O11786"/>
    </row>
    <row r="11787" spans="15:15" x14ac:dyDescent="0.25">
      <c r="O11787"/>
    </row>
    <row r="11788" spans="15:15" x14ac:dyDescent="0.25">
      <c r="O11788"/>
    </row>
    <row r="11789" spans="15:15" x14ac:dyDescent="0.25">
      <c r="O11789"/>
    </row>
    <row r="11790" spans="15:15" x14ac:dyDescent="0.25">
      <c r="O11790"/>
    </row>
    <row r="11791" spans="15:15" x14ac:dyDescent="0.25">
      <c r="O11791"/>
    </row>
    <row r="11792" spans="15:15" x14ac:dyDescent="0.25">
      <c r="O11792"/>
    </row>
    <row r="11793" spans="15:15" x14ac:dyDescent="0.25">
      <c r="O11793"/>
    </row>
    <row r="11794" spans="15:15" x14ac:dyDescent="0.25">
      <c r="O11794"/>
    </row>
    <row r="11795" spans="15:15" x14ac:dyDescent="0.25">
      <c r="O11795"/>
    </row>
    <row r="11796" spans="15:15" x14ac:dyDescent="0.25">
      <c r="O11796"/>
    </row>
    <row r="11797" spans="15:15" x14ac:dyDescent="0.25">
      <c r="O11797"/>
    </row>
    <row r="11798" spans="15:15" x14ac:dyDescent="0.25">
      <c r="O11798"/>
    </row>
    <row r="11799" spans="15:15" x14ac:dyDescent="0.25">
      <c r="O11799"/>
    </row>
    <row r="11800" spans="15:15" x14ac:dyDescent="0.25">
      <c r="O11800"/>
    </row>
    <row r="11801" spans="15:15" x14ac:dyDescent="0.25">
      <c r="O11801"/>
    </row>
    <row r="11802" spans="15:15" x14ac:dyDescent="0.25">
      <c r="O11802"/>
    </row>
    <row r="11803" spans="15:15" x14ac:dyDescent="0.25">
      <c r="O11803"/>
    </row>
    <row r="11804" spans="15:15" x14ac:dyDescent="0.25">
      <c r="O11804"/>
    </row>
    <row r="11805" spans="15:15" x14ac:dyDescent="0.25">
      <c r="O11805"/>
    </row>
    <row r="11806" spans="15:15" x14ac:dyDescent="0.25">
      <c r="O11806"/>
    </row>
    <row r="11807" spans="15:15" x14ac:dyDescent="0.25">
      <c r="O11807"/>
    </row>
    <row r="11808" spans="15:15" x14ac:dyDescent="0.25">
      <c r="O11808"/>
    </row>
    <row r="11809" spans="15:15" x14ac:dyDescent="0.25">
      <c r="O11809"/>
    </row>
    <row r="11810" spans="15:15" x14ac:dyDescent="0.25">
      <c r="O11810"/>
    </row>
    <row r="11811" spans="15:15" x14ac:dyDescent="0.25">
      <c r="O11811"/>
    </row>
    <row r="11812" spans="15:15" x14ac:dyDescent="0.25">
      <c r="O11812"/>
    </row>
    <row r="11813" spans="15:15" x14ac:dyDescent="0.25">
      <c r="O11813"/>
    </row>
    <row r="11814" spans="15:15" x14ac:dyDescent="0.25">
      <c r="O11814"/>
    </row>
    <row r="11815" spans="15:15" x14ac:dyDescent="0.25">
      <c r="O11815"/>
    </row>
    <row r="11816" spans="15:15" x14ac:dyDescent="0.25">
      <c r="O11816"/>
    </row>
    <row r="11817" spans="15:15" x14ac:dyDescent="0.25">
      <c r="O11817"/>
    </row>
    <row r="11818" spans="15:15" x14ac:dyDescent="0.25">
      <c r="O11818"/>
    </row>
    <row r="11819" spans="15:15" x14ac:dyDescent="0.25">
      <c r="O11819"/>
    </row>
    <row r="11820" spans="15:15" x14ac:dyDescent="0.25">
      <c r="O11820"/>
    </row>
    <row r="11821" spans="15:15" x14ac:dyDescent="0.25">
      <c r="O11821"/>
    </row>
    <row r="11822" spans="15:15" x14ac:dyDescent="0.25">
      <c r="O11822"/>
    </row>
    <row r="11823" spans="15:15" x14ac:dyDescent="0.25">
      <c r="O11823"/>
    </row>
    <row r="11824" spans="15:15" x14ac:dyDescent="0.25">
      <c r="O11824"/>
    </row>
    <row r="11825" spans="15:15" x14ac:dyDescent="0.25">
      <c r="O11825"/>
    </row>
    <row r="11826" spans="15:15" x14ac:dyDescent="0.25">
      <c r="O11826"/>
    </row>
    <row r="11827" spans="15:15" x14ac:dyDescent="0.25">
      <c r="O11827"/>
    </row>
    <row r="11828" spans="15:15" x14ac:dyDescent="0.25">
      <c r="O11828"/>
    </row>
    <row r="11829" spans="15:15" x14ac:dyDescent="0.25">
      <c r="O11829"/>
    </row>
    <row r="11830" spans="15:15" x14ac:dyDescent="0.25">
      <c r="O11830"/>
    </row>
    <row r="11831" spans="15:15" x14ac:dyDescent="0.25">
      <c r="O11831"/>
    </row>
    <row r="11832" spans="15:15" x14ac:dyDescent="0.25">
      <c r="O11832"/>
    </row>
    <row r="11833" spans="15:15" x14ac:dyDescent="0.25">
      <c r="O11833"/>
    </row>
    <row r="11834" spans="15:15" x14ac:dyDescent="0.25">
      <c r="O11834"/>
    </row>
    <row r="11835" spans="15:15" x14ac:dyDescent="0.25">
      <c r="O11835"/>
    </row>
    <row r="11836" spans="15:15" x14ac:dyDescent="0.25">
      <c r="O11836"/>
    </row>
    <row r="11837" spans="15:15" x14ac:dyDescent="0.25">
      <c r="O11837"/>
    </row>
    <row r="11838" spans="15:15" x14ac:dyDescent="0.25">
      <c r="O11838"/>
    </row>
    <row r="11839" spans="15:15" x14ac:dyDescent="0.25">
      <c r="O11839"/>
    </row>
    <row r="11840" spans="15:15" x14ac:dyDescent="0.25">
      <c r="O11840"/>
    </row>
    <row r="11841" spans="15:15" x14ac:dyDescent="0.25">
      <c r="O11841"/>
    </row>
    <row r="11842" spans="15:15" x14ac:dyDescent="0.25">
      <c r="O11842"/>
    </row>
    <row r="11843" spans="15:15" x14ac:dyDescent="0.25">
      <c r="O11843"/>
    </row>
    <row r="11844" spans="15:15" x14ac:dyDescent="0.25">
      <c r="O11844"/>
    </row>
    <row r="11845" spans="15:15" x14ac:dyDescent="0.25">
      <c r="O11845"/>
    </row>
    <row r="11846" spans="15:15" x14ac:dyDescent="0.25">
      <c r="O11846"/>
    </row>
    <row r="11847" spans="15:15" x14ac:dyDescent="0.25">
      <c r="O11847"/>
    </row>
    <row r="11848" spans="15:15" x14ac:dyDescent="0.25">
      <c r="O11848"/>
    </row>
    <row r="11849" spans="15:15" x14ac:dyDescent="0.25">
      <c r="O11849"/>
    </row>
    <row r="11850" spans="15:15" x14ac:dyDescent="0.25">
      <c r="O11850"/>
    </row>
    <row r="11851" spans="15:15" x14ac:dyDescent="0.25">
      <c r="O11851"/>
    </row>
    <row r="11852" spans="15:15" x14ac:dyDescent="0.25">
      <c r="O11852"/>
    </row>
    <row r="11853" spans="15:15" x14ac:dyDescent="0.25">
      <c r="O11853"/>
    </row>
    <row r="11854" spans="15:15" x14ac:dyDescent="0.25">
      <c r="O11854"/>
    </row>
    <row r="11855" spans="15:15" x14ac:dyDescent="0.25">
      <c r="O11855"/>
    </row>
    <row r="11856" spans="15:15" x14ac:dyDescent="0.25">
      <c r="O11856"/>
    </row>
    <row r="11857" spans="15:15" x14ac:dyDescent="0.25">
      <c r="O11857"/>
    </row>
    <row r="11858" spans="15:15" x14ac:dyDescent="0.25">
      <c r="O11858"/>
    </row>
    <row r="11859" spans="15:15" x14ac:dyDescent="0.25">
      <c r="O11859"/>
    </row>
    <row r="11860" spans="15:15" x14ac:dyDescent="0.25">
      <c r="O11860"/>
    </row>
    <row r="11861" spans="15:15" x14ac:dyDescent="0.25">
      <c r="O11861"/>
    </row>
    <row r="11862" spans="15:15" x14ac:dyDescent="0.25">
      <c r="O11862"/>
    </row>
    <row r="11863" spans="15:15" x14ac:dyDescent="0.25">
      <c r="O11863"/>
    </row>
    <row r="11864" spans="15:15" x14ac:dyDescent="0.25">
      <c r="O11864"/>
    </row>
    <row r="11865" spans="15:15" x14ac:dyDescent="0.25">
      <c r="O11865"/>
    </row>
    <row r="11866" spans="15:15" x14ac:dyDescent="0.25">
      <c r="O11866"/>
    </row>
    <row r="11867" spans="15:15" x14ac:dyDescent="0.25">
      <c r="O11867"/>
    </row>
    <row r="11868" spans="15:15" x14ac:dyDescent="0.25">
      <c r="O11868"/>
    </row>
    <row r="11869" spans="15:15" x14ac:dyDescent="0.25">
      <c r="O11869"/>
    </row>
    <row r="11870" spans="15:15" x14ac:dyDescent="0.25">
      <c r="O11870"/>
    </row>
    <row r="11871" spans="15:15" x14ac:dyDescent="0.25">
      <c r="O11871"/>
    </row>
    <row r="11872" spans="15:15" x14ac:dyDescent="0.25">
      <c r="O11872"/>
    </row>
    <row r="11873" spans="15:15" x14ac:dyDescent="0.25">
      <c r="O11873"/>
    </row>
    <row r="11874" spans="15:15" x14ac:dyDescent="0.25">
      <c r="O11874"/>
    </row>
    <row r="11875" spans="15:15" x14ac:dyDescent="0.25">
      <c r="O11875"/>
    </row>
    <row r="11876" spans="15:15" x14ac:dyDescent="0.25">
      <c r="O11876"/>
    </row>
    <row r="11877" spans="15:15" x14ac:dyDescent="0.25">
      <c r="O11877"/>
    </row>
    <row r="11878" spans="15:15" x14ac:dyDescent="0.25">
      <c r="O11878"/>
    </row>
    <row r="11879" spans="15:15" x14ac:dyDescent="0.25">
      <c r="O11879"/>
    </row>
    <row r="11880" spans="15:15" x14ac:dyDescent="0.25">
      <c r="O11880"/>
    </row>
    <row r="11881" spans="15:15" x14ac:dyDescent="0.25">
      <c r="O11881"/>
    </row>
    <row r="11882" spans="15:15" x14ac:dyDescent="0.25">
      <c r="O11882"/>
    </row>
    <row r="11883" spans="15:15" x14ac:dyDescent="0.25">
      <c r="O11883"/>
    </row>
    <row r="11884" spans="15:15" x14ac:dyDescent="0.25">
      <c r="O11884"/>
    </row>
    <row r="11885" spans="15:15" x14ac:dyDescent="0.25">
      <c r="O11885"/>
    </row>
    <row r="11886" spans="15:15" x14ac:dyDescent="0.25">
      <c r="O11886"/>
    </row>
    <row r="11887" spans="15:15" x14ac:dyDescent="0.25">
      <c r="O11887"/>
    </row>
    <row r="11888" spans="15:15" x14ac:dyDescent="0.25">
      <c r="O11888"/>
    </row>
    <row r="11889" spans="15:15" x14ac:dyDescent="0.25">
      <c r="O11889"/>
    </row>
    <row r="11890" spans="15:15" x14ac:dyDescent="0.25">
      <c r="O11890"/>
    </row>
    <row r="11891" spans="15:15" x14ac:dyDescent="0.25">
      <c r="O11891"/>
    </row>
    <row r="11892" spans="15:15" x14ac:dyDescent="0.25">
      <c r="O11892"/>
    </row>
    <row r="11893" spans="15:15" x14ac:dyDescent="0.25">
      <c r="O11893"/>
    </row>
    <row r="11894" spans="15:15" x14ac:dyDescent="0.25">
      <c r="O11894"/>
    </row>
    <row r="11895" spans="15:15" x14ac:dyDescent="0.25">
      <c r="O11895"/>
    </row>
    <row r="11896" spans="15:15" x14ac:dyDescent="0.25">
      <c r="O11896"/>
    </row>
    <row r="11897" spans="15:15" x14ac:dyDescent="0.25">
      <c r="O11897"/>
    </row>
    <row r="11898" spans="15:15" x14ac:dyDescent="0.25">
      <c r="O11898"/>
    </row>
    <row r="11899" spans="15:15" x14ac:dyDescent="0.25">
      <c r="O11899"/>
    </row>
    <row r="11900" spans="15:15" x14ac:dyDescent="0.25">
      <c r="O11900"/>
    </row>
    <row r="11901" spans="15:15" x14ac:dyDescent="0.25">
      <c r="O11901"/>
    </row>
    <row r="11902" spans="15:15" x14ac:dyDescent="0.25">
      <c r="O11902"/>
    </row>
    <row r="11903" spans="15:15" x14ac:dyDescent="0.25">
      <c r="O11903"/>
    </row>
    <row r="11904" spans="15:15" x14ac:dyDescent="0.25">
      <c r="O11904"/>
    </row>
    <row r="11905" spans="15:15" x14ac:dyDescent="0.25">
      <c r="O11905"/>
    </row>
    <row r="11906" spans="15:15" x14ac:dyDescent="0.25">
      <c r="O11906"/>
    </row>
    <row r="11907" spans="15:15" x14ac:dyDescent="0.25">
      <c r="O11907"/>
    </row>
    <row r="11908" spans="15:15" x14ac:dyDescent="0.25">
      <c r="O11908"/>
    </row>
    <row r="11909" spans="15:15" x14ac:dyDescent="0.25">
      <c r="O11909"/>
    </row>
    <row r="11910" spans="15:15" x14ac:dyDescent="0.25">
      <c r="O11910"/>
    </row>
    <row r="11911" spans="15:15" x14ac:dyDescent="0.25">
      <c r="O11911"/>
    </row>
    <row r="11912" spans="15:15" x14ac:dyDescent="0.25">
      <c r="O11912"/>
    </row>
    <row r="11913" spans="15:15" x14ac:dyDescent="0.25">
      <c r="O11913"/>
    </row>
    <row r="11914" spans="15:15" x14ac:dyDescent="0.25">
      <c r="O11914"/>
    </row>
    <row r="11915" spans="15:15" x14ac:dyDescent="0.25">
      <c r="O11915"/>
    </row>
    <row r="11916" spans="15:15" x14ac:dyDescent="0.25">
      <c r="O11916"/>
    </row>
    <row r="11917" spans="15:15" x14ac:dyDescent="0.25">
      <c r="O11917"/>
    </row>
    <row r="11918" spans="15:15" x14ac:dyDescent="0.25">
      <c r="O11918"/>
    </row>
    <row r="11919" spans="15:15" x14ac:dyDescent="0.25">
      <c r="O11919"/>
    </row>
    <row r="11920" spans="15:15" x14ac:dyDescent="0.25">
      <c r="O11920"/>
    </row>
    <row r="11921" spans="15:15" x14ac:dyDescent="0.25">
      <c r="O11921"/>
    </row>
    <row r="11922" spans="15:15" x14ac:dyDescent="0.25">
      <c r="O11922"/>
    </row>
    <row r="11923" spans="15:15" x14ac:dyDescent="0.25">
      <c r="O11923"/>
    </row>
    <row r="11924" spans="15:15" x14ac:dyDescent="0.25">
      <c r="O11924"/>
    </row>
    <row r="11925" spans="15:15" x14ac:dyDescent="0.25">
      <c r="O11925"/>
    </row>
    <row r="11926" spans="15:15" x14ac:dyDescent="0.25">
      <c r="O11926"/>
    </row>
    <row r="11927" spans="15:15" x14ac:dyDescent="0.25">
      <c r="O11927"/>
    </row>
    <row r="11928" spans="15:15" x14ac:dyDescent="0.25">
      <c r="O11928"/>
    </row>
    <row r="11929" spans="15:15" x14ac:dyDescent="0.25">
      <c r="O11929"/>
    </row>
    <row r="11930" spans="15:15" x14ac:dyDescent="0.25">
      <c r="O11930"/>
    </row>
    <row r="11931" spans="15:15" x14ac:dyDescent="0.25">
      <c r="O11931"/>
    </row>
    <row r="11932" spans="15:15" x14ac:dyDescent="0.25">
      <c r="O11932"/>
    </row>
    <row r="11933" spans="15:15" x14ac:dyDescent="0.25">
      <c r="O11933"/>
    </row>
    <row r="11934" spans="15:15" x14ac:dyDescent="0.25">
      <c r="O11934"/>
    </row>
    <row r="11935" spans="15:15" x14ac:dyDescent="0.25">
      <c r="O11935"/>
    </row>
    <row r="11936" spans="15:15" x14ac:dyDescent="0.25">
      <c r="O11936"/>
    </row>
    <row r="11937" spans="15:15" x14ac:dyDescent="0.25">
      <c r="O11937"/>
    </row>
    <row r="11938" spans="15:15" x14ac:dyDescent="0.25">
      <c r="O11938"/>
    </row>
    <row r="11939" spans="15:15" x14ac:dyDescent="0.25">
      <c r="O11939"/>
    </row>
    <row r="11940" spans="15:15" x14ac:dyDescent="0.25">
      <c r="O11940"/>
    </row>
    <row r="11941" spans="15:15" x14ac:dyDescent="0.25">
      <c r="O11941"/>
    </row>
    <row r="11942" spans="15:15" x14ac:dyDescent="0.25">
      <c r="O11942"/>
    </row>
    <row r="11943" spans="15:15" x14ac:dyDescent="0.25">
      <c r="O11943"/>
    </row>
    <row r="11944" spans="15:15" x14ac:dyDescent="0.25">
      <c r="O11944"/>
    </row>
    <row r="11945" spans="15:15" x14ac:dyDescent="0.25">
      <c r="O11945"/>
    </row>
    <row r="11946" spans="15:15" x14ac:dyDescent="0.25">
      <c r="O11946"/>
    </row>
    <row r="11947" spans="15:15" x14ac:dyDescent="0.25">
      <c r="O11947"/>
    </row>
    <row r="11948" spans="15:15" x14ac:dyDescent="0.25">
      <c r="O11948"/>
    </row>
    <row r="11949" spans="15:15" x14ac:dyDescent="0.25">
      <c r="O11949"/>
    </row>
    <row r="11950" spans="15:15" x14ac:dyDescent="0.25">
      <c r="O11950"/>
    </row>
    <row r="11951" spans="15:15" x14ac:dyDescent="0.25">
      <c r="O11951"/>
    </row>
    <row r="11952" spans="15:15" x14ac:dyDescent="0.25">
      <c r="O11952"/>
    </row>
    <row r="11953" spans="15:15" x14ac:dyDescent="0.25">
      <c r="O11953"/>
    </row>
    <row r="11954" spans="15:15" x14ac:dyDescent="0.25">
      <c r="O11954"/>
    </row>
    <row r="11955" spans="15:15" x14ac:dyDescent="0.25">
      <c r="O11955"/>
    </row>
    <row r="11956" spans="15:15" x14ac:dyDescent="0.25">
      <c r="O11956"/>
    </row>
    <row r="11957" spans="15:15" x14ac:dyDescent="0.25">
      <c r="O11957"/>
    </row>
    <row r="11958" spans="15:15" x14ac:dyDescent="0.25">
      <c r="O11958"/>
    </row>
    <row r="11959" spans="15:15" x14ac:dyDescent="0.25">
      <c r="O11959"/>
    </row>
    <row r="11960" spans="15:15" x14ac:dyDescent="0.25">
      <c r="O11960"/>
    </row>
    <row r="11961" spans="15:15" x14ac:dyDescent="0.25">
      <c r="O11961"/>
    </row>
    <row r="11962" spans="15:15" x14ac:dyDescent="0.25">
      <c r="O11962"/>
    </row>
    <row r="11963" spans="15:15" x14ac:dyDescent="0.25">
      <c r="O11963"/>
    </row>
    <row r="11964" spans="15:15" x14ac:dyDescent="0.25">
      <c r="O11964"/>
    </row>
    <row r="11965" spans="15:15" x14ac:dyDescent="0.25">
      <c r="O11965"/>
    </row>
    <row r="11966" spans="15:15" x14ac:dyDescent="0.25">
      <c r="O11966"/>
    </row>
    <row r="11967" spans="15:15" x14ac:dyDescent="0.25">
      <c r="O11967"/>
    </row>
    <row r="11968" spans="15:15" x14ac:dyDescent="0.25">
      <c r="O11968"/>
    </row>
    <row r="11969" spans="15:15" x14ac:dyDescent="0.25">
      <c r="O11969"/>
    </row>
    <row r="11970" spans="15:15" x14ac:dyDescent="0.25">
      <c r="O11970"/>
    </row>
    <row r="11971" spans="15:15" x14ac:dyDescent="0.25">
      <c r="O11971"/>
    </row>
    <row r="11972" spans="15:15" x14ac:dyDescent="0.25">
      <c r="O11972"/>
    </row>
    <row r="11973" spans="15:15" x14ac:dyDescent="0.25">
      <c r="O11973"/>
    </row>
    <row r="11974" spans="15:15" x14ac:dyDescent="0.25">
      <c r="O11974"/>
    </row>
    <row r="11975" spans="15:15" x14ac:dyDescent="0.25">
      <c r="O11975"/>
    </row>
    <row r="11976" spans="15:15" x14ac:dyDescent="0.25">
      <c r="O11976"/>
    </row>
    <row r="11977" spans="15:15" x14ac:dyDescent="0.25">
      <c r="O11977"/>
    </row>
    <row r="11978" spans="15:15" x14ac:dyDescent="0.25">
      <c r="O11978"/>
    </row>
    <row r="11979" spans="15:15" x14ac:dyDescent="0.25">
      <c r="O11979"/>
    </row>
    <row r="11980" spans="15:15" x14ac:dyDescent="0.25">
      <c r="O11980"/>
    </row>
    <row r="11981" spans="15:15" x14ac:dyDescent="0.25">
      <c r="O11981"/>
    </row>
    <row r="11982" spans="15:15" x14ac:dyDescent="0.25">
      <c r="O11982"/>
    </row>
    <row r="11983" spans="15:15" x14ac:dyDescent="0.25">
      <c r="O11983"/>
    </row>
    <row r="11984" spans="15:15" x14ac:dyDescent="0.25">
      <c r="O11984"/>
    </row>
    <row r="11985" spans="15:15" x14ac:dyDescent="0.25">
      <c r="O11985"/>
    </row>
    <row r="11986" spans="15:15" x14ac:dyDescent="0.25">
      <c r="O11986"/>
    </row>
    <row r="11987" spans="15:15" x14ac:dyDescent="0.25">
      <c r="O11987"/>
    </row>
    <row r="11988" spans="15:15" x14ac:dyDescent="0.25">
      <c r="O11988"/>
    </row>
    <row r="11989" spans="15:15" x14ac:dyDescent="0.25">
      <c r="O11989"/>
    </row>
    <row r="11990" spans="15:15" x14ac:dyDescent="0.25">
      <c r="O11990"/>
    </row>
    <row r="11991" spans="15:15" x14ac:dyDescent="0.25">
      <c r="O11991"/>
    </row>
    <row r="11992" spans="15:15" x14ac:dyDescent="0.25">
      <c r="O11992"/>
    </row>
    <row r="11993" spans="15:15" x14ac:dyDescent="0.25">
      <c r="O11993"/>
    </row>
    <row r="11994" spans="15:15" x14ac:dyDescent="0.25">
      <c r="O11994"/>
    </row>
    <row r="11995" spans="15:15" x14ac:dyDescent="0.25">
      <c r="O11995"/>
    </row>
    <row r="11996" spans="15:15" x14ac:dyDescent="0.25">
      <c r="O11996"/>
    </row>
    <row r="11997" spans="15:15" x14ac:dyDescent="0.25">
      <c r="O11997"/>
    </row>
    <row r="11998" spans="15:15" x14ac:dyDescent="0.25">
      <c r="O11998"/>
    </row>
    <row r="11999" spans="15:15" x14ac:dyDescent="0.25">
      <c r="O11999"/>
    </row>
    <row r="12000" spans="15:15" x14ac:dyDescent="0.25">
      <c r="O12000"/>
    </row>
    <row r="12001" spans="15:15" x14ac:dyDescent="0.25">
      <c r="O12001"/>
    </row>
    <row r="12002" spans="15:15" x14ac:dyDescent="0.25">
      <c r="O12002"/>
    </row>
    <row r="12003" spans="15:15" x14ac:dyDescent="0.25">
      <c r="O12003"/>
    </row>
    <row r="12004" spans="15:15" x14ac:dyDescent="0.25">
      <c r="O12004"/>
    </row>
    <row r="12005" spans="15:15" x14ac:dyDescent="0.25">
      <c r="O12005"/>
    </row>
    <row r="12006" spans="15:15" x14ac:dyDescent="0.25">
      <c r="O12006"/>
    </row>
    <row r="12007" spans="15:15" x14ac:dyDescent="0.25">
      <c r="O12007"/>
    </row>
    <row r="12008" spans="15:15" x14ac:dyDescent="0.25">
      <c r="O12008"/>
    </row>
    <row r="12009" spans="15:15" x14ac:dyDescent="0.25">
      <c r="O12009"/>
    </row>
    <row r="12010" spans="15:15" x14ac:dyDescent="0.25">
      <c r="O12010"/>
    </row>
    <row r="12011" spans="15:15" x14ac:dyDescent="0.25">
      <c r="O12011"/>
    </row>
    <row r="12012" spans="15:15" x14ac:dyDescent="0.25">
      <c r="O12012"/>
    </row>
    <row r="12013" spans="15:15" x14ac:dyDescent="0.25">
      <c r="O12013"/>
    </row>
    <row r="12014" spans="15:15" x14ac:dyDescent="0.25">
      <c r="O12014"/>
    </row>
    <row r="12015" spans="15:15" x14ac:dyDescent="0.25">
      <c r="O12015"/>
    </row>
    <row r="12016" spans="15:15" x14ac:dyDescent="0.25">
      <c r="O12016"/>
    </row>
    <row r="12017" spans="15:15" x14ac:dyDescent="0.25">
      <c r="O12017"/>
    </row>
    <row r="12018" spans="15:15" x14ac:dyDescent="0.25">
      <c r="O12018"/>
    </row>
    <row r="12019" spans="15:15" x14ac:dyDescent="0.25">
      <c r="O12019"/>
    </row>
    <row r="12020" spans="15:15" x14ac:dyDescent="0.25">
      <c r="O12020"/>
    </row>
    <row r="12021" spans="15:15" x14ac:dyDescent="0.25">
      <c r="O12021"/>
    </row>
    <row r="12022" spans="15:15" x14ac:dyDescent="0.25">
      <c r="O12022"/>
    </row>
    <row r="12023" spans="15:15" x14ac:dyDescent="0.25">
      <c r="O12023"/>
    </row>
    <row r="12024" spans="15:15" x14ac:dyDescent="0.25">
      <c r="O12024"/>
    </row>
    <row r="12025" spans="15:15" x14ac:dyDescent="0.25">
      <c r="O12025"/>
    </row>
    <row r="12026" spans="15:15" x14ac:dyDescent="0.25">
      <c r="O12026"/>
    </row>
    <row r="12027" spans="15:15" x14ac:dyDescent="0.25">
      <c r="O12027"/>
    </row>
    <row r="12028" spans="15:15" x14ac:dyDescent="0.25">
      <c r="O12028"/>
    </row>
    <row r="12029" spans="15:15" x14ac:dyDescent="0.25">
      <c r="O12029"/>
    </row>
    <row r="12030" spans="15:15" x14ac:dyDescent="0.25">
      <c r="O12030"/>
    </row>
    <row r="12031" spans="15:15" x14ac:dyDescent="0.25">
      <c r="O12031"/>
    </row>
    <row r="12032" spans="15:15" x14ac:dyDescent="0.25">
      <c r="O12032"/>
    </row>
    <row r="12033" spans="15:15" x14ac:dyDescent="0.25">
      <c r="O12033"/>
    </row>
    <row r="12034" spans="15:15" x14ac:dyDescent="0.25">
      <c r="O12034"/>
    </row>
    <row r="12035" spans="15:15" x14ac:dyDescent="0.25">
      <c r="O12035"/>
    </row>
    <row r="12036" spans="15:15" x14ac:dyDescent="0.25">
      <c r="O12036"/>
    </row>
    <row r="12037" spans="15:15" x14ac:dyDescent="0.25">
      <c r="O12037"/>
    </row>
    <row r="12038" spans="15:15" x14ac:dyDescent="0.25">
      <c r="O12038"/>
    </row>
    <row r="12039" spans="15:15" x14ac:dyDescent="0.25">
      <c r="O12039"/>
    </row>
    <row r="12040" spans="15:15" x14ac:dyDescent="0.25">
      <c r="O12040"/>
    </row>
    <row r="12041" spans="15:15" x14ac:dyDescent="0.25">
      <c r="O12041"/>
    </row>
    <row r="12042" spans="15:15" x14ac:dyDescent="0.25">
      <c r="O12042"/>
    </row>
    <row r="12043" spans="15:15" x14ac:dyDescent="0.25">
      <c r="O12043"/>
    </row>
    <row r="12044" spans="15:15" x14ac:dyDescent="0.25">
      <c r="O12044"/>
    </row>
    <row r="12045" spans="15:15" x14ac:dyDescent="0.25">
      <c r="O12045"/>
    </row>
    <row r="12046" spans="15:15" x14ac:dyDescent="0.25">
      <c r="O12046"/>
    </row>
    <row r="12047" spans="15:15" x14ac:dyDescent="0.25">
      <c r="O12047"/>
    </row>
    <row r="12048" spans="15:15" x14ac:dyDescent="0.25">
      <c r="O12048"/>
    </row>
    <row r="12049" spans="15:15" x14ac:dyDescent="0.25">
      <c r="O12049"/>
    </row>
    <row r="12050" spans="15:15" x14ac:dyDescent="0.25">
      <c r="O12050"/>
    </row>
    <row r="12051" spans="15:15" x14ac:dyDescent="0.25">
      <c r="O12051"/>
    </row>
    <row r="12052" spans="15:15" x14ac:dyDescent="0.25">
      <c r="O12052"/>
    </row>
    <row r="12053" spans="15:15" x14ac:dyDescent="0.25">
      <c r="O12053"/>
    </row>
    <row r="12054" spans="15:15" x14ac:dyDescent="0.25">
      <c r="O12054"/>
    </row>
    <row r="12055" spans="15:15" x14ac:dyDescent="0.25">
      <c r="O12055"/>
    </row>
    <row r="12056" spans="15:15" x14ac:dyDescent="0.25">
      <c r="O12056"/>
    </row>
    <row r="12057" spans="15:15" x14ac:dyDescent="0.25">
      <c r="O12057"/>
    </row>
    <row r="12058" spans="15:15" x14ac:dyDescent="0.25">
      <c r="O12058"/>
    </row>
    <row r="12059" spans="15:15" x14ac:dyDescent="0.25">
      <c r="O12059"/>
    </row>
    <row r="12060" spans="15:15" x14ac:dyDescent="0.25">
      <c r="O12060"/>
    </row>
    <row r="12061" spans="15:15" x14ac:dyDescent="0.25">
      <c r="O12061"/>
    </row>
    <row r="12062" spans="15:15" x14ac:dyDescent="0.25">
      <c r="O12062"/>
    </row>
    <row r="12063" spans="15:15" x14ac:dyDescent="0.25">
      <c r="O12063"/>
    </row>
    <row r="12064" spans="15:15" x14ac:dyDescent="0.25">
      <c r="O12064"/>
    </row>
    <row r="12065" spans="15:15" x14ac:dyDescent="0.25">
      <c r="O12065"/>
    </row>
    <row r="12066" spans="15:15" x14ac:dyDescent="0.25">
      <c r="O12066"/>
    </row>
    <row r="12067" spans="15:15" x14ac:dyDescent="0.25">
      <c r="O12067"/>
    </row>
    <row r="12068" spans="15:15" x14ac:dyDescent="0.25">
      <c r="O12068"/>
    </row>
    <row r="12069" spans="15:15" x14ac:dyDescent="0.25">
      <c r="O12069"/>
    </row>
    <row r="12070" spans="15:15" x14ac:dyDescent="0.25">
      <c r="O12070"/>
    </row>
    <row r="12071" spans="15:15" x14ac:dyDescent="0.25">
      <c r="O12071"/>
    </row>
    <row r="12072" spans="15:15" x14ac:dyDescent="0.25">
      <c r="O12072"/>
    </row>
    <row r="12073" spans="15:15" x14ac:dyDescent="0.25">
      <c r="O12073"/>
    </row>
    <row r="12074" spans="15:15" x14ac:dyDescent="0.25">
      <c r="O12074"/>
    </row>
    <row r="12075" spans="15:15" x14ac:dyDescent="0.25">
      <c r="O12075"/>
    </row>
    <row r="12076" spans="15:15" x14ac:dyDescent="0.25">
      <c r="O12076"/>
    </row>
    <row r="12077" spans="15:15" x14ac:dyDescent="0.25">
      <c r="O12077"/>
    </row>
    <row r="12078" spans="15:15" x14ac:dyDescent="0.25">
      <c r="O12078"/>
    </row>
    <row r="12079" spans="15:15" x14ac:dyDescent="0.25">
      <c r="O12079"/>
    </row>
    <row r="12080" spans="15:15" x14ac:dyDescent="0.25">
      <c r="O12080"/>
    </row>
    <row r="12081" spans="15:15" x14ac:dyDescent="0.25">
      <c r="O12081"/>
    </row>
    <row r="12082" spans="15:15" x14ac:dyDescent="0.25">
      <c r="O12082"/>
    </row>
    <row r="12083" spans="15:15" x14ac:dyDescent="0.25">
      <c r="O12083"/>
    </row>
    <row r="12084" spans="15:15" x14ac:dyDescent="0.25">
      <c r="O12084"/>
    </row>
    <row r="12085" spans="15:15" x14ac:dyDescent="0.25">
      <c r="O12085"/>
    </row>
    <row r="12086" spans="15:15" x14ac:dyDescent="0.25">
      <c r="O12086"/>
    </row>
    <row r="12087" spans="15:15" x14ac:dyDescent="0.25">
      <c r="O12087"/>
    </row>
    <row r="12088" spans="15:15" x14ac:dyDescent="0.25">
      <c r="O12088"/>
    </row>
    <row r="12089" spans="15:15" x14ac:dyDescent="0.25">
      <c r="O12089"/>
    </row>
    <row r="12090" spans="15:15" x14ac:dyDescent="0.25">
      <c r="O12090"/>
    </row>
    <row r="12091" spans="15:15" x14ac:dyDescent="0.25">
      <c r="O12091"/>
    </row>
    <row r="12092" spans="15:15" x14ac:dyDescent="0.25">
      <c r="O12092"/>
    </row>
    <row r="12093" spans="15:15" x14ac:dyDescent="0.25">
      <c r="O12093"/>
    </row>
    <row r="12094" spans="15:15" x14ac:dyDescent="0.25">
      <c r="O12094"/>
    </row>
    <row r="12095" spans="15:15" x14ac:dyDescent="0.25">
      <c r="O12095"/>
    </row>
    <row r="12096" spans="15:15" x14ac:dyDescent="0.25">
      <c r="O12096"/>
    </row>
    <row r="12097" spans="15:15" x14ac:dyDescent="0.25">
      <c r="O12097"/>
    </row>
    <row r="12098" spans="15:15" x14ac:dyDescent="0.25">
      <c r="O12098"/>
    </row>
    <row r="12099" spans="15:15" x14ac:dyDescent="0.25">
      <c r="O12099"/>
    </row>
    <row r="12100" spans="15:15" x14ac:dyDescent="0.25">
      <c r="O12100"/>
    </row>
    <row r="12101" spans="15:15" x14ac:dyDescent="0.25">
      <c r="O12101"/>
    </row>
    <row r="12102" spans="15:15" x14ac:dyDescent="0.25">
      <c r="O12102"/>
    </row>
    <row r="12103" spans="15:15" x14ac:dyDescent="0.25">
      <c r="O12103"/>
    </row>
    <row r="12104" spans="15:15" x14ac:dyDescent="0.25">
      <c r="O12104"/>
    </row>
    <row r="12105" spans="15:15" x14ac:dyDescent="0.25">
      <c r="O12105"/>
    </row>
    <row r="12106" spans="15:15" x14ac:dyDescent="0.25">
      <c r="O12106"/>
    </row>
    <row r="12107" spans="15:15" x14ac:dyDescent="0.25">
      <c r="O12107"/>
    </row>
    <row r="12108" spans="15:15" x14ac:dyDescent="0.25">
      <c r="O12108"/>
    </row>
    <row r="12109" spans="15:15" x14ac:dyDescent="0.25">
      <c r="O12109"/>
    </row>
    <row r="12110" spans="15:15" x14ac:dyDescent="0.25">
      <c r="O12110"/>
    </row>
    <row r="12111" spans="15:15" x14ac:dyDescent="0.25">
      <c r="O12111"/>
    </row>
    <row r="12112" spans="15:15" x14ac:dyDescent="0.25">
      <c r="O12112"/>
    </row>
    <row r="12113" spans="15:15" x14ac:dyDescent="0.25">
      <c r="O12113"/>
    </row>
    <row r="12114" spans="15:15" x14ac:dyDescent="0.25">
      <c r="O12114"/>
    </row>
    <row r="12115" spans="15:15" x14ac:dyDescent="0.25">
      <c r="O12115"/>
    </row>
    <row r="12116" spans="15:15" x14ac:dyDescent="0.25">
      <c r="O12116"/>
    </row>
    <row r="12117" spans="15:15" x14ac:dyDescent="0.25">
      <c r="O12117"/>
    </row>
    <row r="12118" spans="15:15" x14ac:dyDescent="0.25">
      <c r="O12118"/>
    </row>
    <row r="12119" spans="15:15" x14ac:dyDescent="0.25">
      <c r="O12119"/>
    </row>
    <row r="12120" spans="15:15" x14ac:dyDescent="0.25">
      <c r="O12120"/>
    </row>
    <row r="12121" spans="15:15" x14ac:dyDescent="0.25">
      <c r="O12121"/>
    </row>
    <row r="12122" spans="15:15" x14ac:dyDescent="0.25">
      <c r="O12122"/>
    </row>
    <row r="12123" spans="15:15" x14ac:dyDescent="0.25">
      <c r="O12123"/>
    </row>
    <row r="12124" spans="15:15" x14ac:dyDescent="0.25">
      <c r="O12124"/>
    </row>
    <row r="12125" spans="15:15" x14ac:dyDescent="0.25">
      <c r="O12125"/>
    </row>
    <row r="12126" spans="15:15" x14ac:dyDescent="0.25">
      <c r="O12126"/>
    </row>
    <row r="12127" spans="15:15" x14ac:dyDescent="0.25">
      <c r="O12127"/>
    </row>
    <row r="12128" spans="15:15" x14ac:dyDescent="0.25">
      <c r="O12128"/>
    </row>
    <row r="12129" spans="15:15" x14ac:dyDescent="0.25">
      <c r="O12129"/>
    </row>
    <row r="12130" spans="15:15" x14ac:dyDescent="0.25">
      <c r="O12130"/>
    </row>
    <row r="12131" spans="15:15" x14ac:dyDescent="0.25">
      <c r="O12131"/>
    </row>
    <row r="12132" spans="15:15" x14ac:dyDescent="0.25">
      <c r="O12132"/>
    </row>
    <row r="12133" spans="15:15" x14ac:dyDescent="0.25">
      <c r="O12133"/>
    </row>
    <row r="12134" spans="15:15" x14ac:dyDescent="0.25">
      <c r="O12134"/>
    </row>
    <row r="12135" spans="15:15" x14ac:dyDescent="0.25">
      <c r="O12135"/>
    </row>
    <row r="12136" spans="15:15" x14ac:dyDescent="0.25">
      <c r="O12136"/>
    </row>
    <row r="12137" spans="15:15" x14ac:dyDescent="0.25">
      <c r="O12137"/>
    </row>
    <row r="12138" spans="15:15" x14ac:dyDescent="0.25">
      <c r="O12138"/>
    </row>
    <row r="12139" spans="15:15" x14ac:dyDescent="0.25">
      <c r="O12139"/>
    </row>
    <row r="12140" spans="15:15" x14ac:dyDescent="0.25">
      <c r="O12140"/>
    </row>
    <row r="12141" spans="15:15" x14ac:dyDescent="0.25">
      <c r="O12141"/>
    </row>
    <row r="12142" spans="15:15" x14ac:dyDescent="0.25">
      <c r="O12142"/>
    </row>
    <row r="12143" spans="15:15" x14ac:dyDescent="0.25">
      <c r="O12143"/>
    </row>
    <row r="12144" spans="15:15" x14ac:dyDescent="0.25">
      <c r="O12144"/>
    </row>
    <row r="12145" spans="15:15" x14ac:dyDescent="0.25">
      <c r="O12145"/>
    </row>
    <row r="12146" spans="15:15" x14ac:dyDescent="0.25">
      <c r="O12146"/>
    </row>
    <row r="12147" spans="15:15" x14ac:dyDescent="0.25">
      <c r="O12147"/>
    </row>
    <row r="12148" spans="15:15" x14ac:dyDescent="0.25">
      <c r="O12148"/>
    </row>
    <row r="12149" spans="15:15" x14ac:dyDescent="0.25">
      <c r="O12149"/>
    </row>
    <row r="12150" spans="15:15" x14ac:dyDescent="0.25">
      <c r="O12150"/>
    </row>
    <row r="12151" spans="15:15" x14ac:dyDescent="0.25">
      <c r="O12151"/>
    </row>
    <row r="12152" spans="15:15" x14ac:dyDescent="0.25">
      <c r="O12152"/>
    </row>
    <row r="12153" spans="15:15" x14ac:dyDescent="0.25">
      <c r="O12153"/>
    </row>
    <row r="12154" spans="15:15" x14ac:dyDescent="0.25">
      <c r="O12154"/>
    </row>
    <row r="12155" spans="15:15" x14ac:dyDescent="0.25">
      <c r="O12155"/>
    </row>
    <row r="12156" spans="15:15" x14ac:dyDescent="0.25">
      <c r="O12156"/>
    </row>
    <row r="12157" spans="15:15" x14ac:dyDescent="0.25">
      <c r="O12157"/>
    </row>
    <row r="12158" spans="15:15" x14ac:dyDescent="0.25">
      <c r="O12158"/>
    </row>
    <row r="12159" spans="15:15" x14ac:dyDescent="0.25">
      <c r="O12159"/>
    </row>
    <row r="12160" spans="15:15" x14ac:dyDescent="0.25">
      <c r="O12160"/>
    </row>
    <row r="12161" spans="15:15" x14ac:dyDescent="0.25">
      <c r="O12161"/>
    </row>
    <row r="12162" spans="15:15" x14ac:dyDescent="0.25">
      <c r="O12162"/>
    </row>
    <row r="12163" spans="15:15" x14ac:dyDescent="0.25">
      <c r="O12163"/>
    </row>
    <row r="12164" spans="15:15" x14ac:dyDescent="0.25">
      <c r="O12164"/>
    </row>
    <row r="12165" spans="15:15" x14ac:dyDescent="0.25">
      <c r="O12165"/>
    </row>
    <row r="12166" spans="15:15" x14ac:dyDescent="0.25">
      <c r="O12166"/>
    </row>
    <row r="12167" spans="15:15" x14ac:dyDescent="0.25">
      <c r="O12167"/>
    </row>
    <row r="12168" spans="15:15" x14ac:dyDescent="0.25">
      <c r="O12168"/>
    </row>
    <row r="12169" spans="15:15" x14ac:dyDescent="0.25">
      <c r="O12169"/>
    </row>
    <row r="12170" spans="15:15" x14ac:dyDescent="0.25">
      <c r="O12170"/>
    </row>
    <row r="12171" spans="15:15" x14ac:dyDescent="0.25">
      <c r="O12171"/>
    </row>
    <row r="12172" spans="15:15" x14ac:dyDescent="0.25">
      <c r="O12172"/>
    </row>
    <row r="12173" spans="15:15" x14ac:dyDescent="0.25">
      <c r="O12173"/>
    </row>
    <row r="12174" spans="15:15" x14ac:dyDescent="0.25">
      <c r="O12174"/>
    </row>
    <row r="12175" spans="15:15" x14ac:dyDescent="0.25">
      <c r="O12175"/>
    </row>
    <row r="12176" spans="15:15" x14ac:dyDescent="0.25">
      <c r="O12176"/>
    </row>
    <row r="12177" spans="15:15" x14ac:dyDescent="0.25">
      <c r="O12177"/>
    </row>
    <row r="12178" spans="15:15" x14ac:dyDescent="0.25">
      <c r="O12178"/>
    </row>
    <row r="12179" spans="15:15" x14ac:dyDescent="0.25">
      <c r="O12179"/>
    </row>
    <row r="12180" spans="15:15" x14ac:dyDescent="0.25">
      <c r="O12180"/>
    </row>
    <row r="12181" spans="15:15" x14ac:dyDescent="0.25">
      <c r="O12181"/>
    </row>
    <row r="12182" spans="15:15" x14ac:dyDescent="0.25">
      <c r="O12182"/>
    </row>
    <row r="12183" spans="15:15" x14ac:dyDescent="0.25">
      <c r="O12183"/>
    </row>
    <row r="12184" spans="15:15" x14ac:dyDescent="0.25">
      <c r="O12184"/>
    </row>
    <row r="12185" spans="15:15" x14ac:dyDescent="0.25">
      <c r="O12185"/>
    </row>
    <row r="12186" spans="15:15" x14ac:dyDescent="0.25">
      <c r="O12186"/>
    </row>
    <row r="12187" spans="15:15" x14ac:dyDescent="0.25">
      <c r="O12187"/>
    </row>
    <row r="12188" spans="15:15" x14ac:dyDescent="0.25">
      <c r="O12188"/>
    </row>
    <row r="12189" spans="15:15" x14ac:dyDescent="0.25">
      <c r="O12189"/>
    </row>
    <row r="12190" spans="15:15" x14ac:dyDescent="0.25">
      <c r="O12190"/>
    </row>
    <row r="12191" spans="15:15" x14ac:dyDescent="0.25">
      <c r="O12191"/>
    </row>
    <row r="12192" spans="15:15" x14ac:dyDescent="0.25">
      <c r="O12192"/>
    </row>
    <row r="12193" spans="15:15" x14ac:dyDescent="0.25">
      <c r="O12193"/>
    </row>
    <row r="12194" spans="15:15" x14ac:dyDescent="0.25">
      <c r="O12194"/>
    </row>
    <row r="12195" spans="15:15" x14ac:dyDescent="0.25">
      <c r="O12195"/>
    </row>
    <row r="12196" spans="15:15" x14ac:dyDescent="0.25">
      <c r="O12196"/>
    </row>
    <row r="12197" spans="15:15" x14ac:dyDescent="0.25">
      <c r="O12197"/>
    </row>
    <row r="12198" spans="15:15" x14ac:dyDescent="0.25">
      <c r="O12198"/>
    </row>
    <row r="12199" spans="15:15" x14ac:dyDescent="0.25">
      <c r="O12199"/>
    </row>
    <row r="12200" spans="15:15" x14ac:dyDescent="0.25">
      <c r="O12200"/>
    </row>
    <row r="12201" spans="15:15" x14ac:dyDescent="0.25">
      <c r="O12201"/>
    </row>
    <row r="12202" spans="15:15" x14ac:dyDescent="0.25">
      <c r="O12202"/>
    </row>
    <row r="12203" spans="15:15" x14ac:dyDescent="0.25">
      <c r="O12203"/>
    </row>
    <row r="12204" spans="15:15" x14ac:dyDescent="0.25">
      <c r="O12204"/>
    </row>
    <row r="12205" spans="15:15" x14ac:dyDescent="0.25">
      <c r="O12205"/>
    </row>
    <row r="12206" spans="15:15" x14ac:dyDescent="0.25">
      <c r="O12206"/>
    </row>
    <row r="12207" spans="15:15" x14ac:dyDescent="0.25">
      <c r="O12207"/>
    </row>
    <row r="12208" spans="15:15" x14ac:dyDescent="0.25">
      <c r="O12208"/>
    </row>
    <row r="12209" spans="15:15" x14ac:dyDescent="0.25">
      <c r="O12209"/>
    </row>
    <row r="12210" spans="15:15" x14ac:dyDescent="0.25">
      <c r="O12210"/>
    </row>
    <row r="12211" spans="15:15" x14ac:dyDescent="0.25">
      <c r="O12211"/>
    </row>
    <row r="12212" spans="15:15" x14ac:dyDescent="0.25">
      <c r="O12212"/>
    </row>
    <row r="12213" spans="15:15" x14ac:dyDescent="0.25">
      <c r="O12213"/>
    </row>
    <row r="12214" spans="15:15" x14ac:dyDescent="0.25">
      <c r="O12214"/>
    </row>
    <row r="12215" spans="15:15" x14ac:dyDescent="0.25">
      <c r="O12215"/>
    </row>
    <row r="12216" spans="15:15" x14ac:dyDescent="0.25">
      <c r="O12216"/>
    </row>
    <row r="12217" spans="15:15" x14ac:dyDescent="0.25">
      <c r="O12217"/>
    </row>
    <row r="12218" spans="15:15" x14ac:dyDescent="0.25">
      <c r="O12218"/>
    </row>
    <row r="12219" spans="15:15" x14ac:dyDescent="0.25">
      <c r="O12219"/>
    </row>
    <row r="12220" spans="15:15" x14ac:dyDescent="0.25">
      <c r="O12220"/>
    </row>
    <row r="12221" spans="15:15" x14ac:dyDescent="0.25">
      <c r="O12221"/>
    </row>
    <row r="12222" spans="15:15" x14ac:dyDescent="0.25">
      <c r="O12222"/>
    </row>
    <row r="12223" spans="15:15" x14ac:dyDescent="0.25">
      <c r="O12223"/>
    </row>
    <row r="12224" spans="15:15" x14ac:dyDescent="0.25">
      <c r="O12224"/>
    </row>
    <row r="12225" spans="15:15" x14ac:dyDescent="0.25">
      <c r="O12225"/>
    </row>
    <row r="12226" spans="15:15" x14ac:dyDescent="0.25">
      <c r="O12226"/>
    </row>
    <row r="12227" spans="15:15" x14ac:dyDescent="0.25">
      <c r="O12227"/>
    </row>
    <row r="12228" spans="15:15" x14ac:dyDescent="0.25">
      <c r="O12228"/>
    </row>
    <row r="12229" spans="15:15" x14ac:dyDescent="0.25">
      <c r="O12229"/>
    </row>
    <row r="12230" spans="15:15" x14ac:dyDescent="0.25">
      <c r="O12230"/>
    </row>
    <row r="12231" spans="15:15" x14ac:dyDescent="0.25">
      <c r="O12231"/>
    </row>
    <row r="12232" spans="15:15" x14ac:dyDescent="0.25">
      <c r="O12232"/>
    </row>
    <row r="12233" spans="15:15" x14ac:dyDescent="0.25">
      <c r="O12233"/>
    </row>
    <row r="12234" spans="15:15" x14ac:dyDescent="0.25">
      <c r="O12234"/>
    </row>
    <row r="12235" spans="15:15" x14ac:dyDescent="0.25">
      <c r="O12235"/>
    </row>
    <row r="12236" spans="15:15" x14ac:dyDescent="0.25">
      <c r="O12236"/>
    </row>
    <row r="12237" spans="15:15" x14ac:dyDescent="0.25">
      <c r="O12237"/>
    </row>
    <row r="12238" spans="15:15" x14ac:dyDescent="0.25">
      <c r="O12238"/>
    </row>
    <row r="12239" spans="15:15" x14ac:dyDescent="0.25">
      <c r="O12239"/>
    </row>
    <row r="12240" spans="15:15" x14ac:dyDescent="0.25">
      <c r="O12240"/>
    </row>
    <row r="12241" spans="15:15" x14ac:dyDescent="0.25">
      <c r="O12241"/>
    </row>
    <row r="12242" spans="15:15" x14ac:dyDescent="0.25">
      <c r="O12242"/>
    </row>
    <row r="12243" spans="15:15" x14ac:dyDescent="0.25">
      <c r="O12243"/>
    </row>
    <row r="12244" spans="15:15" x14ac:dyDescent="0.25">
      <c r="O12244"/>
    </row>
    <row r="12245" spans="15:15" x14ac:dyDescent="0.25">
      <c r="O12245"/>
    </row>
    <row r="12246" spans="15:15" x14ac:dyDescent="0.25">
      <c r="O12246"/>
    </row>
    <row r="12247" spans="15:15" x14ac:dyDescent="0.25">
      <c r="O12247"/>
    </row>
    <row r="12248" spans="15:15" x14ac:dyDescent="0.25">
      <c r="O12248"/>
    </row>
    <row r="12249" spans="15:15" x14ac:dyDescent="0.25">
      <c r="O12249"/>
    </row>
    <row r="12250" spans="15:15" x14ac:dyDescent="0.25">
      <c r="O12250"/>
    </row>
    <row r="12251" spans="15:15" x14ac:dyDescent="0.25">
      <c r="O12251"/>
    </row>
    <row r="12252" spans="15:15" x14ac:dyDescent="0.25">
      <c r="O12252"/>
    </row>
    <row r="12253" spans="15:15" x14ac:dyDescent="0.25">
      <c r="O12253"/>
    </row>
    <row r="12254" spans="15:15" x14ac:dyDescent="0.25">
      <c r="O12254"/>
    </row>
    <row r="12255" spans="15:15" x14ac:dyDescent="0.25">
      <c r="O12255"/>
    </row>
    <row r="12256" spans="15:15" x14ac:dyDescent="0.25">
      <c r="O12256"/>
    </row>
    <row r="12257" spans="15:15" x14ac:dyDescent="0.25">
      <c r="O12257"/>
    </row>
    <row r="12258" spans="15:15" x14ac:dyDescent="0.25">
      <c r="O12258"/>
    </row>
    <row r="12259" spans="15:15" x14ac:dyDescent="0.25">
      <c r="O12259"/>
    </row>
    <row r="12260" spans="15:15" x14ac:dyDescent="0.25">
      <c r="O12260"/>
    </row>
    <row r="12261" spans="15:15" x14ac:dyDescent="0.25">
      <c r="O12261"/>
    </row>
    <row r="12262" spans="15:15" x14ac:dyDescent="0.25">
      <c r="O12262"/>
    </row>
    <row r="12263" spans="15:15" x14ac:dyDescent="0.25">
      <c r="O12263"/>
    </row>
    <row r="12264" spans="15:15" x14ac:dyDescent="0.25">
      <c r="O12264"/>
    </row>
    <row r="12265" spans="15:15" x14ac:dyDescent="0.25">
      <c r="O12265"/>
    </row>
    <row r="12266" spans="15:15" x14ac:dyDescent="0.25">
      <c r="O12266"/>
    </row>
    <row r="12267" spans="15:15" x14ac:dyDescent="0.25">
      <c r="O12267"/>
    </row>
    <row r="12268" spans="15:15" x14ac:dyDescent="0.25">
      <c r="O12268"/>
    </row>
    <row r="12269" spans="15:15" x14ac:dyDescent="0.25">
      <c r="O12269"/>
    </row>
    <row r="12270" spans="15:15" x14ac:dyDescent="0.25">
      <c r="O12270"/>
    </row>
    <row r="12271" spans="15:15" x14ac:dyDescent="0.25">
      <c r="O12271"/>
    </row>
    <row r="12272" spans="15:15" x14ac:dyDescent="0.25">
      <c r="O12272"/>
    </row>
    <row r="12273" spans="15:15" x14ac:dyDescent="0.25">
      <c r="O12273"/>
    </row>
    <row r="12274" spans="15:15" x14ac:dyDescent="0.25">
      <c r="O12274"/>
    </row>
    <row r="12275" spans="15:15" x14ac:dyDescent="0.25">
      <c r="O12275"/>
    </row>
    <row r="12276" spans="15:15" x14ac:dyDescent="0.25">
      <c r="O12276"/>
    </row>
    <row r="12277" spans="15:15" x14ac:dyDescent="0.25">
      <c r="O12277"/>
    </row>
    <row r="12278" spans="15:15" x14ac:dyDescent="0.25">
      <c r="O12278"/>
    </row>
    <row r="12279" spans="15:15" x14ac:dyDescent="0.25">
      <c r="O12279"/>
    </row>
    <row r="12280" spans="15:15" x14ac:dyDescent="0.25">
      <c r="O12280"/>
    </row>
    <row r="12281" spans="15:15" x14ac:dyDescent="0.25">
      <c r="O12281"/>
    </row>
    <row r="12282" spans="15:15" x14ac:dyDescent="0.25">
      <c r="O12282"/>
    </row>
    <row r="12283" spans="15:15" x14ac:dyDescent="0.25">
      <c r="O12283"/>
    </row>
    <row r="12284" spans="15:15" x14ac:dyDescent="0.25">
      <c r="O12284"/>
    </row>
    <row r="12285" spans="15:15" x14ac:dyDescent="0.25">
      <c r="O12285"/>
    </row>
    <row r="12286" spans="15:15" x14ac:dyDescent="0.25">
      <c r="O12286"/>
    </row>
    <row r="12287" spans="15:15" x14ac:dyDescent="0.25">
      <c r="O12287"/>
    </row>
    <row r="12288" spans="15:15" x14ac:dyDescent="0.25">
      <c r="O12288"/>
    </row>
    <row r="12289" spans="15:15" x14ac:dyDescent="0.25">
      <c r="O12289"/>
    </row>
    <row r="12290" spans="15:15" x14ac:dyDescent="0.25">
      <c r="O12290"/>
    </row>
    <row r="12291" spans="15:15" x14ac:dyDescent="0.25">
      <c r="O12291"/>
    </row>
    <row r="12292" spans="15:15" x14ac:dyDescent="0.25">
      <c r="O12292"/>
    </row>
    <row r="12293" spans="15:15" x14ac:dyDescent="0.25">
      <c r="O12293"/>
    </row>
    <row r="12294" spans="15:15" x14ac:dyDescent="0.25">
      <c r="O12294"/>
    </row>
    <row r="12295" spans="15:15" x14ac:dyDescent="0.25">
      <c r="O12295"/>
    </row>
    <row r="12296" spans="15:15" x14ac:dyDescent="0.25">
      <c r="O12296"/>
    </row>
    <row r="12297" spans="15:15" x14ac:dyDescent="0.25">
      <c r="O12297"/>
    </row>
    <row r="12298" spans="15:15" x14ac:dyDescent="0.25">
      <c r="O12298"/>
    </row>
    <row r="12299" spans="15:15" x14ac:dyDescent="0.25">
      <c r="O12299"/>
    </row>
    <row r="12300" spans="15:15" x14ac:dyDescent="0.25">
      <c r="O12300"/>
    </row>
    <row r="12301" spans="15:15" x14ac:dyDescent="0.25">
      <c r="O12301"/>
    </row>
    <row r="12302" spans="15:15" x14ac:dyDescent="0.25">
      <c r="O12302"/>
    </row>
    <row r="12303" spans="15:15" x14ac:dyDescent="0.25">
      <c r="O12303"/>
    </row>
    <row r="12304" spans="15:15" x14ac:dyDescent="0.25">
      <c r="O12304"/>
    </row>
    <row r="12305" spans="15:15" x14ac:dyDescent="0.25">
      <c r="O12305"/>
    </row>
    <row r="12306" spans="15:15" x14ac:dyDescent="0.25">
      <c r="O12306"/>
    </row>
    <row r="12307" spans="15:15" x14ac:dyDescent="0.25">
      <c r="O12307"/>
    </row>
    <row r="12308" spans="15:15" x14ac:dyDescent="0.25">
      <c r="O12308"/>
    </row>
    <row r="12309" spans="15:15" x14ac:dyDescent="0.25">
      <c r="O12309"/>
    </row>
    <row r="12310" spans="15:15" x14ac:dyDescent="0.25">
      <c r="O12310"/>
    </row>
    <row r="12311" spans="15:15" x14ac:dyDescent="0.25">
      <c r="O12311"/>
    </row>
    <row r="12312" spans="15:15" x14ac:dyDescent="0.25">
      <c r="O12312"/>
    </row>
    <row r="12313" spans="15:15" x14ac:dyDescent="0.25">
      <c r="O12313"/>
    </row>
    <row r="12314" spans="15:15" x14ac:dyDescent="0.25">
      <c r="O12314"/>
    </row>
    <row r="12315" spans="15:15" x14ac:dyDescent="0.25">
      <c r="O12315"/>
    </row>
    <row r="12316" spans="15:15" x14ac:dyDescent="0.25">
      <c r="O12316"/>
    </row>
    <row r="12317" spans="15:15" x14ac:dyDescent="0.25">
      <c r="O12317"/>
    </row>
    <row r="12318" spans="15:15" x14ac:dyDescent="0.25">
      <c r="O12318"/>
    </row>
    <row r="12319" spans="15:15" x14ac:dyDescent="0.25">
      <c r="O12319"/>
    </row>
    <row r="12320" spans="15:15" x14ac:dyDescent="0.25">
      <c r="O12320"/>
    </row>
    <row r="12321" spans="15:15" x14ac:dyDescent="0.25">
      <c r="O12321"/>
    </row>
    <row r="12322" spans="15:15" x14ac:dyDescent="0.25">
      <c r="O12322"/>
    </row>
    <row r="12323" spans="15:15" x14ac:dyDescent="0.25">
      <c r="O12323"/>
    </row>
    <row r="12324" spans="15:15" x14ac:dyDescent="0.25">
      <c r="O12324"/>
    </row>
    <row r="12325" spans="15:15" x14ac:dyDescent="0.25">
      <c r="O12325"/>
    </row>
    <row r="12326" spans="15:15" x14ac:dyDescent="0.25">
      <c r="O12326"/>
    </row>
    <row r="12327" spans="15:15" x14ac:dyDescent="0.25">
      <c r="O12327"/>
    </row>
    <row r="12328" spans="15:15" x14ac:dyDescent="0.25">
      <c r="O12328"/>
    </row>
    <row r="12329" spans="15:15" x14ac:dyDescent="0.25">
      <c r="O12329"/>
    </row>
    <row r="12330" spans="15:15" x14ac:dyDescent="0.25">
      <c r="O12330"/>
    </row>
    <row r="12331" spans="15:15" x14ac:dyDescent="0.25">
      <c r="O12331"/>
    </row>
    <row r="12332" spans="15:15" x14ac:dyDescent="0.25">
      <c r="O12332"/>
    </row>
    <row r="12333" spans="15:15" x14ac:dyDescent="0.25">
      <c r="O12333"/>
    </row>
    <row r="12334" spans="15:15" x14ac:dyDescent="0.25">
      <c r="O12334"/>
    </row>
    <row r="12335" spans="15:15" x14ac:dyDescent="0.25">
      <c r="O12335"/>
    </row>
    <row r="12336" spans="15:15" x14ac:dyDescent="0.25">
      <c r="O12336"/>
    </row>
    <row r="12337" spans="15:15" x14ac:dyDescent="0.25">
      <c r="O12337"/>
    </row>
    <row r="12338" spans="15:15" x14ac:dyDescent="0.25">
      <c r="O12338"/>
    </row>
    <row r="12339" spans="15:15" x14ac:dyDescent="0.25">
      <c r="O12339"/>
    </row>
    <row r="12340" spans="15:15" x14ac:dyDescent="0.25">
      <c r="O12340"/>
    </row>
    <row r="12341" spans="15:15" x14ac:dyDescent="0.25">
      <c r="O12341"/>
    </row>
    <row r="12342" spans="15:15" x14ac:dyDescent="0.25">
      <c r="O12342"/>
    </row>
    <row r="12343" spans="15:15" x14ac:dyDescent="0.25">
      <c r="O12343"/>
    </row>
    <row r="12344" spans="15:15" x14ac:dyDescent="0.25">
      <c r="O12344"/>
    </row>
    <row r="12345" spans="15:15" x14ac:dyDescent="0.25">
      <c r="O12345"/>
    </row>
    <row r="12346" spans="15:15" x14ac:dyDescent="0.25">
      <c r="O12346"/>
    </row>
    <row r="12347" spans="15:15" x14ac:dyDescent="0.25">
      <c r="O12347"/>
    </row>
    <row r="12348" spans="15:15" x14ac:dyDescent="0.25">
      <c r="O12348"/>
    </row>
    <row r="12349" spans="15:15" x14ac:dyDescent="0.25">
      <c r="O12349"/>
    </row>
    <row r="12350" spans="15:15" x14ac:dyDescent="0.25">
      <c r="O12350"/>
    </row>
    <row r="12351" spans="15:15" x14ac:dyDescent="0.25">
      <c r="O12351"/>
    </row>
    <row r="12352" spans="15:15" x14ac:dyDescent="0.25">
      <c r="O12352"/>
    </row>
    <row r="12353" spans="15:15" x14ac:dyDescent="0.25">
      <c r="O12353"/>
    </row>
    <row r="12354" spans="15:15" x14ac:dyDescent="0.25">
      <c r="O12354"/>
    </row>
    <row r="12355" spans="15:15" x14ac:dyDescent="0.25">
      <c r="O12355"/>
    </row>
    <row r="12356" spans="15:15" x14ac:dyDescent="0.25">
      <c r="O12356"/>
    </row>
    <row r="12357" spans="15:15" x14ac:dyDescent="0.25">
      <c r="O12357"/>
    </row>
    <row r="12358" spans="15:15" x14ac:dyDescent="0.25">
      <c r="O12358"/>
    </row>
    <row r="12359" spans="15:15" x14ac:dyDescent="0.25">
      <c r="O12359"/>
    </row>
    <row r="12360" spans="15:15" x14ac:dyDescent="0.25">
      <c r="O12360"/>
    </row>
    <row r="12361" spans="15:15" x14ac:dyDescent="0.25">
      <c r="O12361"/>
    </row>
    <row r="12362" spans="15:15" x14ac:dyDescent="0.25">
      <c r="O12362"/>
    </row>
    <row r="12363" spans="15:15" x14ac:dyDescent="0.25">
      <c r="O12363"/>
    </row>
    <row r="12364" spans="15:15" x14ac:dyDescent="0.25">
      <c r="O12364"/>
    </row>
    <row r="12365" spans="15:15" x14ac:dyDescent="0.25">
      <c r="O12365"/>
    </row>
    <row r="12366" spans="15:15" x14ac:dyDescent="0.25">
      <c r="O12366"/>
    </row>
    <row r="12367" spans="15:15" x14ac:dyDescent="0.25">
      <c r="O12367"/>
    </row>
    <row r="12368" spans="15:15" x14ac:dyDescent="0.25">
      <c r="O12368"/>
    </row>
    <row r="12369" spans="15:15" x14ac:dyDescent="0.25">
      <c r="O12369"/>
    </row>
    <row r="12370" spans="15:15" x14ac:dyDescent="0.25">
      <c r="O12370"/>
    </row>
    <row r="12371" spans="15:15" x14ac:dyDescent="0.25">
      <c r="O12371"/>
    </row>
    <row r="12372" spans="15:15" x14ac:dyDescent="0.25">
      <c r="O12372"/>
    </row>
    <row r="12373" spans="15:15" x14ac:dyDescent="0.25">
      <c r="O12373"/>
    </row>
    <row r="12374" spans="15:15" x14ac:dyDescent="0.25">
      <c r="O12374"/>
    </row>
    <row r="12375" spans="15:15" x14ac:dyDescent="0.25">
      <c r="O12375"/>
    </row>
    <row r="12376" spans="15:15" x14ac:dyDescent="0.25">
      <c r="O12376"/>
    </row>
    <row r="12377" spans="15:15" x14ac:dyDescent="0.25">
      <c r="O12377"/>
    </row>
    <row r="12378" spans="15:15" x14ac:dyDescent="0.25">
      <c r="O12378"/>
    </row>
    <row r="12379" spans="15:15" x14ac:dyDescent="0.25">
      <c r="O12379"/>
    </row>
    <row r="12380" spans="15:15" x14ac:dyDescent="0.25">
      <c r="O12380"/>
    </row>
    <row r="12381" spans="15:15" x14ac:dyDescent="0.25">
      <c r="O12381"/>
    </row>
    <row r="12382" spans="15:15" x14ac:dyDescent="0.25">
      <c r="O12382"/>
    </row>
    <row r="12383" spans="15:15" x14ac:dyDescent="0.25">
      <c r="O12383"/>
    </row>
    <row r="12384" spans="15:15" x14ac:dyDescent="0.25">
      <c r="O12384"/>
    </row>
    <row r="12385" spans="15:15" x14ac:dyDescent="0.25">
      <c r="O12385"/>
    </row>
    <row r="12386" spans="15:15" x14ac:dyDescent="0.25">
      <c r="O12386"/>
    </row>
    <row r="12387" spans="15:15" x14ac:dyDescent="0.25">
      <c r="O12387"/>
    </row>
    <row r="12388" spans="15:15" x14ac:dyDescent="0.25">
      <c r="O12388"/>
    </row>
    <row r="12389" spans="15:15" x14ac:dyDescent="0.25">
      <c r="O12389"/>
    </row>
    <row r="12390" spans="15:15" x14ac:dyDescent="0.25">
      <c r="O12390"/>
    </row>
    <row r="12391" spans="15:15" x14ac:dyDescent="0.25">
      <c r="O12391"/>
    </row>
    <row r="12392" spans="15:15" x14ac:dyDescent="0.25">
      <c r="O12392"/>
    </row>
    <row r="12393" spans="15:15" x14ac:dyDescent="0.25">
      <c r="O12393"/>
    </row>
    <row r="12394" spans="15:15" x14ac:dyDescent="0.25">
      <c r="O12394"/>
    </row>
    <row r="12395" spans="15:15" x14ac:dyDescent="0.25">
      <c r="O12395"/>
    </row>
    <row r="12396" spans="15:15" x14ac:dyDescent="0.25">
      <c r="O12396"/>
    </row>
    <row r="12397" spans="15:15" x14ac:dyDescent="0.25">
      <c r="O12397"/>
    </row>
    <row r="12398" spans="15:15" x14ac:dyDescent="0.25">
      <c r="O12398"/>
    </row>
    <row r="12399" spans="15:15" x14ac:dyDescent="0.25">
      <c r="O12399"/>
    </row>
    <row r="12400" spans="15:15" x14ac:dyDescent="0.25">
      <c r="O12400"/>
    </row>
    <row r="12401" spans="15:15" x14ac:dyDescent="0.25">
      <c r="O12401"/>
    </row>
    <row r="12402" spans="15:15" x14ac:dyDescent="0.25">
      <c r="O12402"/>
    </row>
    <row r="12403" spans="15:15" x14ac:dyDescent="0.25">
      <c r="O12403"/>
    </row>
    <row r="12404" spans="15:15" x14ac:dyDescent="0.25">
      <c r="O12404"/>
    </row>
    <row r="12405" spans="15:15" x14ac:dyDescent="0.25">
      <c r="O12405"/>
    </row>
    <row r="12406" spans="15:15" x14ac:dyDescent="0.25">
      <c r="O12406"/>
    </row>
    <row r="12407" spans="15:15" x14ac:dyDescent="0.25">
      <c r="O12407"/>
    </row>
    <row r="12408" spans="15:15" x14ac:dyDescent="0.25">
      <c r="O12408"/>
    </row>
    <row r="12409" spans="15:15" x14ac:dyDescent="0.25">
      <c r="O12409"/>
    </row>
    <row r="12410" spans="15:15" x14ac:dyDescent="0.25">
      <c r="O12410"/>
    </row>
    <row r="12411" spans="15:15" x14ac:dyDescent="0.25">
      <c r="O12411"/>
    </row>
    <row r="12412" spans="15:15" x14ac:dyDescent="0.25">
      <c r="O12412"/>
    </row>
    <row r="12413" spans="15:15" x14ac:dyDescent="0.25">
      <c r="O12413"/>
    </row>
    <row r="12414" spans="15:15" x14ac:dyDescent="0.25">
      <c r="O12414"/>
    </row>
    <row r="12415" spans="15:15" x14ac:dyDescent="0.25">
      <c r="O12415"/>
    </row>
    <row r="12416" spans="15:15" x14ac:dyDescent="0.25">
      <c r="O12416"/>
    </row>
    <row r="12417" spans="15:15" x14ac:dyDescent="0.25">
      <c r="O12417"/>
    </row>
    <row r="12418" spans="15:15" x14ac:dyDescent="0.25">
      <c r="O12418"/>
    </row>
    <row r="12419" spans="15:15" x14ac:dyDescent="0.25">
      <c r="O12419"/>
    </row>
    <row r="12420" spans="15:15" x14ac:dyDescent="0.25">
      <c r="O12420"/>
    </row>
    <row r="12421" spans="15:15" x14ac:dyDescent="0.25">
      <c r="O12421"/>
    </row>
    <row r="12422" spans="15:15" x14ac:dyDescent="0.25">
      <c r="O12422"/>
    </row>
    <row r="12423" spans="15:15" x14ac:dyDescent="0.25">
      <c r="O12423"/>
    </row>
    <row r="12424" spans="15:15" x14ac:dyDescent="0.25">
      <c r="O12424"/>
    </row>
    <row r="12425" spans="15:15" x14ac:dyDescent="0.25">
      <c r="O12425"/>
    </row>
    <row r="12426" spans="15:15" x14ac:dyDescent="0.25">
      <c r="O12426"/>
    </row>
    <row r="12427" spans="15:15" x14ac:dyDescent="0.25">
      <c r="O12427"/>
    </row>
    <row r="12428" spans="15:15" x14ac:dyDescent="0.25">
      <c r="O12428"/>
    </row>
    <row r="12429" spans="15:15" x14ac:dyDescent="0.25">
      <c r="O12429"/>
    </row>
    <row r="12430" spans="15:15" x14ac:dyDescent="0.25">
      <c r="O12430"/>
    </row>
    <row r="12431" spans="15:15" x14ac:dyDescent="0.25">
      <c r="O12431"/>
    </row>
    <row r="12432" spans="15:15" x14ac:dyDescent="0.25">
      <c r="O12432"/>
    </row>
    <row r="12433" spans="15:15" x14ac:dyDescent="0.25">
      <c r="O12433"/>
    </row>
    <row r="12434" spans="15:15" x14ac:dyDescent="0.25">
      <c r="O12434"/>
    </row>
    <row r="12435" spans="15:15" x14ac:dyDescent="0.25">
      <c r="O12435"/>
    </row>
    <row r="12436" spans="15:15" x14ac:dyDescent="0.25">
      <c r="O12436"/>
    </row>
    <row r="12437" spans="15:15" x14ac:dyDescent="0.25">
      <c r="O12437"/>
    </row>
    <row r="12438" spans="15:15" x14ac:dyDescent="0.25">
      <c r="O12438"/>
    </row>
    <row r="12439" spans="15:15" x14ac:dyDescent="0.25">
      <c r="O12439"/>
    </row>
    <row r="12440" spans="15:15" x14ac:dyDescent="0.25">
      <c r="O12440"/>
    </row>
    <row r="12441" spans="15:15" x14ac:dyDescent="0.25">
      <c r="O12441"/>
    </row>
    <row r="12442" spans="15:15" x14ac:dyDescent="0.25">
      <c r="O12442"/>
    </row>
    <row r="12443" spans="15:15" x14ac:dyDescent="0.25">
      <c r="O12443"/>
    </row>
    <row r="12444" spans="15:15" x14ac:dyDescent="0.25">
      <c r="O12444"/>
    </row>
    <row r="12445" spans="15:15" x14ac:dyDescent="0.25">
      <c r="O12445"/>
    </row>
    <row r="12446" spans="15:15" x14ac:dyDescent="0.25">
      <c r="O12446"/>
    </row>
    <row r="12447" spans="15:15" x14ac:dyDescent="0.25">
      <c r="O12447"/>
    </row>
    <row r="12448" spans="15:15" x14ac:dyDescent="0.25">
      <c r="O12448"/>
    </row>
    <row r="12449" spans="15:15" x14ac:dyDescent="0.25">
      <c r="O12449"/>
    </row>
    <row r="12450" spans="15:15" x14ac:dyDescent="0.25">
      <c r="O12450"/>
    </row>
    <row r="12451" spans="15:15" x14ac:dyDescent="0.25">
      <c r="O12451"/>
    </row>
    <row r="12452" spans="15:15" x14ac:dyDescent="0.25">
      <c r="O12452"/>
    </row>
    <row r="12453" spans="15:15" x14ac:dyDescent="0.25">
      <c r="O12453"/>
    </row>
    <row r="12454" spans="15:15" x14ac:dyDescent="0.25">
      <c r="O12454"/>
    </row>
    <row r="12455" spans="15:15" x14ac:dyDescent="0.25">
      <c r="O12455"/>
    </row>
    <row r="12456" spans="15:15" x14ac:dyDescent="0.25">
      <c r="O12456"/>
    </row>
    <row r="12457" spans="15:15" x14ac:dyDescent="0.25">
      <c r="O12457"/>
    </row>
    <row r="12458" spans="15:15" x14ac:dyDescent="0.25">
      <c r="O12458"/>
    </row>
    <row r="12459" spans="15:15" x14ac:dyDescent="0.25">
      <c r="O12459"/>
    </row>
    <row r="12460" spans="15:15" x14ac:dyDescent="0.25">
      <c r="O12460"/>
    </row>
    <row r="12461" spans="15:15" x14ac:dyDescent="0.25">
      <c r="O12461"/>
    </row>
    <row r="12462" spans="15:15" x14ac:dyDescent="0.25">
      <c r="O12462"/>
    </row>
    <row r="12463" spans="15:15" x14ac:dyDescent="0.25">
      <c r="O12463"/>
    </row>
    <row r="12464" spans="15:15" x14ac:dyDescent="0.25">
      <c r="O12464"/>
    </row>
    <row r="12465" spans="15:15" x14ac:dyDescent="0.25">
      <c r="O12465"/>
    </row>
    <row r="12466" spans="15:15" x14ac:dyDescent="0.25">
      <c r="O12466"/>
    </row>
    <row r="12467" spans="15:15" x14ac:dyDescent="0.25">
      <c r="O12467"/>
    </row>
    <row r="12468" spans="15:15" x14ac:dyDescent="0.25">
      <c r="O12468"/>
    </row>
    <row r="12469" spans="15:15" x14ac:dyDescent="0.25">
      <c r="O12469"/>
    </row>
    <row r="12470" spans="15:15" x14ac:dyDescent="0.25">
      <c r="O12470"/>
    </row>
    <row r="12471" spans="15:15" x14ac:dyDescent="0.25">
      <c r="O12471"/>
    </row>
    <row r="12472" spans="15:15" x14ac:dyDescent="0.25">
      <c r="O12472"/>
    </row>
    <row r="12473" spans="15:15" x14ac:dyDescent="0.25">
      <c r="O12473"/>
    </row>
    <row r="12474" spans="15:15" x14ac:dyDescent="0.25">
      <c r="O12474"/>
    </row>
    <row r="12475" spans="15:15" x14ac:dyDescent="0.25">
      <c r="O12475"/>
    </row>
    <row r="12476" spans="15:15" x14ac:dyDescent="0.25">
      <c r="O12476"/>
    </row>
    <row r="12477" spans="15:15" x14ac:dyDescent="0.25">
      <c r="O12477"/>
    </row>
    <row r="12478" spans="15:15" x14ac:dyDescent="0.25">
      <c r="O12478"/>
    </row>
    <row r="12479" spans="15:15" x14ac:dyDescent="0.25">
      <c r="O12479"/>
    </row>
    <row r="12480" spans="15:15" x14ac:dyDescent="0.25">
      <c r="O12480"/>
    </row>
    <row r="12481" spans="15:15" x14ac:dyDescent="0.25">
      <c r="O12481"/>
    </row>
    <row r="12482" spans="15:15" x14ac:dyDescent="0.25">
      <c r="O12482"/>
    </row>
    <row r="12483" spans="15:15" x14ac:dyDescent="0.25">
      <c r="O12483"/>
    </row>
    <row r="12484" spans="15:15" x14ac:dyDescent="0.25">
      <c r="O12484"/>
    </row>
    <row r="12485" spans="15:15" x14ac:dyDescent="0.25">
      <c r="O12485"/>
    </row>
    <row r="12486" spans="15:15" x14ac:dyDescent="0.25">
      <c r="O12486"/>
    </row>
    <row r="12487" spans="15:15" x14ac:dyDescent="0.25">
      <c r="O12487"/>
    </row>
    <row r="12488" spans="15:15" x14ac:dyDescent="0.25">
      <c r="O12488"/>
    </row>
    <row r="12489" spans="15:15" x14ac:dyDescent="0.25">
      <c r="O12489"/>
    </row>
    <row r="12490" spans="15:15" x14ac:dyDescent="0.25">
      <c r="O12490"/>
    </row>
    <row r="12491" spans="15:15" x14ac:dyDescent="0.25">
      <c r="O12491"/>
    </row>
    <row r="12492" spans="15:15" x14ac:dyDescent="0.25">
      <c r="O12492"/>
    </row>
    <row r="12493" spans="15:15" x14ac:dyDescent="0.25">
      <c r="O12493"/>
    </row>
    <row r="12494" spans="15:15" x14ac:dyDescent="0.25">
      <c r="O12494"/>
    </row>
    <row r="12495" spans="15:15" x14ac:dyDescent="0.25">
      <c r="O12495"/>
    </row>
    <row r="12496" spans="15:15" x14ac:dyDescent="0.25">
      <c r="O12496"/>
    </row>
    <row r="12497" spans="15:15" x14ac:dyDescent="0.25">
      <c r="O12497"/>
    </row>
    <row r="12498" spans="15:15" x14ac:dyDescent="0.25">
      <c r="O12498"/>
    </row>
    <row r="12499" spans="15:15" x14ac:dyDescent="0.25">
      <c r="O12499"/>
    </row>
    <row r="12500" spans="15:15" x14ac:dyDescent="0.25">
      <c r="O12500"/>
    </row>
    <row r="12501" spans="15:15" x14ac:dyDescent="0.25">
      <c r="O12501"/>
    </row>
    <row r="12502" spans="15:15" x14ac:dyDescent="0.25">
      <c r="O12502"/>
    </row>
    <row r="12503" spans="15:15" x14ac:dyDescent="0.25">
      <c r="O12503"/>
    </row>
    <row r="12504" spans="15:15" x14ac:dyDescent="0.25">
      <c r="O12504"/>
    </row>
    <row r="12505" spans="15:15" x14ac:dyDescent="0.25">
      <c r="O12505"/>
    </row>
    <row r="12506" spans="15:15" x14ac:dyDescent="0.25">
      <c r="O12506"/>
    </row>
    <row r="12507" spans="15:15" x14ac:dyDescent="0.25">
      <c r="O12507"/>
    </row>
    <row r="12508" spans="15:15" x14ac:dyDescent="0.25">
      <c r="O12508"/>
    </row>
    <row r="12509" spans="15:15" x14ac:dyDescent="0.25">
      <c r="O12509"/>
    </row>
    <row r="12510" spans="15:15" x14ac:dyDescent="0.25">
      <c r="O12510"/>
    </row>
    <row r="12511" spans="15:15" x14ac:dyDescent="0.25">
      <c r="O12511"/>
    </row>
    <row r="12512" spans="15:15" x14ac:dyDescent="0.25">
      <c r="O12512"/>
    </row>
    <row r="12513" spans="15:15" x14ac:dyDescent="0.25">
      <c r="O12513"/>
    </row>
    <row r="12514" spans="15:15" x14ac:dyDescent="0.25">
      <c r="O12514"/>
    </row>
    <row r="12515" spans="15:15" x14ac:dyDescent="0.25">
      <c r="O12515"/>
    </row>
    <row r="12516" spans="15:15" x14ac:dyDescent="0.25">
      <c r="O12516"/>
    </row>
    <row r="12517" spans="15:15" x14ac:dyDescent="0.25">
      <c r="O12517"/>
    </row>
    <row r="12518" spans="15:15" x14ac:dyDescent="0.25">
      <c r="O12518"/>
    </row>
    <row r="12519" spans="15:15" x14ac:dyDescent="0.25">
      <c r="O12519"/>
    </row>
    <row r="12520" spans="15:15" x14ac:dyDescent="0.25">
      <c r="O12520"/>
    </row>
    <row r="12521" spans="15:15" x14ac:dyDescent="0.25">
      <c r="O12521"/>
    </row>
    <row r="12522" spans="15:15" x14ac:dyDescent="0.25">
      <c r="O12522"/>
    </row>
    <row r="12523" spans="15:15" x14ac:dyDescent="0.25">
      <c r="O12523"/>
    </row>
    <row r="12524" spans="15:15" x14ac:dyDescent="0.25">
      <c r="O12524"/>
    </row>
    <row r="12525" spans="15:15" x14ac:dyDescent="0.25">
      <c r="O12525"/>
    </row>
    <row r="12526" spans="15:15" x14ac:dyDescent="0.25">
      <c r="O12526"/>
    </row>
    <row r="12527" spans="15:15" x14ac:dyDescent="0.25">
      <c r="O12527"/>
    </row>
    <row r="12528" spans="15:15" x14ac:dyDescent="0.25">
      <c r="O12528"/>
    </row>
    <row r="12529" spans="15:15" x14ac:dyDescent="0.25">
      <c r="O12529"/>
    </row>
    <row r="12530" spans="15:15" x14ac:dyDescent="0.25">
      <c r="O12530"/>
    </row>
    <row r="12531" spans="15:15" x14ac:dyDescent="0.25">
      <c r="O12531"/>
    </row>
    <row r="12532" spans="15:15" x14ac:dyDescent="0.25">
      <c r="O12532"/>
    </row>
    <row r="12533" spans="15:15" x14ac:dyDescent="0.25">
      <c r="O12533"/>
    </row>
    <row r="12534" spans="15:15" x14ac:dyDescent="0.25">
      <c r="O12534"/>
    </row>
    <row r="12535" spans="15:15" x14ac:dyDescent="0.25">
      <c r="O12535"/>
    </row>
    <row r="12536" spans="15:15" x14ac:dyDescent="0.25">
      <c r="O12536"/>
    </row>
    <row r="12537" spans="15:15" x14ac:dyDescent="0.25">
      <c r="O12537"/>
    </row>
    <row r="12538" spans="15:15" x14ac:dyDescent="0.25">
      <c r="O12538"/>
    </row>
    <row r="12539" spans="15:15" x14ac:dyDescent="0.25">
      <c r="O12539"/>
    </row>
    <row r="12540" spans="15:15" x14ac:dyDescent="0.25">
      <c r="O12540"/>
    </row>
    <row r="12541" spans="15:15" x14ac:dyDescent="0.25">
      <c r="O12541"/>
    </row>
    <row r="12542" spans="15:15" x14ac:dyDescent="0.25">
      <c r="O12542"/>
    </row>
    <row r="12543" spans="15:15" x14ac:dyDescent="0.25">
      <c r="O12543"/>
    </row>
    <row r="12544" spans="15:15" x14ac:dyDescent="0.25">
      <c r="O12544"/>
    </row>
    <row r="12545" spans="15:15" x14ac:dyDescent="0.25">
      <c r="O12545"/>
    </row>
    <row r="12546" spans="15:15" x14ac:dyDescent="0.25">
      <c r="O12546"/>
    </row>
    <row r="12547" spans="15:15" x14ac:dyDescent="0.25">
      <c r="O12547"/>
    </row>
    <row r="12548" spans="15:15" x14ac:dyDescent="0.25">
      <c r="O12548"/>
    </row>
    <row r="12549" spans="15:15" x14ac:dyDescent="0.25">
      <c r="O12549"/>
    </row>
    <row r="12550" spans="15:15" x14ac:dyDescent="0.25">
      <c r="O12550"/>
    </row>
    <row r="12551" spans="15:15" x14ac:dyDescent="0.25">
      <c r="O12551"/>
    </row>
    <row r="12552" spans="15:15" x14ac:dyDescent="0.25">
      <c r="O12552"/>
    </row>
    <row r="12553" spans="15:15" x14ac:dyDescent="0.25">
      <c r="O12553"/>
    </row>
    <row r="12554" spans="15:15" x14ac:dyDescent="0.25">
      <c r="O12554"/>
    </row>
    <row r="12555" spans="15:15" x14ac:dyDescent="0.25">
      <c r="O12555"/>
    </row>
    <row r="12556" spans="15:15" x14ac:dyDescent="0.25">
      <c r="O12556"/>
    </row>
    <row r="12557" spans="15:15" x14ac:dyDescent="0.25">
      <c r="O12557"/>
    </row>
    <row r="12558" spans="15:15" x14ac:dyDescent="0.25">
      <c r="O12558"/>
    </row>
    <row r="12559" spans="15:15" x14ac:dyDescent="0.25">
      <c r="O12559"/>
    </row>
    <row r="12560" spans="15:15" x14ac:dyDescent="0.25">
      <c r="O12560"/>
    </row>
    <row r="12561" spans="15:15" x14ac:dyDescent="0.25">
      <c r="O12561"/>
    </row>
    <row r="12562" spans="15:15" x14ac:dyDescent="0.25">
      <c r="O12562"/>
    </row>
    <row r="12563" spans="15:15" x14ac:dyDescent="0.25">
      <c r="O12563"/>
    </row>
    <row r="12564" spans="15:15" x14ac:dyDescent="0.25">
      <c r="O12564"/>
    </row>
    <row r="12565" spans="15:15" x14ac:dyDescent="0.25">
      <c r="O12565"/>
    </row>
    <row r="12566" spans="15:15" x14ac:dyDescent="0.25">
      <c r="O12566"/>
    </row>
    <row r="12567" spans="15:15" x14ac:dyDescent="0.25">
      <c r="O12567"/>
    </row>
    <row r="12568" spans="15:15" x14ac:dyDescent="0.25">
      <c r="O12568"/>
    </row>
    <row r="12569" spans="15:15" x14ac:dyDescent="0.25">
      <c r="O12569"/>
    </row>
    <row r="12570" spans="15:15" x14ac:dyDescent="0.25">
      <c r="O12570"/>
    </row>
    <row r="12571" spans="15:15" x14ac:dyDescent="0.25">
      <c r="O12571"/>
    </row>
    <row r="12572" spans="15:15" x14ac:dyDescent="0.25">
      <c r="O12572"/>
    </row>
    <row r="12573" spans="15:15" x14ac:dyDescent="0.25">
      <c r="O12573"/>
    </row>
    <row r="12574" spans="15:15" x14ac:dyDescent="0.25">
      <c r="O12574"/>
    </row>
    <row r="12575" spans="15:15" x14ac:dyDescent="0.25">
      <c r="O12575"/>
    </row>
    <row r="12576" spans="15:15" x14ac:dyDescent="0.25">
      <c r="O12576"/>
    </row>
    <row r="12577" spans="15:15" x14ac:dyDescent="0.25">
      <c r="O12577"/>
    </row>
    <row r="12578" spans="15:15" x14ac:dyDescent="0.25">
      <c r="O12578"/>
    </row>
    <row r="12579" spans="15:15" x14ac:dyDescent="0.25">
      <c r="O12579"/>
    </row>
    <row r="12580" spans="15:15" x14ac:dyDescent="0.25">
      <c r="O12580"/>
    </row>
    <row r="12581" spans="15:15" x14ac:dyDescent="0.25">
      <c r="O12581"/>
    </row>
    <row r="12582" spans="15:15" x14ac:dyDescent="0.25">
      <c r="O12582"/>
    </row>
    <row r="12583" spans="15:15" x14ac:dyDescent="0.25">
      <c r="O12583"/>
    </row>
    <row r="12584" spans="15:15" x14ac:dyDescent="0.25">
      <c r="O12584"/>
    </row>
    <row r="12585" spans="15:15" x14ac:dyDescent="0.25">
      <c r="O12585"/>
    </row>
    <row r="12586" spans="15:15" x14ac:dyDescent="0.25">
      <c r="O12586"/>
    </row>
    <row r="12587" spans="15:15" x14ac:dyDescent="0.25">
      <c r="O12587"/>
    </row>
    <row r="12588" spans="15:15" x14ac:dyDescent="0.25">
      <c r="O12588"/>
    </row>
    <row r="12589" spans="15:15" x14ac:dyDescent="0.25">
      <c r="O12589"/>
    </row>
    <row r="12590" spans="15:15" x14ac:dyDescent="0.25">
      <c r="O12590"/>
    </row>
    <row r="12591" spans="15:15" x14ac:dyDescent="0.25">
      <c r="O12591"/>
    </row>
    <row r="12592" spans="15:15" x14ac:dyDescent="0.25">
      <c r="O12592"/>
    </row>
    <row r="12593" spans="15:15" x14ac:dyDescent="0.25">
      <c r="O12593"/>
    </row>
    <row r="12594" spans="15:15" x14ac:dyDescent="0.25">
      <c r="O12594"/>
    </row>
    <row r="12595" spans="15:15" x14ac:dyDescent="0.25">
      <c r="O12595"/>
    </row>
    <row r="12596" spans="15:15" x14ac:dyDescent="0.25">
      <c r="O12596"/>
    </row>
    <row r="12597" spans="15:15" x14ac:dyDescent="0.25">
      <c r="O12597"/>
    </row>
    <row r="12598" spans="15:15" x14ac:dyDescent="0.25">
      <c r="O12598"/>
    </row>
    <row r="12599" spans="15:15" x14ac:dyDescent="0.25">
      <c r="O12599"/>
    </row>
    <row r="12600" spans="15:15" x14ac:dyDescent="0.25">
      <c r="O12600"/>
    </row>
    <row r="12601" spans="15:15" x14ac:dyDescent="0.25">
      <c r="O12601"/>
    </row>
    <row r="12602" spans="15:15" x14ac:dyDescent="0.25">
      <c r="O12602"/>
    </row>
    <row r="12603" spans="15:15" x14ac:dyDescent="0.25">
      <c r="O12603"/>
    </row>
    <row r="12604" spans="15:15" x14ac:dyDescent="0.25">
      <c r="O12604"/>
    </row>
    <row r="12605" spans="15:15" x14ac:dyDescent="0.25">
      <c r="O12605"/>
    </row>
    <row r="12606" spans="15:15" x14ac:dyDescent="0.25">
      <c r="O12606"/>
    </row>
    <row r="12607" spans="15:15" x14ac:dyDescent="0.25">
      <c r="O12607"/>
    </row>
    <row r="12608" spans="15:15" x14ac:dyDescent="0.25">
      <c r="O12608"/>
    </row>
    <row r="12609" spans="15:15" x14ac:dyDescent="0.25">
      <c r="O12609"/>
    </row>
    <row r="12610" spans="15:15" x14ac:dyDescent="0.25">
      <c r="O12610"/>
    </row>
    <row r="12611" spans="15:15" x14ac:dyDescent="0.25">
      <c r="O12611"/>
    </row>
    <row r="12612" spans="15:15" x14ac:dyDescent="0.25">
      <c r="O12612"/>
    </row>
    <row r="12613" spans="15:15" x14ac:dyDescent="0.25">
      <c r="O12613"/>
    </row>
    <row r="12614" spans="15:15" x14ac:dyDescent="0.25">
      <c r="O12614"/>
    </row>
    <row r="12615" spans="15:15" x14ac:dyDescent="0.25">
      <c r="O12615"/>
    </row>
    <row r="12616" spans="15:15" x14ac:dyDescent="0.25">
      <c r="O12616"/>
    </row>
    <row r="12617" spans="15:15" x14ac:dyDescent="0.25">
      <c r="O12617"/>
    </row>
    <row r="12618" spans="15:15" x14ac:dyDescent="0.25">
      <c r="O12618"/>
    </row>
    <row r="12619" spans="15:15" x14ac:dyDescent="0.25">
      <c r="O12619"/>
    </row>
    <row r="12620" spans="15:15" x14ac:dyDescent="0.25">
      <c r="O12620"/>
    </row>
    <row r="12621" spans="15:15" x14ac:dyDescent="0.25">
      <c r="O12621"/>
    </row>
    <row r="12622" spans="15:15" x14ac:dyDescent="0.25">
      <c r="O12622"/>
    </row>
    <row r="12623" spans="15:15" x14ac:dyDescent="0.25">
      <c r="O12623"/>
    </row>
    <row r="12624" spans="15:15" x14ac:dyDescent="0.25">
      <c r="O12624"/>
    </row>
    <row r="12625" spans="15:15" x14ac:dyDescent="0.25">
      <c r="O12625"/>
    </row>
    <row r="12626" spans="15:15" x14ac:dyDescent="0.25">
      <c r="O12626"/>
    </row>
    <row r="12627" spans="15:15" x14ac:dyDescent="0.25">
      <c r="O12627"/>
    </row>
    <row r="12628" spans="15:15" x14ac:dyDescent="0.25">
      <c r="O12628"/>
    </row>
    <row r="12629" spans="15:15" x14ac:dyDescent="0.25">
      <c r="O12629"/>
    </row>
    <row r="12630" spans="15:15" x14ac:dyDescent="0.25">
      <c r="O12630"/>
    </row>
    <row r="12631" spans="15:15" x14ac:dyDescent="0.25">
      <c r="O12631"/>
    </row>
    <row r="12632" spans="15:15" x14ac:dyDescent="0.25">
      <c r="O12632"/>
    </row>
    <row r="12633" spans="15:15" x14ac:dyDescent="0.25">
      <c r="O12633"/>
    </row>
    <row r="12634" spans="15:15" x14ac:dyDescent="0.25">
      <c r="O12634"/>
    </row>
    <row r="12635" spans="15:15" x14ac:dyDescent="0.25">
      <c r="O12635"/>
    </row>
    <row r="12636" spans="15:15" x14ac:dyDescent="0.25">
      <c r="O12636"/>
    </row>
    <row r="12637" spans="15:15" x14ac:dyDescent="0.25">
      <c r="O12637"/>
    </row>
    <row r="12638" spans="15:15" x14ac:dyDescent="0.25">
      <c r="O12638"/>
    </row>
    <row r="12639" spans="15:15" x14ac:dyDescent="0.25">
      <c r="O12639"/>
    </row>
    <row r="12640" spans="15:15" x14ac:dyDescent="0.25">
      <c r="O12640"/>
    </row>
    <row r="12641" spans="15:15" x14ac:dyDescent="0.25">
      <c r="O12641"/>
    </row>
    <row r="12642" spans="15:15" x14ac:dyDescent="0.25">
      <c r="O12642"/>
    </row>
    <row r="12643" spans="15:15" x14ac:dyDescent="0.25">
      <c r="O12643"/>
    </row>
    <row r="12644" spans="15:15" x14ac:dyDescent="0.25">
      <c r="O12644"/>
    </row>
    <row r="12645" spans="15:15" x14ac:dyDescent="0.25">
      <c r="O12645"/>
    </row>
    <row r="12646" spans="15:15" x14ac:dyDescent="0.25">
      <c r="O12646"/>
    </row>
    <row r="12647" spans="15:15" x14ac:dyDescent="0.25">
      <c r="O12647"/>
    </row>
    <row r="12648" spans="15:15" x14ac:dyDescent="0.25">
      <c r="O12648"/>
    </row>
    <row r="12649" spans="15:15" x14ac:dyDescent="0.25">
      <c r="O12649"/>
    </row>
    <row r="12650" spans="15:15" x14ac:dyDescent="0.25">
      <c r="O12650"/>
    </row>
    <row r="12651" spans="15:15" x14ac:dyDescent="0.25">
      <c r="O12651"/>
    </row>
    <row r="12652" spans="15:15" x14ac:dyDescent="0.25">
      <c r="O12652"/>
    </row>
    <row r="12653" spans="15:15" x14ac:dyDescent="0.25">
      <c r="O12653"/>
    </row>
    <row r="12654" spans="15:15" x14ac:dyDescent="0.25">
      <c r="O12654"/>
    </row>
    <row r="12655" spans="15:15" x14ac:dyDescent="0.25">
      <c r="O12655"/>
    </row>
    <row r="12656" spans="15:15" x14ac:dyDescent="0.25">
      <c r="O12656"/>
    </row>
    <row r="12657" spans="15:15" x14ac:dyDescent="0.25">
      <c r="O12657"/>
    </row>
    <row r="12658" spans="15:15" x14ac:dyDescent="0.25">
      <c r="O12658"/>
    </row>
    <row r="12659" spans="15:15" x14ac:dyDescent="0.25">
      <c r="O12659"/>
    </row>
    <row r="12660" spans="15:15" x14ac:dyDescent="0.25">
      <c r="O12660"/>
    </row>
    <row r="12661" spans="15:15" x14ac:dyDescent="0.25">
      <c r="O12661"/>
    </row>
    <row r="12662" spans="15:15" x14ac:dyDescent="0.25">
      <c r="O12662"/>
    </row>
    <row r="12663" spans="15:15" x14ac:dyDescent="0.25">
      <c r="O12663"/>
    </row>
    <row r="12664" spans="15:15" x14ac:dyDescent="0.25">
      <c r="O12664"/>
    </row>
    <row r="12665" spans="15:15" x14ac:dyDescent="0.25">
      <c r="O12665"/>
    </row>
    <row r="12666" spans="15:15" x14ac:dyDescent="0.25">
      <c r="O12666"/>
    </row>
    <row r="12667" spans="15:15" x14ac:dyDescent="0.25">
      <c r="O12667"/>
    </row>
    <row r="12668" spans="15:15" x14ac:dyDescent="0.25">
      <c r="O12668"/>
    </row>
    <row r="12669" spans="15:15" x14ac:dyDescent="0.25">
      <c r="O12669"/>
    </row>
    <row r="12670" spans="15:15" x14ac:dyDescent="0.25">
      <c r="O12670"/>
    </row>
    <row r="12671" spans="15:15" x14ac:dyDescent="0.25">
      <c r="O12671"/>
    </row>
    <row r="12672" spans="15:15" x14ac:dyDescent="0.25">
      <c r="O12672"/>
    </row>
    <row r="12673" spans="15:15" x14ac:dyDescent="0.25">
      <c r="O12673"/>
    </row>
    <row r="12674" spans="15:15" x14ac:dyDescent="0.25">
      <c r="O12674"/>
    </row>
    <row r="12675" spans="15:15" x14ac:dyDescent="0.25">
      <c r="O12675"/>
    </row>
    <row r="12676" spans="15:15" x14ac:dyDescent="0.25">
      <c r="O12676"/>
    </row>
    <row r="12677" spans="15:15" x14ac:dyDescent="0.25">
      <c r="O12677"/>
    </row>
    <row r="12678" spans="15:15" x14ac:dyDescent="0.25">
      <c r="O12678"/>
    </row>
    <row r="12679" spans="15:15" x14ac:dyDescent="0.25">
      <c r="O12679"/>
    </row>
    <row r="12680" spans="15:15" x14ac:dyDescent="0.25">
      <c r="O12680"/>
    </row>
    <row r="12681" spans="15:15" x14ac:dyDescent="0.25">
      <c r="O12681"/>
    </row>
    <row r="12682" spans="15:15" x14ac:dyDescent="0.25">
      <c r="O12682"/>
    </row>
    <row r="12683" spans="15:15" x14ac:dyDescent="0.25">
      <c r="O12683"/>
    </row>
    <row r="12684" spans="15:15" x14ac:dyDescent="0.25">
      <c r="O12684"/>
    </row>
    <row r="12685" spans="15:15" x14ac:dyDescent="0.25">
      <c r="O12685"/>
    </row>
    <row r="12686" spans="15:15" x14ac:dyDescent="0.25">
      <c r="O12686"/>
    </row>
    <row r="12687" spans="15:15" x14ac:dyDescent="0.25">
      <c r="O12687"/>
    </row>
    <row r="12688" spans="15:15" x14ac:dyDescent="0.25">
      <c r="O12688"/>
    </row>
    <row r="12689" spans="15:15" x14ac:dyDescent="0.25">
      <c r="O12689"/>
    </row>
    <row r="12690" spans="15:15" x14ac:dyDescent="0.25">
      <c r="O12690"/>
    </row>
    <row r="12691" spans="15:15" x14ac:dyDescent="0.25">
      <c r="O12691"/>
    </row>
    <row r="12692" spans="15:15" x14ac:dyDescent="0.25">
      <c r="O12692"/>
    </row>
    <row r="12693" spans="15:15" x14ac:dyDescent="0.25">
      <c r="O12693"/>
    </row>
    <row r="12694" spans="15:15" x14ac:dyDescent="0.25">
      <c r="O12694"/>
    </row>
    <row r="12695" spans="15:15" x14ac:dyDescent="0.25">
      <c r="O12695"/>
    </row>
    <row r="12696" spans="15:15" x14ac:dyDescent="0.25">
      <c r="O12696"/>
    </row>
    <row r="12697" spans="15:15" x14ac:dyDescent="0.25">
      <c r="O12697"/>
    </row>
    <row r="12698" spans="15:15" x14ac:dyDescent="0.25">
      <c r="O12698"/>
    </row>
    <row r="12699" spans="15:15" x14ac:dyDescent="0.25">
      <c r="O12699"/>
    </row>
    <row r="12700" spans="15:15" x14ac:dyDescent="0.25">
      <c r="O12700"/>
    </row>
    <row r="12701" spans="15:15" x14ac:dyDescent="0.25">
      <c r="O12701"/>
    </row>
    <row r="12702" spans="15:15" x14ac:dyDescent="0.25">
      <c r="O12702"/>
    </row>
    <row r="12703" spans="15:15" x14ac:dyDescent="0.25">
      <c r="O12703"/>
    </row>
    <row r="12704" spans="15:15" x14ac:dyDescent="0.25">
      <c r="O12704"/>
    </row>
    <row r="12705" spans="15:15" x14ac:dyDescent="0.25">
      <c r="O12705"/>
    </row>
    <row r="12706" spans="15:15" x14ac:dyDescent="0.25">
      <c r="O12706"/>
    </row>
    <row r="12707" spans="15:15" x14ac:dyDescent="0.25">
      <c r="O12707"/>
    </row>
    <row r="12708" spans="15:15" x14ac:dyDescent="0.25">
      <c r="O12708"/>
    </row>
    <row r="12709" spans="15:15" x14ac:dyDescent="0.25">
      <c r="O12709"/>
    </row>
    <row r="12710" spans="15:15" x14ac:dyDescent="0.25">
      <c r="O12710"/>
    </row>
    <row r="12711" spans="15:15" x14ac:dyDescent="0.25">
      <c r="O12711"/>
    </row>
    <row r="12712" spans="15:15" x14ac:dyDescent="0.25">
      <c r="O12712"/>
    </row>
    <row r="12713" spans="15:15" x14ac:dyDescent="0.25">
      <c r="O12713"/>
    </row>
    <row r="12714" spans="15:15" x14ac:dyDescent="0.25">
      <c r="O12714"/>
    </row>
    <row r="12715" spans="15:15" x14ac:dyDescent="0.25">
      <c r="O12715"/>
    </row>
    <row r="12716" spans="15:15" x14ac:dyDescent="0.25">
      <c r="O12716"/>
    </row>
    <row r="12717" spans="15:15" x14ac:dyDescent="0.25">
      <c r="O12717"/>
    </row>
    <row r="12718" spans="15:15" x14ac:dyDescent="0.25">
      <c r="O12718"/>
    </row>
    <row r="12719" spans="15:15" x14ac:dyDescent="0.25">
      <c r="O12719"/>
    </row>
    <row r="12720" spans="15:15" x14ac:dyDescent="0.25">
      <c r="O12720"/>
    </row>
    <row r="12721" spans="15:15" x14ac:dyDescent="0.25">
      <c r="O12721"/>
    </row>
    <row r="12722" spans="15:15" x14ac:dyDescent="0.25">
      <c r="O12722"/>
    </row>
    <row r="12723" spans="15:15" x14ac:dyDescent="0.25">
      <c r="O12723"/>
    </row>
    <row r="12724" spans="15:15" x14ac:dyDescent="0.25">
      <c r="O12724"/>
    </row>
    <row r="12725" spans="15:15" x14ac:dyDescent="0.25">
      <c r="O12725"/>
    </row>
    <row r="12726" spans="15:15" x14ac:dyDescent="0.25">
      <c r="O12726"/>
    </row>
    <row r="12727" spans="15:15" x14ac:dyDescent="0.25">
      <c r="O12727"/>
    </row>
    <row r="12728" spans="15:15" x14ac:dyDescent="0.25">
      <c r="O12728"/>
    </row>
    <row r="12729" spans="15:15" x14ac:dyDescent="0.25">
      <c r="O12729"/>
    </row>
    <row r="12730" spans="15:15" x14ac:dyDescent="0.25">
      <c r="O12730"/>
    </row>
    <row r="12731" spans="15:15" x14ac:dyDescent="0.25">
      <c r="O12731"/>
    </row>
    <row r="12732" spans="15:15" x14ac:dyDescent="0.25">
      <c r="O12732"/>
    </row>
    <row r="12733" spans="15:15" x14ac:dyDescent="0.25">
      <c r="O12733"/>
    </row>
    <row r="12734" spans="15:15" x14ac:dyDescent="0.25">
      <c r="O12734"/>
    </row>
    <row r="12735" spans="15:15" x14ac:dyDescent="0.25">
      <c r="O12735"/>
    </row>
    <row r="12736" spans="15:15" x14ac:dyDescent="0.25">
      <c r="O12736"/>
    </row>
    <row r="12737" spans="15:15" x14ac:dyDescent="0.25">
      <c r="O12737"/>
    </row>
    <row r="12738" spans="15:15" x14ac:dyDescent="0.25">
      <c r="O12738"/>
    </row>
    <row r="12739" spans="15:15" x14ac:dyDescent="0.25">
      <c r="O12739"/>
    </row>
    <row r="12740" spans="15:15" x14ac:dyDescent="0.25">
      <c r="O12740"/>
    </row>
    <row r="12741" spans="15:15" x14ac:dyDescent="0.25">
      <c r="O12741"/>
    </row>
    <row r="12742" spans="15:15" x14ac:dyDescent="0.25">
      <c r="O12742"/>
    </row>
    <row r="12743" spans="15:15" x14ac:dyDescent="0.25">
      <c r="O12743"/>
    </row>
    <row r="12744" spans="15:15" x14ac:dyDescent="0.25">
      <c r="O12744"/>
    </row>
    <row r="12745" spans="15:15" x14ac:dyDescent="0.25">
      <c r="O12745"/>
    </row>
    <row r="12746" spans="15:15" x14ac:dyDescent="0.25">
      <c r="O12746"/>
    </row>
    <row r="12747" spans="15:15" x14ac:dyDescent="0.25">
      <c r="O12747"/>
    </row>
    <row r="12748" spans="15:15" x14ac:dyDescent="0.25">
      <c r="O12748"/>
    </row>
    <row r="12749" spans="15:15" x14ac:dyDescent="0.25">
      <c r="O12749"/>
    </row>
    <row r="12750" spans="15:15" x14ac:dyDescent="0.25">
      <c r="O12750"/>
    </row>
    <row r="12751" spans="15:15" x14ac:dyDescent="0.25">
      <c r="O12751"/>
    </row>
    <row r="12752" spans="15:15" x14ac:dyDescent="0.25">
      <c r="O12752"/>
    </row>
    <row r="12753" spans="15:15" x14ac:dyDescent="0.25">
      <c r="O12753"/>
    </row>
    <row r="12754" spans="15:15" x14ac:dyDescent="0.25">
      <c r="O12754"/>
    </row>
    <row r="12755" spans="15:15" x14ac:dyDescent="0.25">
      <c r="O12755"/>
    </row>
    <row r="12756" spans="15:15" x14ac:dyDescent="0.25">
      <c r="O12756"/>
    </row>
    <row r="12757" spans="15:15" x14ac:dyDescent="0.25">
      <c r="O12757"/>
    </row>
    <row r="12758" spans="15:15" x14ac:dyDescent="0.25">
      <c r="O12758"/>
    </row>
    <row r="12759" spans="15:15" x14ac:dyDescent="0.25">
      <c r="O12759"/>
    </row>
    <row r="12760" spans="15:15" x14ac:dyDescent="0.25">
      <c r="O12760"/>
    </row>
    <row r="12761" spans="15:15" x14ac:dyDescent="0.25">
      <c r="O12761"/>
    </row>
    <row r="12762" spans="15:15" x14ac:dyDescent="0.25">
      <c r="O12762"/>
    </row>
    <row r="12763" spans="15:15" x14ac:dyDescent="0.25">
      <c r="O12763"/>
    </row>
    <row r="12764" spans="15:15" x14ac:dyDescent="0.25">
      <c r="O12764"/>
    </row>
    <row r="12765" spans="15:15" x14ac:dyDescent="0.25">
      <c r="O12765"/>
    </row>
    <row r="12766" spans="15:15" x14ac:dyDescent="0.25">
      <c r="O12766"/>
    </row>
    <row r="12767" spans="15:15" x14ac:dyDescent="0.25">
      <c r="O12767"/>
    </row>
    <row r="12768" spans="15:15" x14ac:dyDescent="0.25">
      <c r="O12768"/>
    </row>
    <row r="12769" spans="15:15" x14ac:dyDescent="0.25">
      <c r="O12769"/>
    </row>
    <row r="12770" spans="15:15" x14ac:dyDescent="0.25">
      <c r="O12770"/>
    </row>
    <row r="12771" spans="15:15" x14ac:dyDescent="0.25">
      <c r="O12771"/>
    </row>
    <row r="12772" spans="15:15" x14ac:dyDescent="0.25">
      <c r="O12772"/>
    </row>
    <row r="12773" spans="15:15" x14ac:dyDescent="0.25">
      <c r="O12773"/>
    </row>
    <row r="12774" spans="15:15" x14ac:dyDescent="0.25">
      <c r="O12774"/>
    </row>
    <row r="12775" spans="15:15" x14ac:dyDescent="0.25">
      <c r="O12775"/>
    </row>
    <row r="12776" spans="15:15" x14ac:dyDescent="0.25">
      <c r="O12776"/>
    </row>
    <row r="12777" spans="15:15" x14ac:dyDescent="0.25">
      <c r="O12777"/>
    </row>
    <row r="12778" spans="15:15" x14ac:dyDescent="0.25">
      <c r="O12778"/>
    </row>
    <row r="12779" spans="15:15" x14ac:dyDescent="0.25">
      <c r="O12779"/>
    </row>
    <row r="12780" spans="15:15" x14ac:dyDescent="0.25">
      <c r="O12780"/>
    </row>
    <row r="12781" spans="15:15" x14ac:dyDescent="0.25">
      <c r="O12781"/>
    </row>
    <row r="12782" spans="15:15" x14ac:dyDescent="0.25">
      <c r="O12782"/>
    </row>
    <row r="12783" spans="15:15" x14ac:dyDescent="0.25">
      <c r="O12783"/>
    </row>
    <row r="12784" spans="15:15" x14ac:dyDescent="0.25">
      <c r="O12784"/>
    </row>
    <row r="12785" spans="15:15" x14ac:dyDescent="0.25">
      <c r="O12785"/>
    </row>
    <row r="12786" spans="15:15" x14ac:dyDescent="0.25">
      <c r="O12786"/>
    </row>
    <row r="12787" spans="15:15" x14ac:dyDescent="0.25">
      <c r="O12787"/>
    </row>
    <row r="12788" spans="15:15" x14ac:dyDescent="0.25">
      <c r="O12788"/>
    </row>
    <row r="12789" spans="15:15" x14ac:dyDescent="0.25">
      <c r="O12789"/>
    </row>
    <row r="12790" spans="15:15" x14ac:dyDescent="0.25">
      <c r="O12790"/>
    </row>
    <row r="12791" spans="15:15" x14ac:dyDescent="0.25">
      <c r="O12791"/>
    </row>
    <row r="12792" spans="15:15" x14ac:dyDescent="0.25">
      <c r="O12792"/>
    </row>
    <row r="12793" spans="15:15" x14ac:dyDescent="0.25">
      <c r="O12793"/>
    </row>
    <row r="12794" spans="15:15" x14ac:dyDescent="0.25">
      <c r="O12794"/>
    </row>
    <row r="12795" spans="15:15" x14ac:dyDescent="0.25">
      <c r="O12795"/>
    </row>
    <row r="12796" spans="15:15" x14ac:dyDescent="0.25">
      <c r="O12796"/>
    </row>
    <row r="12797" spans="15:15" x14ac:dyDescent="0.25">
      <c r="O12797"/>
    </row>
    <row r="12798" spans="15:15" x14ac:dyDescent="0.25">
      <c r="O12798"/>
    </row>
    <row r="12799" spans="15:15" x14ac:dyDescent="0.25">
      <c r="O12799"/>
    </row>
    <row r="12800" spans="15:15" x14ac:dyDescent="0.25">
      <c r="O12800"/>
    </row>
    <row r="12801" spans="15:15" x14ac:dyDescent="0.25">
      <c r="O12801"/>
    </row>
    <row r="12802" spans="15:15" x14ac:dyDescent="0.25">
      <c r="O12802"/>
    </row>
    <row r="12803" spans="15:15" x14ac:dyDescent="0.25">
      <c r="O12803"/>
    </row>
    <row r="12804" spans="15:15" x14ac:dyDescent="0.25">
      <c r="O12804"/>
    </row>
    <row r="12805" spans="15:15" x14ac:dyDescent="0.25">
      <c r="O12805"/>
    </row>
    <row r="12806" spans="15:15" x14ac:dyDescent="0.25">
      <c r="O12806"/>
    </row>
    <row r="12807" spans="15:15" x14ac:dyDescent="0.25">
      <c r="O12807"/>
    </row>
    <row r="12808" spans="15:15" x14ac:dyDescent="0.25">
      <c r="O12808"/>
    </row>
    <row r="12809" spans="15:15" x14ac:dyDescent="0.25">
      <c r="O12809"/>
    </row>
    <row r="12810" spans="15:15" x14ac:dyDescent="0.25">
      <c r="O12810"/>
    </row>
    <row r="12811" spans="15:15" x14ac:dyDescent="0.25">
      <c r="O12811"/>
    </row>
    <row r="12812" spans="15:15" x14ac:dyDescent="0.25">
      <c r="O12812"/>
    </row>
    <row r="12813" spans="15:15" x14ac:dyDescent="0.25">
      <c r="O12813"/>
    </row>
    <row r="12814" spans="15:15" x14ac:dyDescent="0.25">
      <c r="O12814"/>
    </row>
    <row r="12815" spans="15:15" x14ac:dyDescent="0.25">
      <c r="O12815"/>
    </row>
    <row r="12816" spans="15:15" x14ac:dyDescent="0.25">
      <c r="O12816"/>
    </row>
    <row r="12817" spans="15:15" x14ac:dyDescent="0.25">
      <c r="O12817"/>
    </row>
    <row r="12818" spans="15:15" x14ac:dyDescent="0.25">
      <c r="O12818"/>
    </row>
    <row r="12819" spans="15:15" x14ac:dyDescent="0.25">
      <c r="O12819"/>
    </row>
    <row r="12820" spans="15:15" x14ac:dyDescent="0.25">
      <c r="O12820"/>
    </row>
    <row r="12821" spans="15:15" x14ac:dyDescent="0.25">
      <c r="O12821"/>
    </row>
    <row r="12822" spans="15:15" x14ac:dyDescent="0.25">
      <c r="O12822"/>
    </row>
    <row r="12823" spans="15:15" x14ac:dyDescent="0.25">
      <c r="O12823"/>
    </row>
    <row r="12824" spans="15:15" x14ac:dyDescent="0.25">
      <c r="O12824"/>
    </row>
    <row r="12825" spans="15:15" x14ac:dyDescent="0.25">
      <c r="O12825"/>
    </row>
    <row r="12826" spans="15:15" x14ac:dyDescent="0.25">
      <c r="O12826"/>
    </row>
    <row r="12827" spans="15:15" x14ac:dyDescent="0.25">
      <c r="O12827"/>
    </row>
    <row r="12828" spans="15:15" x14ac:dyDescent="0.25">
      <c r="O12828"/>
    </row>
    <row r="12829" spans="15:15" x14ac:dyDescent="0.25">
      <c r="O12829"/>
    </row>
    <row r="12830" spans="15:15" x14ac:dyDescent="0.25">
      <c r="O12830"/>
    </row>
    <row r="12831" spans="15:15" x14ac:dyDescent="0.25">
      <c r="O12831"/>
    </row>
    <row r="12832" spans="15:15" x14ac:dyDescent="0.25">
      <c r="O12832"/>
    </row>
    <row r="12833" spans="15:15" x14ac:dyDescent="0.25">
      <c r="O12833"/>
    </row>
    <row r="12834" spans="15:15" x14ac:dyDescent="0.25">
      <c r="O12834"/>
    </row>
    <row r="12835" spans="15:15" x14ac:dyDescent="0.25">
      <c r="O12835"/>
    </row>
    <row r="12836" spans="15:15" x14ac:dyDescent="0.25">
      <c r="O12836"/>
    </row>
    <row r="12837" spans="15:15" x14ac:dyDescent="0.25">
      <c r="O12837"/>
    </row>
    <row r="12838" spans="15:15" x14ac:dyDescent="0.25">
      <c r="O12838"/>
    </row>
    <row r="12839" spans="15:15" x14ac:dyDescent="0.25">
      <c r="O12839"/>
    </row>
    <row r="12840" spans="15:15" x14ac:dyDescent="0.25">
      <c r="O12840"/>
    </row>
    <row r="12841" spans="15:15" x14ac:dyDescent="0.25">
      <c r="O12841"/>
    </row>
    <row r="12842" spans="15:15" x14ac:dyDescent="0.25">
      <c r="O12842"/>
    </row>
    <row r="12843" spans="15:15" x14ac:dyDescent="0.25">
      <c r="O12843"/>
    </row>
    <row r="12844" spans="15:15" x14ac:dyDescent="0.25">
      <c r="O12844"/>
    </row>
    <row r="12845" spans="15:15" x14ac:dyDescent="0.25">
      <c r="O12845"/>
    </row>
    <row r="12846" spans="15:15" x14ac:dyDescent="0.25">
      <c r="O12846"/>
    </row>
    <row r="12847" spans="15:15" x14ac:dyDescent="0.25">
      <c r="O12847"/>
    </row>
    <row r="12848" spans="15:15" x14ac:dyDescent="0.25">
      <c r="O12848"/>
    </row>
    <row r="12849" spans="15:15" x14ac:dyDescent="0.25">
      <c r="O12849"/>
    </row>
    <row r="12850" spans="15:15" x14ac:dyDescent="0.25">
      <c r="O12850"/>
    </row>
    <row r="12851" spans="15:15" x14ac:dyDescent="0.25">
      <c r="O12851"/>
    </row>
    <row r="12852" spans="15:15" x14ac:dyDescent="0.25">
      <c r="O12852"/>
    </row>
    <row r="12853" spans="15:15" x14ac:dyDescent="0.25">
      <c r="O12853"/>
    </row>
    <row r="12854" spans="15:15" x14ac:dyDescent="0.25">
      <c r="O12854"/>
    </row>
    <row r="12855" spans="15:15" x14ac:dyDescent="0.25">
      <c r="O12855"/>
    </row>
    <row r="12856" spans="15:15" x14ac:dyDescent="0.25">
      <c r="O12856"/>
    </row>
    <row r="12857" spans="15:15" x14ac:dyDescent="0.25">
      <c r="O12857"/>
    </row>
    <row r="12858" spans="15:15" x14ac:dyDescent="0.25">
      <c r="O12858"/>
    </row>
    <row r="12859" spans="15:15" x14ac:dyDescent="0.25">
      <c r="O12859"/>
    </row>
    <row r="12860" spans="15:15" x14ac:dyDescent="0.25">
      <c r="O12860"/>
    </row>
    <row r="12861" spans="15:15" x14ac:dyDescent="0.25">
      <c r="O12861"/>
    </row>
    <row r="12862" spans="15:15" x14ac:dyDescent="0.25">
      <c r="O12862"/>
    </row>
    <row r="12863" spans="15:15" x14ac:dyDescent="0.25">
      <c r="O12863"/>
    </row>
    <row r="12864" spans="15:15" x14ac:dyDescent="0.25">
      <c r="O12864"/>
    </row>
    <row r="12865" spans="15:15" x14ac:dyDescent="0.25">
      <c r="O12865"/>
    </row>
    <row r="12866" spans="15:15" x14ac:dyDescent="0.25">
      <c r="O12866"/>
    </row>
    <row r="12867" spans="15:15" x14ac:dyDescent="0.25">
      <c r="O12867"/>
    </row>
    <row r="12868" spans="15:15" x14ac:dyDescent="0.25">
      <c r="O12868"/>
    </row>
    <row r="12869" spans="15:15" x14ac:dyDescent="0.25">
      <c r="O12869"/>
    </row>
    <row r="12870" spans="15:15" x14ac:dyDescent="0.25">
      <c r="O12870"/>
    </row>
    <row r="12871" spans="15:15" x14ac:dyDescent="0.25">
      <c r="O12871"/>
    </row>
    <row r="12872" spans="15:15" x14ac:dyDescent="0.25">
      <c r="O12872"/>
    </row>
    <row r="12873" spans="15:15" x14ac:dyDescent="0.25">
      <c r="O12873"/>
    </row>
    <row r="12874" spans="15:15" x14ac:dyDescent="0.25">
      <c r="O12874"/>
    </row>
    <row r="12875" spans="15:15" x14ac:dyDescent="0.25">
      <c r="O12875"/>
    </row>
    <row r="12876" spans="15:15" x14ac:dyDescent="0.25">
      <c r="O12876"/>
    </row>
    <row r="12877" spans="15:15" x14ac:dyDescent="0.25">
      <c r="O12877"/>
    </row>
    <row r="12878" spans="15:15" x14ac:dyDescent="0.25">
      <c r="O12878"/>
    </row>
    <row r="12879" spans="15:15" x14ac:dyDescent="0.25">
      <c r="O12879"/>
    </row>
    <row r="12880" spans="15:15" x14ac:dyDescent="0.25">
      <c r="O12880"/>
    </row>
    <row r="12881" spans="15:15" x14ac:dyDescent="0.25">
      <c r="O12881"/>
    </row>
    <row r="12882" spans="15:15" x14ac:dyDescent="0.25">
      <c r="O12882"/>
    </row>
    <row r="12883" spans="15:15" x14ac:dyDescent="0.25">
      <c r="O12883"/>
    </row>
    <row r="12884" spans="15:15" x14ac:dyDescent="0.25">
      <c r="O12884"/>
    </row>
    <row r="12885" spans="15:15" x14ac:dyDescent="0.25">
      <c r="O12885"/>
    </row>
    <row r="12886" spans="15:15" x14ac:dyDescent="0.25">
      <c r="O12886"/>
    </row>
    <row r="12887" spans="15:15" x14ac:dyDescent="0.25">
      <c r="O12887"/>
    </row>
    <row r="12888" spans="15:15" x14ac:dyDescent="0.25">
      <c r="O12888"/>
    </row>
    <row r="12889" spans="15:15" x14ac:dyDescent="0.25">
      <c r="O12889"/>
    </row>
    <row r="12890" spans="15:15" x14ac:dyDescent="0.25">
      <c r="O12890"/>
    </row>
    <row r="12891" spans="15:15" x14ac:dyDescent="0.25">
      <c r="O12891"/>
    </row>
    <row r="12892" spans="15:15" x14ac:dyDescent="0.25">
      <c r="O12892"/>
    </row>
    <row r="12893" spans="15:15" x14ac:dyDescent="0.25">
      <c r="O12893"/>
    </row>
    <row r="12894" spans="15:15" x14ac:dyDescent="0.25">
      <c r="O12894"/>
    </row>
    <row r="12895" spans="15:15" x14ac:dyDescent="0.25">
      <c r="O12895"/>
    </row>
    <row r="12896" spans="15:15" x14ac:dyDescent="0.25">
      <c r="O12896"/>
    </row>
    <row r="12897" spans="15:15" x14ac:dyDescent="0.25">
      <c r="O12897"/>
    </row>
    <row r="12898" spans="15:15" x14ac:dyDescent="0.25">
      <c r="O12898"/>
    </row>
    <row r="12899" spans="15:15" x14ac:dyDescent="0.25">
      <c r="O12899"/>
    </row>
    <row r="12900" spans="15:15" x14ac:dyDescent="0.25">
      <c r="O12900"/>
    </row>
    <row r="12901" spans="15:15" x14ac:dyDescent="0.25">
      <c r="O12901"/>
    </row>
    <row r="12902" spans="15:15" x14ac:dyDescent="0.25">
      <c r="O12902"/>
    </row>
    <row r="12903" spans="15:15" x14ac:dyDescent="0.25">
      <c r="O12903"/>
    </row>
    <row r="12904" spans="15:15" x14ac:dyDescent="0.25">
      <c r="O12904"/>
    </row>
    <row r="12905" spans="15:15" x14ac:dyDescent="0.25">
      <c r="O12905"/>
    </row>
    <row r="12906" spans="15:15" x14ac:dyDescent="0.25">
      <c r="O12906"/>
    </row>
    <row r="12907" spans="15:15" x14ac:dyDescent="0.25">
      <c r="O12907"/>
    </row>
    <row r="12908" spans="15:15" x14ac:dyDescent="0.25">
      <c r="O12908"/>
    </row>
    <row r="12909" spans="15:15" x14ac:dyDescent="0.25">
      <c r="O12909"/>
    </row>
    <row r="12910" spans="15:15" x14ac:dyDescent="0.25">
      <c r="O12910"/>
    </row>
    <row r="12911" spans="15:15" x14ac:dyDescent="0.25">
      <c r="O12911"/>
    </row>
    <row r="12912" spans="15:15" x14ac:dyDescent="0.25">
      <c r="O12912"/>
    </row>
    <row r="12913" spans="15:15" x14ac:dyDescent="0.25">
      <c r="O12913"/>
    </row>
    <row r="12914" spans="15:15" x14ac:dyDescent="0.25">
      <c r="O12914"/>
    </row>
    <row r="12915" spans="15:15" x14ac:dyDescent="0.25">
      <c r="O12915"/>
    </row>
    <row r="12916" spans="15:15" x14ac:dyDescent="0.25">
      <c r="O12916"/>
    </row>
    <row r="12917" spans="15:15" x14ac:dyDescent="0.25">
      <c r="O12917"/>
    </row>
    <row r="12918" spans="15:15" x14ac:dyDescent="0.25">
      <c r="O12918"/>
    </row>
    <row r="12919" spans="15:15" x14ac:dyDescent="0.25">
      <c r="O12919"/>
    </row>
    <row r="12920" spans="15:15" x14ac:dyDescent="0.25">
      <c r="O12920"/>
    </row>
    <row r="12921" spans="15:15" x14ac:dyDescent="0.25">
      <c r="O12921"/>
    </row>
    <row r="12922" spans="15:15" x14ac:dyDescent="0.25">
      <c r="O12922"/>
    </row>
    <row r="12923" spans="15:15" x14ac:dyDescent="0.25">
      <c r="O12923"/>
    </row>
    <row r="12924" spans="15:15" x14ac:dyDescent="0.25">
      <c r="O12924"/>
    </row>
    <row r="12925" spans="15:15" x14ac:dyDescent="0.25">
      <c r="O12925"/>
    </row>
    <row r="12926" spans="15:15" x14ac:dyDescent="0.25">
      <c r="O12926"/>
    </row>
    <row r="12927" spans="15:15" x14ac:dyDescent="0.25">
      <c r="O12927"/>
    </row>
    <row r="12928" spans="15:15" x14ac:dyDescent="0.25">
      <c r="O12928"/>
    </row>
    <row r="12929" spans="15:15" x14ac:dyDescent="0.25">
      <c r="O12929"/>
    </row>
    <row r="12930" spans="15:15" x14ac:dyDescent="0.25">
      <c r="O12930"/>
    </row>
    <row r="12931" spans="15:15" x14ac:dyDescent="0.25">
      <c r="O12931"/>
    </row>
    <row r="12932" spans="15:15" x14ac:dyDescent="0.25">
      <c r="O12932"/>
    </row>
    <row r="12933" spans="15:15" x14ac:dyDescent="0.25">
      <c r="O12933"/>
    </row>
    <row r="12934" spans="15:15" x14ac:dyDescent="0.25">
      <c r="O12934"/>
    </row>
    <row r="12935" spans="15:15" x14ac:dyDescent="0.25">
      <c r="O12935"/>
    </row>
    <row r="12936" spans="15:15" x14ac:dyDescent="0.25">
      <c r="O12936"/>
    </row>
    <row r="12937" spans="15:15" x14ac:dyDescent="0.25">
      <c r="O12937"/>
    </row>
    <row r="12938" spans="15:15" x14ac:dyDescent="0.25">
      <c r="O12938"/>
    </row>
    <row r="12939" spans="15:15" x14ac:dyDescent="0.25">
      <c r="O12939"/>
    </row>
    <row r="12940" spans="15:15" x14ac:dyDescent="0.25">
      <c r="O12940"/>
    </row>
    <row r="12941" spans="15:15" x14ac:dyDescent="0.25">
      <c r="O12941"/>
    </row>
    <row r="12942" spans="15:15" x14ac:dyDescent="0.25">
      <c r="O12942"/>
    </row>
    <row r="12943" spans="15:15" x14ac:dyDescent="0.25">
      <c r="O12943"/>
    </row>
    <row r="12944" spans="15:15" x14ac:dyDescent="0.25">
      <c r="O12944"/>
    </row>
    <row r="12945" spans="15:15" x14ac:dyDescent="0.25">
      <c r="O12945"/>
    </row>
    <row r="12946" spans="15:15" x14ac:dyDescent="0.25">
      <c r="O12946"/>
    </row>
    <row r="12947" spans="15:15" x14ac:dyDescent="0.25">
      <c r="O12947"/>
    </row>
    <row r="12948" spans="15:15" x14ac:dyDescent="0.25">
      <c r="O12948"/>
    </row>
    <row r="12949" spans="15:15" x14ac:dyDescent="0.25">
      <c r="O12949"/>
    </row>
    <row r="12950" spans="15:15" x14ac:dyDescent="0.25">
      <c r="O12950"/>
    </row>
    <row r="12951" spans="15:15" x14ac:dyDescent="0.25">
      <c r="O12951"/>
    </row>
    <row r="12952" spans="15:15" x14ac:dyDescent="0.25">
      <c r="O12952"/>
    </row>
    <row r="12953" spans="15:15" x14ac:dyDescent="0.25">
      <c r="O12953"/>
    </row>
    <row r="12954" spans="15:15" x14ac:dyDescent="0.25">
      <c r="O12954"/>
    </row>
    <row r="12955" spans="15:15" x14ac:dyDescent="0.25">
      <c r="O12955"/>
    </row>
    <row r="12956" spans="15:15" x14ac:dyDescent="0.25">
      <c r="O12956"/>
    </row>
    <row r="12957" spans="15:15" x14ac:dyDescent="0.25">
      <c r="O12957"/>
    </row>
    <row r="12958" spans="15:15" x14ac:dyDescent="0.25">
      <c r="O12958"/>
    </row>
    <row r="12959" spans="15:15" x14ac:dyDescent="0.25">
      <c r="O12959"/>
    </row>
    <row r="12960" spans="15:15" x14ac:dyDescent="0.25">
      <c r="O12960"/>
    </row>
    <row r="12961" spans="15:15" x14ac:dyDescent="0.25">
      <c r="O12961"/>
    </row>
    <row r="12962" spans="15:15" x14ac:dyDescent="0.25">
      <c r="O12962"/>
    </row>
    <row r="12963" spans="15:15" x14ac:dyDescent="0.25">
      <c r="O12963"/>
    </row>
    <row r="12964" spans="15:15" x14ac:dyDescent="0.25">
      <c r="O12964"/>
    </row>
    <row r="12965" spans="15:15" x14ac:dyDescent="0.25">
      <c r="O12965"/>
    </row>
    <row r="12966" spans="15:15" x14ac:dyDescent="0.25">
      <c r="O12966"/>
    </row>
    <row r="12967" spans="15:15" x14ac:dyDescent="0.25">
      <c r="O12967"/>
    </row>
    <row r="12968" spans="15:15" x14ac:dyDescent="0.25">
      <c r="O12968"/>
    </row>
    <row r="12969" spans="15:15" x14ac:dyDescent="0.25">
      <c r="O12969"/>
    </row>
    <row r="12970" spans="15:15" x14ac:dyDescent="0.25">
      <c r="O12970"/>
    </row>
    <row r="12971" spans="15:15" x14ac:dyDescent="0.25">
      <c r="O12971"/>
    </row>
    <row r="12972" spans="15:15" x14ac:dyDescent="0.25">
      <c r="O12972"/>
    </row>
    <row r="12973" spans="15:15" x14ac:dyDescent="0.25">
      <c r="O12973"/>
    </row>
    <row r="12974" spans="15:15" x14ac:dyDescent="0.25">
      <c r="O12974"/>
    </row>
    <row r="12975" spans="15:15" x14ac:dyDescent="0.25">
      <c r="O12975"/>
    </row>
    <row r="12976" spans="15:15" x14ac:dyDescent="0.25">
      <c r="O12976"/>
    </row>
    <row r="12977" spans="15:15" x14ac:dyDescent="0.25">
      <c r="O12977"/>
    </row>
    <row r="12978" spans="15:15" x14ac:dyDescent="0.25">
      <c r="O12978"/>
    </row>
    <row r="12979" spans="15:15" x14ac:dyDescent="0.25">
      <c r="O12979"/>
    </row>
    <row r="12980" spans="15:15" x14ac:dyDescent="0.25">
      <c r="O12980"/>
    </row>
    <row r="12981" spans="15:15" x14ac:dyDescent="0.25">
      <c r="O12981"/>
    </row>
    <row r="12982" spans="15:15" x14ac:dyDescent="0.25">
      <c r="O12982"/>
    </row>
    <row r="12983" spans="15:15" x14ac:dyDescent="0.25">
      <c r="O12983"/>
    </row>
    <row r="12984" spans="15:15" x14ac:dyDescent="0.25">
      <c r="O12984"/>
    </row>
    <row r="12985" spans="15:15" x14ac:dyDescent="0.25">
      <c r="O12985"/>
    </row>
    <row r="12986" spans="15:15" x14ac:dyDescent="0.25">
      <c r="O12986"/>
    </row>
    <row r="12987" spans="15:15" x14ac:dyDescent="0.25">
      <c r="O12987"/>
    </row>
    <row r="12988" spans="15:15" x14ac:dyDescent="0.25">
      <c r="O12988"/>
    </row>
    <row r="12989" spans="15:15" x14ac:dyDescent="0.25">
      <c r="O12989"/>
    </row>
    <row r="12990" spans="15:15" x14ac:dyDescent="0.25">
      <c r="O12990"/>
    </row>
    <row r="12991" spans="15:15" x14ac:dyDescent="0.25">
      <c r="O12991"/>
    </row>
    <row r="12992" spans="15:15" x14ac:dyDescent="0.25">
      <c r="O12992"/>
    </row>
    <row r="12993" spans="15:15" x14ac:dyDescent="0.25">
      <c r="O12993"/>
    </row>
    <row r="12994" spans="15:15" x14ac:dyDescent="0.25">
      <c r="O12994"/>
    </row>
    <row r="12995" spans="15:15" x14ac:dyDescent="0.25">
      <c r="O12995"/>
    </row>
    <row r="12996" spans="15:15" x14ac:dyDescent="0.25">
      <c r="O12996"/>
    </row>
    <row r="12997" spans="15:15" x14ac:dyDescent="0.25">
      <c r="O12997"/>
    </row>
    <row r="12998" spans="15:15" x14ac:dyDescent="0.25">
      <c r="O12998"/>
    </row>
    <row r="12999" spans="15:15" x14ac:dyDescent="0.25">
      <c r="O12999"/>
    </row>
    <row r="13000" spans="15:15" x14ac:dyDescent="0.25">
      <c r="O13000"/>
    </row>
    <row r="13001" spans="15:15" x14ac:dyDescent="0.25">
      <c r="O13001"/>
    </row>
    <row r="13002" spans="15:15" x14ac:dyDescent="0.25">
      <c r="O13002"/>
    </row>
    <row r="13003" spans="15:15" x14ac:dyDescent="0.25">
      <c r="O13003"/>
    </row>
    <row r="13004" spans="15:15" x14ac:dyDescent="0.25">
      <c r="O13004"/>
    </row>
    <row r="13005" spans="15:15" x14ac:dyDescent="0.25">
      <c r="O13005"/>
    </row>
    <row r="13006" spans="15:15" x14ac:dyDescent="0.25">
      <c r="O13006"/>
    </row>
    <row r="13007" spans="15:15" x14ac:dyDescent="0.25">
      <c r="O13007"/>
    </row>
    <row r="13008" spans="15:15" x14ac:dyDescent="0.25">
      <c r="O13008"/>
    </row>
    <row r="13009" spans="15:15" x14ac:dyDescent="0.25">
      <c r="O13009"/>
    </row>
    <row r="13010" spans="15:15" x14ac:dyDescent="0.25">
      <c r="O13010"/>
    </row>
    <row r="13011" spans="15:15" x14ac:dyDescent="0.25">
      <c r="O13011"/>
    </row>
    <row r="13012" spans="15:15" x14ac:dyDescent="0.25">
      <c r="O13012"/>
    </row>
    <row r="13013" spans="15:15" x14ac:dyDescent="0.25">
      <c r="O13013"/>
    </row>
    <row r="13014" spans="15:15" x14ac:dyDescent="0.25">
      <c r="O13014"/>
    </row>
    <row r="13015" spans="15:15" x14ac:dyDescent="0.25">
      <c r="O13015"/>
    </row>
    <row r="13016" spans="15:15" x14ac:dyDescent="0.25">
      <c r="O13016"/>
    </row>
    <row r="13017" spans="15:15" x14ac:dyDescent="0.25">
      <c r="O13017"/>
    </row>
    <row r="13018" spans="15:15" x14ac:dyDescent="0.25">
      <c r="O13018"/>
    </row>
    <row r="13019" spans="15:15" x14ac:dyDescent="0.25">
      <c r="O13019"/>
    </row>
    <row r="13020" spans="15:15" x14ac:dyDescent="0.25">
      <c r="O13020"/>
    </row>
    <row r="13021" spans="15:15" x14ac:dyDescent="0.25">
      <c r="O13021"/>
    </row>
    <row r="13022" spans="15:15" x14ac:dyDescent="0.25">
      <c r="O13022"/>
    </row>
    <row r="13023" spans="15:15" x14ac:dyDescent="0.25">
      <c r="O13023"/>
    </row>
    <row r="13024" spans="15:15" x14ac:dyDescent="0.25">
      <c r="O13024"/>
    </row>
    <row r="13025" spans="15:15" x14ac:dyDescent="0.25">
      <c r="O13025"/>
    </row>
    <row r="13026" spans="15:15" x14ac:dyDescent="0.25">
      <c r="O13026"/>
    </row>
    <row r="13027" spans="15:15" x14ac:dyDescent="0.25">
      <c r="O13027"/>
    </row>
    <row r="13028" spans="15:15" x14ac:dyDescent="0.25">
      <c r="O13028"/>
    </row>
    <row r="13029" spans="15:15" x14ac:dyDescent="0.25">
      <c r="O13029"/>
    </row>
    <row r="13030" spans="15:15" x14ac:dyDescent="0.25">
      <c r="O13030"/>
    </row>
    <row r="13031" spans="15:15" x14ac:dyDescent="0.25">
      <c r="O13031"/>
    </row>
    <row r="13032" spans="15:15" x14ac:dyDescent="0.25">
      <c r="O13032"/>
    </row>
    <row r="13033" spans="15:15" x14ac:dyDescent="0.25">
      <c r="O13033"/>
    </row>
    <row r="13034" spans="15:15" x14ac:dyDescent="0.25">
      <c r="O13034"/>
    </row>
    <row r="13035" spans="15:15" x14ac:dyDescent="0.25">
      <c r="O13035"/>
    </row>
    <row r="13036" spans="15:15" x14ac:dyDescent="0.25">
      <c r="O13036"/>
    </row>
    <row r="13037" spans="15:15" x14ac:dyDescent="0.25">
      <c r="O13037"/>
    </row>
    <row r="13038" spans="15:15" x14ac:dyDescent="0.25">
      <c r="O13038"/>
    </row>
    <row r="13039" spans="15:15" x14ac:dyDescent="0.25">
      <c r="O13039"/>
    </row>
    <row r="13040" spans="15:15" x14ac:dyDescent="0.25">
      <c r="O13040"/>
    </row>
    <row r="13041" spans="15:15" x14ac:dyDescent="0.25">
      <c r="O13041"/>
    </row>
    <row r="13042" spans="15:15" x14ac:dyDescent="0.25">
      <c r="O13042"/>
    </row>
    <row r="13043" spans="15:15" x14ac:dyDescent="0.25">
      <c r="O13043"/>
    </row>
    <row r="13044" spans="15:15" x14ac:dyDescent="0.25">
      <c r="O13044"/>
    </row>
    <row r="13045" spans="15:15" x14ac:dyDescent="0.25">
      <c r="O13045"/>
    </row>
    <row r="13046" spans="15:15" x14ac:dyDescent="0.25">
      <c r="O13046"/>
    </row>
    <row r="13047" spans="15:15" x14ac:dyDescent="0.25">
      <c r="O13047"/>
    </row>
    <row r="13048" spans="15:15" x14ac:dyDescent="0.25">
      <c r="O13048"/>
    </row>
    <row r="13049" spans="15:15" x14ac:dyDescent="0.25">
      <c r="O13049"/>
    </row>
    <row r="13050" spans="15:15" x14ac:dyDescent="0.25">
      <c r="O13050"/>
    </row>
    <row r="13051" spans="15:15" x14ac:dyDescent="0.25">
      <c r="O13051"/>
    </row>
    <row r="13052" spans="15:15" x14ac:dyDescent="0.25">
      <c r="O13052"/>
    </row>
    <row r="13053" spans="15:15" x14ac:dyDescent="0.25">
      <c r="O13053"/>
    </row>
    <row r="13054" spans="15:15" x14ac:dyDescent="0.25">
      <c r="O13054"/>
    </row>
    <row r="13055" spans="15:15" x14ac:dyDescent="0.25">
      <c r="O13055"/>
    </row>
    <row r="13056" spans="15:15" x14ac:dyDescent="0.25">
      <c r="O13056"/>
    </row>
    <row r="13057" spans="15:15" x14ac:dyDescent="0.25">
      <c r="O13057"/>
    </row>
    <row r="13058" spans="15:15" x14ac:dyDescent="0.25">
      <c r="O13058"/>
    </row>
    <row r="13059" spans="15:15" x14ac:dyDescent="0.25">
      <c r="O13059"/>
    </row>
    <row r="13060" spans="15:15" x14ac:dyDescent="0.25">
      <c r="O13060"/>
    </row>
    <row r="13061" spans="15:15" x14ac:dyDescent="0.25">
      <c r="O13061"/>
    </row>
    <row r="13062" spans="15:15" x14ac:dyDescent="0.25">
      <c r="O13062"/>
    </row>
    <row r="13063" spans="15:15" x14ac:dyDescent="0.25">
      <c r="O13063"/>
    </row>
    <row r="13064" spans="15:15" x14ac:dyDescent="0.25">
      <c r="O13064"/>
    </row>
    <row r="13065" spans="15:15" x14ac:dyDescent="0.25">
      <c r="O13065"/>
    </row>
    <row r="13066" spans="15:15" x14ac:dyDescent="0.25">
      <c r="O13066"/>
    </row>
    <row r="13067" spans="15:15" x14ac:dyDescent="0.25">
      <c r="O13067"/>
    </row>
    <row r="13068" spans="15:15" x14ac:dyDescent="0.25">
      <c r="O13068"/>
    </row>
    <row r="13069" spans="15:15" x14ac:dyDescent="0.25">
      <c r="O13069"/>
    </row>
    <row r="13070" spans="15:15" x14ac:dyDescent="0.25">
      <c r="O13070"/>
    </row>
    <row r="13071" spans="15:15" x14ac:dyDescent="0.25">
      <c r="O13071"/>
    </row>
    <row r="13072" spans="15:15" x14ac:dyDescent="0.25">
      <c r="O13072"/>
    </row>
    <row r="13073" spans="15:15" x14ac:dyDescent="0.25">
      <c r="O13073"/>
    </row>
    <row r="13074" spans="15:15" x14ac:dyDescent="0.25">
      <c r="O13074"/>
    </row>
    <row r="13075" spans="15:15" x14ac:dyDescent="0.25">
      <c r="O13075"/>
    </row>
    <row r="13076" spans="15:15" x14ac:dyDescent="0.25">
      <c r="O13076"/>
    </row>
    <row r="13077" spans="15:15" x14ac:dyDescent="0.25">
      <c r="O13077"/>
    </row>
    <row r="13078" spans="15:15" x14ac:dyDescent="0.25">
      <c r="O13078"/>
    </row>
    <row r="13079" spans="15:15" x14ac:dyDescent="0.25">
      <c r="O13079"/>
    </row>
    <row r="13080" spans="15:15" x14ac:dyDescent="0.25">
      <c r="O13080"/>
    </row>
    <row r="13081" spans="15:15" x14ac:dyDescent="0.25">
      <c r="O13081"/>
    </row>
    <row r="13082" spans="15:15" x14ac:dyDescent="0.25">
      <c r="O13082"/>
    </row>
    <row r="13083" spans="15:15" x14ac:dyDescent="0.25">
      <c r="O13083"/>
    </row>
    <row r="13084" spans="15:15" x14ac:dyDescent="0.25">
      <c r="O13084"/>
    </row>
    <row r="13085" spans="15:15" x14ac:dyDescent="0.25">
      <c r="O13085"/>
    </row>
    <row r="13086" spans="15:15" x14ac:dyDescent="0.25">
      <c r="O13086"/>
    </row>
    <row r="13087" spans="15:15" x14ac:dyDescent="0.25">
      <c r="O13087"/>
    </row>
    <row r="13088" spans="15:15" x14ac:dyDescent="0.25">
      <c r="O13088"/>
    </row>
    <row r="13089" spans="15:15" x14ac:dyDescent="0.25">
      <c r="O13089"/>
    </row>
    <row r="13090" spans="15:15" x14ac:dyDescent="0.25">
      <c r="O13090"/>
    </row>
    <row r="13091" spans="15:15" x14ac:dyDescent="0.25">
      <c r="O13091"/>
    </row>
    <row r="13092" spans="15:15" x14ac:dyDescent="0.25">
      <c r="O13092"/>
    </row>
    <row r="13093" spans="15:15" x14ac:dyDescent="0.25">
      <c r="O13093"/>
    </row>
    <row r="13094" spans="15:15" x14ac:dyDescent="0.25">
      <c r="O13094"/>
    </row>
    <row r="13095" spans="15:15" x14ac:dyDescent="0.25">
      <c r="O13095"/>
    </row>
    <row r="13096" spans="15:15" x14ac:dyDescent="0.25">
      <c r="O13096"/>
    </row>
    <row r="13097" spans="15:15" x14ac:dyDescent="0.25">
      <c r="O13097"/>
    </row>
    <row r="13098" spans="15:15" x14ac:dyDescent="0.25">
      <c r="O13098"/>
    </row>
    <row r="13099" spans="15:15" x14ac:dyDescent="0.25">
      <c r="O13099"/>
    </row>
    <row r="13100" spans="15:15" x14ac:dyDescent="0.25">
      <c r="O13100"/>
    </row>
    <row r="13101" spans="15:15" x14ac:dyDescent="0.25">
      <c r="O13101"/>
    </row>
    <row r="13102" spans="15:15" x14ac:dyDescent="0.25">
      <c r="O13102"/>
    </row>
    <row r="13103" spans="15:15" x14ac:dyDescent="0.25">
      <c r="O13103"/>
    </row>
    <row r="13104" spans="15:15" x14ac:dyDescent="0.25">
      <c r="O13104"/>
    </row>
    <row r="13105" spans="15:15" x14ac:dyDescent="0.25">
      <c r="O13105"/>
    </row>
    <row r="13106" spans="15:15" x14ac:dyDescent="0.25">
      <c r="O13106"/>
    </row>
    <row r="13107" spans="15:15" x14ac:dyDescent="0.25">
      <c r="O13107"/>
    </row>
    <row r="13108" spans="15:15" x14ac:dyDescent="0.25">
      <c r="O13108"/>
    </row>
    <row r="13109" spans="15:15" x14ac:dyDescent="0.25">
      <c r="O13109"/>
    </row>
    <row r="13110" spans="15:15" x14ac:dyDescent="0.25">
      <c r="O13110"/>
    </row>
    <row r="13111" spans="15:15" x14ac:dyDescent="0.25">
      <c r="O13111"/>
    </row>
    <row r="13112" spans="15:15" x14ac:dyDescent="0.25">
      <c r="O13112"/>
    </row>
    <row r="13113" spans="15:15" x14ac:dyDescent="0.25">
      <c r="O13113"/>
    </row>
    <row r="13114" spans="15:15" x14ac:dyDescent="0.25">
      <c r="O13114"/>
    </row>
    <row r="13115" spans="15:15" x14ac:dyDescent="0.25">
      <c r="O13115"/>
    </row>
    <row r="13116" spans="15:15" x14ac:dyDescent="0.25">
      <c r="O13116"/>
    </row>
    <row r="13117" spans="15:15" x14ac:dyDescent="0.25">
      <c r="O13117"/>
    </row>
    <row r="13118" spans="15:15" x14ac:dyDescent="0.25">
      <c r="O13118"/>
    </row>
    <row r="13119" spans="15:15" x14ac:dyDescent="0.25">
      <c r="O13119"/>
    </row>
    <row r="13120" spans="15:15" x14ac:dyDescent="0.25">
      <c r="O13120"/>
    </row>
    <row r="13121" spans="15:15" x14ac:dyDescent="0.25">
      <c r="O13121"/>
    </row>
    <row r="13122" spans="15:15" x14ac:dyDescent="0.25">
      <c r="O13122"/>
    </row>
    <row r="13123" spans="15:15" x14ac:dyDescent="0.25">
      <c r="O13123"/>
    </row>
    <row r="13124" spans="15:15" x14ac:dyDescent="0.25">
      <c r="O13124"/>
    </row>
    <row r="13125" spans="15:15" x14ac:dyDescent="0.25">
      <c r="O13125"/>
    </row>
    <row r="13126" spans="15:15" x14ac:dyDescent="0.25">
      <c r="O13126"/>
    </row>
    <row r="13127" spans="15:15" x14ac:dyDescent="0.25">
      <c r="O13127"/>
    </row>
    <row r="13128" spans="15:15" x14ac:dyDescent="0.25">
      <c r="O13128"/>
    </row>
    <row r="13129" spans="15:15" x14ac:dyDescent="0.25">
      <c r="O13129"/>
    </row>
    <row r="13130" spans="15:15" x14ac:dyDescent="0.25">
      <c r="O13130"/>
    </row>
    <row r="13131" spans="15:15" x14ac:dyDescent="0.25">
      <c r="O13131"/>
    </row>
    <row r="13132" spans="15:15" x14ac:dyDescent="0.25">
      <c r="O13132"/>
    </row>
    <row r="13133" spans="15:15" x14ac:dyDescent="0.25">
      <c r="O13133"/>
    </row>
    <row r="13134" spans="15:15" x14ac:dyDescent="0.25">
      <c r="O13134"/>
    </row>
    <row r="13135" spans="15:15" x14ac:dyDescent="0.25">
      <c r="O13135"/>
    </row>
    <row r="13136" spans="15:15" x14ac:dyDescent="0.25">
      <c r="O13136"/>
    </row>
    <row r="13137" spans="15:15" x14ac:dyDescent="0.25">
      <c r="O13137"/>
    </row>
    <row r="13138" spans="15:15" x14ac:dyDescent="0.25">
      <c r="O13138"/>
    </row>
    <row r="13139" spans="15:15" x14ac:dyDescent="0.25">
      <c r="O13139"/>
    </row>
    <row r="13140" spans="15:15" x14ac:dyDescent="0.25">
      <c r="O13140"/>
    </row>
    <row r="13141" spans="15:15" x14ac:dyDescent="0.25">
      <c r="O13141"/>
    </row>
    <row r="13142" spans="15:15" x14ac:dyDescent="0.25">
      <c r="O13142"/>
    </row>
    <row r="13143" spans="15:15" x14ac:dyDescent="0.25">
      <c r="O13143"/>
    </row>
    <row r="13144" spans="15:15" x14ac:dyDescent="0.25">
      <c r="O13144"/>
    </row>
    <row r="13145" spans="15:15" x14ac:dyDescent="0.25">
      <c r="O13145"/>
    </row>
    <row r="13146" spans="15:15" x14ac:dyDescent="0.25">
      <c r="O13146"/>
    </row>
    <row r="13147" spans="15:15" x14ac:dyDescent="0.25">
      <c r="O13147"/>
    </row>
    <row r="13148" spans="15:15" x14ac:dyDescent="0.25">
      <c r="O13148"/>
    </row>
    <row r="13149" spans="15:15" x14ac:dyDescent="0.25">
      <c r="O13149"/>
    </row>
    <row r="13150" spans="15:15" x14ac:dyDescent="0.25">
      <c r="O13150"/>
    </row>
    <row r="13151" spans="15:15" x14ac:dyDescent="0.25">
      <c r="O13151"/>
    </row>
    <row r="13152" spans="15:15" x14ac:dyDescent="0.25">
      <c r="O13152"/>
    </row>
    <row r="13153" spans="15:15" x14ac:dyDescent="0.25">
      <c r="O13153"/>
    </row>
    <row r="13154" spans="15:15" x14ac:dyDescent="0.25">
      <c r="O13154"/>
    </row>
    <row r="13155" spans="15:15" x14ac:dyDescent="0.25">
      <c r="O13155"/>
    </row>
    <row r="13156" spans="15:15" x14ac:dyDescent="0.25">
      <c r="O13156"/>
    </row>
    <row r="13157" spans="15:15" x14ac:dyDescent="0.25">
      <c r="O13157"/>
    </row>
    <row r="13158" spans="15:15" x14ac:dyDescent="0.25">
      <c r="O13158"/>
    </row>
    <row r="13159" spans="15:15" x14ac:dyDescent="0.25">
      <c r="O13159"/>
    </row>
    <row r="13160" spans="15:15" x14ac:dyDescent="0.25">
      <c r="O13160"/>
    </row>
    <row r="13161" spans="15:15" x14ac:dyDescent="0.25">
      <c r="O13161"/>
    </row>
    <row r="13162" spans="15:15" x14ac:dyDescent="0.25">
      <c r="O13162"/>
    </row>
    <row r="13163" spans="15:15" x14ac:dyDescent="0.25">
      <c r="O13163"/>
    </row>
    <row r="13164" spans="15:15" x14ac:dyDescent="0.25">
      <c r="O13164"/>
    </row>
    <row r="13165" spans="15:15" x14ac:dyDescent="0.25">
      <c r="O13165"/>
    </row>
    <row r="13166" spans="15:15" x14ac:dyDescent="0.25">
      <c r="O13166"/>
    </row>
    <row r="13167" spans="15:15" x14ac:dyDescent="0.25">
      <c r="O13167"/>
    </row>
    <row r="13168" spans="15:15" x14ac:dyDescent="0.25">
      <c r="O13168"/>
    </row>
    <row r="13169" spans="15:15" x14ac:dyDescent="0.25">
      <c r="O13169"/>
    </row>
    <row r="13170" spans="15:15" x14ac:dyDescent="0.25">
      <c r="O13170"/>
    </row>
    <row r="13171" spans="15:15" x14ac:dyDescent="0.25">
      <c r="O13171"/>
    </row>
    <row r="13172" spans="15:15" x14ac:dyDescent="0.25">
      <c r="O13172"/>
    </row>
    <row r="13173" spans="15:15" x14ac:dyDescent="0.25">
      <c r="O13173"/>
    </row>
    <row r="13174" spans="15:15" x14ac:dyDescent="0.25">
      <c r="O13174"/>
    </row>
    <row r="13175" spans="15:15" x14ac:dyDescent="0.25">
      <c r="O13175"/>
    </row>
    <row r="13176" spans="15:15" x14ac:dyDescent="0.25">
      <c r="O13176"/>
    </row>
    <row r="13177" spans="15:15" x14ac:dyDescent="0.25">
      <c r="O13177"/>
    </row>
    <row r="13178" spans="15:15" x14ac:dyDescent="0.25">
      <c r="O13178"/>
    </row>
    <row r="13179" spans="15:15" x14ac:dyDescent="0.25">
      <c r="O13179"/>
    </row>
    <row r="13180" spans="15:15" x14ac:dyDescent="0.25">
      <c r="O13180"/>
    </row>
    <row r="13181" spans="15:15" x14ac:dyDescent="0.25">
      <c r="O13181"/>
    </row>
    <row r="13182" spans="15:15" x14ac:dyDescent="0.25">
      <c r="O13182"/>
    </row>
    <row r="13183" spans="15:15" x14ac:dyDescent="0.25">
      <c r="O13183"/>
    </row>
    <row r="13184" spans="15:15" x14ac:dyDescent="0.25">
      <c r="O13184"/>
    </row>
    <row r="13185" spans="15:15" x14ac:dyDescent="0.25">
      <c r="O13185"/>
    </row>
    <row r="13186" spans="15:15" x14ac:dyDescent="0.25">
      <c r="O13186"/>
    </row>
    <row r="13187" spans="15:15" x14ac:dyDescent="0.25">
      <c r="O13187"/>
    </row>
    <row r="13188" spans="15:15" x14ac:dyDescent="0.25">
      <c r="O13188"/>
    </row>
    <row r="13189" spans="15:15" x14ac:dyDescent="0.25">
      <c r="O13189"/>
    </row>
    <row r="13190" spans="15:15" x14ac:dyDescent="0.25">
      <c r="O13190"/>
    </row>
    <row r="13191" spans="15:15" x14ac:dyDescent="0.25">
      <c r="O13191"/>
    </row>
    <row r="13192" spans="15:15" x14ac:dyDescent="0.25">
      <c r="O13192"/>
    </row>
    <row r="13193" spans="15:15" x14ac:dyDescent="0.25">
      <c r="O13193"/>
    </row>
    <row r="13194" spans="15:15" x14ac:dyDescent="0.25">
      <c r="O13194"/>
    </row>
    <row r="13195" spans="15:15" x14ac:dyDescent="0.25">
      <c r="O13195"/>
    </row>
    <row r="13196" spans="15:15" x14ac:dyDescent="0.25">
      <c r="O13196"/>
    </row>
    <row r="13197" spans="15:15" x14ac:dyDescent="0.25">
      <c r="O13197"/>
    </row>
    <row r="13198" spans="15:15" x14ac:dyDescent="0.25">
      <c r="O13198"/>
    </row>
    <row r="13199" spans="15:15" x14ac:dyDescent="0.25">
      <c r="O13199"/>
    </row>
    <row r="13200" spans="15:15" x14ac:dyDescent="0.25">
      <c r="O13200"/>
    </row>
    <row r="13201" spans="15:15" x14ac:dyDescent="0.25">
      <c r="O13201"/>
    </row>
    <row r="13202" spans="15:15" x14ac:dyDescent="0.25">
      <c r="O13202"/>
    </row>
    <row r="13203" spans="15:15" x14ac:dyDescent="0.25">
      <c r="O13203"/>
    </row>
    <row r="13204" spans="15:15" x14ac:dyDescent="0.25">
      <c r="O13204"/>
    </row>
    <row r="13205" spans="15:15" x14ac:dyDescent="0.25">
      <c r="O13205"/>
    </row>
    <row r="13206" spans="15:15" x14ac:dyDescent="0.25">
      <c r="O13206"/>
    </row>
    <row r="13207" spans="15:15" x14ac:dyDescent="0.25">
      <c r="O13207"/>
    </row>
    <row r="13208" spans="15:15" x14ac:dyDescent="0.25">
      <c r="O13208"/>
    </row>
    <row r="13209" spans="15:15" x14ac:dyDescent="0.25">
      <c r="O13209"/>
    </row>
    <row r="13210" spans="15:15" x14ac:dyDescent="0.25">
      <c r="O13210"/>
    </row>
    <row r="13211" spans="15:15" x14ac:dyDescent="0.25">
      <c r="O13211"/>
    </row>
    <row r="13212" spans="15:15" x14ac:dyDescent="0.25">
      <c r="O13212"/>
    </row>
    <row r="13213" spans="15:15" x14ac:dyDescent="0.25">
      <c r="O13213"/>
    </row>
    <row r="13214" spans="15:15" x14ac:dyDescent="0.25">
      <c r="O13214"/>
    </row>
    <row r="13215" spans="15:15" x14ac:dyDescent="0.25">
      <c r="O13215"/>
    </row>
    <row r="13216" spans="15:15" x14ac:dyDescent="0.25">
      <c r="O13216"/>
    </row>
    <row r="13217" spans="15:15" x14ac:dyDescent="0.25">
      <c r="O13217"/>
    </row>
    <row r="13218" spans="15:15" x14ac:dyDescent="0.25">
      <c r="O13218"/>
    </row>
    <row r="13219" spans="15:15" x14ac:dyDescent="0.25">
      <c r="O13219"/>
    </row>
    <row r="13220" spans="15:15" x14ac:dyDescent="0.25">
      <c r="O13220"/>
    </row>
    <row r="13221" spans="15:15" x14ac:dyDescent="0.25">
      <c r="O13221"/>
    </row>
    <row r="13222" spans="15:15" x14ac:dyDescent="0.25">
      <c r="O13222"/>
    </row>
    <row r="13223" spans="15:15" x14ac:dyDescent="0.25">
      <c r="O13223"/>
    </row>
    <row r="13224" spans="15:15" x14ac:dyDescent="0.25">
      <c r="O13224"/>
    </row>
    <row r="13225" spans="15:15" x14ac:dyDescent="0.25">
      <c r="O13225"/>
    </row>
    <row r="13226" spans="15:15" x14ac:dyDescent="0.25">
      <c r="O13226"/>
    </row>
    <row r="13227" spans="15:15" x14ac:dyDescent="0.25">
      <c r="O13227"/>
    </row>
    <row r="13228" spans="15:15" x14ac:dyDescent="0.25">
      <c r="O13228"/>
    </row>
    <row r="13229" spans="15:15" x14ac:dyDescent="0.25">
      <c r="O13229"/>
    </row>
    <row r="13230" spans="15:15" x14ac:dyDescent="0.25">
      <c r="O13230"/>
    </row>
    <row r="13231" spans="15:15" x14ac:dyDescent="0.25">
      <c r="O13231"/>
    </row>
    <row r="13232" spans="15:15" x14ac:dyDescent="0.25">
      <c r="O13232"/>
    </row>
    <row r="13233" spans="15:15" x14ac:dyDescent="0.25">
      <c r="O13233"/>
    </row>
    <row r="13234" spans="15:15" x14ac:dyDescent="0.25">
      <c r="O13234"/>
    </row>
    <row r="13235" spans="15:15" x14ac:dyDescent="0.25">
      <c r="O13235"/>
    </row>
    <row r="13236" spans="15:15" x14ac:dyDescent="0.25">
      <c r="O13236"/>
    </row>
    <row r="13237" spans="15:15" x14ac:dyDescent="0.25">
      <c r="O13237"/>
    </row>
    <row r="13238" spans="15:15" x14ac:dyDescent="0.25">
      <c r="O13238"/>
    </row>
    <row r="13239" spans="15:15" x14ac:dyDescent="0.25">
      <c r="O13239"/>
    </row>
    <row r="13240" spans="15:15" x14ac:dyDescent="0.25">
      <c r="O13240"/>
    </row>
    <row r="13241" spans="15:15" x14ac:dyDescent="0.25">
      <c r="O13241"/>
    </row>
    <row r="13242" spans="15:15" x14ac:dyDescent="0.25">
      <c r="O13242"/>
    </row>
    <row r="13243" spans="15:15" x14ac:dyDescent="0.25">
      <c r="O13243"/>
    </row>
    <row r="13244" spans="15:15" x14ac:dyDescent="0.25">
      <c r="O13244"/>
    </row>
    <row r="13245" spans="15:15" x14ac:dyDescent="0.25">
      <c r="O13245"/>
    </row>
    <row r="13246" spans="15:15" x14ac:dyDescent="0.25">
      <c r="O13246"/>
    </row>
    <row r="13247" spans="15:15" x14ac:dyDescent="0.25">
      <c r="O13247"/>
    </row>
    <row r="13248" spans="15:15" x14ac:dyDescent="0.25">
      <c r="O13248"/>
    </row>
    <row r="13249" spans="15:15" x14ac:dyDescent="0.25">
      <c r="O13249"/>
    </row>
    <row r="13250" spans="15:15" x14ac:dyDescent="0.25">
      <c r="O13250"/>
    </row>
    <row r="13251" spans="15:15" x14ac:dyDescent="0.25">
      <c r="O13251"/>
    </row>
    <row r="13252" spans="15:15" x14ac:dyDescent="0.25">
      <c r="O13252"/>
    </row>
    <row r="13253" spans="15:15" x14ac:dyDescent="0.25">
      <c r="O13253"/>
    </row>
    <row r="13254" spans="15:15" x14ac:dyDescent="0.25">
      <c r="O13254"/>
    </row>
    <row r="13255" spans="15:15" x14ac:dyDescent="0.25">
      <c r="O13255"/>
    </row>
    <row r="13256" spans="15:15" x14ac:dyDescent="0.25">
      <c r="O13256"/>
    </row>
    <row r="13257" spans="15:15" x14ac:dyDescent="0.25">
      <c r="O13257"/>
    </row>
    <row r="13258" spans="15:15" x14ac:dyDescent="0.25">
      <c r="O13258"/>
    </row>
    <row r="13259" spans="15:15" x14ac:dyDescent="0.25">
      <c r="O13259"/>
    </row>
    <row r="13260" spans="15:15" x14ac:dyDescent="0.25">
      <c r="O13260"/>
    </row>
    <row r="13261" spans="15:15" x14ac:dyDescent="0.25">
      <c r="O13261"/>
    </row>
    <row r="13262" spans="15:15" x14ac:dyDescent="0.25">
      <c r="O13262"/>
    </row>
    <row r="13263" spans="15:15" x14ac:dyDescent="0.25">
      <c r="O13263"/>
    </row>
    <row r="13264" spans="15:15" x14ac:dyDescent="0.25">
      <c r="O13264"/>
    </row>
    <row r="13265" spans="15:15" x14ac:dyDescent="0.25">
      <c r="O13265"/>
    </row>
    <row r="13266" spans="15:15" x14ac:dyDescent="0.25">
      <c r="O13266"/>
    </row>
    <row r="13267" spans="15:15" x14ac:dyDescent="0.25">
      <c r="O13267"/>
    </row>
    <row r="13268" spans="15:15" x14ac:dyDescent="0.25">
      <c r="O13268"/>
    </row>
    <row r="13269" spans="15:15" x14ac:dyDescent="0.25">
      <c r="O13269"/>
    </row>
    <row r="13270" spans="15:15" x14ac:dyDescent="0.25">
      <c r="O13270"/>
    </row>
    <row r="13271" spans="15:15" x14ac:dyDescent="0.25">
      <c r="O13271"/>
    </row>
    <row r="13272" spans="15:15" x14ac:dyDescent="0.25">
      <c r="O13272"/>
    </row>
    <row r="13273" spans="15:15" x14ac:dyDescent="0.25">
      <c r="O13273"/>
    </row>
    <row r="13274" spans="15:15" x14ac:dyDescent="0.25">
      <c r="O13274"/>
    </row>
    <row r="13275" spans="15:15" x14ac:dyDescent="0.25">
      <c r="O13275"/>
    </row>
    <row r="13276" spans="15:15" x14ac:dyDescent="0.25">
      <c r="O13276"/>
    </row>
    <row r="13277" spans="15:15" x14ac:dyDescent="0.25">
      <c r="O13277"/>
    </row>
    <row r="13278" spans="15:15" x14ac:dyDescent="0.25">
      <c r="O13278"/>
    </row>
    <row r="13279" spans="15:15" x14ac:dyDescent="0.25">
      <c r="O13279"/>
    </row>
    <row r="13280" spans="15:15" x14ac:dyDescent="0.25">
      <c r="O13280"/>
    </row>
    <row r="13281" spans="15:15" x14ac:dyDescent="0.25">
      <c r="O13281"/>
    </row>
    <row r="13282" spans="15:15" x14ac:dyDescent="0.25">
      <c r="O13282"/>
    </row>
    <row r="13283" spans="15:15" x14ac:dyDescent="0.25">
      <c r="O13283"/>
    </row>
    <row r="13284" spans="15:15" x14ac:dyDescent="0.25">
      <c r="O13284"/>
    </row>
    <row r="13285" spans="15:15" x14ac:dyDescent="0.25">
      <c r="O13285"/>
    </row>
    <row r="13286" spans="15:15" x14ac:dyDescent="0.25">
      <c r="O13286"/>
    </row>
    <row r="13287" spans="15:15" x14ac:dyDescent="0.25">
      <c r="O13287"/>
    </row>
    <row r="13288" spans="15:15" x14ac:dyDescent="0.25">
      <c r="O13288"/>
    </row>
    <row r="13289" spans="15:15" x14ac:dyDescent="0.25">
      <c r="O13289"/>
    </row>
    <row r="13290" spans="15:15" x14ac:dyDescent="0.25">
      <c r="O13290"/>
    </row>
    <row r="13291" spans="15:15" x14ac:dyDescent="0.25">
      <c r="O13291"/>
    </row>
    <row r="13292" spans="15:15" x14ac:dyDescent="0.25">
      <c r="O13292"/>
    </row>
    <row r="13293" spans="15:15" x14ac:dyDescent="0.25">
      <c r="O13293"/>
    </row>
    <row r="13294" spans="15:15" x14ac:dyDescent="0.25">
      <c r="O13294"/>
    </row>
    <row r="13295" spans="15:15" x14ac:dyDescent="0.25">
      <c r="O13295"/>
    </row>
    <row r="13296" spans="15:15" x14ac:dyDescent="0.25">
      <c r="O13296"/>
    </row>
    <row r="13297" spans="15:15" x14ac:dyDescent="0.25">
      <c r="O13297"/>
    </row>
    <row r="13298" spans="15:15" x14ac:dyDescent="0.25">
      <c r="O13298"/>
    </row>
    <row r="13299" spans="15:15" x14ac:dyDescent="0.25">
      <c r="O13299"/>
    </row>
    <row r="13300" spans="15:15" x14ac:dyDescent="0.25">
      <c r="O13300"/>
    </row>
    <row r="13301" spans="15:15" x14ac:dyDescent="0.25">
      <c r="O13301"/>
    </row>
    <row r="13302" spans="15:15" x14ac:dyDescent="0.25">
      <c r="O13302"/>
    </row>
    <row r="13303" spans="15:15" x14ac:dyDescent="0.25">
      <c r="O13303"/>
    </row>
    <row r="13304" spans="15:15" x14ac:dyDescent="0.25">
      <c r="O13304"/>
    </row>
    <row r="13305" spans="15:15" x14ac:dyDescent="0.25">
      <c r="O13305"/>
    </row>
    <row r="13306" spans="15:15" x14ac:dyDescent="0.25">
      <c r="O13306"/>
    </row>
    <row r="13307" spans="15:15" x14ac:dyDescent="0.25">
      <c r="O13307"/>
    </row>
    <row r="13308" spans="15:15" x14ac:dyDescent="0.25">
      <c r="O13308"/>
    </row>
    <row r="13309" spans="15:15" x14ac:dyDescent="0.25">
      <c r="O13309"/>
    </row>
    <row r="13310" spans="15:15" x14ac:dyDescent="0.25">
      <c r="O13310"/>
    </row>
    <row r="13311" spans="15:15" x14ac:dyDescent="0.25">
      <c r="O13311"/>
    </row>
    <row r="13312" spans="15:15" x14ac:dyDescent="0.25">
      <c r="O13312"/>
    </row>
    <row r="13313" spans="15:15" x14ac:dyDescent="0.25">
      <c r="O13313"/>
    </row>
    <row r="13314" spans="15:15" x14ac:dyDescent="0.25">
      <c r="O13314"/>
    </row>
    <row r="13315" spans="15:15" x14ac:dyDescent="0.25">
      <c r="O13315"/>
    </row>
    <row r="13316" spans="15:15" x14ac:dyDescent="0.25">
      <c r="O13316"/>
    </row>
    <row r="13317" spans="15:15" x14ac:dyDescent="0.25">
      <c r="O13317"/>
    </row>
    <row r="13318" spans="15:15" x14ac:dyDescent="0.25">
      <c r="O13318"/>
    </row>
    <row r="13319" spans="15:15" x14ac:dyDescent="0.25">
      <c r="O13319"/>
    </row>
    <row r="13320" spans="15:15" x14ac:dyDescent="0.25">
      <c r="O13320"/>
    </row>
    <row r="13321" spans="15:15" x14ac:dyDescent="0.25">
      <c r="O13321"/>
    </row>
    <row r="13322" spans="15:15" x14ac:dyDescent="0.25">
      <c r="O13322"/>
    </row>
    <row r="13323" spans="15:15" x14ac:dyDescent="0.25">
      <c r="O13323"/>
    </row>
    <row r="13324" spans="15:15" x14ac:dyDescent="0.25">
      <c r="O13324"/>
    </row>
    <row r="13325" spans="15:15" x14ac:dyDescent="0.25">
      <c r="O13325"/>
    </row>
    <row r="13326" spans="15:15" x14ac:dyDescent="0.25">
      <c r="O13326"/>
    </row>
    <row r="13327" spans="15:15" x14ac:dyDescent="0.25">
      <c r="O13327"/>
    </row>
    <row r="13328" spans="15:15" x14ac:dyDescent="0.25">
      <c r="O13328"/>
    </row>
    <row r="13329" spans="15:15" x14ac:dyDescent="0.25">
      <c r="O13329"/>
    </row>
    <row r="13330" spans="15:15" x14ac:dyDescent="0.25">
      <c r="O13330"/>
    </row>
    <row r="13331" spans="15:15" x14ac:dyDescent="0.25">
      <c r="O13331"/>
    </row>
    <row r="13332" spans="15:15" x14ac:dyDescent="0.25">
      <c r="O13332"/>
    </row>
    <row r="13333" spans="15:15" x14ac:dyDescent="0.25">
      <c r="O13333"/>
    </row>
    <row r="13334" spans="15:15" x14ac:dyDescent="0.25">
      <c r="O13334"/>
    </row>
    <row r="13335" spans="15:15" x14ac:dyDescent="0.25">
      <c r="O13335"/>
    </row>
    <row r="13336" spans="15:15" x14ac:dyDescent="0.25">
      <c r="O13336"/>
    </row>
    <row r="13337" spans="15:15" x14ac:dyDescent="0.25">
      <c r="O13337"/>
    </row>
    <row r="13338" spans="15:15" x14ac:dyDescent="0.25">
      <c r="O13338"/>
    </row>
    <row r="13339" spans="15:15" x14ac:dyDescent="0.25">
      <c r="O13339"/>
    </row>
    <row r="13340" spans="15:15" x14ac:dyDescent="0.25">
      <c r="O13340"/>
    </row>
    <row r="13341" spans="15:15" x14ac:dyDescent="0.25">
      <c r="O13341"/>
    </row>
    <row r="13342" spans="15:15" x14ac:dyDescent="0.25">
      <c r="O13342"/>
    </row>
    <row r="13343" spans="15:15" x14ac:dyDescent="0.25">
      <c r="O13343"/>
    </row>
    <row r="13344" spans="15:15" x14ac:dyDescent="0.25">
      <c r="O13344"/>
    </row>
    <row r="13345" spans="15:15" x14ac:dyDescent="0.25">
      <c r="O13345"/>
    </row>
    <row r="13346" spans="15:15" x14ac:dyDescent="0.25">
      <c r="O13346"/>
    </row>
    <row r="13347" spans="15:15" x14ac:dyDescent="0.25">
      <c r="O13347"/>
    </row>
    <row r="13348" spans="15:15" x14ac:dyDescent="0.25">
      <c r="O13348"/>
    </row>
    <row r="13349" spans="15:15" x14ac:dyDescent="0.25">
      <c r="O13349"/>
    </row>
    <row r="13350" spans="15:15" x14ac:dyDescent="0.25">
      <c r="O13350"/>
    </row>
    <row r="13351" spans="15:15" x14ac:dyDescent="0.25">
      <c r="O13351"/>
    </row>
    <row r="13352" spans="15:15" x14ac:dyDescent="0.25">
      <c r="O13352"/>
    </row>
    <row r="13353" spans="15:15" x14ac:dyDescent="0.25">
      <c r="O13353"/>
    </row>
    <row r="13354" spans="15:15" x14ac:dyDescent="0.25">
      <c r="O13354"/>
    </row>
    <row r="13355" spans="15:15" x14ac:dyDescent="0.25">
      <c r="O13355"/>
    </row>
    <row r="13356" spans="15:15" x14ac:dyDescent="0.25">
      <c r="O13356"/>
    </row>
    <row r="13357" spans="15:15" x14ac:dyDescent="0.25">
      <c r="O13357"/>
    </row>
    <row r="13358" spans="15:15" x14ac:dyDescent="0.25">
      <c r="O13358"/>
    </row>
    <row r="13359" spans="15:15" x14ac:dyDescent="0.25">
      <c r="O13359"/>
    </row>
    <row r="13360" spans="15:15" x14ac:dyDescent="0.25">
      <c r="O13360"/>
    </row>
    <row r="13361" spans="15:15" x14ac:dyDescent="0.25">
      <c r="O13361"/>
    </row>
    <row r="13362" spans="15:15" x14ac:dyDescent="0.25">
      <c r="O13362"/>
    </row>
    <row r="13363" spans="15:15" x14ac:dyDescent="0.25">
      <c r="O13363"/>
    </row>
    <row r="13364" spans="15:15" x14ac:dyDescent="0.25">
      <c r="O13364"/>
    </row>
    <row r="13365" spans="15:15" x14ac:dyDescent="0.25">
      <c r="O13365"/>
    </row>
    <row r="13366" spans="15:15" x14ac:dyDescent="0.25">
      <c r="O13366"/>
    </row>
    <row r="13367" spans="15:15" x14ac:dyDescent="0.25">
      <c r="O13367"/>
    </row>
    <row r="13368" spans="15:15" x14ac:dyDescent="0.25">
      <c r="O13368"/>
    </row>
    <row r="13369" spans="15:15" x14ac:dyDescent="0.25">
      <c r="O13369"/>
    </row>
    <row r="13370" spans="15:15" x14ac:dyDescent="0.25">
      <c r="O13370"/>
    </row>
    <row r="13371" spans="15:15" x14ac:dyDescent="0.25">
      <c r="O13371"/>
    </row>
    <row r="13372" spans="15:15" x14ac:dyDescent="0.25">
      <c r="O13372"/>
    </row>
    <row r="13373" spans="15:15" x14ac:dyDescent="0.25">
      <c r="O13373"/>
    </row>
    <row r="13374" spans="15:15" x14ac:dyDescent="0.25">
      <c r="O13374"/>
    </row>
    <row r="13375" spans="15:15" x14ac:dyDescent="0.25">
      <c r="O13375"/>
    </row>
    <row r="13376" spans="15:15" x14ac:dyDescent="0.25">
      <c r="O13376"/>
    </row>
    <row r="13377" spans="15:15" x14ac:dyDescent="0.25">
      <c r="O13377"/>
    </row>
    <row r="13378" spans="15:15" x14ac:dyDescent="0.25">
      <c r="O13378"/>
    </row>
    <row r="13379" spans="15:15" x14ac:dyDescent="0.25">
      <c r="O13379"/>
    </row>
    <row r="13380" spans="15:15" x14ac:dyDescent="0.25">
      <c r="O13380"/>
    </row>
    <row r="13381" spans="15:15" x14ac:dyDescent="0.25">
      <c r="O13381"/>
    </row>
    <row r="13382" spans="15:15" x14ac:dyDescent="0.25">
      <c r="O13382"/>
    </row>
    <row r="13383" spans="15:15" x14ac:dyDescent="0.25">
      <c r="O13383"/>
    </row>
    <row r="13384" spans="15:15" x14ac:dyDescent="0.25">
      <c r="O13384"/>
    </row>
    <row r="13385" spans="15:15" x14ac:dyDescent="0.25">
      <c r="O13385"/>
    </row>
    <row r="13386" spans="15:15" x14ac:dyDescent="0.25">
      <c r="O13386"/>
    </row>
    <row r="13387" spans="15:15" x14ac:dyDescent="0.25">
      <c r="O13387"/>
    </row>
    <row r="13388" spans="15:15" x14ac:dyDescent="0.25">
      <c r="O13388"/>
    </row>
    <row r="13389" spans="15:15" x14ac:dyDescent="0.25">
      <c r="O13389"/>
    </row>
    <row r="13390" spans="15:15" x14ac:dyDescent="0.25">
      <c r="O13390"/>
    </row>
    <row r="13391" spans="15:15" x14ac:dyDescent="0.25">
      <c r="O13391"/>
    </row>
    <row r="13392" spans="15:15" x14ac:dyDescent="0.25">
      <c r="O13392"/>
    </row>
    <row r="13393" spans="15:15" x14ac:dyDescent="0.25">
      <c r="O13393"/>
    </row>
    <row r="13394" spans="15:15" x14ac:dyDescent="0.25">
      <c r="O13394"/>
    </row>
    <row r="13395" spans="15:15" x14ac:dyDescent="0.25">
      <c r="O13395"/>
    </row>
    <row r="13396" spans="15:15" x14ac:dyDescent="0.25">
      <c r="O13396"/>
    </row>
    <row r="13397" spans="15:15" x14ac:dyDescent="0.25">
      <c r="O13397"/>
    </row>
    <row r="13398" spans="15:15" x14ac:dyDescent="0.25">
      <c r="O13398"/>
    </row>
    <row r="13399" spans="15:15" x14ac:dyDescent="0.25">
      <c r="O13399"/>
    </row>
    <row r="13400" spans="15:15" x14ac:dyDescent="0.25">
      <c r="O13400"/>
    </row>
    <row r="13401" spans="15:15" x14ac:dyDescent="0.25">
      <c r="O13401"/>
    </row>
    <row r="13402" spans="15:15" x14ac:dyDescent="0.25">
      <c r="O13402"/>
    </row>
    <row r="13403" spans="15:15" x14ac:dyDescent="0.25">
      <c r="O13403"/>
    </row>
    <row r="13404" spans="15:15" x14ac:dyDescent="0.25">
      <c r="O13404"/>
    </row>
    <row r="13405" spans="15:15" x14ac:dyDescent="0.25">
      <c r="O13405"/>
    </row>
    <row r="13406" spans="15:15" x14ac:dyDescent="0.25">
      <c r="O13406"/>
    </row>
    <row r="13407" spans="15:15" x14ac:dyDescent="0.25">
      <c r="O13407"/>
    </row>
    <row r="13408" spans="15:15" x14ac:dyDescent="0.25">
      <c r="O13408"/>
    </row>
    <row r="13409" spans="15:15" x14ac:dyDescent="0.25">
      <c r="O13409"/>
    </row>
    <row r="13410" spans="15:15" x14ac:dyDescent="0.25">
      <c r="O13410"/>
    </row>
    <row r="13411" spans="15:15" x14ac:dyDescent="0.25">
      <c r="O13411"/>
    </row>
    <row r="13412" spans="15:15" x14ac:dyDescent="0.25">
      <c r="O13412"/>
    </row>
    <row r="13413" spans="15:15" x14ac:dyDescent="0.25">
      <c r="O13413"/>
    </row>
    <row r="13414" spans="15:15" x14ac:dyDescent="0.25">
      <c r="O13414"/>
    </row>
    <row r="13415" spans="15:15" x14ac:dyDescent="0.25">
      <c r="O13415"/>
    </row>
    <row r="13416" spans="15:15" x14ac:dyDescent="0.25">
      <c r="O13416"/>
    </row>
    <row r="13417" spans="15:15" x14ac:dyDescent="0.25">
      <c r="O13417"/>
    </row>
    <row r="13418" spans="15:15" x14ac:dyDescent="0.25">
      <c r="O13418"/>
    </row>
    <row r="13419" spans="15:15" x14ac:dyDescent="0.25">
      <c r="O13419"/>
    </row>
    <row r="13420" spans="15:15" x14ac:dyDescent="0.25">
      <c r="O13420"/>
    </row>
    <row r="13421" spans="15:15" x14ac:dyDescent="0.25">
      <c r="O13421"/>
    </row>
    <row r="13422" spans="15:15" x14ac:dyDescent="0.25">
      <c r="O13422"/>
    </row>
    <row r="13423" spans="15:15" x14ac:dyDescent="0.25">
      <c r="O13423"/>
    </row>
    <row r="13424" spans="15:15" x14ac:dyDescent="0.25">
      <c r="O13424"/>
    </row>
    <row r="13425" spans="15:15" x14ac:dyDescent="0.25">
      <c r="O13425"/>
    </row>
    <row r="13426" spans="15:15" x14ac:dyDescent="0.25">
      <c r="O13426"/>
    </row>
    <row r="13427" spans="15:15" x14ac:dyDescent="0.25">
      <c r="O13427"/>
    </row>
    <row r="13428" spans="15:15" x14ac:dyDescent="0.25">
      <c r="O13428"/>
    </row>
    <row r="13429" spans="15:15" x14ac:dyDescent="0.25">
      <c r="O13429"/>
    </row>
    <row r="13430" spans="15:15" x14ac:dyDescent="0.25">
      <c r="O13430"/>
    </row>
    <row r="13431" spans="15:15" x14ac:dyDescent="0.25">
      <c r="O13431"/>
    </row>
    <row r="13432" spans="15:15" x14ac:dyDescent="0.25">
      <c r="O13432"/>
    </row>
    <row r="13433" spans="15:15" x14ac:dyDescent="0.25">
      <c r="O13433"/>
    </row>
    <row r="13434" spans="15:15" x14ac:dyDescent="0.25">
      <c r="O13434"/>
    </row>
    <row r="13435" spans="15:15" x14ac:dyDescent="0.25">
      <c r="O13435"/>
    </row>
    <row r="13436" spans="15:15" x14ac:dyDescent="0.25">
      <c r="O13436"/>
    </row>
    <row r="13437" spans="15:15" x14ac:dyDescent="0.25">
      <c r="O13437"/>
    </row>
    <row r="13438" spans="15:15" x14ac:dyDescent="0.25">
      <c r="O13438"/>
    </row>
    <row r="13439" spans="15:15" x14ac:dyDescent="0.25">
      <c r="O13439"/>
    </row>
    <row r="13440" spans="15:15" x14ac:dyDescent="0.25">
      <c r="O13440"/>
    </row>
    <row r="13441" spans="15:15" x14ac:dyDescent="0.25">
      <c r="O13441"/>
    </row>
    <row r="13442" spans="15:15" x14ac:dyDescent="0.25">
      <c r="O13442"/>
    </row>
    <row r="13443" spans="15:15" x14ac:dyDescent="0.25">
      <c r="O13443"/>
    </row>
    <row r="13444" spans="15:15" x14ac:dyDescent="0.25">
      <c r="O13444"/>
    </row>
    <row r="13445" spans="15:15" x14ac:dyDescent="0.25">
      <c r="O13445"/>
    </row>
    <row r="13446" spans="15:15" x14ac:dyDescent="0.25">
      <c r="O13446"/>
    </row>
    <row r="13447" spans="15:15" x14ac:dyDescent="0.25">
      <c r="O13447"/>
    </row>
    <row r="13448" spans="15:15" x14ac:dyDescent="0.25">
      <c r="O13448"/>
    </row>
    <row r="13449" spans="15:15" x14ac:dyDescent="0.25">
      <c r="O13449"/>
    </row>
    <row r="13450" spans="15:15" x14ac:dyDescent="0.25">
      <c r="O13450"/>
    </row>
    <row r="13451" spans="15:15" x14ac:dyDescent="0.25">
      <c r="O13451"/>
    </row>
    <row r="13452" spans="15:15" x14ac:dyDescent="0.25">
      <c r="O13452"/>
    </row>
    <row r="13453" spans="15:15" x14ac:dyDescent="0.25">
      <c r="O13453"/>
    </row>
    <row r="13454" spans="15:15" x14ac:dyDescent="0.25">
      <c r="O13454"/>
    </row>
    <row r="13455" spans="15:15" x14ac:dyDescent="0.25">
      <c r="O13455"/>
    </row>
    <row r="13456" spans="15:15" x14ac:dyDescent="0.25">
      <c r="O13456"/>
    </row>
    <row r="13457" spans="15:15" x14ac:dyDescent="0.25">
      <c r="O13457"/>
    </row>
    <row r="13458" spans="15:15" x14ac:dyDescent="0.25">
      <c r="O13458"/>
    </row>
    <row r="13459" spans="15:15" x14ac:dyDescent="0.25">
      <c r="O13459"/>
    </row>
    <row r="13460" spans="15:15" x14ac:dyDescent="0.25">
      <c r="O13460"/>
    </row>
    <row r="13461" spans="15:15" x14ac:dyDescent="0.25">
      <c r="O13461"/>
    </row>
    <row r="13462" spans="15:15" x14ac:dyDescent="0.25">
      <c r="O13462"/>
    </row>
    <row r="13463" spans="15:15" x14ac:dyDescent="0.25">
      <c r="O13463"/>
    </row>
    <row r="13464" spans="15:15" x14ac:dyDescent="0.25">
      <c r="O13464"/>
    </row>
    <row r="13465" spans="15:15" x14ac:dyDescent="0.25">
      <c r="O13465"/>
    </row>
    <row r="13466" spans="15:15" x14ac:dyDescent="0.25">
      <c r="O13466"/>
    </row>
    <row r="13467" spans="15:15" x14ac:dyDescent="0.25">
      <c r="O13467"/>
    </row>
    <row r="13468" spans="15:15" x14ac:dyDescent="0.25">
      <c r="O13468"/>
    </row>
    <row r="13469" spans="15:15" x14ac:dyDescent="0.25">
      <c r="O13469"/>
    </row>
    <row r="13470" spans="15:15" x14ac:dyDescent="0.25">
      <c r="O13470"/>
    </row>
    <row r="13471" spans="15:15" x14ac:dyDescent="0.25">
      <c r="O13471"/>
    </row>
    <row r="13472" spans="15:15" x14ac:dyDescent="0.25">
      <c r="O13472"/>
    </row>
    <row r="13473" spans="15:15" x14ac:dyDescent="0.25">
      <c r="O13473"/>
    </row>
    <row r="13474" spans="15:15" x14ac:dyDescent="0.25">
      <c r="O13474"/>
    </row>
    <row r="13475" spans="15:15" x14ac:dyDescent="0.25">
      <c r="O13475"/>
    </row>
    <row r="13476" spans="15:15" x14ac:dyDescent="0.25">
      <c r="O13476"/>
    </row>
    <row r="13477" spans="15:15" x14ac:dyDescent="0.25">
      <c r="O13477"/>
    </row>
    <row r="13478" spans="15:15" x14ac:dyDescent="0.25">
      <c r="O13478"/>
    </row>
    <row r="13479" spans="15:15" x14ac:dyDescent="0.25">
      <c r="O13479"/>
    </row>
    <row r="13480" spans="15:15" x14ac:dyDescent="0.25">
      <c r="O13480"/>
    </row>
    <row r="13481" spans="15:15" x14ac:dyDescent="0.25">
      <c r="O13481"/>
    </row>
    <row r="13482" spans="15:15" x14ac:dyDescent="0.25">
      <c r="O13482"/>
    </row>
    <row r="13483" spans="15:15" x14ac:dyDescent="0.25">
      <c r="O13483"/>
    </row>
    <row r="13484" spans="15:15" x14ac:dyDescent="0.25">
      <c r="O13484"/>
    </row>
    <row r="13485" spans="15:15" x14ac:dyDescent="0.25">
      <c r="O13485"/>
    </row>
    <row r="13486" spans="15:15" x14ac:dyDescent="0.25">
      <c r="O13486"/>
    </row>
    <row r="13487" spans="15:15" x14ac:dyDescent="0.25">
      <c r="O13487"/>
    </row>
    <row r="13488" spans="15:15" x14ac:dyDescent="0.25">
      <c r="O13488"/>
    </row>
    <row r="13489" spans="15:15" x14ac:dyDescent="0.25">
      <c r="O13489"/>
    </row>
    <row r="13490" spans="15:15" x14ac:dyDescent="0.25">
      <c r="O13490"/>
    </row>
    <row r="13491" spans="15:15" x14ac:dyDescent="0.25">
      <c r="O13491"/>
    </row>
    <row r="13492" spans="15:15" x14ac:dyDescent="0.25">
      <c r="O13492"/>
    </row>
    <row r="13493" spans="15:15" x14ac:dyDescent="0.25">
      <c r="O13493"/>
    </row>
    <row r="13494" spans="15:15" x14ac:dyDescent="0.25">
      <c r="O13494"/>
    </row>
    <row r="13495" spans="15:15" x14ac:dyDescent="0.25">
      <c r="O13495"/>
    </row>
    <row r="13496" spans="15:15" x14ac:dyDescent="0.25">
      <c r="O13496"/>
    </row>
    <row r="13497" spans="15:15" x14ac:dyDescent="0.25">
      <c r="O13497"/>
    </row>
    <row r="13498" spans="15:15" x14ac:dyDescent="0.25">
      <c r="O13498"/>
    </row>
    <row r="13499" spans="15:15" x14ac:dyDescent="0.25">
      <c r="O13499"/>
    </row>
    <row r="13500" spans="15:15" x14ac:dyDescent="0.25">
      <c r="O13500"/>
    </row>
    <row r="13501" spans="15:15" x14ac:dyDescent="0.25">
      <c r="O13501"/>
    </row>
    <row r="13502" spans="15:15" x14ac:dyDescent="0.25">
      <c r="O13502"/>
    </row>
    <row r="13503" spans="15:15" x14ac:dyDescent="0.25">
      <c r="O13503"/>
    </row>
    <row r="13504" spans="15:15" x14ac:dyDescent="0.25">
      <c r="O13504"/>
    </row>
    <row r="13505" spans="15:15" x14ac:dyDescent="0.25">
      <c r="O13505"/>
    </row>
    <row r="13506" spans="15:15" x14ac:dyDescent="0.25">
      <c r="O13506"/>
    </row>
    <row r="13507" spans="15:15" x14ac:dyDescent="0.25">
      <c r="O13507"/>
    </row>
    <row r="13508" spans="15:15" x14ac:dyDescent="0.25">
      <c r="O13508"/>
    </row>
    <row r="13509" spans="15:15" x14ac:dyDescent="0.25">
      <c r="O13509"/>
    </row>
    <row r="13510" spans="15:15" x14ac:dyDescent="0.25">
      <c r="O13510"/>
    </row>
    <row r="13511" spans="15:15" x14ac:dyDescent="0.25">
      <c r="O13511"/>
    </row>
    <row r="13512" spans="15:15" x14ac:dyDescent="0.25">
      <c r="O13512"/>
    </row>
    <row r="13513" spans="15:15" x14ac:dyDescent="0.25">
      <c r="O13513"/>
    </row>
    <row r="13514" spans="15:15" x14ac:dyDescent="0.25">
      <c r="O13514"/>
    </row>
    <row r="13515" spans="15:15" x14ac:dyDescent="0.25">
      <c r="O13515"/>
    </row>
    <row r="13516" spans="15:15" x14ac:dyDescent="0.25">
      <c r="O13516"/>
    </row>
    <row r="13517" spans="15:15" x14ac:dyDescent="0.25">
      <c r="O13517"/>
    </row>
    <row r="13518" spans="15:15" x14ac:dyDescent="0.25">
      <c r="O13518"/>
    </row>
    <row r="13519" spans="15:15" x14ac:dyDescent="0.25">
      <c r="O13519"/>
    </row>
    <row r="13520" spans="15:15" x14ac:dyDescent="0.25">
      <c r="O13520"/>
    </row>
    <row r="13521" spans="15:15" x14ac:dyDescent="0.25">
      <c r="O13521"/>
    </row>
    <row r="13522" spans="15:15" x14ac:dyDescent="0.25">
      <c r="O13522"/>
    </row>
    <row r="13523" spans="15:15" x14ac:dyDescent="0.25">
      <c r="O13523"/>
    </row>
    <row r="13524" spans="15:15" x14ac:dyDescent="0.25">
      <c r="O13524"/>
    </row>
    <row r="13525" spans="15:15" x14ac:dyDescent="0.25">
      <c r="O13525"/>
    </row>
    <row r="13526" spans="15:15" x14ac:dyDescent="0.25">
      <c r="O13526"/>
    </row>
    <row r="13527" spans="15:15" x14ac:dyDescent="0.25">
      <c r="O13527"/>
    </row>
    <row r="13528" spans="15:15" x14ac:dyDescent="0.25">
      <c r="O13528"/>
    </row>
    <row r="13529" spans="15:15" x14ac:dyDescent="0.25">
      <c r="O13529"/>
    </row>
    <row r="13530" spans="15:15" x14ac:dyDescent="0.25">
      <c r="O13530"/>
    </row>
    <row r="13531" spans="15:15" x14ac:dyDescent="0.25">
      <c r="O13531"/>
    </row>
    <row r="13532" spans="15:15" x14ac:dyDescent="0.25">
      <c r="O13532"/>
    </row>
    <row r="13533" spans="15:15" x14ac:dyDescent="0.25">
      <c r="O13533"/>
    </row>
    <row r="13534" spans="15:15" x14ac:dyDescent="0.25">
      <c r="O13534"/>
    </row>
    <row r="13535" spans="15:15" x14ac:dyDescent="0.25">
      <c r="O13535"/>
    </row>
    <row r="13536" spans="15:15" x14ac:dyDescent="0.25">
      <c r="O13536"/>
    </row>
    <row r="13537" spans="15:15" x14ac:dyDescent="0.25">
      <c r="O13537"/>
    </row>
    <row r="13538" spans="15:15" x14ac:dyDescent="0.25">
      <c r="O13538"/>
    </row>
    <row r="13539" spans="15:15" x14ac:dyDescent="0.25">
      <c r="O13539"/>
    </row>
    <row r="13540" spans="15:15" x14ac:dyDescent="0.25">
      <c r="O13540"/>
    </row>
    <row r="13541" spans="15:15" x14ac:dyDescent="0.25">
      <c r="O13541"/>
    </row>
    <row r="13542" spans="15:15" x14ac:dyDescent="0.25">
      <c r="O13542"/>
    </row>
    <row r="13543" spans="15:15" x14ac:dyDescent="0.25">
      <c r="O13543"/>
    </row>
    <row r="13544" spans="15:15" x14ac:dyDescent="0.25">
      <c r="O13544"/>
    </row>
    <row r="13545" spans="15:15" x14ac:dyDescent="0.25">
      <c r="O13545"/>
    </row>
    <row r="13546" spans="15:15" x14ac:dyDescent="0.25">
      <c r="O13546"/>
    </row>
    <row r="13547" spans="15:15" x14ac:dyDescent="0.25">
      <c r="O13547"/>
    </row>
    <row r="13548" spans="15:15" x14ac:dyDescent="0.25">
      <c r="O13548"/>
    </row>
    <row r="13549" spans="15:15" x14ac:dyDescent="0.25">
      <c r="O13549"/>
    </row>
    <row r="13550" spans="15:15" x14ac:dyDescent="0.25">
      <c r="O13550"/>
    </row>
    <row r="13551" spans="15:15" x14ac:dyDescent="0.25">
      <c r="O13551"/>
    </row>
    <row r="13552" spans="15:15" x14ac:dyDescent="0.25">
      <c r="O13552"/>
    </row>
    <row r="13553" spans="15:15" x14ac:dyDescent="0.25">
      <c r="O13553"/>
    </row>
    <row r="13554" spans="15:15" x14ac:dyDescent="0.25">
      <c r="O13554"/>
    </row>
    <row r="13555" spans="15:15" x14ac:dyDescent="0.25">
      <c r="O13555"/>
    </row>
    <row r="13556" spans="15:15" x14ac:dyDescent="0.25">
      <c r="O13556"/>
    </row>
    <row r="13557" spans="15:15" x14ac:dyDescent="0.25">
      <c r="O13557"/>
    </row>
    <row r="13558" spans="15:15" x14ac:dyDescent="0.25">
      <c r="O13558"/>
    </row>
    <row r="13559" spans="15:15" x14ac:dyDescent="0.25">
      <c r="O13559"/>
    </row>
    <row r="13560" spans="15:15" x14ac:dyDescent="0.25">
      <c r="O13560"/>
    </row>
    <row r="13561" spans="15:15" x14ac:dyDescent="0.25">
      <c r="O13561"/>
    </row>
    <row r="13562" spans="15:15" x14ac:dyDescent="0.25">
      <c r="O13562"/>
    </row>
    <row r="13563" spans="15:15" x14ac:dyDescent="0.25">
      <c r="O13563"/>
    </row>
    <row r="13564" spans="15:15" x14ac:dyDescent="0.25">
      <c r="O13564"/>
    </row>
    <row r="13565" spans="15:15" x14ac:dyDescent="0.25">
      <c r="O13565"/>
    </row>
    <row r="13566" spans="15:15" x14ac:dyDescent="0.25">
      <c r="O13566"/>
    </row>
    <row r="13567" spans="15:15" x14ac:dyDescent="0.25">
      <c r="O13567"/>
    </row>
    <row r="13568" spans="15:15" x14ac:dyDescent="0.25">
      <c r="O13568"/>
    </row>
    <row r="13569" spans="15:15" x14ac:dyDescent="0.25">
      <c r="O13569"/>
    </row>
    <row r="13570" spans="15:15" x14ac:dyDescent="0.25">
      <c r="O13570"/>
    </row>
    <row r="13571" spans="15:15" x14ac:dyDescent="0.25">
      <c r="O13571"/>
    </row>
    <row r="13572" spans="15:15" x14ac:dyDescent="0.25">
      <c r="O13572"/>
    </row>
    <row r="13573" spans="15:15" x14ac:dyDescent="0.25">
      <c r="O13573"/>
    </row>
    <row r="13574" spans="15:15" x14ac:dyDescent="0.25">
      <c r="O13574"/>
    </row>
    <row r="13575" spans="15:15" x14ac:dyDescent="0.25">
      <c r="O13575"/>
    </row>
    <row r="13576" spans="15:15" x14ac:dyDescent="0.25">
      <c r="O13576"/>
    </row>
    <row r="13577" spans="15:15" x14ac:dyDescent="0.25">
      <c r="O13577"/>
    </row>
    <row r="13578" spans="15:15" x14ac:dyDescent="0.25">
      <c r="O13578"/>
    </row>
    <row r="13579" spans="15:15" x14ac:dyDescent="0.25">
      <c r="O13579"/>
    </row>
    <row r="13580" spans="15:15" x14ac:dyDescent="0.25">
      <c r="O13580"/>
    </row>
    <row r="13581" spans="15:15" x14ac:dyDescent="0.25">
      <c r="O13581"/>
    </row>
    <row r="13582" spans="15:15" x14ac:dyDescent="0.25">
      <c r="O13582"/>
    </row>
    <row r="13583" spans="15:15" x14ac:dyDescent="0.25">
      <c r="O13583"/>
    </row>
    <row r="13584" spans="15:15" x14ac:dyDescent="0.25">
      <c r="O13584"/>
    </row>
    <row r="13585" spans="15:15" x14ac:dyDescent="0.25">
      <c r="O13585"/>
    </row>
    <row r="13586" spans="15:15" x14ac:dyDescent="0.25">
      <c r="O13586"/>
    </row>
    <row r="13587" spans="15:15" x14ac:dyDescent="0.25">
      <c r="O13587"/>
    </row>
    <row r="13588" spans="15:15" x14ac:dyDescent="0.25">
      <c r="O13588"/>
    </row>
    <row r="13589" spans="15:15" x14ac:dyDescent="0.25">
      <c r="O13589"/>
    </row>
    <row r="13590" spans="15:15" x14ac:dyDescent="0.25">
      <c r="O13590"/>
    </row>
    <row r="13591" spans="15:15" x14ac:dyDescent="0.25">
      <c r="O13591"/>
    </row>
    <row r="13592" spans="15:15" x14ac:dyDescent="0.25">
      <c r="O13592"/>
    </row>
    <row r="13593" spans="15:15" x14ac:dyDescent="0.25">
      <c r="O13593"/>
    </row>
    <row r="13594" spans="15:15" x14ac:dyDescent="0.25">
      <c r="O13594"/>
    </row>
    <row r="13595" spans="15:15" x14ac:dyDescent="0.25">
      <c r="O13595"/>
    </row>
    <row r="13596" spans="15:15" x14ac:dyDescent="0.25">
      <c r="O13596"/>
    </row>
    <row r="13597" spans="15:15" x14ac:dyDescent="0.25">
      <c r="O13597"/>
    </row>
    <row r="13598" spans="15:15" x14ac:dyDescent="0.25">
      <c r="O13598"/>
    </row>
    <row r="13599" spans="15:15" x14ac:dyDescent="0.25">
      <c r="O13599"/>
    </row>
    <row r="13600" spans="15:15" x14ac:dyDescent="0.25">
      <c r="O13600"/>
    </row>
    <row r="13601" spans="15:15" x14ac:dyDescent="0.25">
      <c r="O13601"/>
    </row>
    <row r="13602" spans="15:15" x14ac:dyDescent="0.25">
      <c r="O13602"/>
    </row>
    <row r="13603" spans="15:15" x14ac:dyDescent="0.25">
      <c r="O13603"/>
    </row>
    <row r="13604" spans="15:15" x14ac:dyDescent="0.25">
      <c r="O13604"/>
    </row>
    <row r="13605" spans="15:15" x14ac:dyDescent="0.25">
      <c r="O13605"/>
    </row>
    <row r="13606" spans="15:15" x14ac:dyDescent="0.25">
      <c r="O13606"/>
    </row>
    <row r="13607" spans="15:15" x14ac:dyDescent="0.25">
      <c r="O13607"/>
    </row>
    <row r="13608" spans="15:15" x14ac:dyDescent="0.25">
      <c r="O13608"/>
    </row>
    <row r="13609" spans="15:15" x14ac:dyDescent="0.25">
      <c r="O13609"/>
    </row>
    <row r="13610" spans="15:15" x14ac:dyDescent="0.25">
      <c r="O13610"/>
    </row>
    <row r="13611" spans="15:15" x14ac:dyDescent="0.25">
      <c r="O13611"/>
    </row>
    <row r="13612" spans="15:15" x14ac:dyDescent="0.25">
      <c r="O13612"/>
    </row>
    <row r="13613" spans="15:15" x14ac:dyDescent="0.25">
      <c r="O13613"/>
    </row>
    <row r="13614" spans="15:15" x14ac:dyDescent="0.25">
      <c r="O13614"/>
    </row>
    <row r="13615" spans="15:15" x14ac:dyDescent="0.25">
      <c r="O13615"/>
    </row>
    <row r="13616" spans="15:15" x14ac:dyDescent="0.25">
      <c r="O13616"/>
    </row>
    <row r="13617" spans="15:15" x14ac:dyDescent="0.25">
      <c r="O13617"/>
    </row>
    <row r="13618" spans="15:15" x14ac:dyDescent="0.25">
      <c r="O13618"/>
    </row>
    <row r="13619" spans="15:15" x14ac:dyDescent="0.25">
      <c r="O13619"/>
    </row>
    <row r="13620" spans="15:15" x14ac:dyDescent="0.25">
      <c r="O13620"/>
    </row>
    <row r="13621" spans="15:15" x14ac:dyDescent="0.25">
      <c r="O13621"/>
    </row>
    <row r="13622" spans="15:15" x14ac:dyDescent="0.25">
      <c r="O13622"/>
    </row>
    <row r="13623" spans="15:15" x14ac:dyDescent="0.25">
      <c r="O13623"/>
    </row>
    <row r="13624" spans="15:15" x14ac:dyDescent="0.25">
      <c r="O13624"/>
    </row>
    <row r="13625" spans="15:15" x14ac:dyDescent="0.25">
      <c r="O13625"/>
    </row>
    <row r="13626" spans="15:15" x14ac:dyDescent="0.25">
      <c r="O13626"/>
    </row>
    <row r="13627" spans="15:15" x14ac:dyDescent="0.25">
      <c r="O13627"/>
    </row>
    <row r="13628" spans="15:15" x14ac:dyDescent="0.25">
      <c r="O13628"/>
    </row>
    <row r="13629" spans="15:15" x14ac:dyDescent="0.25">
      <c r="O13629"/>
    </row>
    <row r="13630" spans="15:15" x14ac:dyDescent="0.25">
      <c r="O13630"/>
    </row>
    <row r="13631" spans="15:15" x14ac:dyDescent="0.25">
      <c r="O13631"/>
    </row>
    <row r="13632" spans="15:15" x14ac:dyDescent="0.25">
      <c r="O13632"/>
    </row>
    <row r="13633" spans="15:15" x14ac:dyDescent="0.25">
      <c r="O13633"/>
    </row>
    <row r="13634" spans="15:15" x14ac:dyDescent="0.25">
      <c r="O13634"/>
    </row>
    <row r="13635" spans="15:15" x14ac:dyDescent="0.25">
      <c r="O13635"/>
    </row>
    <row r="13636" spans="15:15" x14ac:dyDescent="0.25">
      <c r="O13636"/>
    </row>
    <row r="13637" spans="15:15" x14ac:dyDescent="0.25">
      <c r="O13637"/>
    </row>
    <row r="13638" spans="15:15" x14ac:dyDescent="0.25">
      <c r="O13638"/>
    </row>
    <row r="13639" spans="15:15" x14ac:dyDescent="0.25">
      <c r="O13639"/>
    </row>
    <row r="13640" spans="15:15" x14ac:dyDescent="0.25">
      <c r="O13640"/>
    </row>
    <row r="13641" spans="15:15" x14ac:dyDescent="0.25">
      <c r="O13641"/>
    </row>
    <row r="13642" spans="15:15" x14ac:dyDescent="0.25">
      <c r="O13642"/>
    </row>
    <row r="13643" spans="15:15" x14ac:dyDescent="0.25">
      <c r="O13643"/>
    </row>
    <row r="13644" spans="15:15" x14ac:dyDescent="0.25">
      <c r="O13644"/>
    </row>
    <row r="13645" spans="15:15" x14ac:dyDescent="0.25">
      <c r="O13645"/>
    </row>
    <row r="13646" spans="15:15" x14ac:dyDescent="0.25">
      <c r="O13646"/>
    </row>
    <row r="13647" spans="15:15" x14ac:dyDescent="0.25">
      <c r="O13647"/>
    </row>
    <row r="13648" spans="15:15" x14ac:dyDescent="0.25">
      <c r="O13648"/>
    </row>
    <row r="13649" spans="15:15" x14ac:dyDescent="0.25">
      <c r="O13649"/>
    </row>
    <row r="13650" spans="15:15" x14ac:dyDescent="0.25">
      <c r="O13650"/>
    </row>
    <row r="13651" spans="15:15" x14ac:dyDescent="0.25">
      <c r="O13651"/>
    </row>
    <row r="13652" spans="15:15" x14ac:dyDescent="0.25">
      <c r="O13652"/>
    </row>
    <row r="13653" spans="15:15" x14ac:dyDescent="0.25">
      <c r="O13653"/>
    </row>
    <row r="13654" spans="15:15" x14ac:dyDescent="0.25">
      <c r="O13654"/>
    </row>
    <row r="13655" spans="15:15" x14ac:dyDescent="0.25">
      <c r="O13655"/>
    </row>
    <row r="13656" spans="15:15" x14ac:dyDescent="0.25">
      <c r="O13656"/>
    </row>
    <row r="13657" spans="15:15" x14ac:dyDescent="0.25">
      <c r="O13657"/>
    </row>
    <row r="13658" spans="15:15" x14ac:dyDescent="0.25">
      <c r="O13658"/>
    </row>
    <row r="13659" spans="15:15" x14ac:dyDescent="0.25">
      <c r="O13659"/>
    </row>
    <row r="13660" spans="15:15" x14ac:dyDescent="0.25">
      <c r="O13660"/>
    </row>
    <row r="13661" spans="15:15" x14ac:dyDescent="0.25">
      <c r="O13661"/>
    </row>
    <row r="13662" spans="15:15" x14ac:dyDescent="0.25">
      <c r="O13662"/>
    </row>
    <row r="13663" spans="15:15" x14ac:dyDescent="0.25">
      <c r="O13663"/>
    </row>
    <row r="13664" spans="15:15" x14ac:dyDescent="0.25">
      <c r="O13664"/>
    </row>
    <row r="13665" spans="15:15" x14ac:dyDescent="0.25">
      <c r="O13665"/>
    </row>
    <row r="13666" spans="15:15" x14ac:dyDescent="0.25">
      <c r="O13666"/>
    </row>
    <row r="13667" spans="15:15" x14ac:dyDescent="0.25">
      <c r="O13667"/>
    </row>
    <row r="13668" spans="15:15" x14ac:dyDescent="0.25">
      <c r="O13668"/>
    </row>
    <row r="13669" spans="15:15" x14ac:dyDescent="0.25">
      <c r="O13669"/>
    </row>
    <row r="13670" spans="15:15" x14ac:dyDescent="0.25">
      <c r="O13670"/>
    </row>
    <row r="13671" spans="15:15" x14ac:dyDescent="0.25">
      <c r="O13671"/>
    </row>
    <row r="13672" spans="15:15" x14ac:dyDescent="0.25">
      <c r="O13672"/>
    </row>
    <row r="13673" spans="15:15" x14ac:dyDescent="0.25">
      <c r="O13673"/>
    </row>
    <row r="13674" spans="15:15" x14ac:dyDescent="0.25">
      <c r="O13674"/>
    </row>
    <row r="13675" spans="15:15" x14ac:dyDescent="0.25">
      <c r="O13675"/>
    </row>
    <row r="13676" spans="15:15" x14ac:dyDescent="0.25">
      <c r="O13676"/>
    </row>
    <row r="13677" spans="15:15" x14ac:dyDescent="0.25">
      <c r="O13677"/>
    </row>
    <row r="13678" spans="15:15" x14ac:dyDescent="0.25">
      <c r="O13678"/>
    </row>
    <row r="13679" spans="15:15" x14ac:dyDescent="0.25">
      <c r="O13679"/>
    </row>
    <row r="13680" spans="15:15" x14ac:dyDescent="0.25">
      <c r="O13680"/>
    </row>
    <row r="13681" spans="15:15" x14ac:dyDescent="0.25">
      <c r="O13681"/>
    </row>
    <row r="13682" spans="15:15" x14ac:dyDescent="0.25">
      <c r="O13682"/>
    </row>
    <row r="13683" spans="15:15" x14ac:dyDescent="0.25">
      <c r="O13683"/>
    </row>
    <row r="13684" spans="15:15" x14ac:dyDescent="0.25">
      <c r="O13684"/>
    </row>
    <row r="13685" spans="15:15" x14ac:dyDescent="0.25">
      <c r="O13685"/>
    </row>
    <row r="13686" spans="15:15" x14ac:dyDescent="0.25">
      <c r="O13686"/>
    </row>
    <row r="13687" spans="15:15" x14ac:dyDescent="0.25">
      <c r="O13687"/>
    </row>
    <row r="13688" spans="15:15" x14ac:dyDescent="0.25">
      <c r="O13688"/>
    </row>
    <row r="13689" spans="15:15" x14ac:dyDescent="0.25">
      <c r="O13689"/>
    </row>
    <row r="13690" spans="15:15" x14ac:dyDescent="0.25">
      <c r="O13690"/>
    </row>
    <row r="13691" spans="15:15" x14ac:dyDescent="0.25">
      <c r="O13691"/>
    </row>
    <row r="13692" spans="15:15" x14ac:dyDescent="0.25">
      <c r="O13692"/>
    </row>
    <row r="13693" spans="15:15" x14ac:dyDescent="0.25">
      <c r="O13693"/>
    </row>
    <row r="13694" spans="15:15" x14ac:dyDescent="0.25">
      <c r="O13694"/>
    </row>
    <row r="13695" spans="15:15" x14ac:dyDescent="0.25">
      <c r="O13695"/>
    </row>
    <row r="13696" spans="15:15" x14ac:dyDescent="0.25">
      <c r="O13696"/>
    </row>
    <row r="13697" spans="15:15" x14ac:dyDescent="0.25">
      <c r="O13697"/>
    </row>
    <row r="13698" spans="15:15" x14ac:dyDescent="0.25">
      <c r="O13698"/>
    </row>
    <row r="13699" spans="15:15" x14ac:dyDescent="0.25">
      <c r="O13699"/>
    </row>
    <row r="13700" spans="15:15" x14ac:dyDescent="0.25">
      <c r="O13700"/>
    </row>
    <row r="13701" spans="15:15" x14ac:dyDescent="0.25">
      <c r="O13701"/>
    </row>
    <row r="13702" spans="15:15" x14ac:dyDescent="0.25">
      <c r="O13702"/>
    </row>
    <row r="13703" spans="15:15" x14ac:dyDescent="0.25">
      <c r="O13703"/>
    </row>
    <row r="13704" spans="15:15" x14ac:dyDescent="0.25">
      <c r="O13704"/>
    </row>
    <row r="13705" spans="15:15" x14ac:dyDescent="0.25">
      <c r="O13705"/>
    </row>
    <row r="13706" spans="15:15" x14ac:dyDescent="0.25">
      <c r="O13706"/>
    </row>
    <row r="13707" spans="15:15" x14ac:dyDescent="0.25">
      <c r="O13707"/>
    </row>
    <row r="13708" spans="15:15" x14ac:dyDescent="0.25">
      <c r="O13708"/>
    </row>
    <row r="13709" spans="15:15" x14ac:dyDescent="0.25">
      <c r="O13709"/>
    </row>
    <row r="13710" spans="15:15" x14ac:dyDescent="0.25">
      <c r="O13710"/>
    </row>
    <row r="13711" spans="15:15" x14ac:dyDescent="0.25">
      <c r="O13711"/>
    </row>
    <row r="13712" spans="15:15" x14ac:dyDescent="0.25">
      <c r="O13712"/>
    </row>
    <row r="13713" spans="15:15" x14ac:dyDescent="0.25">
      <c r="O13713"/>
    </row>
    <row r="13714" spans="15:15" x14ac:dyDescent="0.25">
      <c r="O13714"/>
    </row>
    <row r="13715" spans="15:15" x14ac:dyDescent="0.25">
      <c r="O13715"/>
    </row>
    <row r="13716" spans="15:15" x14ac:dyDescent="0.25">
      <c r="O13716"/>
    </row>
    <row r="13717" spans="15:15" x14ac:dyDescent="0.25">
      <c r="O13717"/>
    </row>
    <row r="13718" spans="15:15" x14ac:dyDescent="0.25">
      <c r="O13718"/>
    </row>
    <row r="13719" spans="15:15" x14ac:dyDescent="0.25">
      <c r="O13719"/>
    </row>
    <row r="13720" spans="15:15" x14ac:dyDescent="0.25">
      <c r="O13720"/>
    </row>
    <row r="13721" spans="15:15" x14ac:dyDescent="0.25">
      <c r="O13721"/>
    </row>
    <row r="13722" spans="15:15" x14ac:dyDescent="0.25">
      <c r="O13722"/>
    </row>
    <row r="13723" spans="15:15" x14ac:dyDescent="0.25">
      <c r="O13723"/>
    </row>
    <row r="13724" spans="15:15" x14ac:dyDescent="0.25">
      <c r="O13724"/>
    </row>
    <row r="13725" spans="15:15" x14ac:dyDescent="0.25">
      <c r="O13725"/>
    </row>
    <row r="13726" spans="15:15" x14ac:dyDescent="0.25">
      <c r="O13726"/>
    </row>
    <row r="13727" spans="15:15" x14ac:dyDescent="0.25">
      <c r="O13727"/>
    </row>
    <row r="13728" spans="15:15" x14ac:dyDescent="0.25">
      <c r="O13728"/>
    </row>
    <row r="13729" spans="15:15" x14ac:dyDescent="0.25">
      <c r="O13729"/>
    </row>
    <row r="13730" spans="15:15" x14ac:dyDescent="0.25">
      <c r="O13730"/>
    </row>
    <row r="13731" spans="15:15" x14ac:dyDescent="0.25">
      <c r="O13731"/>
    </row>
    <row r="13732" spans="15:15" x14ac:dyDescent="0.25">
      <c r="O13732"/>
    </row>
    <row r="13733" spans="15:15" x14ac:dyDescent="0.25">
      <c r="O13733"/>
    </row>
    <row r="13734" spans="15:15" x14ac:dyDescent="0.25">
      <c r="O13734"/>
    </row>
    <row r="13735" spans="15:15" x14ac:dyDescent="0.25">
      <c r="O13735"/>
    </row>
    <row r="13736" spans="15:15" x14ac:dyDescent="0.25">
      <c r="O13736"/>
    </row>
    <row r="13737" spans="15:15" x14ac:dyDescent="0.25">
      <c r="O13737"/>
    </row>
    <row r="13738" spans="15:15" x14ac:dyDescent="0.25">
      <c r="O13738"/>
    </row>
    <row r="13739" spans="15:15" x14ac:dyDescent="0.25">
      <c r="O13739"/>
    </row>
    <row r="13740" spans="15:15" x14ac:dyDescent="0.25">
      <c r="O13740"/>
    </row>
    <row r="13741" spans="15:15" x14ac:dyDescent="0.25">
      <c r="O13741"/>
    </row>
    <row r="13742" spans="15:15" x14ac:dyDescent="0.25">
      <c r="O13742"/>
    </row>
    <row r="13743" spans="15:15" x14ac:dyDescent="0.25">
      <c r="O13743"/>
    </row>
    <row r="13744" spans="15:15" x14ac:dyDescent="0.25">
      <c r="O13744"/>
    </row>
    <row r="13745" spans="15:15" x14ac:dyDescent="0.25">
      <c r="O13745"/>
    </row>
    <row r="13746" spans="15:15" x14ac:dyDescent="0.25">
      <c r="O13746"/>
    </row>
    <row r="13747" spans="15:15" x14ac:dyDescent="0.25">
      <c r="O13747"/>
    </row>
    <row r="13748" spans="15:15" x14ac:dyDescent="0.25">
      <c r="O13748"/>
    </row>
    <row r="13749" spans="15:15" x14ac:dyDescent="0.25">
      <c r="O13749"/>
    </row>
    <row r="13750" spans="15:15" x14ac:dyDescent="0.25">
      <c r="O13750"/>
    </row>
    <row r="13751" spans="15:15" x14ac:dyDescent="0.25">
      <c r="O13751"/>
    </row>
    <row r="13752" spans="15:15" x14ac:dyDescent="0.25">
      <c r="O13752"/>
    </row>
    <row r="13753" spans="15:15" x14ac:dyDescent="0.25">
      <c r="O13753"/>
    </row>
    <row r="13754" spans="15:15" x14ac:dyDescent="0.25">
      <c r="O13754"/>
    </row>
    <row r="13755" spans="15:15" x14ac:dyDescent="0.25">
      <c r="O13755"/>
    </row>
    <row r="13756" spans="15:15" x14ac:dyDescent="0.25">
      <c r="O13756"/>
    </row>
    <row r="13757" spans="15:15" x14ac:dyDescent="0.25">
      <c r="O13757"/>
    </row>
    <row r="13758" spans="15:15" x14ac:dyDescent="0.25">
      <c r="O13758"/>
    </row>
    <row r="13759" spans="15:15" x14ac:dyDescent="0.25">
      <c r="O13759"/>
    </row>
    <row r="13760" spans="15:15" x14ac:dyDescent="0.25">
      <c r="O13760"/>
    </row>
    <row r="13761" spans="15:15" x14ac:dyDescent="0.25">
      <c r="O13761"/>
    </row>
    <row r="13762" spans="15:15" x14ac:dyDescent="0.25">
      <c r="O13762"/>
    </row>
    <row r="13763" spans="15:15" x14ac:dyDescent="0.25">
      <c r="O13763"/>
    </row>
    <row r="13764" spans="15:15" x14ac:dyDescent="0.25">
      <c r="O13764"/>
    </row>
    <row r="13765" spans="15:15" x14ac:dyDescent="0.25">
      <c r="O13765"/>
    </row>
    <row r="13766" spans="15:15" x14ac:dyDescent="0.25">
      <c r="O13766"/>
    </row>
    <row r="13767" spans="15:15" x14ac:dyDescent="0.25">
      <c r="O13767"/>
    </row>
    <row r="13768" spans="15:15" x14ac:dyDescent="0.25">
      <c r="O13768"/>
    </row>
    <row r="13769" spans="15:15" x14ac:dyDescent="0.25">
      <c r="O13769"/>
    </row>
    <row r="13770" spans="15:15" x14ac:dyDescent="0.25">
      <c r="O13770"/>
    </row>
    <row r="13771" spans="15:15" x14ac:dyDescent="0.25">
      <c r="O13771"/>
    </row>
    <row r="13772" spans="15:15" x14ac:dyDescent="0.25">
      <c r="O13772"/>
    </row>
    <row r="13773" spans="15:15" x14ac:dyDescent="0.25">
      <c r="O13773"/>
    </row>
    <row r="13774" spans="15:15" x14ac:dyDescent="0.25">
      <c r="O13774"/>
    </row>
    <row r="13775" spans="15:15" x14ac:dyDescent="0.25">
      <c r="O13775"/>
    </row>
    <row r="13776" spans="15:15" x14ac:dyDescent="0.25">
      <c r="O13776"/>
    </row>
    <row r="13777" spans="15:15" x14ac:dyDescent="0.25">
      <c r="O13777"/>
    </row>
    <row r="13778" spans="15:15" x14ac:dyDescent="0.25">
      <c r="O13778"/>
    </row>
    <row r="13779" spans="15:15" x14ac:dyDescent="0.25">
      <c r="O13779"/>
    </row>
    <row r="13780" spans="15:15" x14ac:dyDescent="0.25">
      <c r="O13780"/>
    </row>
    <row r="13781" spans="15:15" x14ac:dyDescent="0.25">
      <c r="O13781"/>
    </row>
    <row r="13782" spans="15:15" x14ac:dyDescent="0.25">
      <c r="O13782"/>
    </row>
    <row r="13783" spans="15:15" x14ac:dyDescent="0.25">
      <c r="O13783"/>
    </row>
    <row r="13784" spans="15:15" x14ac:dyDescent="0.25">
      <c r="O13784"/>
    </row>
    <row r="13785" spans="15:15" x14ac:dyDescent="0.25">
      <c r="O13785"/>
    </row>
    <row r="13786" spans="15:15" x14ac:dyDescent="0.25">
      <c r="O13786"/>
    </row>
    <row r="13787" spans="15:15" x14ac:dyDescent="0.25">
      <c r="O13787"/>
    </row>
    <row r="13788" spans="15:15" x14ac:dyDescent="0.25">
      <c r="O13788"/>
    </row>
    <row r="13789" spans="15:15" x14ac:dyDescent="0.25">
      <c r="O13789"/>
    </row>
    <row r="13790" spans="15:15" x14ac:dyDescent="0.25">
      <c r="O13790"/>
    </row>
    <row r="13791" spans="15:15" x14ac:dyDescent="0.25">
      <c r="O13791"/>
    </row>
    <row r="13792" spans="15:15" x14ac:dyDescent="0.25">
      <c r="O13792"/>
    </row>
    <row r="13793" spans="15:15" x14ac:dyDescent="0.25">
      <c r="O13793"/>
    </row>
    <row r="13794" spans="15:15" x14ac:dyDescent="0.25">
      <c r="O13794"/>
    </row>
    <row r="13795" spans="15:15" x14ac:dyDescent="0.25">
      <c r="O13795"/>
    </row>
    <row r="13796" spans="15:15" x14ac:dyDescent="0.25">
      <c r="O13796"/>
    </row>
    <row r="13797" spans="15:15" x14ac:dyDescent="0.25">
      <c r="O13797"/>
    </row>
    <row r="13798" spans="15:15" x14ac:dyDescent="0.25">
      <c r="O13798"/>
    </row>
    <row r="13799" spans="15:15" x14ac:dyDescent="0.25">
      <c r="O13799"/>
    </row>
    <row r="13800" spans="15:15" x14ac:dyDescent="0.25">
      <c r="O13800"/>
    </row>
    <row r="13801" spans="15:15" x14ac:dyDescent="0.25">
      <c r="O13801"/>
    </row>
    <row r="13802" spans="15:15" x14ac:dyDescent="0.25">
      <c r="O13802"/>
    </row>
    <row r="13803" spans="15:15" x14ac:dyDescent="0.25">
      <c r="O13803"/>
    </row>
    <row r="13804" spans="15:15" x14ac:dyDescent="0.25">
      <c r="O13804"/>
    </row>
    <row r="13805" spans="15:15" x14ac:dyDescent="0.25">
      <c r="O13805"/>
    </row>
    <row r="13806" spans="15:15" x14ac:dyDescent="0.25">
      <c r="O13806"/>
    </row>
    <row r="13807" spans="15:15" x14ac:dyDescent="0.25">
      <c r="O13807"/>
    </row>
    <row r="13808" spans="15:15" x14ac:dyDescent="0.25">
      <c r="O13808"/>
    </row>
    <row r="13809" spans="15:15" x14ac:dyDescent="0.25">
      <c r="O13809"/>
    </row>
    <row r="13810" spans="15:15" x14ac:dyDescent="0.25">
      <c r="O13810"/>
    </row>
    <row r="13811" spans="15:15" x14ac:dyDescent="0.25">
      <c r="O13811"/>
    </row>
    <row r="13812" spans="15:15" x14ac:dyDescent="0.25">
      <c r="O13812"/>
    </row>
    <row r="13813" spans="15:15" x14ac:dyDescent="0.25">
      <c r="O13813"/>
    </row>
    <row r="13814" spans="15:15" x14ac:dyDescent="0.25">
      <c r="O13814"/>
    </row>
    <row r="13815" spans="15:15" x14ac:dyDescent="0.25">
      <c r="O13815"/>
    </row>
    <row r="13816" spans="15:15" x14ac:dyDescent="0.25">
      <c r="O13816"/>
    </row>
    <row r="13817" spans="15:15" x14ac:dyDescent="0.25">
      <c r="O13817"/>
    </row>
    <row r="13818" spans="15:15" x14ac:dyDescent="0.25">
      <c r="O13818"/>
    </row>
    <row r="13819" spans="15:15" x14ac:dyDescent="0.25">
      <c r="O13819"/>
    </row>
    <row r="13820" spans="15:15" x14ac:dyDescent="0.25">
      <c r="O13820"/>
    </row>
    <row r="13821" spans="15:15" x14ac:dyDescent="0.25">
      <c r="O13821"/>
    </row>
    <row r="13822" spans="15:15" x14ac:dyDescent="0.25">
      <c r="O13822"/>
    </row>
    <row r="13823" spans="15:15" x14ac:dyDescent="0.25">
      <c r="O13823"/>
    </row>
    <row r="13824" spans="15:15" x14ac:dyDescent="0.25">
      <c r="O13824"/>
    </row>
    <row r="13825" spans="15:15" x14ac:dyDescent="0.25">
      <c r="O13825"/>
    </row>
    <row r="13826" spans="15:15" x14ac:dyDescent="0.25">
      <c r="O13826"/>
    </row>
    <row r="13827" spans="15:15" x14ac:dyDescent="0.25">
      <c r="O13827"/>
    </row>
    <row r="13828" spans="15:15" x14ac:dyDescent="0.25">
      <c r="O13828"/>
    </row>
    <row r="13829" spans="15:15" x14ac:dyDescent="0.25">
      <c r="O13829"/>
    </row>
    <row r="13830" spans="15:15" x14ac:dyDescent="0.25">
      <c r="O13830"/>
    </row>
    <row r="13831" spans="15:15" x14ac:dyDescent="0.25">
      <c r="O13831"/>
    </row>
    <row r="13832" spans="15:15" x14ac:dyDescent="0.25">
      <c r="O13832"/>
    </row>
    <row r="13833" spans="15:15" x14ac:dyDescent="0.25">
      <c r="O13833"/>
    </row>
    <row r="13834" spans="15:15" x14ac:dyDescent="0.25">
      <c r="O13834"/>
    </row>
    <row r="13835" spans="15:15" x14ac:dyDescent="0.25">
      <c r="O13835"/>
    </row>
    <row r="13836" spans="15:15" x14ac:dyDescent="0.25">
      <c r="O13836"/>
    </row>
    <row r="13837" spans="15:15" x14ac:dyDescent="0.25">
      <c r="O13837"/>
    </row>
    <row r="13838" spans="15:15" x14ac:dyDescent="0.25">
      <c r="O13838"/>
    </row>
    <row r="13839" spans="15:15" x14ac:dyDescent="0.25">
      <c r="O13839"/>
    </row>
    <row r="13840" spans="15:15" x14ac:dyDescent="0.25">
      <c r="O13840"/>
    </row>
    <row r="13841" spans="15:15" x14ac:dyDescent="0.25">
      <c r="O13841"/>
    </row>
    <row r="13842" spans="15:15" x14ac:dyDescent="0.25">
      <c r="O13842"/>
    </row>
    <row r="13843" spans="15:15" x14ac:dyDescent="0.25">
      <c r="O13843"/>
    </row>
    <row r="13844" spans="15:15" x14ac:dyDescent="0.25">
      <c r="O13844"/>
    </row>
    <row r="13845" spans="15:15" x14ac:dyDescent="0.25">
      <c r="O13845"/>
    </row>
    <row r="13846" spans="15:15" x14ac:dyDescent="0.25">
      <c r="O13846"/>
    </row>
    <row r="13847" spans="15:15" x14ac:dyDescent="0.25">
      <c r="O13847"/>
    </row>
    <row r="13848" spans="15:15" x14ac:dyDescent="0.25">
      <c r="O13848"/>
    </row>
    <row r="13849" spans="15:15" x14ac:dyDescent="0.25">
      <c r="O13849"/>
    </row>
    <row r="13850" spans="15:15" x14ac:dyDescent="0.25">
      <c r="O13850"/>
    </row>
    <row r="13851" spans="15:15" x14ac:dyDescent="0.25">
      <c r="O13851"/>
    </row>
    <row r="13852" spans="15:15" x14ac:dyDescent="0.25">
      <c r="O13852"/>
    </row>
    <row r="13853" spans="15:15" x14ac:dyDescent="0.25">
      <c r="O13853"/>
    </row>
    <row r="13854" spans="15:15" x14ac:dyDescent="0.25">
      <c r="O13854"/>
    </row>
    <row r="13855" spans="15:15" x14ac:dyDescent="0.25">
      <c r="O13855"/>
    </row>
    <row r="13856" spans="15:15" x14ac:dyDescent="0.25">
      <c r="O13856"/>
    </row>
    <row r="13857" spans="15:15" x14ac:dyDescent="0.25">
      <c r="O13857"/>
    </row>
    <row r="13858" spans="15:15" x14ac:dyDescent="0.25">
      <c r="O13858"/>
    </row>
    <row r="13859" spans="15:15" x14ac:dyDescent="0.25">
      <c r="O13859"/>
    </row>
    <row r="13860" spans="15:15" x14ac:dyDescent="0.25">
      <c r="O13860"/>
    </row>
    <row r="13861" spans="15:15" x14ac:dyDescent="0.25">
      <c r="O13861"/>
    </row>
    <row r="13862" spans="15:15" x14ac:dyDescent="0.25">
      <c r="O13862"/>
    </row>
    <row r="13863" spans="15:15" x14ac:dyDescent="0.25">
      <c r="O13863"/>
    </row>
    <row r="13864" spans="15:15" x14ac:dyDescent="0.25">
      <c r="O13864"/>
    </row>
    <row r="13865" spans="15:15" x14ac:dyDescent="0.25">
      <c r="O13865"/>
    </row>
    <row r="13866" spans="15:15" x14ac:dyDescent="0.25">
      <c r="O13866"/>
    </row>
    <row r="13867" spans="15:15" x14ac:dyDescent="0.25">
      <c r="O13867"/>
    </row>
    <row r="13868" spans="15:15" x14ac:dyDescent="0.25">
      <c r="O13868"/>
    </row>
    <row r="13869" spans="15:15" x14ac:dyDescent="0.25">
      <c r="O13869"/>
    </row>
    <row r="13870" spans="15:15" x14ac:dyDescent="0.25">
      <c r="O13870"/>
    </row>
    <row r="13871" spans="15:15" x14ac:dyDescent="0.25">
      <c r="O13871"/>
    </row>
    <row r="13872" spans="15:15" x14ac:dyDescent="0.25">
      <c r="O13872"/>
    </row>
    <row r="13873" spans="15:15" x14ac:dyDescent="0.25">
      <c r="O13873"/>
    </row>
    <row r="13874" spans="15:15" x14ac:dyDescent="0.25">
      <c r="O13874"/>
    </row>
    <row r="13875" spans="15:15" x14ac:dyDescent="0.25">
      <c r="O13875"/>
    </row>
    <row r="13876" spans="15:15" x14ac:dyDescent="0.25">
      <c r="O13876"/>
    </row>
    <row r="13877" spans="15:15" x14ac:dyDescent="0.25">
      <c r="O13877"/>
    </row>
    <row r="13878" spans="15:15" x14ac:dyDescent="0.25">
      <c r="O13878"/>
    </row>
    <row r="13879" spans="15:15" x14ac:dyDescent="0.25">
      <c r="O13879"/>
    </row>
    <row r="13880" spans="15:15" x14ac:dyDescent="0.25">
      <c r="O13880"/>
    </row>
    <row r="13881" spans="15:15" x14ac:dyDescent="0.25">
      <c r="O13881"/>
    </row>
    <row r="13882" spans="15:15" x14ac:dyDescent="0.25">
      <c r="O13882"/>
    </row>
    <row r="13883" spans="15:15" x14ac:dyDescent="0.25">
      <c r="O13883"/>
    </row>
    <row r="13884" spans="15:15" x14ac:dyDescent="0.25">
      <c r="O13884"/>
    </row>
    <row r="13885" spans="15:15" x14ac:dyDescent="0.25">
      <c r="O13885"/>
    </row>
    <row r="13886" spans="15:15" x14ac:dyDescent="0.25">
      <c r="O13886"/>
    </row>
    <row r="13887" spans="15:15" x14ac:dyDescent="0.25">
      <c r="O13887"/>
    </row>
    <row r="13888" spans="15:15" x14ac:dyDescent="0.25">
      <c r="O13888"/>
    </row>
    <row r="13889" spans="15:15" x14ac:dyDescent="0.25">
      <c r="O13889"/>
    </row>
    <row r="13890" spans="15:15" x14ac:dyDescent="0.25">
      <c r="O13890"/>
    </row>
    <row r="13891" spans="15:15" x14ac:dyDescent="0.25">
      <c r="O13891"/>
    </row>
    <row r="13892" spans="15:15" x14ac:dyDescent="0.25">
      <c r="O13892"/>
    </row>
    <row r="13893" spans="15:15" x14ac:dyDescent="0.25">
      <c r="O13893"/>
    </row>
    <row r="13894" spans="15:15" x14ac:dyDescent="0.25">
      <c r="O13894"/>
    </row>
    <row r="13895" spans="15:15" x14ac:dyDescent="0.25">
      <c r="O13895"/>
    </row>
    <row r="13896" spans="15:15" x14ac:dyDescent="0.25">
      <c r="O13896"/>
    </row>
    <row r="13897" spans="15:15" x14ac:dyDescent="0.25">
      <c r="O13897"/>
    </row>
    <row r="13898" spans="15:15" x14ac:dyDescent="0.25">
      <c r="O13898"/>
    </row>
    <row r="13899" spans="15:15" x14ac:dyDescent="0.25">
      <c r="O13899"/>
    </row>
    <row r="13900" spans="15:15" x14ac:dyDescent="0.25">
      <c r="O13900"/>
    </row>
    <row r="13901" spans="15:15" x14ac:dyDescent="0.25">
      <c r="O13901"/>
    </row>
    <row r="13902" spans="15:15" x14ac:dyDescent="0.25">
      <c r="O13902"/>
    </row>
    <row r="13903" spans="15:15" x14ac:dyDescent="0.25">
      <c r="O13903"/>
    </row>
    <row r="13904" spans="15:15" x14ac:dyDescent="0.25">
      <c r="O13904"/>
    </row>
    <row r="13905" spans="15:15" x14ac:dyDescent="0.25">
      <c r="O13905"/>
    </row>
    <row r="13906" spans="15:15" x14ac:dyDescent="0.25">
      <c r="O13906"/>
    </row>
    <row r="13907" spans="15:15" x14ac:dyDescent="0.25">
      <c r="O13907"/>
    </row>
    <row r="13908" spans="15:15" x14ac:dyDescent="0.25">
      <c r="O13908"/>
    </row>
    <row r="13909" spans="15:15" x14ac:dyDescent="0.25">
      <c r="O13909"/>
    </row>
    <row r="13910" spans="15:15" x14ac:dyDescent="0.25">
      <c r="O13910"/>
    </row>
    <row r="13911" spans="15:15" x14ac:dyDescent="0.25">
      <c r="O13911"/>
    </row>
    <row r="13912" spans="15:15" x14ac:dyDescent="0.25">
      <c r="O13912"/>
    </row>
    <row r="13913" spans="15:15" x14ac:dyDescent="0.25">
      <c r="O13913"/>
    </row>
    <row r="13914" spans="15:15" x14ac:dyDescent="0.25">
      <c r="O13914"/>
    </row>
    <row r="13915" spans="15:15" x14ac:dyDescent="0.25">
      <c r="O13915"/>
    </row>
    <row r="13916" spans="15:15" x14ac:dyDescent="0.25">
      <c r="O13916"/>
    </row>
    <row r="13917" spans="15:15" x14ac:dyDescent="0.25">
      <c r="O13917"/>
    </row>
    <row r="13918" spans="15:15" x14ac:dyDescent="0.25">
      <c r="O13918"/>
    </row>
    <row r="13919" spans="15:15" x14ac:dyDescent="0.25">
      <c r="O13919"/>
    </row>
    <row r="13920" spans="15:15" x14ac:dyDescent="0.25">
      <c r="O13920"/>
    </row>
    <row r="13921" spans="15:15" x14ac:dyDescent="0.25">
      <c r="O13921"/>
    </row>
    <row r="13922" spans="15:15" x14ac:dyDescent="0.25">
      <c r="O13922"/>
    </row>
    <row r="13923" spans="15:15" x14ac:dyDescent="0.25">
      <c r="O13923"/>
    </row>
    <row r="13924" spans="15:15" x14ac:dyDescent="0.25">
      <c r="O13924"/>
    </row>
    <row r="13925" spans="15:15" x14ac:dyDescent="0.25">
      <c r="O13925"/>
    </row>
    <row r="13926" spans="15:15" x14ac:dyDescent="0.25">
      <c r="O13926"/>
    </row>
    <row r="13927" spans="15:15" x14ac:dyDescent="0.25">
      <c r="O13927"/>
    </row>
    <row r="13928" spans="15:15" x14ac:dyDescent="0.25">
      <c r="O13928"/>
    </row>
    <row r="13929" spans="15:15" x14ac:dyDescent="0.25">
      <c r="O13929"/>
    </row>
    <row r="13930" spans="15:15" x14ac:dyDescent="0.25">
      <c r="O13930"/>
    </row>
    <row r="13931" spans="15:15" x14ac:dyDescent="0.25">
      <c r="O13931"/>
    </row>
    <row r="13932" spans="15:15" x14ac:dyDescent="0.25">
      <c r="O13932"/>
    </row>
    <row r="13933" spans="15:15" x14ac:dyDescent="0.25">
      <c r="O13933"/>
    </row>
    <row r="13934" spans="15:15" x14ac:dyDescent="0.25">
      <c r="O13934"/>
    </row>
    <row r="13935" spans="15:15" x14ac:dyDescent="0.25">
      <c r="O13935"/>
    </row>
    <row r="13936" spans="15:15" x14ac:dyDescent="0.25">
      <c r="O13936"/>
    </row>
    <row r="13937" spans="15:15" x14ac:dyDescent="0.25">
      <c r="O13937"/>
    </row>
    <row r="13938" spans="15:15" x14ac:dyDescent="0.25">
      <c r="O13938"/>
    </row>
    <row r="13939" spans="15:15" x14ac:dyDescent="0.25">
      <c r="O13939"/>
    </row>
    <row r="13940" spans="15:15" x14ac:dyDescent="0.25">
      <c r="O13940"/>
    </row>
    <row r="13941" spans="15:15" x14ac:dyDescent="0.25">
      <c r="O13941"/>
    </row>
    <row r="13942" spans="15:15" x14ac:dyDescent="0.25">
      <c r="O13942"/>
    </row>
    <row r="13943" spans="15:15" x14ac:dyDescent="0.25">
      <c r="O13943"/>
    </row>
    <row r="13944" spans="15:15" x14ac:dyDescent="0.25">
      <c r="O13944"/>
    </row>
    <row r="13945" spans="15:15" x14ac:dyDescent="0.25">
      <c r="O13945"/>
    </row>
    <row r="13946" spans="15:15" x14ac:dyDescent="0.25">
      <c r="O13946"/>
    </row>
    <row r="13947" spans="15:15" x14ac:dyDescent="0.25">
      <c r="O13947"/>
    </row>
    <row r="13948" spans="15:15" x14ac:dyDescent="0.25">
      <c r="O13948"/>
    </row>
    <row r="13949" spans="15:15" x14ac:dyDescent="0.25">
      <c r="O13949"/>
    </row>
    <row r="13950" spans="15:15" x14ac:dyDescent="0.25">
      <c r="O13950"/>
    </row>
    <row r="13951" spans="15:15" x14ac:dyDescent="0.25">
      <c r="O13951"/>
    </row>
    <row r="13952" spans="15:15" x14ac:dyDescent="0.25">
      <c r="O13952"/>
    </row>
    <row r="13953" spans="15:15" x14ac:dyDescent="0.25">
      <c r="O13953"/>
    </row>
    <row r="13954" spans="15:15" x14ac:dyDescent="0.25">
      <c r="O13954"/>
    </row>
    <row r="13955" spans="15:15" x14ac:dyDescent="0.25">
      <c r="O13955"/>
    </row>
    <row r="13956" spans="15:15" x14ac:dyDescent="0.25">
      <c r="O13956"/>
    </row>
    <row r="13957" spans="15:15" x14ac:dyDescent="0.25">
      <c r="O13957"/>
    </row>
    <row r="13958" spans="15:15" x14ac:dyDescent="0.25">
      <c r="O13958"/>
    </row>
    <row r="13959" spans="15:15" x14ac:dyDescent="0.25">
      <c r="O13959"/>
    </row>
    <row r="13960" spans="15:15" x14ac:dyDescent="0.25">
      <c r="O13960"/>
    </row>
    <row r="13961" spans="15:15" x14ac:dyDescent="0.25">
      <c r="O13961"/>
    </row>
    <row r="13962" spans="15:15" x14ac:dyDescent="0.25">
      <c r="O13962"/>
    </row>
    <row r="13963" spans="15:15" x14ac:dyDescent="0.25">
      <c r="O13963"/>
    </row>
    <row r="13964" spans="15:15" x14ac:dyDescent="0.25">
      <c r="O13964"/>
    </row>
    <row r="13965" spans="15:15" x14ac:dyDescent="0.25">
      <c r="O13965"/>
    </row>
    <row r="13966" spans="15:15" x14ac:dyDescent="0.25">
      <c r="O13966"/>
    </row>
    <row r="13967" spans="15:15" x14ac:dyDescent="0.25">
      <c r="O13967"/>
    </row>
    <row r="13968" spans="15:15" x14ac:dyDescent="0.25">
      <c r="O13968"/>
    </row>
    <row r="13969" spans="15:15" x14ac:dyDescent="0.25">
      <c r="O13969"/>
    </row>
    <row r="13970" spans="15:15" x14ac:dyDescent="0.25">
      <c r="O13970"/>
    </row>
    <row r="13971" spans="15:15" x14ac:dyDescent="0.25">
      <c r="O13971"/>
    </row>
    <row r="13972" spans="15:15" x14ac:dyDescent="0.25">
      <c r="O13972"/>
    </row>
    <row r="13973" spans="15:15" x14ac:dyDescent="0.25">
      <c r="O13973"/>
    </row>
    <row r="13974" spans="15:15" x14ac:dyDescent="0.25">
      <c r="O13974"/>
    </row>
    <row r="13975" spans="15:15" x14ac:dyDescent="0.25">
      <c r="O13975"/>
    </row>
    <row r="13976" spans="15:15" x14ac:dyDescent="0.25">
      <c r="O13976"/>
    </row>
    <row r="13977" spans="15:15" x14ac:dyDescent="0.25">
      <c r="O13977"/>
    </row>
    <row r="13978" spans="15:15" x14ac:dyDescent="0.25">
      <c r="O13978"/>
    </row>
    <row r="13979" spans="15:15" x14ac:dyDescent="0.25">
      <c r="O13979"/>
    </row>
    <row r="13980" spans="15:15" x14ac:dyDescent="0.25">
      <c r="O13980"/>
    </row>
    <row r="13981" spans="15:15" x14ac:dyDescent="0.25">
      <c r="O13981"/>
    </row>
    <row r="13982" spans="15:15" x14ac:dyDescent="0.25">
      <c r="O13982"/>
    </row>
    <row r="13983" spans="15:15" x14ac:dyDescent="0.25">
      <c r="O13983"/>
    </row>
    <row r="13984" spans="15:15" x14ac:dyDescent="0.25">
      <c r="O13984"/>
    </row>
    <row r="13985" spans="15:15" x14ac:dyDescent="0.25">
      <c r="O13985"/>
    </row>
    <row r="13986" spans="15:15" x14ac:dyDescent="0.25">
      <c r="O13986"/>
    </row>
    <row r="13987" spans="15:15" x14ac:dyDescent="0.25">
      <c r="O13987"/>
    </row>
    <row r="13988" spans="15:15" x14ac:dyDescent="0.25">
      <c r="O13988"/>
    </row>
    <row r="13989" spans="15:15" x14ac:dyDescent="0.25">
      <c r="O13989"/>
    </row>
    <row r="13990" spans="15:15" x14ac:dyDescent="0.25">
      <c r="O13990"/>
    </row>
    <row r="13991" spans="15:15" x14ac:dyDescent="0.25">
      <c r="O13991"/>
    </row>
    <row r="13992" spans="15:15" x14ac:dyDescent="0.25">
      <c r="O13992"/>
    </row>
    <row r="13993" spans="15:15" x14ac:dyDescent="0.25">
      <c r="O13993"/>
    </row>
    <row r="13994" spans="15:15" x14ac:dyDescent="0.25">
      <c r="O13994"/>
    </row>
    <row r="13995" spans="15:15" x14ac:dyDescent="0.25">
      <c r="O13995"/>
    </row>
    <row r="13996" spans="15:15" x14ac:dyDescent="0.25">
      <c r="O13996"/>
    </row>
    <row r="13997" spans="15:15" x14ac:dyDescent="0.25">
      <c r="O13997"/>
    </row>
    <row r="13998" spans="15:15" x14ac:dyDescent="0.25">
      <c r="O13998"/>
    </row>
    <row r="13999" spans="15:15" x14ac:dyDescent="0.25">
      <c r="O13999"/>
    </row>
    <row r="14000" spans="15:15" x14ac:dyDescent="0.25">
      <c r="O14000"/>
    </row>
    <row r="14001" spans="15:15" x14ac:dyDescent="0.25">
      <c r="O14001"/>
    </row>
    <row r="14002" spans="15:15" x14ac:dyDescent="0.25">
      <c r="O14002"/>
    </row>
    <row r="14003" spans="15:15" x14ac:dyDescent="0.25">
      <c r="O14003"/>
    </row>
    <row r="14004" spans="15:15" x14ac:dyDescent="0.25">
      <c r="O14004"/>
    </row>
    <row r="14005" spans="15:15" x14ac:dyDescent="0.25">
      <c r="O14005"/>
    </row>
    <row r="14006" spans="15:15" x14ac:dyDescent="0.25">
      <c r="O14006"/>
    </row>
    <row r="14007" spans="15:15" x14ac:dyDescent="0.25">
      <c r="O14007"/>
    </row>
    <row r="14008" spans="15:15" x14ac:dyDescent="0.25">
      <c r="O14008"/>
    </row>
    <row r="14009" spans="15:15" x14ac:dyDescent="0.25">
      <c r="O14009"/>
    </row>
    <row r="14010" spans="15:15" x14ac:dyDescent="0.25">
      <c r="O14010"/>
    </row>
    <row r="14011" spans="15:15" x14ac:dyDescent="0.25">
      <c r="O14011"/>
    </row>
    <row r="14012" spans="15:15" x14ac:dyDescent="0.25">
      <c r="O14012"/>
    </row>
    <row r="14013" spans="15:15" x14ac:dyDescent="0.25">
      <c r="O14013"/>
    </row>
    <row r="14014" spans="15:15" x14ac:dyDescent="0.25">
      <c r="O14014"/>
    </row>
    <row r="14015" spans="15:15" x14ac:dyDescent="0.25">
      <c r="O14015"/>
    </row>
    <row r="14016" spans="15:15" x14ac:dyDescent="0.25">
      <c r="O14016"/>
    </row>
    <row r="14017" spans="15:15" x14ac:dyDescent="0.25">
      <c r="O14017"/>
    </row>
    <row r="14018" spans="15:15" x14ac:dyDescent="0.25">
      <c r="O14018"/>
    </row>
    <row r="14019" spans="15:15" x14ac:dyDescent="0.25">
      <c r="O14019"/>
    </row>
    <row r="14020" spans="15:15" x14ac:dyDescent="0.25">
      <c r="O14020"/>
    </row>
    <row r="14021" spans="15:15" x14ac:dyDescent="0.25">
      <c r="O14021"/>
    </row>
    <row r="14022" spans="15:15" x14ac:dyDescent="0.25">
      <c r="O14022"/>
    </row>
    <row r="14023" spans="15:15" x14ac:dyDescent="0.25">
      <c r="O14023"/>
    </row>
    <row r="14024" spans="15:15" x14ac:dyDescent="0.25">
      <c r="O14024"/>
    </row>
    <row r="14025" spans="15:15" x14ac:dyDescent="0.25">
      <c r="O14025"/>
    </row>
    <row r="14026" spans="15:15" x14ac:dyDescent="0.25">
      <c r="O14026"/>
    </row>
    <row r="14027" spans="15:15" x14ac:dyDescent="0.25">
      <c r="O14027"/>
    </row>
    <row r="14028" spans="15:15" x14ac:dyDescent="0.25">
      <c r="O14028"/>
    </row>
    <row r="14029" spans="15:15" x14ac:dyDescent="0.25">
      <c r="O14029"/>
    </row>
    <row r="14030" spans="15:15" x14ac:dyDescent="0.25">
      <c r="O14030"/>
    </row>
    <row r="14031" spans="15:15" x14ac:dyDescent="0.25">
      <c r="O14031"/>
    </row>
    <row r="14032" spans="15:15" x14ac:dyDescent="0.25">
      <c r="O14032"/>
    </row>
    <row r="14033" spans="15:15" x14ac:dyDescent="0.25">
      <c r="O14033"/>
    </row>
    <row r="14034" spans="15:15" x14ac:dyDescent="0.25">
      <c r="O14034"/>
    </row>
    <row r="14035" spans="15:15" x14ac:dyDescent="0.25">
      <c r="O14035"/>
    </row>
    <row r="14036" spans="15:15" x14ac:dyDescent="0.25">
      <c r="O14036"/>
    </row>
    <row r="14037" spans="15:15" x14ac:dyDescent="0.25">
      <c r="O14037"/>
    </row>
    <row r="14038" spans="15:15" x14ac:dyDescent="0.25">
      <c r="O14038"/>
    </row>
    <row r="14039" spans="15:15" x14ac:dyDescent="0.25">
      <c r="O14039"/>
    </row>
    <row r="14040" spans="15:15" x14ac:dyDescent="0.25">
      <c r="O14040"/>
    </row>
    <row r="14041" spans="15:15" x14ac:dyDescent="0.25">
      <c r="O14041"/>
    </row>
    <row r="14042" spans="15:15" x14ac:dyDescent="0.25">
      <c r="O14042"/>
    </row>
    <row r="14043" spans="15:15" x14ac:dyDescent="0.25">
      <c r="O14043"/>
    </row>
    <row r="14044" spans="15:15" x14ac:dyDescent="0.25">
      <c r="O14044"/>
    </row>
    <row r="14045" spans="15:15" x14ac:dyDescent="0.25">
      <c r="O14045"/>
    </row>
    <row r="14046" spans="15:15" x14ac:dyDescent="0.25">
      <c r="O14046"/>
    </row>
    <row r="14047" spans="15:15" x14ac:dyDescent="0.25">
      <c r="O14047"/>
    </row>
    <row r="14048" spans="15:15" x14ac:dyDescent="0.25">
      <c r="O14048"/>
    </row>
    <row r="14049" spans="15:15" x14ac:dyDescent="0.25">
      <c r="O14049"/>
    </row>
    <row r="14050" spans="15:15" x14ac:dyDescent="0.25">
      <c r="O14050"/>
    </row>
    <row r="14051" spans="15:15" x14ac:dyDescent="0.25">
      <c r="O14051"/>
    </row>
    <row r="14052" spans="15:15" x14ac:dyDescent="0.25">
      <c r="O14052"/>
    </row>
    <row r="14053" spans="15:15" x14ac:dyDescent="0.25">
      <c r="O14053"/>
    </row>
    <row r="14054" spans="15:15" x14ac:dyDescent="0.25">
      <c r="O14054"/>
    </row>
    <row r="14055" spans="15:15" x14ac:dyDescent="0.25">
      <c r="O14055"/>
    </row>
    <row r="14056" spans="15:15" x14ac:dyDescent="0.25">
      <c r="O14056"/>
    </row>
    <row r="14057" spans="15:15" x14ac:dyDescent="0.25">
      <c r="O14057"/>
    </row>
    <row r="14058" spans="15:15" x14ac:dyDescent="0.25">
      <c r="O14058"/>
    </row>
    <row r="14059" spans="15:15" x14ac:dyDescent="0.25">
      <c r="O14059"/>
    </row>
    <row r="14060" spans="15:15" x14ac:dyDescent="0.25">
      <c r="O14060"/>
    </row>
    <row r="14061" spans="15:15" x14ac:dyDescent="0.25">
      <c r="O14061"/>
    </row>
    <row r="14062" spans="15:15" x14ac:dyDescent="0.25">
      <c r="O14062"/>
    </row>
    <row r="14063" spans="15:15" x14ac:dyDescent="0.25">
      <c r="O14063"/>
    </row>
    <row r="14064" spans="15:15" x14ac:dyDescent="0.25">
      <c r="O14064"/>
    </row>
    <row r="14065" spans="15:15" x14ac:dyDescent="0.25">
      <c r="O14065"/>
    </row>
    <row r="14066" spans="15:15" x14ac:dyDescent="0.25">
      <c r="O14066"/>
    </row>
    <row r="14067" spans="15:15" x14ac:dyDescent="0.25">
      <c r="O14067"/>
    </row>
    <row r="14068" spans="15:15" x14ac:dyDescent="0.25">
      <c r="O14068"/>
    </row>
    <row r="14069" spans="15:15" x14ac:dyDescent="0.25">
      <c r="O14069"/>
    </row>
    <row r="14070" spans="15:15" x14ac:dyDescent="0.25">
      <c r="O14070"/>
    </row>
    <row r="14071" spans="15:15" x14ac:dyDescent="0.25">
      <c r="O14071"/>
    </row>
    <row r="14072" spans="15:15" x14ac:dyDescent="0.25">
      <c r="O14072"/>
    </row>
    <row r="14073" spans="15:15" x14ac:dyDescent="0.25">
      <c r="O14073"/>
    </row>
    <row r="14074" spans="15:15" x14ac:dyDescent="0.25">
      <c r="O14074"/>
    </row>
    <row r="14075" spans="15:15" x14ac:dyDescent="0.25">
      <c r="O14075"/>
    </row>
    <row r="14076" spans="15:15" x14ac:dyDescent="0.25">
      <c r="O14076"/>
    </row>
    <row r="14077" spans="15:15" x14ac:dyDescent="0.25">
      <c r="O14077"/>
    </row>
    <row r="14078" spans="15:15" x14ac:dyDescent="0.25">
      <c r="O14078"/>
    </row>
    <row r="14079" spans="15:15" x14ac:dyDescent="0.25">
      <c r="O14079"/>
    </row>
    <row r="14080" spans="15:15" x14ac:dyDescent="0.25">
      <c r="O14080"/>
    </row>
    <row r="14081" spans="15:15" x14ac:dyDescent="0.25">
      <c r="O14081"/>
    </row>
    <row r="14082" spans="15:15" x14ac:dyDescent="0.25">
      <c r="O14082"/>
    </row>
    <row r="14083" spans="15:15" x14ac:dyDescent="0.25">
      <c r="O14083"/>
    </row>
    <row r="14084" spans="15:15" x14ac:dyDescent="0.25">
      <c r="O14084"/>
    </row>
    <row r="14085" spans="15:15" x14ac:dyDescent="0.25">
      <c r="O14085"/>
    </row>
    <row r="14086" spans="15:15" x14ac:dyDescent="0.25">
      <c r="O14086"/>
    </row>
    <row r="14087" spans="15:15" x14ac:dyDescent="0.25">
      <c r="O14087"/>
    </row>
    <row r="14088" spans="15:15" x14ac:dyDescent="0.25">
      <c r="O14088"/>
    </row>
    <row r="14089" spans="15:15" x14ac:dyDescent="0.25">
      <c r="O14089"/>
    </row>
    <row r="14090" spans="15:15" x14ac:dyDescent="0.25">
      <c r="O14090"/>
    </row>
    <row r="14091" spans="15:15" x14ac:dyDescent="0.25">
      <c r="O14091"/>
    </row>
    <row r="14092" spans="15:15" x14ac:dyDescent="0.25">
      <c r="O14092"/>
    </row>
    <row r="14093" spans="15:15" x14ac:dyDescent="0.25">
      <c r="O14093"/>
    </row>
    <row r="14094" spans="15:15" x14ac:dyDescent="0.25">
      <c r="O14094"/>
    </row>
    <row r="14095" spans="15:15" x14ac:dyDescent="0.25">
      <c r="O14095"/>
    </row>
    <row r="14096" spans="15:15" x14ac:dyDescent="0.25">
      <c r="O14096"/>
    </row>
    <row r="14097" spans="15:15" x14ac:dyDescent="0.25">
      <c r="O14097"/>
    </row>
    <row r="14098" spans="15:15" x14ac:dyDescent="0.25">
      <c r="O14098"/>
    </row>
    <row r="14099" spans="15:15" x14ac:dyDescent="0.25">
      <c r="O14099"/>
    </row>
    <row r="14100" spans="15:15" x14ac:dyDescent="0.25">
      <c r="O14100"/>
    </row>
    <row r="14101" spans="15:15" x14ac:dyDescent="0.25">
      <c r="O14101"/>
    </row>
    <row r="14102" spans="15:15" x14ac:dyDescent="0.25">
      <c r="O14102"/>
    </row>
    <row r="14103" spans="15:15" x14ac:dyDescent="0.25">
      <c r="O14103"/>
    </row>
    <row r="14104" spans="15:15" x14ac:dyDescent="0.25">
      <c r="O14104"/>
    </row>
    <row r="14105" spans="15:15" x14ac:dyDescent="0.25">
      <c r="O14105"/>
    </row>
    <row r="14106" spans="15:15" x14ac:dyDescent="0.25">
      <c r="O14106"/>
    </row>
    <row r="14107" spans="15:15" x14ac:dyDescent="0.25">
      <c r="O14107"/>
    </row>
    <row r="14108" spans="15:15" x14ac:dyDescent="0.25">
      <c r="O14108"/>
    </row>
    <row r="14109" spans="15:15" x14ac:dyDescent="0.25">
      <c r="O14109"/>
    </row>
    <row r="14110" spans="15:15" x14ac:dyDescent="0.25">
      <c r="O14110"/>
    </row>
    <row r="14111" spans="15:15" x14ac:dyDescent="0.25">
      <c r="O14111"/>
    </row>
    <row r="14112" spans="15:15" x14ac:dyDescent="0.25">
      <c r="O14112"/>
    </row>
    <row r="14113" spans="15:15" x14ac:dyDescent="0.25">
      <c r="O14113"/>
    </row>
    <row r="14114" spans="15:15" x14ac:dyDescent="0.25">
      <c r="O14114"/>
    </row>
    <row r="14115" spans="15:15" x14ac:dyDescent="0.25">
      <c r="O14115"/>
    </row>
    <row r="14116" spans="15:15" x14ac:dyDescent="0.25">
      <c r="O14116"/>
    </row>
    <row r="14117" spans="15:15" x14ac:dyDescent="0.25">
      <c r="O14117"/>
    </row>
    <row r="14118" spans="15:15" x14ac:dyDescent="0.25">
      <c r="O14118"/>
    </row>
    <row r="14119" spans="15:15" x14ac:dyDescent="0.25">
      <c r="O14119"/>
    </row>
    <row r="14120" spans="15:15" x14ac:dyDescent="0.25">
      <c r="O14120"/>
    </row>
    <row r="14121" spans="15:15" x14ac:dyDescent="0.25">
      <c r="O14121"/>
    </row>
    <row r="14122" spans="15:15" x14ac:dyDescent="0.25">
      <c r="O14122"/>
    </row>
    <row r="14123" spans="15:15" x14ac:dyDescent="0.25">
      <c r="O14123"/>
    </row>
    <row r="14124" spans="15:15" x14ac:dyDescent="0.25">
      <c r="O14124"/>
    </row>
    <row r="14125" spans="15:15" x14ac:dyDescent="0.25">
      <c r="O14125"/>
    </row>
    <row r="14126" spans="15:15" x14ac:dyDescent="0.25">
      <c r="O14126"/>
    </row>
    <row r="14127" spans="15:15" x14ac:dyDescent="0.25">
      <c r="O14127"/>
    </row>
    <row r="14128" spans="15:15" x14ac:dyDescent="0.25">
      <c r="O14128"/>
    </row>
    <row r="14129" spans="15:15" x14ac:dyDescent="0.25">
      <c r="O14129"/>
    </row>
    <row r="14130" spans="15:15" x14ac:dyDescent="0.25">
      <c r="O14130"/>
    </row>
    <row r="14131" spans="15:15" x14ac:dyDescent="0.25">
      <c r="O14131"/>
    </row>
    <row r="14132" spans="15:15" x14ac:dyDescent="0.25">
      <c r="O14132"/>
    </row>
    <row r="14133" spans="15:15" x14ac:dyDescent="0.25">
      <c r="O14133"/>
    </row>
    <row r="14134" spans="15:15" x14ac:dyDescent="0.25">
      <c r="O14134"/>
    </row>
    <row r="14135" spans="15:15" x14ac:dyDescent="0.25">
      <c r="O14135"/>
    </row>
    <row r="14136" spans="15:15" x14ac:dyDescent="0.25">
      <c r="O14136"/>
    </row>
    <row r="14137" spans="15:15" x14ac:dyDescent="0.25">
      <c r="O14137"/>
    </row>
    <row r="14138" spans="15:15" x14ac:dyDescent="0.25">
      <c r="O14138"/>
    </row>
    <row r="14139" spans="15:15" x14ac:dyDescent="0.25">
      <c r="O14139"/>
    </row>
    <row r="14140" spans="15:15" x14ac:dyDescent="0.25">
      <c r="O14140"/>
    </row>
    <row r="14141" spans="15:15" x14ac:dyDescent="0.25">
      <c r="O14141"/>
    </row>
    <row r="14142" spans="15:15" x14ac:dyDescent="0.25">
      <c r="O14142"/>
    </row>
    <row r="14143" spans="15:15" x14ac:dyDescent="0.25">
      <c r="O14143"/>
    </row>
    <row r="14144" spans="15:15" x14ac:dyDescent="0.25">
      <c r="O14144"/>
    </row>
    <row r="14145" spans="15:15" x14ac:dyDescent="0.25">
      <c r="O14145"/>
    </row>
    <row r="14146" spans="15:15" x14ac:dyDescent="0.25">
      <c r="O14146"/>
    </row>
    <row r="14147" spans="15:15" x14ac:dyDescent="0.25">
      <c r="O14147"/>
    </row>
    <row r="14148" spans="15:15" x14ac:dyDescent="0.25">
      <c r="O14148"/>
    </row>
    <row r="14149" spans="15:15" x14ac:dyDescent="0.25">
      <c r="O14149"/>
    </row>
    <row r="14150" spans="15:15" x14ac:dyDescent="0.25">
      <c r="O14150"/>
    </row>
    <row r="14151" spans="15:15" x14ac:dyDescent="0.25">
      <c r="O14151"/>
    </row>
    <row r="14152" spans="15:15" x14ac:dyDescent="0.25">
      <c r="O14152"/>
    </row>
    <row r="14153" spans="15:15" x14ac:dyDescent="0.25">
      <c r="O14153"/>
    </row>
    <row r="14154" spans="15:15" x14ac:dyDescent="0.25">
      <c r="O14154"/>
    </row>
    <row r="14155" spans="15:15" x14ac:dyDescent="0.25">
      <c r="O14155"/>
    </row>
    <row r="14156" spans="15:15" x14ac:dyDescent="0.25">
      <c r="O14156"/>
    </row>
    <row r="14157" spans="15:15" x14ac:dyDescent="0.25">
      <c r="O14157"/>
    </row>
    <row r="14158" spans="15:15" x14ac:dyDescent="0.25">
      <c r="O14158"/>
    </row>
    <row r="14159" spans="15:15" x14ac:dyDescent="0.25">
      <c r="O14159"/>
    </row>
    <row r="14160" spans="15:15" x14ac:dyDescent="0.25">
      <c r="O14160"/>
    </row>
    <row r="14161" spans="15:15" x14ac:dyDescent="0.25">
      <c r="O14161"/>
    </row>
    <row r="14162" spans="15:15" x14ac:dyDescent="0.25">
      <c r="O14162"/>
    </row>
    <row r="14163" spans="15:15" x14ac:dyDescent="0.25">
      <c r="O14163"/>
    </row>
    <row r="14164" spans="15:15" x14ac:dyDescent="0.25">
      <c r="O14164"/>
    </row>
    <row r="14165" spans="15:15" x14ac:dyDescent="0.25">
      <c r="O14165"/>
    </row>
    <row r="14166" spans="15:15" x14ac:dyDescent="0.25">
      <c r="O14166"/>
    </row>
    <row r="14167" spans="15:15" x14ac:dyDescent="0.25">
      <c r="O14167"/>
    </row>
    <row r="14168" spans="15:15" x14ac:dyDescent="0.25">
      <c r="O14168"/>
    </row>
    <row r="14169" spans="15:15" x14ac:dyDescent="0.25">
      <c r="O14169"/>
    </row>
    <row r="14170" spans="15:15" x14ac:dyDescent="0.25">
      <c r="O14170"/>
    </row>
    <row r="14171" spans="15:15" x14ac:dyDescent="0.25">
      <c r="O14171"/>
    </row>
    <row r="14172" spans="15:15" x14ac:dyDescent="0.25">
      <c r="O14172"/>
    </row>
    <row r="14173" spans="15:15" x14ac:dyDescent="0.25">
      <c r="O14173"/>
    </row>
    <row r="14174" spans="15:15" x14ac:dyDescent="0.25">
      <c r="O14174"/>
    </row>
    <row r="14175" spans="15:15" x14ac:dyDescent="0.25">
      <c r="O14175"/>
    </row>
    <row r="14176" spans="15:15" x14ac:dyDescent="0.25">
      <c r="O14176"/>
    </row>
    <row r="14177" spans="15:15" x14ac:dyDescent="0.25">
      <c r="O14177"/>
    </row>
    <row r="14178" spans="15:15" x14ac:dyDescent="0.25">
      <c r="O14178"/>
    </row>
    <row r="14179" spans="15:15" x14ac:dyDescent="0.25">
      <c r="O14179"/>
    </row>
    <row r="14180" spans="15:15" x14ac:dyDescent="0.25">
      <c r="O14180"/>
    </row>
    <row r="14181" spans="15:15" x14ac:dyDescent="0.25">
      <c r="O14181"/>
    </row>
    <row r="14182" spans="15:15" x14ac:dyDescent="0.25">
      <c r="O14182"/>
    </row>
    <row r="14183" spans="15:15" x14ac:dyDescent="0.25">
      <c r="O14183"/>
    </row>
    <row r="14184" spans="15:15" x14ac:dyDescent="0.25">
      <c r="O14184"/>
    </row>
    <row r="14185" spans="15:15" x14ac:dyDescent="0.25">
      <c r="O14185"/>
    </row>
    <row r="14186" spans="15:15" x14ac:dyDescent="0.25">
      <c r="O14186"/>
    </row>
    <row r="14187" spans="15:15" x14ac:dyDescent="0.25">
      <c r="O14187"/>
    </row>
    <row r="14188" spans="15:15" x14ac:dyDescent="0.25">
      <c r="O14188"/>
    </row>
    <row r="14189" spans="15:15" x14ac:dyDescent="0.25">
      <c r="O14189"/>
    </row>
    <row r="14190" spans="15:15" x14ac:dyDescent="0.25">
      <c r="O14190"/>
    </row>
    <row r="14191" spans="15:15" x14ac:dyDescent="0.25">
      <c r="O14191"/>
    </row>
    <row r="14192" spans="15:15" x14ac:dyDescent="0.25">
      <c r="O14192"/>
    </row>
    <row r="14193" spans="15:15" x14ac:dyDescent="0.25">
      <c r="O14193"/>
    </row>
    <row r="14194" spans="15:15" x14ac:dyDescent="0.25">
      <c r="O14194"/>
    </row>
    <row r="14195" spans="15:15" x14ac:dyDescent="0.25">
      <c r="O14195"/>
    </row>
    <row r="14196" spans="15:15" x14ac:dyDescent="0.25">
      <c r="O14196"/>
    </row>
    <row r="14197" spans="15:15" x14ac:dyDescent="0.25">
      <c r="O14197"/>
    </row>
    <row r="14198" spans="15:15" x14ac:dyDescent="0.25">
      <c r="O14198"/>
    </row>
    <row r="14199" spans="15:15" x14ac:dyDescent="0.25">
      <c r="O14199"/>
    </row>
    <row r="14200" spans="15:15" x14ac:dyDescent="0.25">
      <c r="O14200"/>
    </row>
    <row r="14201" spans="15:15" x14ac:dyDescent="0.25">
      <c r="O14201"/>
    </row>
    <row r="14202" spans="15:15" x14ac:dyDescent="0.25">
      <c r="O14202"/>
    </row>
    <row r="14203" spans="15:15" x14ac:dyDescent="0.25">
      <c r="O14203"/>
    </row>
    <row r="14204" spans="15:15" x14ac:dyDescent="0.25">
      <c r="O14204"/>
    </row>
    <row r="14205" spans="15:15" x14ac:dyDescent="0.25">
      <c r="O14205"/>
    </row>
    <row r="14206" spans="15:15" x14ac:dyDescent="0.25">
      <c r="O14206"/>
    </row>
    <row r="14207" spans="15:15" x14ac:dyDescent="0.25">
      <c r="O14207"/>
    </row>
    <row r="14208" spans="15:15" x14ac:dyDescent="0.25">
      <c r="O14208"/>
    </row>
    <row r="14209" spans="15:15" x14ac:dyDescent="0.25">
      <c r="O14209"/>
    </row>
    <row r="14210" spans="15:15" x14ac:dyDescent="0.25">
      <c r="O14210"/>
    </row>
    <row r="14211" spans="15:15" x14ac:dyDescent="0.25">
      <c r="O14211"/>
    </row>
    <row r="14212" spans="15:15" x14ac:dyDescent="0.25">
      <c r="O14212"/>
    </row>
    <row r="14213" spans="15:15" x14ac:dyDescent="0.25">
      <c r="O14213"/>
    </row>
    <row r="14214" spans="15:15" x14ac:dyDescent="0.25">
      <c r="O14214"/>
    </row>
    <row r="14215" spans="15:15" x14ac:dyDescent="0.25">
      <c r="O14215"/>
    </row>
    <row r="14216" spans="15:15" x14ac:dyDescent="0.25">
      <c r="O14216"/>
    </row>
    <row r="14217" spans="15:15" x14ac:dyDescent="0.25">
      <c r="O14217"/>
    </row>
    <row r="14218" spans="15:15" x14ac:dyDescent="0.25">
      <c r="O14218"/>
    </row>
    <row r="14219" spans="15:15" x14ac:dyDescent="0.25">
      <c r="O14219"/>
    </row>
    <row r="14220" spans="15:15" x14ac:dyDescent="0.25">
      <c r="O14220"/>
    </row>
    <row r="14221" spans="15:15" x14ac:dyDescent="0.25">
      <c r="O14221"/>
    </row>
    <row r="14222" spans="15:15" x14ac:dyDescent="0.25">
      <c r="O14222"/>
    </row>
    <row r="14223" spans="15:15" x14ac:dyDescent="0.25">
      <c r="O14223"/>
    </row>
    <row r="14224" spans="15:15" x14ac:dyDescent="0.25">
      <c r="O14224"/>
    </row>
    <row r="14225" spans="15:15" x14ac:dyDescent="0.25">
      <c r="O14225"/>
    </row>
    <row r="14226" spans="15:15" x14ac:dyDescent="0.25">
      <c r="O14226"/>
    </row>
    <row r="14227" spans="15:15" x14ac:dyDescent="0.25">
      <c r="O14227"/>
    </row>
    <row r="14228" spans="15:15" x14ac:dyDescent="0.25">
      <c r="O14228"/>
    </row>
    <row r="14229" spans="15:15" x14ac:dyDescent="0.25">
      <c r="O14229"/>
    </row>
    <row r="14230" spans="15:15" x14ac:dyDescent="0.25">
      <c r="O14230"/>
    </row>
    <row r="14231" spans="15:15" x14ac:dyDescent="0.25">
      <c r="O14231"/>
    </row>
    <row r="14232" spans="15:15" x14ac:dyDescent="0.25">
      <c r="O14232"/>
    </row>
    <row r="14233" spans="15:15" x14ac:dyDescent="0.25">
      <c r="O14233"/>
    </row>
    <row r="14234" spans="15:15" x14ac:dyDescent="0.25">
      <c r="O14234"/>
    </row>
    <row r="14235" spans="15:15" x14ac:dyDescent="0.25">
      <c r="O14235"/>
    </row>
    <row r="14236" spans="15:15" x14ac:dyDescent="0.25">
      <c r="O14236"/>
    </row>
    <row r="14237" spans="15:15" x14ac:dyDescent="0.25">
      <c r="O14237"/>
    </row>
    <row r="14238" spans="15:15" x14ac:dyDescent="0.25">
      <c r="O14238"/>
    </row>
    <row r="14239" spans="15:15" x14ac:dyDescent="0.25">
      <c r="O14239"/>
    </row>
    <row r="14240" spans="15:15" x14ac:dyDescent="0.25">
      <c r="O14240"/>
    </row>
    <row r="14241" spans="15:15" x14ac:dyDescent="0.25">
      <c r="O14241"/>
    </row>
    <row r="14242" spans="15:15" x14ac:dyDescent="0.25">
      <c r="O14242"/>
    </row>
    <row r="14243" spans="15:15" x14ac:dyDescent="0.25">
      <c r="O14243"/>
    </row>
    <row r="14244" spans="15:15" x14ac:dyDescent="0.25">
      <c r="O14244"/>
    </row>
    <row r="14245" spans="15:15" x14ac:dyDescent="0.25">
      <c r="O14245"/>
    </row>
    <row r="14246" spans="15:15" x14ac:dyDescent="0.25">
      <c r="O14246"/>
    </row>
    <row r="14247" spans="15:15" x14ac:dyDescent="0.25">
      <c r="O14247"/>
    </row>
    <row r="14248" spans="15:15" x14ac:dyDescent="0.25">
      <c r="O14248"/>
    </row>
    <row r="14249" spans="15:15" x14ac:dyDescent="0.25">
      <c r="O14249"/>
    </row>
    <row r="14250" spans="15:15" x14ac:dyDescent="0.25">
      <c r="O14250"/>
    </row>
    <row r="14251" spans="15:15" x14ac:dyDescent="0.25">
      <c r="O14251"/>
    </row>
    <row r="14252" spans="15:15" x14ac:dyDescent="0.25">
      <c r="O14252"/>
    </row>
    <row r="14253" spans="15:15" x14ac:dyDescent="0.25">
      <c r="O14253"/>
    </row>
    <row r="14254" spans="15:15" x14ac:dyDescent="0.25">
      <c r="O14254"/>
    </row>
    <row r="14255" spans="15:15" x14ac:dyDescent="0.25">
      <c r="O14255"/>
    </row>
    <row r="14256" spans="15:15" x14ac:dyDescent="0.25">
      <c r="O14256"/>
    </row>
    <row r="14257" spans="15:15" x14ac:dyDescent="0.25">
      <c r="O14257"/>
    </row>
    <row r="14258" spans="15:15" x14ac:dyDescent="0.25">
      <c r="O14258"/>
    </row>
    <row r="14259" spans="15:15" x14ac:dyDescent="0.25">
      <c r="O14259"/>
    </row>
    <row r="14260" spans="15:15" x14ac:dyDescent="0.25">
      <c r="O14260"/>
    </row>
    <row r="14261" spans="15:15" x14ac:dyDescent="0.25">
      <c r="O14261"/>
    </row>
    <row r="14262" spans="15:15" x14ac:dyDescent="0.25">
      <c r="O14262"/>
    </row>
    <row r="14263" spans="15:15" x14ac:dyDescent="0.25">
      <c r="O14263"/>
    </row>
    <row r="14264" spans="15:15" x14ac:dyDescent="0.25">
      <c r="O14264"/>
    </row>
    <row r="14265" spans="15:15" x14ac:dyDescent="0.25">
      <c r="O14265"/>
    </row>
    <row r="14266" spans="15:15" x14ac:dyDescent="0.25">
      <c r="O14266"/>
    </row>
    <row r="14267" spans="15:15" x14ac:dyDescent="0.25">
      <c r="O14267"/>
    </row>
    <row r="14268" spans="15:15" x14ac:dyDescent="0.25">
      <c r="O14268"/>
    </row>
    <row r="14269" spans="15:15" x14ac:dyDescent="0.25">
      <c r="O14269"/>
    </row>
    <row r="14270" spans="15:15" x14ac:dyDescent="0.25">
      <c r="O14270"/>
    </row>
    <row r="14271" spans="15:15" x14ac:dyDescent="0.25">
      <c r="O14271"/>
    </row>
    <row r="14272" spans="15:15" x14ac:dyDescent="0.25">
      <c r="O14272"/>
    </row>
    <row r="14273" spans="15:15" x14ac:dyDescent="0.25">
      <c r="O14273"/>
    </row>
    <row r="14274" spans="15:15" x14ac:dyDescent="0.25">
      <c r="O14274"/>
    </row>
    <row r="14275" spans="15:15" x14ac:dyDescent="0.25">
      <c r="O14275"/>
    </row>
    <row r="14276" spans="15:15" x14ac:dyDescent="0.25">
      <c r="O14276"/>
    </row>
    <row r="14277" spans="15:15" x14ac:dyDescent="0.25">
      <c r="O14277"/>
    </row>
    <row r="14278" spans="15:15" x14ac:dyDescent="0.25">
      <c r="O14278"/>
    </row>
    <row r="14279" spans="15:15" x14ac:dyDescent="0.25">
      <c r="O14279"/>
    </row>
    <row r="14280" spans="15:15" x14ac:dyDescent="0.25">
      <c r="O14280"/>
    </row>
    <row r="14281" spans="15:15" x14ac:dyDescent="0.25">
      <c r="O14281"/>
    </row>
    <row r="14282" spans="15:15" x14ac:dyDescent="0.25">
      <c r="O14282"/>
    </row>
    <row r="14283" spans="15:15" x14ac:dyDescent="0.25">
      <c r="O14283"/>
    </row>
    <row r="14284" spans="15:15" x14ac:dyDescent="0.25">
      <c r="O14284"/>
    </row>
    <row r="14285" spans="15:15" x14ac:dyDescent="0.25">
      <c r="O14285"/>
    </row>
    <row r="14286" spans="15:15" x14ac:dyDescent="0.25">
      <c r="O14286"/>
    </row>
    <row r="14287" spans="15:15" x14ac:dyDescent="0.25">
      <c r="O14287"/>
    </row>
    <row r="14288" spans="15:15" x14ac:dyDescent="0.25">
      <c r="O14288"/>
    </row>
    <row r="14289" spans="15:15" x14ac:dyDescent="0.25">
      <c r="O14289"/>
    </row>
    <row r="14290" spans="15:15" x14ac:dyDescent="0.25">
      <c r="O14290"/>
    </row>
    <row r="14291" spans="15:15" x14ac:dyDescent="0.25">
      <c r="O14291"/>
    </row>
    <row r="14292" spans="15:15" x14ac:dyDescent="0.25">
      <c r="O14292"/>
    </row>
    <row r="14293" spans="15:15" x14ac:dyDescent="0.25">
      <c r="O14293"/>
    </row>
    <row r="14294" spans="15:15" x14ac:dyDescent="0.25">
      <c r="O14294"/>
    </row>
    <row r="14295" spans="15:15" x14ac:dyDescent="0.25">
      <c r="O14295"/>
    </row>
    <row r="14296" spans="15:15" x14ac:dyDescent="0.25">
      <c r="O14296"/>
    </row>
    <row r="14297" spans="15:15" x14ac:dyDescent="0.25">
      <c r="O14297"/>
    </row>
    <row r="14298" spans="15:15" x14ac:dyDescent="0.25">
      <c r="O14298"/>
    </row>
    <row r="14299" spans="15:15" x14ac:dyDescent="0.25">
      <c r="O14299"/>
    </row>
    <row r="14300" spans="15:15" x14ac:dyDescent="0.25">
      <c r="O14300"/>
    </row>
    <row r="14301" spans="15:15" x14ac:dyDescent="0.25">
      <c r="O14301"/>
    </row>
    <row r="14302" spans="15:15" x14ac:dyDescent="0.25">
      <c r="O14302"/>
    </row>
    <row r="14303" spans="15:15" x14ac:dyDescent="0.25">
      <c r="O14303"/>
    </row>
    <row r="14304" spans="15:15" x14ac:dyDescent="0.25">
      <c r="O14304"/>
    </row>
    <row r="14305" spans="15:15" x14ac:dyDescent="0.25">
      <c r="O14305"/>
    </row>
    <row r="14306" spans="15:15" x14ac:dyDescent="0.25">
      <c r="O14306"/>
    </row>
    <row r="14307" spans="15:15" x14ac:dyDescent="0.25">
      <c r="O14307"/>
    </row>
    <row r="14308" spans="15:15" x14ac:dyDescent="0.25">
      <c r="O14308"/>
    </row>
    <row r="14309" spans="15:15" x14ac:dyDescent="0.25">
      <c r="O14309"/>
    </row>
    <row r="14310" spans="15:15" x14ac:dyDescent="0.25">
      <c r="O14310"/>
    </row>
    <row r="14311" spans="15:15" x14ac:dyDescent="0.25">
      <c r="O14311"/>
    </row>
    <row r="14312" spans="15:15" x14ac:dyDescent="0.25">
      <c r="O14312"/>
    </row>
    <row r="14313" spans="15:15" x14ac:dyDescent="0.25">
      <c r="O14313"/>
    </row>
    <row r="14314" spans="15:15" x14ac:dyDescent="0.25">
      <c r="O14314"/>
    </row>
    <row r="14315" spans="15:15" x14ac:dyDescent="0.25">
      <c r="O14315"/>
    </row>
    <row r="14316" spans="15:15" x14ac:dyDescent="0.25">
      <c r="O14316"/>
    </row>
    <row r="14317" spans="15:15" x14ac:dyDescent="0.25">
      <c r="O14317"/>
    </row>
    <row r="14318" spans="15:15" x14ac:dyDescent="0.25">
      <c r="O14318"/>
    </row>
    <row r="14319" spans="15:15" x14ac:dyDescent="0.25">
      <c r="O14319"/>
    </row>
    <row r="14320" spans="15:15" x14ac:dyDescent="0.25">
      <c r="O14320"/>
    </row>
    <row r="14321" spans="15:15" x14ac:dyDescent="0.25">
      <c r="O14321"/>
    </row>
    <row r="14322" spans="15:15" x14ac:dyDescent="0.25">
      <c r="O14322"/>
    </row>
    <row r="14323" spans="15:15" x14ac:dyDescent="0.25">
      <c r="O14323"/>
    </row>
    <row r="14324" spans="15:15" x14ac:dyDescent="0.25">
      <c r="O14324"/>
    </row>
    <row r="14325" spans="15:15" x14ac:dyDescent="0.25">
      <c r="O14325"/>
    </row>
    <row r="14326" spans="15:15" x14ac:dyDescent="0.25">
      <c r="O14326"/>
    </row>
    <row r="14327" spans="15:15" x14ac:dyDescent="0.25">
      <c r="O14327"/>
    </row>
    <row r="14328" spans="15:15" x14ac:dyDescent="0.25">
      <c r="O14328"/>
    </row>
    <row r="14329" spans="15:15" x14ac:dyDescent="0.25">
      <c r="O14329"/>
    </row>
    <row r="14330" spans="15:15" x14ac:dyDescent="0.25">
      <c r="O14330"/>
    </row>
    <row r="14331" spans="15:15" x14ac:dyDescent="0.25">
      <c r="O14331"/>
    </row>
    <row r="14332" spans="15:15" x14ac:dyDescent="0.25">
      <c r="O14332"/>
    </row>
    <row r="14333" spans="15:15" x14ac:dyDescent="0.25">
      <c r="O14333"/>
    </row>
    <row r="14334" spans="15:15" x14ac:dyDescent="0.25">
      <c r="O14334"/>
    </row>
    <row r="14335" spans="15:15" x14ac:dyDescent="0.25">
      <c r="O14335"/>
    </row>
    <row r="14336" spans="15:15" x14ac:dyDescent="0.25">
      <c r="O14336"/>
    </row>
    <row r="14337" spans="15:15" x14ac:dyDescent="0.25">
      <c r="O14337"/>
    </row>
    <row r="14338" spans="15:15" x14ac:dyDescent="0.25">
      <c r="O14338"/>
    </row>
    <row r="14339" spans="15:15" x14ac:dyDescent="0.25">
      <c r="O14339"/>
    </row>
    <row r="14340" spans="15:15" x14ac:dyDescent="0.25">
      <c r="O14340"/>
    </row>
    <row r="14341" spans="15:15" x14ac:dyDescent="0.25">
      <c r="O14341"/>
    </row>
    <row r="14342" spans="15:15" x14ac:dyDescent="0.25">
      <c r="O14342"/>
    </row>
    <row r="14343" spans="15:15" x14ac:dyDescent="0.25">
      <c r="O14343"/>
    </row>
    <row r="14344" spans="15:15" x14ac:dyDescent="0.25">
      <c r="O14344"/>
    </row>
    <row r="14345" spans="15:15" x14ac:dyDescent="0.25">
      <c r="O14345"/>
    </row>
    <row r="14346" spans="15:15" x14ac:dyDescent="0.25">
      <c r="O14346"/>
    </row>
    <row r="14347" spans="15:15" x14ac:dyDescent="0.25">
      <c r="O14347"/>
    </row>
    <row r="14348" spans="15:15" x14ac:dyDescent="0.25">
      <c r="O14348"/>
    </row>
    <row r="14349" spans="15:15" x14ac:dyDescent="0.25">
      <c r="O14349"/>
    </row>
    <row r="14350" spans="15:15" x14ac:dyDescent="0.25">
      <c r="O14350"/>
    </row>
    <row r="14351" spans="15:15" x14ac:dyDescent="0.25">
      <c r="O14351"/>
    </row>
    <row r="14352" spans="15:15" x14ac:dyDescent="0.25">
      <c r="O14352"/>
    </row>
    <row r="14353" spans="15:15" x14ac:dyDescent="0.25">
      <c r="O14353"/>
    </row>
    <row r="14354" spans="15:15" x14ac:dyDescent="0.25">
      <c r="O14354"/>
    </row>
    <row r="14355" spans="15:15" x14ac:dyDescent="0.25">
      <c r="O14355"/>
    </row>
    <row r="14356" spans="15:15" x14ac:dyDescent="0.25">
      <c r="O14356"/>
    </row>
    <row r="14357" spans="15:15" x14ac:dyDescent="0.25">
      <c r="O14357"/>
    </row>
    <row r="14358" spans="15:15" x14ac:dyDescent="0.25">
      <c r="O14358"/>
    </row>
    <row r="14359" spans="15:15" x14ac:dyDescent="0.25">
      <c r="O14359"/>
    </row>
    <row r="14360" spans="15:15" x14ac:dyDescent="0.25">
      <c r="O14360"/>
    </row>
    <row r="14361" spans="15:15" x14ac:dyDescent="0.25">
      <c r="O14361"/>
    </row>
    <row r="14362" spans="15:15" x14ac:dyDescent="0.25">
      <c r="O14362"/>
    </row>
    <row r="14363" spans="15:15" x14ac:dyDescent="0.25">
      <c r="O14363"/>
    </row>
    <row r="14364" spans="15:15" x14ac:dyDescent="0.25">
      <c r="O14364"/>
    </row>
    <row r="14365" spans="15:15" x14ac:dyDescent="0.25">
      <c r="O14365"/>
    </row>
    <row r="14366" spans="15:15" x14ac:dyDescent="0.25">
      <c r="O14366"/>
    </row>
    <row r="14367" spans="15:15" x14ac:dyDescent="0.25">
      <c r="O14367"/>
    </row>
    <row r="14368" spans="15:15" x14ac:dyDescent="0.25">
      <c r="O14368"/>
    </row>
    <row r="14369" spans="15:15" x14ac:dyDescent="0.25">
      <c r="O14369"/>
    </row>
    <row r="14370" spans="15:15" x14ac:dyDescent="0.25">
      <c r="O14370"/>
    </row>
    <row r="14371" spans="15:15" x14ac:dyDescent="0.25">
      <c r="O14371"/>
    </row>
    <row r="14372" spans="15:15" x14ac:dyDescent="0.25">
      <c r="O14372"/>
    </row>
    <row r="14373" spans="15:15" x14ac:dyDescent="0.25">
      <c r="O14373"/>
    </row>
    <row r="14374" spans="15:15" x14ac:dyDescent="0.25">
      <c r="O14374"/>
    </row>
    <row r="14375" spans="15:15" x14ac:dyDescent="0.25">
      <c r="O14375"/>
    </row>
    <row r="14376" spans="15:15" x14ac:dyDescent="0.25">
      <c r="O14376"/>
    </row>
    <row r="14377" spans="15:15" x14ac:dyDescent="0.25">
      <c r="O14377"/>
    </row>
    <row r="14378" spans="15:15" x14ac:dyDescent="0.25">
      <c r="O14378"/>
    </row>
    <row r="14379" spans="15:15" x14ac:dyDescent="0.25">
      <c r="O14379"/>
    </row>
    <row r="14380" spans="15:15" x14ac:dyDescent="0.25">
      <c r="O14380"/>
    </row>
    <row r="14381" spans="15:15" x14ac:dyDescent="0.25">
      <c r="O14381"/>
    </row>
    <row r="14382" spans="15:15" x14ac:dyDescent="0.25">
      <c r="O14382"/>
    </row>
    <row r="14383" spans="15:15" x14ac:dyDescent="0.25">
      <c r="O14383"/>
    </row>
    <row r="14384" spans="15:15" x14ac:dyDescent="0.25">
      <c r="O14384"/>
    </row>
    <row r="14385" spans="15:15" x14ac:dyDescent="0.25">
      <c r="O14385"/>
    </row>
    <row r="14386" spans="15:15" x14ac:dyDescent="0.25">
      <c r="O14386"/>
    </row>
    <row r="14387" spans="15:15" x14ac:dyDescent="0.25">
      <c r="O14387"/>
    </row>
    <row r="14388" spans="15:15" x14ac:dyDescent="0.25">
      <c r="O14388"/>
    </row>
    <row r="14389" spans="15:15" x14ac:dyDescent="0.25">
      <c r="O14389"/>
    </row>
    <row r="14390" spans="15:15" x14ac:dyDescent="0.25">
      <c r="O14390"/>
    </row>
    <row r="14391" spans="15:15" x14ac:dyDescent="0.25">
      <c r="O14391"/>
    </row>
    <row r="14392" spans="15:15" x14ac:dyDescent="0.25">
      <c r="O14392"/>
    </row>
    <row r="14393" spans="15:15" x14ac:dyDescent="0.25">
      <c r="O14393"/>
    </row>
    <row r="14394" spans="15:15" x14ac:dyDescent="0.25">
      <c r="O14394"/>
    </row>
    <row r="14395" spans="15:15" x14ac:dyDescent="0.25">
      <c r="O14395"/>
    </row>
    <row r="14396" spans="15:15" x14ac:dyDescent="0.25">
      <c r="O14396"/>
    </row>
    <row r="14397" spans="15:15" x14ac:dyDescent="0.25">
      <c r="O14397"/>
    </row>
    <row r="14398" spans="15:15" x14ac:dyDescent="0.25">
      <c r="O14398"/>
    </row>
    <row r="14399" spans="15:15" x14ac:dyDescent="0.25">
      <c r="O14399"/>
    </row>
    <row r="14400" spans="15:15" x14ac:dyDescent="0.25">
      <c r="O14400"/>
    </row>
    <row r="14401" spans="15:15" x14ac:dyDescent="0.25">
      <c r="O14401"/>
    </row>
    <row r="14402" spans="15:15" x14ac:dyDescent="0.25">
      <c r="O14402"/>
    </row>
    <row r="14403" spans="15:15" x14ac:dyDescent="0.25">
      <c r="O14403"/>
    </row>
    <row r="14404" spans="15:15" x14ac:dyDescent="0.25">
      <c r="O14404"/>
    </row>
    <row r="14405" spans="15:15" x14ac:dyDescent="0.25">
      <c r="O14405"/>
    </row>
    <row r="14406" spans="15:15" x14ac:dyDescent="0.25">
      <c r="O14406"/>
    </row>
    <row r="14407" spans="15:15" x14ac:dyDescent="0.25">
      <c r="O14407"/>
    </row>
    <row r="14408" spans="15:15" x14ac:dyDescent="0.25">
      <c r="O14408"/>
    </row>
    <row r="14409" spans="15:15" x14ac:dyDescent="0.25">
      <c r="O14409"/>
    </row>
    <row r="14410" spans="15:15" x14ac:dyDescent="0.25">
      <c r="O14410"/>
    </row>
    <row r="14411" spans="15:15" x14ac:dyDescent="0.25">
      <c r="O14411"/>
    </row>
    <row r="14412" spans="15:15" x14ac:dyDescent="0.25">
      <c r="O14412"/>
    </row>
    <row r="14413" spans="15:15" x14ac:dyDescent="0.25">
      <c r="O14413"/>
    </row>
    <row r="14414" spans="15:15" x14ac:dyDescent="0.25">
      <c r="O14414"/>
    </row>
    <row r="14415" spans="15:15" x14ac:dyDescent="0.25">
      <c r="O14415"/>
    </row>
    <row r="14416" spans="15:15" x14ac:dyDescent="0.25">
      <c r="O14416"/>
    </row>
    <row r="14417" spans="15:15" x14ac:dyDescent="0.25">
      <c r="O14417"/>
    </row>
    <row r="14418" spans="15:15" x14ac:dyDescent="0.25">
      <c r="O14418"/>
    </row>
    <row r="14419" spans="15:15" x14ac:dyDescent="0.25">
      <c r="O14419"/>
    </row>
    <row r="14420" spans="15:15" x14ac:dyDescent="0.25">
      <c r="O14420"/>
    </row>
    <row r="14421" spans="15:15" x14ac:dyDescent="0.25">
      <c r="O14421"/>
    </row>
    <row r="14422" spans="15:15" x14ac:dyDescent="0.25">
      <c r="O14422"/>
    </row>
    <row r="14423" spans="15:15" x14ac:dyDescent="0.25">
      <c r="O14423"/>
    </row>
    <row r="14424" spans="15:15" x14ac:dyDescent="0.25">
      <c r="O14424"/>
    </row>
    <row r="14425" spans="15:15" x14ac:dyDescent="0.25">
      <c r="O14425"/>
    </row>
    <row r="14426" spans="15:15" x14ac:dyDescent="0.25">
      <c r="O14426"/>
    </row>
    <row r="14427" spans="15:15" x14ac:dyDescent="0.25">
      <c r="O14427"/>
    </row>
    <row r="14428" spans="15:15" x14ac:dyDescent="0.25">
      <c r="O14428"/>
    </row>
    <row r="14429" spans="15:15" x14ac:dyDescent="0.25">
      <c r="O14429"/>
    </row>
    <row r="14430" spans="15:15" x14ac:dyDescent="0.25">
      <c r="O14430"/>
    </row>
    <row r="14431" spans="15:15" x14ac:dyDescent="0.25">
      <c r="O14431"/>
    </row>
    <row r="14432" spans="15:15" x14ac:dyDescent="0.25">
      <c r="O14432"/>
    </row>
    <row r="14433" spans="15:15" x14ac:dyDescent="0.25">
      <c r="O14433"/>
    </row>
    <row r="14434" spans="15:15" x14ac:dyDescent="0.25">
      <c r="O14434"/>
    </row>
    <row r="14435" spans="15:15" x14ac:dyDescent="0.25">
      <c r="O14435"/>
    </row>
    <row r="14436" spans="15:15" x14ac:dyDescent="0.25">
      <c r="O14436"/>
    </row>
    <row r="14437" spans="15:15" x14ac:dyDescent="0.25">
      <c r="O14437"/>
    </row>
    <row r="14438" spans="15:15" x14ac:dyDescent="0.25">
      <c r="O14438"/>
    </row>
    <row r="14439" spans="15:15" x14ac:dyDescent="0.25">
      <c r="O14439"/>
    </row>
    <row r="14440" spans="15:15" x14ac:dyDescent="0.25">
      <c r="O14440"/>
    </row>
    <row r="14441" spans="15:15" x14ac:dyDescent="0.25">
      <c r="O14441"/>
    </row>
    <row r="14442" spans="15:15" x14ac:dyDescent="0.25">
      <c r="O14442"/>
    </row>
    <row r="14443" spans="15:15" x14ac:dyDescent="0.25">
      <c r="O14443"/>
    </row>
    <row r="14444" spans="15:15" x14ac:dyDescent="0.25">
      <c r="O14444"/>
    </row>
    <row r="14445" spans="15:15" x14ac:dyDescent="0.25">
      <c r="O14445"/>
    </row>
    <row r="14446" spans="15:15" x14ac:dyDescent="0.25">
      <c r="O14446"/>
    </row>
    <row r="14447" spans="15:15" x14ac:dyDescent="0.25">
      <c r="O14447"/>
    </row>
    <row r="14448" spans="15:15" x14ac:dyDescent="0.25">
      <c r="O14448"/>
    </row>
    <row r="14449" spans="15:15" x14ac:dyDescent="0.25">
      <c r="O14449"/>
    </row>
    <row r="14450" spans="15:15" x14ac:dyDescent="0.25">
      <c r="O14450"/>
    </row>
    <row r="14451" spans="15:15" x14ac:dyDescent="0.25">
      <c r="O14451"/>
    </row>
    <row r="14452" spans="15:15" x14ac:dyDescent="0.25">
      <c r="O14452"/>
    </row>
    <row r="14453" spans="15:15" x14ac:dyDescent="0.25">
      <c r="O14453"/>
    </row>
    <row r="14454" spans="15:15" x14ac:dyDescent="0.25">
      <c r="O14454"/>
    </row>
    <row r="14455" spans="15:15" x14ac:dyDescent="0.25">
      <c r="O14455"/>
    </row>
    <row r="14456" spans="15:15" x14ac:dyDescent="0.25">
      <c r="O14456"/>
    </row>
    <row r="14457" spans="15:15" x14ac:dyDescent="0.25">
      <c r="O14457"/>
    </row>
    <row r="14458" spans="15:15" x14ac:dyDescent="0.25">
      <c r="O14458"/>
    </row>
    <row r="14459" spans="15:15" x14ac:dyDescent="0.25">
      <c r="O14459"/>
    </row>
    <row r="14460" spans="15:15" x14ac:dyDescent="0.25">
      <c r="O14460"/>
    </row>
    <row r="14461" spans="15:15" x14ac:dyDescent="0.25">
      <c r="O14461"/>
    </row>
    <row r="14462" spans="15:15" x14ac:dyDescent="0.25">
      <c r="O14462"/>
    </row>
    <row r="14463" spans="15:15" x14ac:dyDescent="0.25">
      <c r="O14463"/>
    </row>
    <row r="14464" spans="15:15" x14ac:dyDescent="0.25">
      <c r="O14464"/>
    </row>
    <row r="14465" spans="15:15" x14ac:dyDescent="0.25">
      <c r="O14465"/>
    </row>
    <row r="14466" spans="15:15" x14ac:dyDescent="0.25">
      <c r="O14466"/>
    </row>
    <row r="14467" spans="15:15" x14ac:dyDescent="0.25">
      <c r="O14467"/>
    </row>
    <row r="14468" spans="15:15" x14ac:dyDescent="0.25">
      <c r="O14468"/>
    </row>
    <row r="14469" spans="15:15" x14ac:dyDescent="0.25">
      <c r="O14469"/>
    </row>
    <row r="14470" spans="15:15" x14ac:dyDescent="0.25">
      <c r="O14470"/>
    </row>
    <row r="14471" spans="15:15" x14ac:dyDescent="0.25">
      <c r="O14471"/>
    </row>
    <row r="14472" spans="15:15" x14ac:dyDescent="0.25">
      <c r="O14472"/>
    </row>
    <row r="14473" spans="15:15" x14ac:dyDescent="0.25">
      <c r="O14473"/>
    </row>
    <row r="14474" spans="15:15" x14ac:dyDescent="0.25">
      <c r="O14474"/>
    </row>
    <row r="14475" spans="15:15" x14ac:dyDescent="0.25">
      <c r="O14475"/>
    </row>
    <row r="14476" spans="15:15" x14ac:dyDescent="0.25">
      <c r="O14476"/>
    </row>
    <row r="14477" spans="15:15" x14ac:dyDescent="0.25">
      <c r="O14477"/>
    </row>
    <row r="14478" spans="15:15" x14ac:dyDescent="0.25">
      <c r="O14478"/>
    </row>
    <row r="14479" spans="15:15" x14ac:dyDescent="0.25">
      <c r="O14479"/>
    </row>
    <row r="14480" spans="15:15" x14ac:dyDescent="0.25">
      <c r="O14480"/>
    </row>
    <row r="14481" spans="15:15" x14ac:dyDescent="0.25">
      <c r="O14481"/>
    </row>
    <row r="14482" spans="15:15" x14ac:dyDescent="0.25">
      <c r="O14482"/>
    </row>
    <row r="14483" spans="15:15" x14ac:dyDescent="0.25">
      <c r="O14483"/>
    </row>
    <row r="14484" spans="15:15" x14ac:dyDescent="0.25">
      <c r="O14484"/>
    </row>
    <row r="14485" spans="15:15" x14ac:dyDescent="0.25">
      <c r="O14485"/>
    </row>
    <row r="14486" spans="15:15" x14ac:dyDescent="0.25">
      <c r="O14486"/>
    </row>
    <row r="14487" spans="15:15" x14ac:dyDescent="0.25">
      <c r="O14487"/>
    </row>
    <row r="14488" spans="15:15" x14ac:dyDescent="0.25">
      <c r="O14488"/>
    </row>
    <row r="14489" spans="15:15" x14ac:dyDescent="0.25">
      <c r="O14489"/>
    </row>
    <row r="14490" spans="15:15" x14ac:dyDescent="0.25">
      <c r="O14490"/>
    </row>
    <row r="14491" spans="15:15" x14ac:dyDescent="0.25">
      <c r="O14491"/>
    </row>
    <row r="14492" spans="15:15" x14ac:dyDescent="0.25">
      <c r="O14492"/>
    </row>
    <row r="14493" spans="15:15" x14ac:dyDescent="0.25">
      <c r="O14493"/>
    </row>
    <row r="14494" spans="15:15" x14ac:dyDescent="0.25">
      <c r="O14494"/>
    </row>
    <row r="14495" spans="15:15" x14ac:dyDescent="0.25">
      <c r="O14495"/>
    </row>
    <row r="14496" spans="15:15" x14ac:dyDescent="0.25">
      <c r="O14496"/>
    </row>
    <row r="14497" spans="15:15" x14ac:dyDescent="0.25">
      <c r="O14497"/>
    </row>
    <row r="14498" spans="15:15" x14ac:dyDescent="0.25">
      <c r="O14498"/>
    </row>
    <row r="14499" spans="15:15" x14ac:dyDescent="0.25">
      <c r="O14499"/>
    </row>
    <row r="14500" spans="15:15" x14ac:dyDescent="0.25">
      <c r="O14500"/>
    </row>
    <row r="14501" spans="15:15" x14ac:dyDescent="0.25">
      <c r="O14501"/>
    </row>
    <row r="14502" spans="15:15" x14ac:dyDescent="0.25">
      <c r="O14502"/>
    </row>
    <row r="14503" spans="15:15" x14ac:dyDescent="0.25">
      <c r="O14503"/>
    </row>
    <row r="14504" spans="15:15" x14ac:dyDescent="0.25">
      <c r="O14504"/>
    </row>
    <row r="14505" spans="15:15" x14ac:dyDescent="0.25">
      <c r="O14505"/>
    </row>
    <row r="14506" spans="15:15" x14ac:dyDescent="0.25">
      <c r="O14506"/>
    </row>
    <row r="14507" spans="15:15" x14ac:dyDescent="0.25">
      <c r="O14507"/>
    </row>
    <row r="14508" spans="15:15" x14ac:dyDescent="0.25">
      <c r="O14508"/>
    </row>
    <row r="14509" spans="15:15" x14ac:dyDescent="0.25">
      <c r="O14509"/>
    </row>
    <row r="14510" spans="15:15" x14ac:dyDescent="0.25">
      <c r="O14510"/>
    </row>
    <row r="14511" spans="15:15" x14ac:dyDescent="0.25">
      <c r="O14511"/>
    </row>
    <row r="14512" spans="15:15" x14ac:dyDescent="0.25">
      <c r="O14512"/>
    </row>
    <row r="14513" spans="15:15" x14ac:dyDescent="0.25">
      <c r="O14513"/>
    </row>
    <row r="14514" spans="15:15" x14ac:dyDescent="0.25">
      <c r="O14514"/>
    </row>
    <row r="14515" spans="15:15" x14ac:dyDescent="0.25">
      <c r="O14515"/>
    </row>
    <row r="14516" spans="15:15" x14ac:dyDescent="0.25">
      <c r="O14516"/>
    </row>
    <row r="14517" spans="15:15" x14ac:dyDescent="0.25">
      <c r="O14517"/>
    </row>
    <row r="14518" spans="15:15" x14ac:dyDescent="0.25">
      <c r="O14518"/>
    </row>
    <row r="14519" spans="15:15" x14ac:dyDescent="0.25">
      <c r="O14519"/>
    </row>
    <row r="14520" spans="15:15" x14ac:dyDescent="0.25">
      <c r="O14520"/>
    </row>
    <row r="14521" spans="15:15" x14ac:dyDescent="0.25">
      <c r="O14521"/>
    </row>
    <row r="14522" spans="15:15" x14ac:dyDescent="0.25">
      <c r="O14522"/>
    </row>
    <row r="14523" spans="15:15" x14ac:dyDescent="0.25">
      <c r="O14523"/>
    </row>
    <row r="14524" spans="15:15" x14ac:dyDescent="0.25">
      <c r="O14524"/>
    </row>
    <row r="14525" spans="15:15" x14ac:dyDescent="0.25">
      <c r="O14525"/>
    </row>
    <row r="14526" spans="15:15" x14ac:dyDescent="0.25">
      <c r="O14526"/>
    </row>
    <row r="14527" spans="15:15" x14ac:dyDescent="0.25">
      <c r="O14527"/>
    </row>
    <row r="14528" spans="15:15" x14ac:dyDescent="0.25">
      <c r="O14528"/>
    </row>
    <row r="14529" spans="15:15" x14ac:dyDescent="0.25">
      <c r="O14529"/>
    </row>
    <row r="14530" spans="15:15" x14ac:dyDescent="0.25">
      <c r="O14530"/>
    </row>
    <row r="14531" spans="15:15" x14ac:dyDescent="0.25">
      <c r="O14531"/>
    </row>
    <row r="14532" spans="15:15" x14ac:dyDescent="0.25">
      <c r="O14532"/>
    </row>
    <row r="14533" spans="15:15" x14ac:dyDescent="0.25">
      <c r="O14533"/>
    </row>
    <row r="14534" spans="15:15" x14ac:dyDescent="0.25">
      <c r="O14534"/>
    </row>
    <row r="14535" spans="15:15" x14ac:dyDescent="0.25">
      <c r="O14535"/>
    </row>
    <row r="14536" spans="15:15" x14ac:dyDescent="0.25">
      <c r="O14536"/>
    </row>
    <row r="14537" spans="15:15" x14ac:dyDescent="0.25">
      <c r="O14537"/>
    </row>
    <row r="14538" spans="15:15" x14ac:dyDescent="0.25">
      <c r="O14538"/>
    </row>
    <row r="14539" spans="15:15" x14ac:dyDescent="0.25">
      <c r="O14539"/>
    </row>
    <row r="14540" spans="15:15" x14ac:dyDescent="0.25">
      <c r="O14540"/>
    </row>
    <row r="14541" spans="15:15" x14ac:dyDescent="0.25">
      <c r="O14541"/>
    </row>
    <row r="14542" spans="15:15" x14ac:dyDescent="0.25">
      <c r="O14542"/>
    </row>
    <row r="14543" spans="15:15" x14ac:dyDescent="0.25">
      <c r="O14543"/>
    </row>
    <row r="14544" spans="15:15" x14ac:dyDescent="0.25">
      <c r="O14544"/>
    </row>
    <row r="14545" spans="15:15" x14ac:dyDescent="0.25">
      <c r="O14545"/>
    </row>
    <row r="14546" spans="15:15" x14ac:dyDescent="0.25">
      <c r="O14546"/>
    </row>
    <row r="14547" spans="15:15" x14ac:dyDescent="0.25">
      <c r="O14547"/>
    </row>
    <row r="14548" spans="15:15" x14ac:dyDescent="0.25">
      <c r="O14548"/>
    </row>
    <row r="14549" spans="15:15" x14ac:dyDescent="0.25">
      <c r="O14549"/>
    </row>
    <row r="14550" spans="15:15" x14ac:dyDescent="0.25">
      <c r="O14550"/>
    </row>
    <row r="14551" spans="15:15" x14ac:dyDescent="0.25">
      <c r="O14551"/>
    </row>
    <row r="14552" spans="15:15" x14ac:dyDescent="0.25">
      <c r="O14552"/>
    </row>
    <row r="14553" spans="15:15" x14ac:dyDescent="0.25">
      <c r="O14553"/>
    </row>
    <row r="14554" spans="15:15" x14ac:dyDescent="0.25">
      <c r="O14554"/>
    </row>
    <row r="14555" spans="15:15" x14ac:dyDescent="0.25">
      <c r="O14555"/>
    </row>
    <row r="14556" spans="15:15" x14ac:dyDescent="0.25">
      <c r="O14556"/>
    </row>
    <row r="14557" spans="15:15" x14ac:dyDescent="0.25">
      <c r="O14557"/>
    </row>
    <row r="14558" spans="15:15" x14ac:dyDescent="0.25">
      <c r="O14558"/>
    </row>
    <row r="14559" spans="15:15" x14ac:dyDescent="0.25">
      <c r="O14559"/>
    </row>
    <row r="14560" spans="15:15" x14ac:dyDescent="0.25">
      <c r="O14560"/>
    </row>
    <row r="14561" spans="15:15" x14ac:dyDescent="0.25">
      <c r="O14561"/>
    </row>
    <row r="14562" spans="15:15" x14ac:dyDescent="0.25">
      <c r="O14562"/>
    </row>
    <row r="14563" spans="15:15" x14ac:dyDescent="0.25">
      <c r="O14563"/>
    </row>
    <row r="14564" spans="15:15" x14ac:dyDescent="0.25">
      <c r="O14564"/>
    </row>
    <row r="14565" spans="15:15" x14ac:dyDescent="0.25">
      <c r="O14565"/>
    </row>
    <row r="14566" spans="15:15" x14ac:dyDescent="0.25">
      <c r="O14566"/>
    </row>
    <row r="14567" spans="15:15" x14ac:dyDescent="0.25">
      <c r="O14567"/>
    </row>
    <row r="14568" spans="15:15" x14ac:dyDescent="0.25">
      <c r="O14568"/>
    </row>
    <row r="14569" spans="15:15" x14ac:dyDescent="0.25">
      <c r="O14569"/>
    </row>
    <row r="14570" spans="15:15" x14ac:dyDescent="0.25">
      <c r="O14570"/>
    </row>
    <row r="14571" spans="15:15" x14ac:dyDescent="0.25">
      <c r="O14571"/>
    </row>
    <row r="14572" spans="15:15" x14ac:dyDescent="0.25">
      <c r="O14572"/>
    </row>
    <row r="14573" spans="15:15" x14ac:dyDescent="0.25">
      <c r="O14573"/>
    </row>
    <row r="14574" spans="15:15" x14ac:dyDescent="0.25">
      <c r="O14574"/>
    </row>
    <row r="14575" spans="15:15" x14ac:dyDescent="0.25">
      <c r="O14575"/>
    </row>
    <row r="14576" spans="15:15" x14ac:dyDescent="0.25">
      <c r="O14576"/>
    </row>
    <row r="14577" spans="15:15" x14ac:dyDescent="0.25">
      <c r="O14577"/>
    </row>
    <row r="14578" spans="15:15" x14ac:dyDescent="0.25">
      <c r="O14578"/>
    </row>
    <row r="14579" spans="15:15" x14ac:dyDescent="0.25">
      <c r="O14579"/>
    </row>
    <row r="14580" spans="15:15" x14ac:dyDescent="0.25">
      <c r="O14580"/>
    </row>
    <row r="14581" spans="15:15" x14ac:dyDescent="0.25">
      <c r="O14581"/>
    </row>
    <row r="14582" spans="15:15" x14ac:dyDescent="0.25">
      <c r="O14582"/>
    </row>
    <row r="14583" spans="15:15" x14ac:dyDescent="0.25">
      <c r="O14583"/>
    </row>
    <row r="14584" spans="15:15" x14ac:dyDescent="0.25">
      <c r="O14584"/>
    </row>
    <row r="14585" spans="15:15" x14ac:dyDescent="0.25">
      <c r="O14585"/>
    </row>
    <row r="14586" spans="15:15" x14ac:dyDescent="0.25">
      <c r="O14586"/>
    </row>
    <row r="14587" spans="15:15" x14ac:dyDescent="0.25">
      <c r="O14587"/>
    </row>
    <row r="14588" spans="15:15" x14ac:dyDescent="0.25">
      <c r="O14588"/>
    </row>
    <row r="14589" spans="15:15" x14ac:dyDescent="0.25">
      <c r="O14589"/>
    </row>
    <row r="14590" spans="15:15" x14ac:dyDescent="0.25">
      <c r="O14590"/>
    </row>
    <row r="14591" spans="15:15" x14ac:dyDescent="0.25">
      <c r="O14591"/>
    </row>
    <row r="14592" spans="15:15" x14ac:dyDescent="0.25">
      <c r="O14592"/>
    </row>
    <row r="14593" spans="15:15" x14ac:dyDescent="0.25">
      <c r="O14593"/>
    </row>
    <row r="14594" spans="15:15" x14ac:dyDescent="0.25">
      <c r="O14594"/>
    </row>
    <row r="14595" spans="15:15" x14ac:dyDescent="0.25">
      <c r="O14595"/>
    </row>
    <row r="14596" spans="15:15" x14ac:dyDescent="0.25">
      <c r="O14596"/>
    </row>
    <row r="14597" spans="15:15" x14ac:dyDescent="0.25">
      <c r="O14597"/>
    </row>
    <row r="14598" spans="15:15" x14ac:dyDescent="0.25">
      <c r="O14598"/>
    </row>
    <row r="14599" spans="15:15" x14ac:dyDescent="0.25">
      <c r="O14599"/>
    </row>
    <row r="14600" spans="15:15" x14ac:dyDescent="0.25">
      <c r="O14600"/>
    </row>
    <row r="14601" spans="15:15" x14ac:dyDescent="0.25">
      <c r="O14601"/>
    </row>
    <row r="14602" spans="15:15" x14ac:dyDescent="0.25">
      <c r="O14602"/>
    </row>
    <row r="14603" spans="15:15" x14ac:dyDescent="0.25">
      <c r="O14603"/>
    </row>
    <row r="14604" spans="15:15" x14ac:dyDescent="0.25">
      <c r="O14604"/>
    </row>
    <row r="14605" spans="15:15" x14ac:dyDescent="0.25">
      <c r="O14605"/>
    </row>
    <row r="14606" spans="15:15" x14ac:dyDescent="0.25">
      <c r="O14606"/>
    </row>
    <row r="14607" spans="15:15" x14ac:dyDescent="0.25">
      <c r="O14607"/>
    </row>
    <row r="14608" spans="15:15" x14ac:dyDescent="0.25">
      <c r="O14608"/>
    </row>
    <row r="14609" spans="15:15" x14ac:dyDescent="0.25">
      <c r="O14609"/>
    </row>
    <row r="14610" spans="15:15" x14ac:dyDescent="0.25">
      <c r="O14610"/>
    </row>
    <row r="14611" spans="15:15" x14ac:dyDescent="0.25">
      <c r="O14611"/>
    </row>
    <row r="14612" spans="15:15" x14ac:dyDescent="0.25">
      <c r="O14612"/>
    </row>
    <row r="14613" spans="15:15" x14ac:dyDescent="0.25">
      <c r="O14613"/>
    </row>
    <row r="14614" spans="15:15" x14ac:dyDescent="0.25">
      <c r="O14614"/>
    </row>
    <row r="14615" spans="15:15" x14ac:dyDescent="0.25">
      <c r="O14615"/>
    </row>
    <row r="14616" spans="15:15" x14ac:dyDescent="0.25">
      <c r="O14616"/>
    </row>
    <row r="14617" spans="15:15" x14ac:dyDescent="0.25">
      <c r="O14617"/>
    </row>
    <row r="14618" spans="15:15" x14ac:dyDescent="0.25">
      <c r="O14618"/>
    </row>
    <row r="14619" spans="15:15" x14ac:dyDescent="0.25">
      <c r="O14619"/>
    </row>
    <row r="14620" spans="15:15" x14ac:dyDescent="0.25">
      <c r="O14620"/>
    </row>
    <row r="14621" spans="15:15" x14ac:dyDescent="0.25">
      <c r="O14621"/>
    </row>
    <row r="14622" spans="15:15" x14ac:dyDescent="0.25">
      <c r="O14622"/>
    </row>
    <row r="14623" spans="15:15" x14ac:dyDescent="0.25">
      <c r="O14623"/>
    </row>
    <row r="14624" spans="15:15" x14ac:dyDescent="0.25">
      <c r="O14624"/>
    </row>
    <row r="14625" spans="15:15" x14ac:dyDescent="0.25">
      <c r="O14625"/>
    </row>
    <row r="14626" spans="15:15" x14ac:dyDescent="0.25">
      <c r="O14626"/>
    </row>
    <row r="14627" spans="15:15" x14ac:dyDescent="0.25">
      <c r="O14627"/>
    </row>
    <row r="14628" spans="15:15" x14ac:dyDescent="0.25">
      <c r="O14628"/>
    </row>
    <row r="14629" spans="15:15" x14ac:dyDescent="0.25">
      <c r="O14629"/>
    </row>
    <row r="14630" spans="15:15" x14ac:dyDescent="0.25">
      <c r="O14630"/>
    </row>
    <row r="14631" spans="15:15" x14ac:dyDescent="0.25">
      <c r="O14631"/>
    </row>
    <row r="14632" spans="15:15" x14ac:dyDescent="0.25">
      <c r="O14632"/>
    </row>
    <row r="14633" spans="15:15" x14ac:dyDescent="0.25">
      <c r="O14633"/>
    </row>
    <row r="14634" spans="15:15" x14ac:dyDescent="0.25">
      <c r="O14634"/>
    </row>
    <row r="14635" spans="15:15" x14ac:dyDescent="0.25">
      <c r="O14635"/>
    </row>
    <row r="14636" spans="15:15" x14ac:dyDescent="0.25">
      <c r="O14636"/>
    </row>
    <row r="14637" spans="15:15" x14ac:dyDescent="0.25">
      <c r="O14637"/>
    </row>
    <row r="14638" spans="15:15" x14ac:dyDescent="0.25">
      <c r="O14638"/>
    </row>
    <row r="14639" spans="15:15" x14ac:dyDescent="0.25">
      <c r="O14639"/>
    </row>
    <row r="14640" spans="15:15" x14ac:dyDescent="0.25">
      <c r="O14640"/>
    </row>
    <row r="14641" spans="15:15" x14ac:dyDescent="0.25">
      <c r="O14641"/>
    </row>
    <row r="14642" spans="15:15" x14ac:dyDescent="0.25">
      <c r="O14642"/>
    </row>
    <row r="14643" spans="15:15" x14ac:dyDescent="0.25">
      <c r="O14643"/>
    </row>
    <row r="14644" spans="15:15" x14ac:dyDescent="0.25">
      <c r="O14644"/>
    </row>
    <row r="14645" spans="15:15" x14ac:dyDescent="0.25">
      <c r="O14645"/>
    </row>
    <row r="14646" spans="15:15" x14ac:dyDescent="0.25">
      <c r="O14646"/>
    </row>
    <row r="14647" spans="15:15" x14ac:dyDescent="0.25">
      <c r="O14647"/>
    </row>
    <row r="14648" spans="15:15" x14ac:dyDescent="0.25">
      <c r="O14648"/>
    </row>
    <row r="14649" spans="15:15" x14ac:dyDescent="0.25">
      <c r="O14649"/>
    </row>
    <row r="14650" spans="15:15" x14ac:dyDescent="0.25">
      <c r="O14650"/>
    </row>
    <row r="14651" spans="15:15" x14ac:dyDescent="0.25">
      <c r="O14651"/>
    </row>
    <row r="14652" spans="15:15" x14ac:dyDescent="0.25">
      <c r="O14652"/>
    </row>
    <row r="14653" spans="15:15" x14ac:dyDescent="0.25">
      <c r="O14653"/>
    </row>
    <row r="14654" spans="15:15" x14ac:dyDescent="0.25">
      <c r="O14654"/>
    </row>
    <row r="14655" spans="15:15" x14ac:dyDescent="0.25">
      <c r="O14655"/>
    </row>
    <row r="14656" spans="15:15" x14ac:dyDescent="0.25">
      <c r="O14656"/>
    </row>
    <row r="14657" spans="15:15" x14ac:dyDescent="0.25">
      <c r="O14657"/>
    </row>
    <row r="14658" spans="15:15" x14ac:dyDescent="0.25">
      <c r="O14658"/>
    </row>
    <row r="14659" spans="15:15" x14ac:dyDescent="0.25">
      <c r="O14659"/>
    </row>
    <row r="14660" spans="15:15" x14ac:dyDescent="0.25">
      <c r="O14660"/>
    </row>
    <row r="14661" spans="15:15" x14ac:dyDescent="0.25">
      <c r="O14661"/>
    </row>
    <row r="14662" spans="15:15" x14ac:dyDescent="0.25">
      <c r="O14662"/>
    </row>
    <row r="14663" spans="15:15" x14ac:dyDescent="0.25">
      <c r="O14663"/>
    </row>
    <row r="14664" spans="15:15" x14ac:dyDescent="0.25">
      <c r="O14664"/>
    </row>
    <row r="14665" spans="15:15" x14ac:dyDescent="0.25">
      <c r="O14665"/>
    </row>
    <row r="14666" spans="15:15" x14ac:dyDescent="0.25">
      <c r="O14666"/>
    </row>
    <row r="14667" spans="15:15" x14ac:dyDescent="0.25">
      <c r="O14667"/>
    </row>
    <row r="14668" spans="15:15" x14ac:dyDescent="0.25">
      <c r="O14668"/>
    </row>
    <row r="14669" spans="15:15" x14ac:dyDescent="0.25">
      <c r="O14669"/>
    </row>
    <row r="14670" spans="15:15" x14ac:dyDescent="0.25">
      <c r="O14670"/>
    </row>
    <row r="14671" spans="15:15" x14ac:dyDescent="0.25">
      <c r="O14671"/>
    </row>
    <row r="14672" spans="15:15" x14ac:dyDescent="0.25">
      <c r="O14672"/>
    </row>
    <row r="14673" spans="15:15" x14ac:dyDescent="0.25">
      <c r="O14673"/>
    </row>
    <row r="14674" spans="15:15" x14ac:dyDescent="0.25">
      <c r="O14674"/>
    </row>
    <row r="14675" spans="15:15" x14ac:dyDescent="0.25">
      <c r="O14675"/>
    </row>
    <row r="14676" spans="15:15" x14ac:dyDescent="0.25">
      <c r="O14676"/>
    </row>
    <row r="14677" spans="15:15" x14ac:dyDescent="0.25">
      <c r="O14677"/>
    </row>
    <row r="14678" spans="15:15" x14ac:dyDescent="0.25">
      <c r="O14678"/>
    </row>
    <row r="14679" spans="15:15" x14ac:dyDescent="0.25">
      <c r="O14679"/>
    </row>
    <row r="14680" spans="15:15" x14ac:dyDescent="0.25">
      <c r="O14680"/>
    </row>
    <row r="14681" spans="15:15" x14ac:dyDescent="0.25">
      <c r="O14681"/>
    </row>
    <row r="14682" spans="15:15" x14ac:dyDescent="0.25">
      <c r="O14682"/>
    </row>
    <row r="14683" spans="15:15" x14ac:dyDescent="0.25">
      <c r="O14683"/>
    </row>
    <row r="14684" spans="15:15" x14ac:dyDescent="0.25">
      <c r="O14684"/>
    </row>
    <row r="14685" spans="15:15" x14ac:dyDescent="0.25">
      <c r="O14685"/>
    </row>
    <row r="14686" spans="15:15" x14ac:dyDescent="0.25">
      <c r="O14686"/>
    </row>
    <row r="14687" spans="15:15" x14ac:dyDescent="0.25">
      <c r="O14687"/>
    </row>
    <row r="14688" spans="15:15" x14ac:dyDescent="0.25">
      <c r="O14688"/>
    </row>
    <row r="14689" spans="15:15" x14ac:dyDescent="0.25">
      <c r="O14689"/>
    </row>
    <row r="14690" spans="15:15" x14ac:dyDescent="0.25">
      <c r="O14690"/>
    </row>
    <row r="14691" spans="15:15" x14ac:dyDescent="0.25">
      <c r="O14691"/>
    </row>
    <row r="14692" spans="15:15" x14ac:dyDescent="0.25">
      <c r="O14692"/>
    </row>
    <row r="14693" spans="15:15" x14ac:dyDescent="0.25">
      <c r="O14693"/>
    </row>
    <row r="14694" spans="15:15" x14ac:dyDescent="0.25">
      <c r="O14694"/>
    </row>
    <row r="14695" spans="15:15" x14ac:dyDescent="0.25">
      <c r="O14695"/>
    </row>
    <row r="14696" spans="15:15" x14ac:dyDescent="0.25">
      <c r="O14696"/>
    </row>
    <row r="14697" spans="15:15" x14ac:dyDescent="0.25">
      <c r="O14697"/>
    </row>
    <row r="14698" spans="15:15" x14ac:dyDescent="0.25">
      <c r="O14698"/>
    </row>
    <row r="14699" spans="15:15" x14ac:dyDescent="0.25">
      <c r="O14699"/>
    </row>
    <row r="14700" spans="15:15" x14ac:dyDescent="0.25">
      <c r="O14700"/>
    </row>
    <row r="14701" spans="15:15" x14ac:dyDescent="0.25">
      <c r="O14701"/>
    </row>
    <row r="14702" spans="15:15" x14ac:dyDescent="0.25">
      <c r="O14702"/>
    </row>
    <row r="14703" spans="15:15" x14ac:dyDescent="0.25">
      <c r="O14703"/>
    </row>
    <row r="14704" spans="15:15" x14ac:dyDescent="0.25">
      <c r="O14704"/>
    </row>
    <row r="14705" spans="15:15" x14ac:dyDescent="0.25">
      <c r="O14705"/>
    </row>
    <row r="14706" spans="15:15" x14ac:dyDescent="0.25">
      <c r="O14706"/>
    </row>
    <row r="14707" spans="15:15" x14ac:dyDescent="0.25">
      <c r="O14707"/>
    </row>
    <row r="14708" spans="15:15" x14ac:dyDescent="0.25">
      <c r="O14708"/>
    </row>
    <row r="14709" spans="15:15" x14ac:dyDescent="0.25">
      <c r="O14709"/>
    </row>
    <row r="14710" spans="15:15" x14ac:dyDescent="0.25">
      <c r="O14710"/>
    </row>
    <row r="14711" spans="15:15" x14ac:dyDescent="0.25">
      <c r="O14711"/>
    </row>
    <row r="14712" spans="15:15" x14ac:dyDescent="0.25">
      <c r="O14712"/>
    </row>
    <row r="14713" spans="15:15" x14ac:dyDescent="0.25">
      <c r="O14713"/>
    </row>
    <row r="14714" spans="15:15" x14ac:dyDescent="0.25">
      <c r="O14714"/>
    </row>
    <row r="14715" spans="15:15" x14ac:dyDescent="0.25">
      <c r="O14715"/>
    </row>
    <row r="14716" spans="15:15" x14ac:dyDescent="0.25">
      <c r="O14716"/>
    </row>
    <row r="14717" spans="15:15" x14ac:dyDescent="0.25">
      <c r="O14717"/>
    </row>
    <row r="14718" spans="15:15" x14ac:dyDescent="0.25">
      <c r="O14718"/>
    </row>
    <row r="14719" spans="15:15" x14ac:dyDescent="0.25">
      <c r="O14719"/>
    </row>
    <row r="14720" spans="15:15" x14ac:dyDescent="0.25">
      <c r="O14720"/>
    </row>
    <row r="14721" spans="15:15" x14ac:dyDescent="0.25">
      <c r="O14721"/>
    </row>
    <row r="14722" spans="15:15" x14ac:dyDescent="0.25">
      <c r="O14722"/>
    </row>
    <row r="14723" spans="15:15" x14ac:dyDescent="0.25">
      <c r="O14723"/>
    </row>
    <row r="14724" spans="15:15" x14ac:dyDescent="0.25">
      <c r="O14724"/>
    </row>
    <row r="14725" spans="15:15" x14ac:dyDescent="0.25">
      <c r="O14725"/>
    </row>
    <row r="14726" spans="15:15" x14ac:dyDescent="0.25">
      <c r="O14726"/>
    </row>
    <row r="14727" spans="15:15" x14ac:dyDescent="0.25">
      <c r="O14727"/>
    </row>
    <row r="14728" spans="15:15" x14ac:dyDescent="0.25">
      <c r="O14728"/>
    </row>
    <row r="14729" spans="15:15" x14ac:dyDescent="0.25">
      <c r="O14729"/>
    </row>
    <row r="14730" spans="15:15" x14ac:dyDescent="0.25">
      <c r="O14730"/>
    </row>
    <row r="14731" spans="15:15" x14ac:dyDescent="0.25">
      <c r="O14731"/>
    </row>
    <row r="14732" spans="15:15" x14ac:dyDescent="0.25">
      <c r="O14732"/>
    </row>
    <row r="14733" spans="15:15" x14ac:dyDescent="0.25">
      <c r="O14733"/>
    </row>
    <row r="14734" spans="15:15" x14ac:dyDescent="0.25">
      <c r="O14734"/>
    </row>
    <row r="14735" spans="15:15" x14ac:dyDescent="0.25">
      <c r="O14735"/>
    </row>
    <row r="14736" spans="15:15" x14ac:dyDescent="0.25">
      <c r="O14736"/>
    </row>
    <row r="14737" spans="15:15" x14ac:dyDescent="0.25">
      <c r="O14737"/>
    </row>
    <row r="14738" spans="15:15" x14ac:dyDescent="0.25">
      <c r="O14738"/>
    </row>
    <row r="14739" spans="15:15" x14ac:dyDescent="0.25">
      <c r="O14739"/>
    </row>
    <row r="14740" spans="15:15" x14ac:dyDescent="0.25">
      <c r="O14740"/>
    </row>
    <row r="14741" spans="15:15" x14ac:dyDescent="0.25">
      <c r="O14741"/>
    </row>
    <row r="14742" spans="15:15" x14ac:dyDescent="0.25">
      <c r="O14742"/>
    </row>
    <row r="14743" spans="15:15" x14ac:dyDescent="0.25">
      <c r="O14743"/>
    </row>
    <row r="14744" spans="15:15" x14ac:dyDescent="0.25">
      <c r="O14744"/>
    </row>
    <row r="14745" spans="15:15" x14ac:dyDescent="0.25">
      <c r="O14745"/>
    </row>
    <row r="14746" spans="15:15" x14ac:dyDescent="0.25">
      <c r="O14746"/>
    </row>
    <row r="14747" spans="15:15" x14ac:dyDescent="0.25">
      <c r="O14747"/>
    </row>
    <row r="14748" spans="15:15" x14ac:dyDescent="0.25">
      <c r="O14748"/>
    </row>
    <row r="14749" spans="15:15" x14ac:dyDescent="0.25">
      <c r="O14749"/>
    </row>
    <row r="14750" spans="15:15" x14ac:dyDescent="0.25">
      <c r="O14750"/>
    </row>
    <row r="14751" spans="15:15" x14ac:dyDescent="0.25">
      <c r="O14751"/>
    </row>
    <row r="14752" spans="15:15" x14ac:dyDescent="0.25">
      <c r="O14752"/>
    </row>
    <row r="14753" spans="15:15" x14ac:dyDescent="0.25">
      <c r="O14753"/>
    </row>
    <row r="14754" spans="15:15" x14ac:dyDescent="0.25">
      <c r="O14754"/>
    </row>
    <row r="14755" spans="15:15" x14ac:dyDescent="0.25">
      <c r="O14755"/>
    </row>
    <row r="14756" spans="15:15" x14ac:dyDescent="0.25">
      <c r="O14756"/>
    </row>
    <row r="14757" spans="15:15" x14ac:dyDescent="0.25">
      <c r="O14757"/>
    </row>
    <row r="14758" spans="15:15" x14ac:dyDescent="0.25">
      <c r="O14758"/>
    </row>
    <row r="14759" spans="15:15" x14ac:dyDescent="0.25">
      <c r="O14759"/>
    </row>
    <row r="14760" spans="15:15" x14ac:dyDescent="0.25">
      <c r="O14760"/>
    </row>
    <row r="14761" spans="15:15" x14ac:dyDescent="0.25">
      <c r="O14761"/>
    </row>
    <row r="14762" spans="15:15" x14ac:dyDescent="0.25">
      <c r="O14762"/>
    </row>
    <row r="14763" spans="15:15" x14ac:dyDescent="0.25">
      <c r="O14763"/>
    </row>
    <row r="14764" spans="15:15" x14ac:dyDescent="0.25">
      <c r="O14764"/>
    </row>
    <row r="14765" spans="15:15" x14ac:dyDescent="0.25">
      <c r="O14765"/>
    </row>
    <row r="14766" spans="15:15" x14ac:dyDescent="0.25">
      <c r="O14766"/>
    </row>
    <row r="14767" spans="15:15" x14ac:dyDescent="0.25">
      <c r="O14767"/>
    </row>
    <row r="14768" spans="15:15" x14ac:dyDescent="0.25">
      <c r="O14768"/>
    </row>
    <row r="14769" spans="15:15" x14ac:dyDescent="0.25">
      <c r="O14769"/>
    </row>
    <row r="14770" spans="15:15" x14ac:dyDescent="0.25">
      <c r="O14770"/>
    </row>
    <row r="14771" spans="15:15" x14ac:dyDescent="0.25">
      <c r="O14771"/>
    </row>
    <row r="14772" spans="15:15" x14ac:dyDescent="0.25">
      <c r="O14772"/>
    </row>
    <row r="14773" spans="15:15" x14ac:dyDescent="0.25">
      <c r="O14773"/>
    </row>
    <row r="14774" spans="15:15" x14ac:dyDescent="0.25">
      <c r="O14774"/>
    </row>
    <row r="14775" spans="15:15" x14ac:dyDescent="0.25">
      <c r="O14775"/>
    </row>
    <row r="14776" spans="15:15" x14ac:dyDescent="0.25">
      <c r="O14776"/>
    </row>
    <row r="14777" spans="15:15" x14ac:dyDescent="0.25">
      <c r="O14777"/>
    </row>
    <row r="14778" spans="15:15" x14ac:dyDescent="0.25">
      <c r="O14778"/>
    </row>
    <row r="14779" spans="15:15" x14ac:dyDescent="0.25">
      <c r="O14779"/>
    </row>
    <row r="14780" spans="15:15" x14ac:dyDescent="0.25">
      <c r="O14780"/>
    </row>
    <row r="14781" spans="15:15" x14ac:dyDescent="0.25">
      <c r="O14781"/>
    </row>
    <row r="14782" spans="15:15" x14ac:dyDescent="0.25">
      <c r="O14782"/>
    </row>
    <row r="14783" spans="15:15" x14ac:dyDescent="0.25">
      <c r="O14783"/>
    </row>
    <row r="14784" spans="15:15" x14ac:dyDescent="0.25">
      <c r="O14784"/>
    </row>
    <row r="14785" spans="15:15" x14ac:dyDescent="0.25">
      <c r="O14785"/>
    </row>
    <row r="14786" spans="15:15" x14ac:dyDescent="0.25">
      <c r="O14786"/>
    </row>
    <row r="14787" spans="15:15" x14ac:dyDescent="0.25">
      <c r="O14787"/>
    </row>
    <row r="14788" spans="15:15" x14ac:dyDescent="0.25">
      <c r="O14788"/>
    </row>
    <row r="14789" spans="15:15" x14ac:dyDescent="0.25">
      <c r="O14789"/>
    </row>
    <row r="14790" spans="15:15" x14ac:dyDescent="0.25">
      <c r="O14790"/>
    </row>
    <row r="14791" spans="15:15" x14ac:dyDescent="0.25">
      <c r="O14791"/>
    </row>
    <row r="14792" spans="15:15" x14ac:dyDescent="0.25">
      <c r="O14792"/>
    </row>
    <row r="14793" spans="15:15" x14ac:dyDescent="0.25">
      <c r="O14793"/>
    </row>
    <row r="14794" spans="15:15" x14ac:dyDescent="0.25">
      <c r="O14794"/>
    </row>
    <row r="14795" spans="15:15" x14ac:dyDescent="0.25">
      <c r="O14795"/>
    </row>
    <row r="14796" spans="15:15" x14ac:dyDescent="0.25">
      <c r="O14796"/>
    </row>
    <row r="14797" spans="15:15" x14ac:dyDescent="0.25">
      <c r="O14797"/>
    </row>
    <row r="14798" spans="15:15" x14ac:dyDescent="0.25">
      <c r="O14798"/>
    </row>
    <row r="14799" spans="15:15" x14ac:dyDescent="0.25">
      <c r="O14799"/>
    </row>
    <row r="14800" spans="15:15" x14ac:dyDescent="0.25">
      <c r="O14800"/>
    </row>
    <row r="14801" spans="15:15" x14ac:dyDescent="0.25">
      <c r="O14801"/>
    </row>
    <row r="14802" spans="15:15" x14ac:dyDescent="0.25">
      <c r="O14802"/>
    </row>
    <row r="14803" spans="15:15" x14ac:dyDescent="0.25">
      <c r="O14803"/>
    </row>
    <row r="14804" spans="15:15" x14ac:dyDescent="0.25">
      <c r="O14804"/>
    </row>
    <row r="14805" spans="15:15" x14ac:dyDescent="0.25">
      <c r="O14805"/>
    </row>
    <row r="14806" spans="15:15" x14ac:dyDescent="0.25">
      <c r="O14806"/>
    </row>
    <row r="14807" spans="15:15" x14ac:dyDescent="0.25">
      <c r="O14807"/>
    </row>
    <row r="14808" spans="15:15" x14ac:dyDescent="0.25">
      <c r="O14808"/>
    </row>
    <row r="14809" spans="15:15" x14ac:dyDescent="0.25">
      <c r="O14809"/>
    </row>
    <row r="14810" spans="15:15" x14ac:dyDescent="0.25">
      <c r="O14810"/>
    </row>
    <row r="14811" spans="15:15" x14ac:dyDescent="0.25">
      <c r="O14811"/>
    </row>
    <row r="14812" spans="15:15" x14ac:dyDescent="0.25">
      <c r="O14812"/>
    </row>
    <row r="14813" spans="15:15" x14ac:dyDescent="0.25">
      <c r="O14813"/>
    </row>
    <row r="14814" spans="15:15" x14ac:dyDescent="0.25">
      <c r="O14814"/>
    </row>
    <row r="14815" spans="15:15" x14ac:dyDescent="0.25">
      <c r="O14815"/>
    </row>
    <row r="14816" spans="15:15" x14ac:dyDescent="0.25">
      <c r="O14816"/>
    </row>
    <row r="14817" spans="15:15" x14ac:dyDescent="0.25">
      <c r="O14817"/>
    </row>
    <row r="14818" spans="15:15" x14ac:dyDescent="0.25">
      <c r="O14818"/>
    </row>
    <row r="14819" spans="15:15" x14ac:dyDescent="0.25">
      <c r="O14819"/>
    </row>
    <row r="14820" spans="15:15" x14ac:dyDescent="0.25">
      <c r="O14820"/>
    </row>
    <row r="14821" spans="15:15" x14ac:dyDescent="0.25">
      <c r="O14821"/>
    </row>
    <row r="14822" spans="15:15" x14ac:dyDescent="0.25">
      <c r="O14822"/>
    </row>
    <row r="14823" spans="15:15" x14ac:dyDescent="0.25">
      <c r="O14823"/>
    </row>
    <row r="14824" spans="15:15" x14ac:dyDescent="0.25">
      <c r="O14824"/>
    </row>
    <row r="14825" spans="15:15" x14ac:dyDescent="0.25">
      <c r="O14825"/>
    </row>
    <row r="14826" spans="15:15" x14ac:dyDescent="0.25">
      <c r="O14826"/>
    </row>
    <row r="14827" spans="15:15" x14ac:dyDescent="0.25">
      <c r="O14827"/>
    </row>
    <row r="14828" spans="15:15" x14ac:dyDescent="0.25">
      <c r="O14828"/>
    </row>
    <row r="14829" spans="15:15" x14ac:dyDescent="0.25">
      <c r="O14829"/>
    </row>
    <row r="14830" spans="15:15" x14ac:dyDescent="0.25">
      <c r="O14830"/>
    </row>
    <row r="14831" spans="15:15" x14ac:dyDescent="0.25">
      <c r="O14831"/>
    </row>
    <row r="14832" spans="15:15" x14ac:dyDescent="0.25">
      <c r="O14832"/>
    </row>
    <row r="14833" spans="15:15" x14ac:dyDescent="0.25">
      <c r="O14833"/>
    </row>
    <row r="14834" spans="15:15" x14ac:dyDescent="0.25">
      <c r="O14834"/>
    </row>
    <row r="14835" spans="15:15" x14ac:dyDescent="0.25">
      <c r="O14835"/>
    </row>
    <row r="14836" spans="15:15" x14ac:dyDescent="0.25">
      <c r="O14836"/>
    </row>
    <row r="14837" spans="15:15" x14ac:dyDescent="0.25">
      <c r="O14837"/>
    </row>
    <row r="14838" spans="15:15" x14ac:dyDescent="0.25">
      <c r="O14838"/>
    </row>
    <row r="14839" spans="15:15" x14ac:dyDescent="0.25">
      <c r="O14839"/>
    </row>
    <row r="14840" spans="15:15" x14ac:dyDescent="0.25">
      <c r="O14840"/>
    </row>
    <row r="14841" spans="15:15" x14ac:dyDescent="0.25">
      <c r="O14841"/>
    </row>
    <row r="14842" spans="15:15" x14ac:dyDescent="0.25">
      <c r="O14842"/>
    </row>
    <row r="14843" spans="15:15" x14ac:dyDescent="0.25">
      <c r="O14843"/>
    </row>
    <row r="14844" spans="15:15" x14ac:dyDescent="0.25">
      <c r="O14844"/>
    </row>
    <row r="14845" spans="15:15" x14ac:dyDescent="0.25">
      <c r="O14845"/>
    </row>
    <row r="14846" spans="15:15" x14ac:dyDescent="0.25">
      <c r="O14846"/>
    </row>
    <row r="14847" spans="15:15" x14ac:dyDescent="0.25">
      <c r="O14847"/>
    </row>
    <row r="14848" spans="15:15" x14ac:dyDescent="0.25">
      <c r="O14848"/>
    </row>
    <row r="14849" spans="15:15" x14ac:dyDescent="0.25">
      <c r="O14849"/>
    </row>
    <row r="14850" spans="15:15" x14ac:dyDescent="0.25">
      <c r="O14850"/>
    </row>
    <row r="14851" spans="15:15" x14ac:dyDescent="0.25">
      <c r="O14851"/>
    </row>
    <row r="14852" spans="15:15" x14ac:dyDescent="0.25">
      <c r="O14852"/>
    </row>
    <row r="14853" spans="15:15" x14ac:dyDescent="0.25">
      <c r="O14853"/>
    </row>
    <row r="14854" spans="15:15" x14ac:dyDescent="0.25">
      <c r="O14854"/>
    </row>
    <row r="14855" spans="15:15" x14ac:dyDescent="0.25">
      <c r="O14855"/>
    </row>
    <row r="14856" spans="15:15" x14ac:dyDescent="0.25">
      <c r="O14856"/>
    </row>
    <row r="14857" spans="15:15" x14ac:dyDescent="0.25">
      <c r="O14857"/>
    </row>
    <row r="14858" spans="15:15" x14ac:dyDescent="0.25">
      <c r="O14858"/>
    </row>
    <row r="14859" spans="15:15" x14ac:dyDescent="0.25">
      <c r="O14859"/>
    </row>
    <row r="14860" spans="15:15" x14ac:dyDescent="0.25">
      <c r="O14860"/>
    </row>
    <row r="14861" spans="15:15" x14ac:dyDescent="0.25">
      <c r="O14861"/>
    </row>
    <row r="14862" spans="15:15" x14ac:dyDescent="0.25">
      <c r="O14862"/>
    </row>
    <row r="14863" spans="15:15" x14ac:dyDescent="0.25">
      <c r="O14863"/>
    </row>
    <row r="14864" spans="15:15" x14ac:dyDescent="0.25">
      <c r="O14864"/>
    </row>
    <row r="14865" spans="15:15" x14ac:dyDescent="0.25">
      <c r="O14865"/>
    </row>
    <row r="14866" spans="15:15" x14ac:dyDescent="0.25">
      <c r="O14866"/>
    </row>
    <row r="14867" spans="15:15" x14ac:dyDescent="0.25">
      <c r="O14867"/>
    </row>
    <row r="14868" spans="15:15" x14ac:dyDescent="0.25">
      <c r="O14868"/>
    </row>
    <row r="14869" spans="15:15" x14ac:dyDescent="0.25">
      <c r="O14869"/>
    </row>
    <row r="14870" spans="15:15" x14ac:dyDescent="0.25">
      <c r="O14870"/>
    </row>
    <row r="14871" spans="15:15" x14ac:dyDescent="0.25">
      <c r="O14871"/>
    </row>
    <row r="14872" spans="15:15" x14ac:dyDescent="0.25">
      <c r="O14872"/>
    </row>
    <row r="14873" spans="15:15" x14ac:dyDescent="0.25">
      <c r="O14873"/>
    </row>
    <row r="14874" spans="15:15" x14ac:dyDescent="0.25">
      <c r="O14874"/>
    </row>
    <row r="14875" spans="15:15" x14ac:dyDescent="0.25">
      <c r="O14875"/>
    </row>
    <row r="14876" spans="15:15" x14ac:dyDescent="0.25">
      <c r="O14876"/>
    </row>
    <row r="14877" spans="15:15" x14ac:dyDescent="0.25">
      <c r="O14877"/>
    </row>
    <row r="14878" spans="15:15" x14ac:dyDescent="0.25">
      <c r="O14878"/>
    </row>
    <row r="14879" spans="15:15" x14ac:dyDescent="0.25">
      <c r="O14879"/>
    </row>
    <row r="14880" spans="15:15" x14ac:dyDescent="0.25">
      <c r="O14880"/>
    </row>
    <row r="14881" spans="15:15" x14ac:dyDescent="0.25">
      <c r="O14881"/>
    </row>
    <row r="14882" spans="15:15" x14ac:dyDescent="0.25">
      <c r="O14882"/>
    </row>
    <row r="14883" spans="15:15" x14ac:dyDescent="0.25">
      <c r="O14883"/>
    </row>
    <row r="14884" spans="15:15" x14ac:dyDescent="0.25">
      <c r="O14884"/>
    </row>
    <row r="14885" spans="15:15" x14ac:dyDescent="0.25">
      <c r="O14885"/>
    </row>
    <row r="14886" spans="15:15" x14ac:dyDescent="0.25">
      <c r="O14886"/>
    </row>
    <row r="14887" spans="15:15" x14ac:dyDescent="0.25">
      <c r="O14887"/>
    </row>
    <row r="14888" spans="15:15" x14ac:dyDescent="0.25">
      <c r="O14888"/>
    </row>
    <row r="14889" spans="15:15" x14ac:dyDescent="0.25">
      <c r="O14889"/>
    </row>
    <row r="14890" spans="15:15" x14ac:dyDescent="0.25">
      <c r="O14890"/>
    </row>
    <row r="14891" spans="15:15" x14ac:dyDescent="0.25">
      <c r="O14891"/>
    </row>
    <row r="14892" spans="15:15" x14ac:dyDescent="0.25">
      <c r="O14892"/>
    </row>
    <row r="14893" spans="15:15" x14ac:dyDescent="0.25">
      <c r="O14893"/>
    </row>
    <row r="14894" spans="15:15" x14ac:dyDescent="0.25">
      <c r="O14894"/>
    </row>
    <row r="14895" spans="15:15" x14ac:dyDescent="0.25">
      <c r="O14895"/>
    </row>
    <row r="14896" spans="15:15" x14ac:dyDescent="0.25">
      <c r="O14896"/>
    </row>
    <row r="14897" spans="15:15" x14ac:dyDescent="0.25">
      <c r="O14897"/>
    </row>
    <row r="14898" spans="15:15" x14ac:dyDescent="0.25">
      <c r="O14898"/>
    </row>
    <row r="14899" spans="15:15" x14ac:dyDescent="0.25">
      <c r="O14899"/>
    </row>
    <row r="14900" spans="15:15" x14ac:dyDescent="0.25">
      <c r="O14900"/>
    </row>
    <row r="14901" spans="15:15" x14ac:dyDescent="0.25">
      <c r="O14901"/>
    </row>
    <row r="14902" spans="15:15" x14ac:dyDescent="0.25">
      <c r="O14902"/>
    </row>
    <row r="14903" spans="15:15" x14ac:dyDescent="0.25">
      <c r="O14903"/>
    </row>
    <row r="14904" spans="15:15" x14ac:dyDescent="0.25">
      <c r="O14904"/>
    </row>
    <row r="14905" spans="15:15" x14ac:dyDescent="0.25">
      <c r="O14905"/>
    </row>
    <row r="14906" spans="15:15" x14ac:dyDescent="0.25">
      <c r="O14906"/>
    </row>
    <row r="14907" spans="15:15" x14ac:dyDescent="0.25">
      <c r="O14907"/>
    </row>
    <row r="14908" spans="15:15" x14ac:dyDescent="0.25">
      <c r="O14908"/>
    </row>
    <row r="14909" spans="15:15" x14ac:dyDescent="0.25">
      <c r="O14909"/>
    </row>
    <row r="14910" spans="15:15" x14ac:dyDescent="0.25">
      <c r="O14910"/>
    </row>
    <row r="14911" spans="15:15" x14ac:dyDescent="0.25">
      <c r="O14911"/>
    </row>
    <row r="14912" spans="15:15" x14ac:dyDescent="0.25">
      <c r="O14912"/>
    </row>
    <row r="14913" spans="15:15" x14ac:dyDescent="0.25">
      <c r="O14913"/>
    </row>
    <row r="14914" spans="15:15" x14ac:dyDescent="0.25">
      <c r="O14914"/>
    </row>
    <row r="14915" spans="15:15" x14ac:dyDescent="0.25">
      <c r="O14915"/>
    </row>
    <row r="14916" spans="15:15" x14ac:dyDescent="0.25">
      <c r="O14916"/>
    </row>
    <row r="14917" spans="15:15" x14ac:dyDescent="0.25">
      <c r="O14917"/>
    </row>
    <row r="14918" spans="15:15" x14ac:dyDescent="0.25">
      <c r="O14918"/>
    </row>
    <row r="14919" spans="15:15" x14ac:dyDescent="0.25">
      <c r="O14919"/>
    </row>
    <row r="14920" spans="15:15" x14ac:dyDescent="0.25">
      <c r="O14920"/>
    </row>
    <row r="14921" spans="15:15" x14ac:dyDescent="0.25">
      <c r="O14921"/>
    </row>
    <row r="14922" spans="15:15" x14ac:dyDescent="0.25">
      <c r="O14922"/>
    </row>
    <row r="14923" spans="15:15" x14ac:dyDescent="0.25">
      <c r="O14923"/>
    </row>
    <row r="14924" spans="15:15" x14ac:dyDescent="0.25">
      <c r="O14924"/>
    </row>
    <row r="14925" spans="15:15" x14ac:dyDescent="0.25">
      <c r="O14925"/>
    </row>
    <row r="14926" spans="15:15" x14ac:dyDescent="0.25">
      <c r="O14926"/>
    </row>
    <row r="14927" spans="15:15" x14ac:dyDescent="0.25">
      <c r="O14927"/>
    </row>
    <row r="14928" spans="15:15" x14ac:dyDescent="0.25">
      <c r="O14928"/>
    </row>
    <row r="14929" spans="15:15" x14ac:dyDescent="0.25">
      <c r="O14929"/>
    </row>
    <row r="14930" spans="15:15" x14ac:dyDescent="0.25">
      <c r="O14930"/>
    </row>
    <row r="14931" spans="15:15" x14ac:dyDescent="0.25">
      <c r="O14931"/>
    </row>
    <row r="14932" spans="15:15" x14ac:dyDescent="0.25">
      <c r="O14932"/>
    </row>
    <row r="14933" spans="15:15" x14ac:dyDescent="0.25">
      <c r="O14933"/>
    </row>
    <row r="14934" spans="15:15" x14ac:dyDescent="0.25">
      <c r="O14934"/>
    </row>
    <row r="14935" spans="15:15" x14ac:dyDescent="0.25">
      <c r="O14935"/>
    </row>
    <row r="14936" spans="15:15" x14ac:dyDescent="0.25">
      <c r="O14936"/>
    </row>
    <row r="14937" spans="15:15" x14ac:dyDescent="0.25">
      <c r="O14937"/>
    </row>
    <row r="14938" spans="15:15" x14ac:dyDescent="0.25">
      <c r="O14938"/>
    </row>
    <row r="14939" spans="15:15" x14ac:dyDescent="0.25">
      <c r="O14939"/>
    </row>
    <row r="14940" spans="15:15" x14ac:dyDescent="0.25">
      <c r="O14940"/>
    </row>
    <row r="14941" spans="15:15" x14ac:dyDescent="0.25">
      <c r="O14941"/>
    </row>
    <row r="14942" spans="15:15" x14ac:dyDescent="0.25">
      <c r="O14942"/>
    </row>
    <row r="14943" spans="15:15" x14ac:dyDescent="0.25">
      <c r="O14943"/>
    </row>
    <row r="14944" spans="15:15" x14ac:dyDescent="0.25">
      <c r="O14944"/>
    </row>
    <row r="14945" spans="15:15" x14ac:dyDescent="0.25">
      <c r="O14945"/>
    </row>
    <row r="14946" spans="15:15" x14ac:dyDescent="0.25">
      <c r="O14946"/>
    </row>
    <row r="14947" spans="15:15" x14ac:dyDescent="0.25">
      <c r="O14947"/>
    </row>
    <row r="14948" spans="15:15" x14ac:dyDescent="0.25">
      <c r="O14948"/>
    </row>
    <row r="14949" spans="15:15" x14ac:dyDescent="0.25">
      <c r="O14949"/>
    </row>
    <row r="14950" spans="15:15" x14ac:dyDescent="0.25">
      <c r="O14950"/>
    </row>
    <row r="14951" spans="15:15" x14ac:dyDescent="0.25">
      <c r="O14951"/>
    </row>
    <row r="14952" spans="15:15" x14ac:dyDescent="0.25">
      <c r="O14952"/>
    </row>
    <row r="14953" spans="15:15" x14ac:dyDescent="0.25">
      <c r="O14953"/>
    </row>
    <row r="14954" spans="15:15" x14ac:dyDescent="0.25">
      <c r="O14954"/>
    </row>
    <row r="14955" spans="15:15" x14ac:dyDescent="0.25">
      <c r="O14955"/>
    </row>
    <row r="14956" spans="15:15" x14ac:dyDescent="0.25">
      <c r="O14956"/>
    </row>
    <row r="14957" spans="15:15" x14ac:dyDescent="0.25">
      <c r="O14957"/>
    </row>
    <row r="14958" spans="15:15" x14ac:dyDescent="0.25">
      <c r="O14958"/>
    </row>
    <row r="14959" spans="15:15" x14ac:dyDescent="0.25">
      <c r="O14959"/>
    </row>
    <row r="14960" spans="15:15" x14ac:dyDescent="0.25">
      <c r="O14960"/>
    </row>
    <row r="14961" spans="15:15" x14ac:dyDescent="0.25">
      <c r="O14961"/>
    </row>
    <row r="14962" spans="15:15" x14ac:dyDescent="0.25">
      <c r="O14962"/>
    </row>
    <row r="14963" spans="15:15" x14ac:dyDescent="0.25">
      <c r="O14963"/>
    </row>
    <row r="14964" spans="15:15" x14ac:dyDescent="0.25">
      <c r="O14964"/>
    </row>
    <row r="14965" spans="15:15" x14ac:dyDescent="0.25">
      <c r="O14965"/>
    </row>
    <row r="14966" spans="15:15" x14ac:dyDescent="0.25">
      <c r="O14966"/>
    </row>
    <row r="14967" spans="15:15" x14ac:dyDescent="0.25">
      <c r="O14967"/>
    </row>
    <row r="14968" spans="15:15" x14ac:dyDescent="0.25">
      <c r="O14968"/>
    </row>
    <row r="14969" spans="15:15" x14ac:dyDescent="0.25">
      <c r="O14969"/>
    </row>
    <row r="14970" spans="15:15" x14ac:dyDescent="0.25">
      <c r="O14970"/>
    </row>
    <row r="14971" spans="15:15" x14ac:dyDescent="0.25">
      <c r="O14971"/>
    </row>
    <row r="14972" spans="15:15" x14ac:dyDescent="0.25">
      <c r="O14972"/>
    </row>
    <row r="14973" spans="15:15" x14ac:dyDescent="0.25">
      <c r="O14973"/>
    </row>
    <row r="14974" spans="15:15" x14ac:dyDescent="0.25">
      <c r="O14974"/>
    </row>
    <row r="14975" spans="15:15" x14ac:dyDescent="0.25">
      <c r="O14975"/>
    </row>
    <row r="14976" spans="15:15" x14ac:dyDescent="0.25">
      <c r="O14976"/>
    </row>
    <row r="14977" spans="15:15" x14ac:dyDescent="0.25">
      <c r="O14977"/>
    </row>
    <row r="14978" spans="15:15" x14ac:dyDescent="0.25">
      <c r="O14978"/>
    </row>
    <row r="14979" spans="15:15" x14ac:dyDescent="0.25">
      <c r="O14979"/>
    </row>
    <row r="14980" spans="15:15" x14ac:dyDescent="0.25">
      <c r="O14980"/>
    </row>
    <row r="14981" spans="15:15" x14ac:dyDescent="0.25">
      <c r="O14981"/>
    </row>
    <row r="14982" spans="15:15" x14ac:dyDescent="0.25">
      <c r="O14982"/>
    </row>
    <row r="14983" spans="15:15" x14ac:dyDescent="0.25">
      <c r="O14983"/>
    </row>
    <row r="14984" spans="15:15" x14ac:dyDescent="0.25">
      <c r="O14984"/>
    </row>
    <row r="14985" spans="15:15" x14ac:dyDescent="0.25">
      <c r="O14985"/>
    </row>
    <row r="14986" spans="15:15" x14ac:dyDescent="0.25">
      <c r="O14986"/>
    </row>
    <row r="14987" spans="15:15" x14ac:dyDescent="0.25">
      <c r="O14987"/>
    </row>
    <row r="14988" spans="15:15" x14ac:dyDescent="0.25">
      <c r="O14988"/>
    </row>
    <row r="14989" spans="15:15" x14ac:dyDescent="0.25">
      <c r="O14989"/>
    </row>
    <row r="14990" spans="15:15" x14ac:dyDescent="0.25">
      <c r="O14990"/>
    </row>
    <row r="14991" spans="15:15" x14ac:dyDescent="0.25">
      <c r="O14991"/>
    </row>
    <row r="14992" spans="15:15" x14ac:dyDescent="0.25">
      <c r="O14992"/>
    </row>
    <row r="14993" spans="15:15" x14ac:dyDescent="0.25">
      <c r="O14993"/>
    </row>
    <row r="14994" spans="15:15" x14ac:dyDescent="0.25">
      <c r="O14994"/>
    </row>
    <row r="14995" spans="15:15" x14ac:dyDescent="0.25">
      <c r="O14995"/>
    </row>
    <row r="14996" spans="15:15" x14ac:dyDescent="0.25">
      <c r="O14996"/>
    </row>
    <row r="14997" spans="15:15" x14ac:dyDescent="0.25">
      <c r="O14997"/>
    </row>
    <row r="14998" spans="15:15" x14ac:dyDescent="0.25">
      <c r="O14998"/>
    </row>
    <row r="14999" spans="15:15" x14ac:dyDescent="0.25">
      <c r="O14999"/>
    </row>
    <row r="15000" spans="15:15" x14ac:dyDescent="0.25">
      <c r="O15000"/>
    </row>
    <row r="15001" spans="15:15" x14ac:dyDescent="0.25">
      <c r="O15001"/>
    </row>
    <row r="15002" spans="15:15" x14ac:dyDescent="0.25">
      <c r="O15002"/>
    </row>
    <row r="15003" spans="15:15" x14ac:dyDescent="0.25">
      <c r="O15003"/>
    </row>
    <row r="15004" spans="15:15" x14ac:dyDescent="0.25">
      <c r="O15004"/>
    </row>
    <row r="15005" spans="15:15" x14ac:dyDescent="0.25">
      <c r="O15005"/>
    </row>
    <row r="15006" spans="15:15" x14ac:dyDescent="0.25">
      <c r="O15006"/>
    </row>
    <row r="15007" spans="15:15" x14ac:dyDescent="0.25">
      <c r="O15007"/>
    </row>
    <row r="15008" spans="15:15" x14ac:dyDescent="0.25">
      <c r="O15008"/>
    </row>
    <row r="15009" spans="15:15" x14ac:dyDescent="0.25">
      <c r="O15009"/>
    </row>
    <row r="15010" spans="15:15" x14ac:dyDescent="0.25">
      <c r="O15010"/>
    </row>
    <row r="15011" spans="15:15" x14ac:dyDescent="0.25">
      <c r="O15011"/>
    </row>
    <row r="15012" spans="15:15" x14ac:dyDescent="0.25">
      <c r="O15012"/>
    </row>
    <row r="15013" spans="15:15" x14ac:dyDescent="0.25">
      <c r="O15013"/>
    </row>
    <row r="15014" spans="15:15" x14ac:dyDescent="0.25">
      <c r="O15014"/>
    </row>
    <row r="15015" spans="15:15" x14ac:dyDescent="0.25">
      <c r="O15015"/>
    </row>
    <row r="15016" spans="15:15" x14ac:dyDescent="0.25">
      <c r="O15016"/>
    </row>
    <row r="15017" spans="15:15" x14ac:dyDescent="0.25">
      <c r="O15017"/>
    </row>
    <row r="15018" spans="15:15" x14ac:dyDescent="0.25">
      <c r="O15018"/>
    </row>
    <row r="15019" spans="15:15" x14ac:dyDescent="0.25">
      <c r="O15019"/>
    </row>
    <row r="15020" spans="15:15" x14ac:dyDescent="0.25">
      <c r="O15020"/>
    </row>
    <row r="15021" spans="15:15" x14ac:dyDescent="0.25">
      <c r="O15021"/>
    </row>
    <row r="15022" spans="15:15" x14ac:dyDescent="0.25">
      <c r="O15022"/>
    </row>
    <row r="15023" spans="15:15" x14ac:dyDescent="0.25">
      <c r="O15023"/>
    </row>
    <row r="15024" spans="15:15" x14ac:dyDescent="0.25">
      <c r="O15024"/>
    </row>
    <row r="15025" spans="15:15" x14ac:dyDescent="0.25">
      <c r="O15025"/>
    </row>
    <row r="15026" spans="15:15" x14ac:dyDescent="0.25">
      <c r="O15026"/>
    </row>
    <row r="15027" spans="15:15" x14ac:dyDescent="0.25">
      <c r="O15027"/>
    </row>
    <row r="15028" spans="15:15" x14ac:dyDescent="0.25">
      <c r="O15028"/>
    </row>
    <row r="15029" spans="15:15" x14ac:dyDescent="0.25">
      <c r="O15029"/>
    </row>
    <row r="15030" spans="15:15" x14ac:dyDescent="0.25">
      <c r="O15030"/>
    </row>
    <row r="15031" spans="15:15" x14ac:dyDescent="0.25">
      <c r="O15031"/>
    </row>
    <row r="15032" spans="15:15" x14ac:dyDescent="0.25">
      <c r="O15032"/>
    </row>
    <row r="15033" spans="15:15" x14ac:dyDescent="0.25">
      <c r="O15033"/>
    </row>
    <row r="15034" spans="15:15" x14ac:dyDescent="0.25">
      <c r="O15034"/>
    </row>
    <row r="15035" spans="15:15" x14ac:dyDescent="0.25">
      <c r="O15035"/>
    </row>
    <row r="15036" spans="15:15" x14ac:dyDescent="0.25">
      <c r="O15036"/>
    </row>
    <row r="15037" spans="15:15" x14ac:dyDescent="0.25">
      <c r="O15037"/>
    </row>
    <row r="15038" spans="15:15" x14ac:dyDescent="0.25">
      <c r="O15038"/>
    </row>
    <row r="15039" spans="15:15" x14ac:dyDescent="0.25">
      <c r="O15039"/>
    </row>
    <row r="15040" spans="15:15" x14ac:dyDescent="0.25">
      <c r="O15040"/>
    </row>
    <row r="15041" spans="15:15" x14ac:dyDescent="0.25">
      <c r="O15041"/>
    </row>
    <row r="15042" spans="15:15" x14ac:dyDescent="0.25">
      <c r="O15042"/>
    </row>
    <row r="15043" spans="15:15" x14ac:dyDescent="0.25">
      <c r="O15043"/>
    </row>
    <row r="15044" spans="15:15" x14ac:dyDescent="0.25">
      <c r="O15044"/>
    </row>
    <row r="15045" spans="15:15" x14ac:dyDescent="0.25">
      <c r="O15045"/>
    </row>
    <row r="15046" spans="15:15" x14ac:dyDescent="0.25">
      <c r="O15046"/>
    </row>
    <row r="15047" spans="15:15" x14ac:dyDescent="0.25">
      <c r="O15047"/>
    </row>
    <row r="15048" spans="15:15" x14ac:dyDescent="0.25">
      <c r="O15048"/>
    </row>
    <row r="15049" spans="15:15" x14ac:dyDescent="0.25">
      <c r="O15049"/>
    </row>
    <row r="15050" spans="15:15" x14ac:dyDescent="0.25">
      <c r="O15050"/>
    </row>
    <row r="15051" spans="15:15" x14ac:dyDescent="0.25">
      <c r="O15051"/>
    </row>
    <row r="15052" spans="15:15" x14ac:dyDescent="0.25">
      <c r="O15052"/>
    </row>
    <row r="15053" spans="15:15" x14ac:dyDescent="0.25">
      <c r="O15053"/>
    </row>
    <row r="15054" spans="15:15" x14ac:dyDescent="0.25">
      <c r="O15054"/>
    </row>
    <row r="15055" spans="15:15" x14ac:dyDescent="0.25">
      <c r="O15055"/>
    </row>
    <row r="15056" spans="15:15" x14ac:dyDescent="0.25">
      <c r="O15056"/>
    </row>
    <row r="15057" spans="15:15" x14ac:dyDescent="0.25">
      <c r="O15057"/>
    </row>
    <row r="15058" spans="15:15" x14ac:dyDescent="0.25">
      <c r="O15058"/>
    </row>
    <row r="15059" spans="15:15" x14ac:dyDescent="0.25">
      <c r="O15059"/>
    </row>
    <row r="15060" spans="15:15" x14ac:dyDescent="0.25">
      <c r="O15060"/>
    </row>
    <row r="15061" spans="15:15" x14ac:dyDescent="0.25">
      <c r="O15061"/>
    </row>
    <row r="15062" spans="15:15" x14ac:dyDescent="0.25">
      <c r="O15062"/>
    </row>
    <row r="15063" spans="15:15" x14ac:dyDescent="0.25">
      <c r="O15063"/>
    </row>
    <row r="15064" spans="15:15" x14ac:dyDescent="0.25">
      <c r="O15064"/>
    </row>
    <row r="15065" spans="15:15" x14ac:dyDescent="0.25">
      <c r="O15065"/>
    </row>
    <row r="15066" spans="15:15" x14ac:dyDescent="0.25">
      <c r="O15066"/>
    </row>
    <row r="15067" spans="15:15" x14ac:dyDescent="0.25">
      <c r="O15067"/>
    </row>
    <row r="15068" spans="15:15" x14ac:dyDescent="0.25">
      <c r="O15068"/>
    </row>
    <row r="15069" spans="15:15" x14ac:dyDescent="0.25">
      <c r="O15069"/>
    </row>
    <row r="15070" spans="15:15" x14ac:dyDescent="0.25">
      <c r="O15070"/>
    </row>
    <row r="15071" spans="15:15" x14ac:dyDescent="0.25">
      <c r="O15071"/>
    </row>
    <row r="15072" spans="15:15" x14ac:dyDescent="0.25">
      <c r="O15072"/>
    </row>
    <row r="15073" spans="15:15" x14ac:dyDescent="0.25">
      <c r="O15073"/>
    </row>
    <row r="15074" spans="15:15" x14ac:dyDescent="0.25">
      <c r="O15074"/>
    </row>
    <row r="15075" spans="15:15" x14ac:dyDescent="0.25">
      <c r="O15075"/>
    </row>
    <row r="15076" spans="15:15" x14ac:dyDescent="0.25">
      <c r="O15076"/>
    </row>
    <row r="15077" spans="15:15" x14ac:dyDescent="0.25">
      <c r="O15077"/>
    </row>
    <row r="15078" spans="15:15" x14ac:dyDescent="0.25">
      <c r="O15078"/>
    </row>
    <row r="15079" spans="15:15" x14ac:dyDescent="0.25">
      <c r="O15079"/>
    </row>
    <row r="15080" spans="15:15" x14ac:dyDescent="0.25">
      <c r="O15080"/>
    </row>
    <row r="15081" spans="15:15" x14ac:dyDescent="0.25">
      <c r="O15081"/>
    </row>
    <row r="15082" spans="15:15" x14ac:dyDescent="0.25">
      <c r="O15082"/>
    </row>
    <row r="15083" spans="15:15" x14ac:dyDescent="0.25">
      <c r="O15083"/>
    </row>
    <row r="15084" spans="15:15" x14ac:dyDescent="0.25">
      <c r="O15084"/>
    </row>
    <row r="15085" spans="15:15" x14ac:dyDescent="0.25">
      <c r="O15085"/>
    </row>
    <row r="15086" spans="15:15" x14ac:dyDescent="0.25">
      <c r="O15086"/>
    </row>
    <row r="15087" spans="15:15" x14ac:dyDescent="0.25">
      <c r="O15087"/>
    </row>
    <row r="15088" spans="15:15" x14ac:dyDescent="0.25">
      <c r="O15088"/>
    </row>
    <row r="15089" spans="15:15" x14ac:dyDescent="0.25">
      <c r="O15089"/>
    </row>
    <row r="15090" spans="15:15" x14ac:dyDescent="0.25">
      <c r="O15090"/>
    </row>
    <row r="15091" spans="15:15" x14ac:dyDescent="0.25">
      <c r="O15091"/>
    </row>
    <row r="15092" spans="15:15" x14ac:dyDescent="0.25">
      <c r="O15092"/>
    </row>
    <row r="15093" spans="15:15" x14ac:dyDescent="0.25">
      <c r="O15093"/>
    </row>
    <row r="15094" spans="15:15" x14ac:dyDescent="0.25">
      <c r="O15094"/>
    </row>
    <row r="15095" spans="15:15" x14ac:dyDescent="0.25">
      <c r="O15095"/>
    </row>
    <row r="15096" spans="15:15" x14ac:dyDescent="0.25">
      <c r="O15096"/>
    </row>
    <row r="15097" spans="15:15" x14ac:dyDescent="0.25">
      <c r="O15097"/>
    </row>
    <row r="15098" spans="15:15" x14ac:dyDescent="0.25">
      <c r="O15098"/>
    </row>
    <row r="15099" spans="15:15" x14ac:dyDescent="0.25">
      <c r="O15099"/>
    </row>
    <row r="15100" spans="15:15" x14ac:dyDescent="0.25">
      <c r="O15100"/>
    </row>
    <row r="15101" spans="15:15" x14ac:dyDescent="0.25">
      <c r="O15101"/>
    </row>
    <row r="15102" spans="15:15" x14ac:dyDescent="0.25">
      <c r="O15102"/>
    </row>
    <row r="15103" spans="15:15" x14ac:dyDescent="0.25">
      <c r="O15103"/>
    </row>
    <row r="15104" spans="15:15" x14ac:dyDescent="0.25">
      <c r="O15104"/>
    </row>
    <row r="15105" spans="15:15" x14ac:dyDescent="0.25">
      <c r="O15105"/>
    </row>
    <row r="15106" spans="15:15" x14ac:dyDescent="0.25">
      <c r="O15106"/>
    </row>
    <row r="15107" spans="15:15" x14ac:dyDescent="0.25">
      <c r="O15107"/>
    </row>
    <row r="15108" spans="15:15" x14ac:dyDescent="0.25">
      <c r="O15108"/>
    </row>
    <row r="15109" spans="15:15" x14ac:dyDescent="0.25">
      <c r="O15109"/>
    </row>
    <row r="15110" spans="15:15" x14ac:dyDescent="0.25">
      <c r="O15110"/>
    </row>
    <row r="15111" spans="15:15" x14ac:dyDescent="0.25">
      <c r="O15111"/>
    </row>
    <row r="15112" spans="15:15" x14ac:dyDescent="0.25">
      <c r="O15112"/>
    </row>
    <row r="15113" spans="15:15" x14ac:dyDescent="0.25">
      <c r="O15113"/>
    </row>
    <row r="15114" spans="15:15" x14ac:dyDescent="0.25">
      <c r="O15114"/>
    </row>
    <row r="15115" spans="15:15" x14ac:dyDescent="0.25">
      <c r="O15115"/>
    </row>
    <row r="15116" spans="15:15" x14ac:dyDescent="0.25">
      <c r="O15116"/>
    </row>
    <row r="15117" spans="15:15" x14ac:dyDescent="0.25">
      <c r="O15117"/>
    </row>
    <row r="15118" spans="15:15" x14ac:dyDescent="0.25">
      <c r="O15118"/>
    </row>
    <row r="15119" spans="15:15" x14ac:dyDescent="0.25">
      <c r="O15119"/>
    </row>
    <row r="15120" spans="15:15" x14ac:dyDescent="0.25">
      <c r="O15120"/>
    </row>
    <row r="15121" spans="15:15" x14ac:dyDescent="0.25">
      <c r="O15121"/>
    </row>
    <row r="15122" spans="15:15" x14ac:dyDescent="0.25">
      <c r="O15122"/>
    </row>
    <row r="15123" spans="15:15" x14ac:dyDescent="0.25">
      <c r="O15123"/>
    </row>
    <row r="15124" spans="15:15" x14ac:dyDescent="0.25">
      <c r="O15124"/>
    </row>
    <row r="15125" spans="15:15" x14ac:dyDescent="0.25">
      <c r="O15125"/>
    </row>
    <row r="15126" spans="15:15" x14ac:dyDescent="0.25">
      <c r="O15126"/>
    </row>
    <row r="15127" spans="15:15" x14ac:dyDescent="0.25">
      <c r="O15127"/>
    </row>
    <row r="15128" spans="15:15" x14ac:dyDescent="0.25">
      <c r="O15128"/>
    </row>
    <row r="15129" spans="15:15" x14ac:dyDescent="0.25">
      <c r="O15129"/>
    </row>
    <row r="15130" spans="15:15" x14ac:dyDescent="0.25">
      <c r="O15130"/>
    </row>
    <row r="15131" spans="15:15" x14ac:dyDescent="0.25">
      <c r="O15131"/>
    </row>
    <row r="15132" spans="15:15" x14ac:dyDescent="0.25">
      <c r="O15132"/>
    </row>
    <row r="15133" spans="15:15" x14ac:dyDescent="0.25">
      <c r="O15133"/>
    </row>
    <row r="15134" spans="15:15" x14ac:dyDescent="0.25">
      <c r="O15134"/>
    </row>
    <row r="15135" spans="15:15" x14ac:dyDescent="0.25">
      <c r="O15135"/>
    </row>
    <row r="15136" spans="15:15" x14ac:dyDescent="0.25">
      <c r="O15136"/>
    </row>
    <row r="15137" spans="15:15" x14ac:dyDescent="0.25">
      <c r="O15137"/>
    </row>
    <row r="15138" spans="15:15" x14ac:dyDescent="0.25">
      <c r="O15138"/>
    </row>
    <row r="15139" spans="15:15" x14ac:dyDescent="0.25">
      <c r="O15139"/>
    </row>
    <row r="15140" spans="15:15" x14ac:dyDescent="0.25">
      <c r="O15140"/>
    </row>
    <row r="15141" spans="15:15" x14ac:dyDescent="0.25">
      <c r="O15141"/>
    </row>
    <row r="15142" spans="15:15" x14ac:dyDescent="0.25">
      <c r="O15142"/>
    </row>
    <row r="15143" spans="15:15" x14ac:dyDescent="0.25">
      <c r="O15143"/>
    </row>
    <row r="15144" spans="15:15" x14ac:dyDescent="0.25">
      <c r="O15144"/>
    </row>
    <row r="15145" spans="15:15" x14ac:dyDescent="0.25">
      <c r="O15145"/>
    </row>
    <row r="15146" spans="15:15" x14ac:dyDescent="0.25">
      <c r="O15146"/>
    </row>
    <row r="15147" spans="15:15" x14ac:dyDescent="0.25">
      <c r="O15147"/>
    </row>
    <row r="15148" spans="15:15" x14ac:dyDescent="0.25">
      <c r="O15148"/>
    </row>
    <row r="15149" spans="15:15" x14ac:dyDescent="0.25">
      <c r="O15149"/>
    </row>
    <row r="15150" spans="15:15" x14ac:dyDescent="0.25">
      <c r="O15150"/>
    </row>
    <row r="15151" spans="15:15" x14ac:dyDescent="0.25">
      <c r="O15151"/>
    </row>
    <row r="15152" spans="15:15" x14ac:dyDescent="0.25">
      <c r="O15152"/>
    </row>
    <row r="15153" spans="15:15" x14ac:dyDescent="0.25">
      <c r="O15153"/>
    </row>
    <row r="15154" spans="15:15" x14ac:dyDescent="0.25">
      <c r="O15154"/>
    </row>
    <row r="15155" spans="15:15" x14ac:dyDescent="0.25">
      <c r="O15155"/>
    </row>
    <row r="15156" spans="15:15" x14ac:dyDescent="0.25">
      <c r="O15156"/>
    </row>
    <row r="15157" spans="15:15" x14ac:dyDescent="0.25">
      <c r="O15157"/>
    </row>
    <row r="15158" spans="15:15" x14ac:dyDescent="0.25">
      <c r="O15158"/>
    </row>
    <row r="15159" spans="15:15" x14ac:dyDescent="0.25">
      <c r="O15159"/>
    </row>
    <row r="15160" spans="15:15" x14ac:dyDescent="0.25">
      <c r="O15160"/>
    </row>
    <row r="15161" spans="15:15" x14ac:dyDescent="0.25">
      <c r="O15161"/>
    </row>
    <row r="15162" spans="15:15" x14ac:dyDescent="0.25">
      <c r="O15162"/>
    </row>
    <row r="15163" spans="15:15" x14ac:dyDescent="0.25">
      <c r="O15163"/>
    </row>
    <row r="15164" spans="15:15" x14ac:dyDescent="0.25">
      <c r="O15164"/>
    </row>
    <row r="15165" spans="15:15" x14ac:dyDescent="0.25">
      <c r="O15165"/>
    </row>
    <row r="15166" spans="15:15" x14ac:dyDescent="0.25">
      <c r="O15166"/>
    </row>
    <row r="15167" spans="15:15" x14ac:dyDescent="0.25">
      <c r="O15167"/>
    </row>
    <row r="15168" spans="15:15" x14ac:dyDescent="0.25">
      <c r="O15168"/>
    </row>
    <row r="15169" spans="15:15" x14ac:dyDescent="0.25">
      <c r="O15169"/>
    </row>
    <row r="15170" spans="15:15" x14ac:dyDescent="0.25">
      <c r="O15170"/>
    </row>
    <row r="15171" spans="15:15" x14ac:dyDescent="0.25">
      <c r="O15171"/>
    </row>
    <row r="15172" spans="15:15" x14ac:dyDescent="0.25">
      <c r="O15172"/>
    </row>
    <row r="15173" spans="15:15" x14ac:dyDescent="0.25">
      <c r="O15173"/>
    </row>
    <row r="15174" spans="15:15" x14ac:dyDescent="0.25">
      <c r="O15174"/>
    </row>
    <row r="15175" spans="15:15" x14ac:dyDescent="0.25">
      <c r="O15175"/>
    </row>
    <row r="15176" spans="15:15" x14ac:dyDescent="0.25">
      <c r="O15176"/>
    </row>
    <row r="15177" spans="15:15" x14ac:dyDescent="0.25">
      <c r="O15177"/>
    </row>
    <row r="15178" spans="15:15" x14ac:dyDescent="0.25">
      <c r="O15178"/>
    </row>
    <row r="15179" spans="15:15" x14ac:dyDescent="0.25">
      <c r="O15179"/>
    </row>
    <row r="15180" spans="15:15" x14ac:dyDescent="0.25">
      <c r="O15180"/>
    </row>
    <row r="15181" spans="15:15" x14ac:dyDescent="0.25">
      <c r="O15181"/>
    </row>
    <row r="15182" spans="15:15" x14ac:dyDescent="0.25">
      <c r="O15182"/>
    </row>
    <row r="15183" spans="15:15" x14ac:dyDescent="0.25">
      <c r="O15183"/>
    </row>
    <row r="15184" spans="15:15" x14ac:dyDescent="0.25">
      <c r="O15184"/>
    </row>
    <row r="15185" spans="15:15" x14ac:dyDescent="0.25">
      <c r="O15185"/>
    </row>
    <row r="15186" spans="15:15" x14ac:dyDescent="0.25">
      <c r="O15186"/>
    </row>
    <row r="15187" spans="15:15" x14ac:dyDescent="0.25">
      <c r="O15187"/>
    </row>
    <row r="15188" spans="15:15" x14ac:dyDescent="0.25">
      <c r="O15188"/>
    </row>
    <row r="15189" spans="15:15" x14ac:dyDescent="0.25">
      <c r="O15189"/>
    </row>
    <row r="15190" spans="15:15" x14ac:dyDescent="0.25">
      <c r="O15190"/>
    </row>
    <row r="15191" spans="15:15" x14ac:dyDescent="0.25">
      <c r="O15191"/>
    </row>
    <row r="15192" spans="15:15" x14ac:dyDescent="0.25">
      <c r="O15192"/>
    </row>
    <row r="15193" spans="15:15" x14ac:dyDescent="0.25">
      <c r="O15193"/>
    </row>
    <row r="15194" spans="15:15" x14ac:dyDescent="0.25">
      <c r="O15194"/>
    </row>
    <row r="15195" spans="15:15" x14ac:dyDescent="0.25">
      <c r="O15195"/>
    </row>
    <row r="15196" spans="15:15" x14ac:dyDescent="0.25">
      <c r="O15196"/>
    </row>
    <row r="15197" spans="15:15" x14ac:dyDescent="0.25">
      <c r="O15197"/>
    </row>
    <row r="15198" spans="15:15" x14ac:dyDescent="0.25">
      <c r="O15198"/>
    </row>
    <row r="15199" spans="15:15" x14ac:dyDescent="0.25">
      <c r="O15199"/>
    </row>
    <row r="15200" spans="15:15" x14ac:dyDescent="0.25">
      <c r="O15200"/>
    </row>
    <row r="15201" spans="15:15" x14ac:dyDescent="0.25">
      <c r="O15201"/>
    </row>
    <row r="15202" spans="15:15" x14ac:dyDescent="0.25">
      <c r="O15202"/>
    </row>
    <row r="15203" spans="15:15" x14ac:dyDescent="0.25">
      <c r="O15203"/>
    </row>
    <row r="15204" spans="15:15" x14ac:dyDescent="0.25">
      <c r="O15204"/>
    </row>
    <row r="15205" spans="15:15" x14ac:dyDescent="0.25">
      <c r="O15205"/>
    </row>
    <row r="15206" spans="15:15" x14ac:dyDescent="0.25">
      <c r="O15206"/>
    </row>
    <row r="15207" spans="15:15" x14ac:dyDescent="0.25">
      <c r="O15207"/>
    </row>
    <row r="15208" spans="15:15" x14ac:dyDescent="0.25">
      <c r="O15208"/>
    </row>
    <row r="15209" spans="15:15" x14ac:dyDescent="0.25">
      <c r="O15209"/>
    </row>
    <row r="15210" spans="15:15" x14ac:dyDescent="0.25">
      <c r="O15210"/>
    </row>
    <row r="15211" spans="15:15" x14ac:dyDescent="0.25">
      <c r="O15211"/>
    </row>
    <row r="15212" spans="15:15" x14ac:dyDescent="0.25">
      <c r="O15212"/>
    </row>
    <row r="15213" spans="15:15" x14ac:dyDescent="0.25">
      <c r="O15213"/>
    </row>
    <row r="15214" spans="15:15" x14ac:dyDescent="0.25">
      <c r="O15214"/>
    </row>
    <row r="15215" spans="15:15" x14ac:dyDescent="0.25">
      <c r="O15215"/>
    </row>
    <row r="15216" spans="15:15" x14ac:dyDescent="0.25">
      <c r="O15216"/>
    </row>
    <row r="15217" spans="15:15" x14ac:dyDescent="0.25">
      <c r="O15217"/>
    </row>
    <row r="15218" spans="15:15" x14ac:dyDescent="0.25">
      <c r="O15218"/>
    </row>
    <row r="15219" spans="15:15" x14ac:dyDescent="0.25">
      <c r="O15219"/>
    </row>
    <row r="15220" spans="15:15" x14ac:dyDescent="0.25">
      <c r="O15220"/>
    </row>
    <row r="15221" spans="15:15" x14ac:dyDescent="0.25">
      <c r="O15221"/>
    </row>
    <row r="15222" spans="15:15" x14ac:dyDescent="0.25">
      <c r="O15222"/>
    </row>
    <row r="15223" spans="15:15" x14ac:dyDescent="0.25">
      <c r="O15223"/>
    </row>
    <row r="15224" spans="15:15" x14ac:dyDescent="0.25">
      <c r="O15224"/>
    </row>
    <row r="15225" spans="15:15" x14ac:dyDescent="0.25">
      <c r="O15225"/>
    </row>
    <row r="15226" spans="15:15" x14ac:dyDescent="0.25">
      <c r="O15226"/>
    </row>
    <row r="15227" spans="15:15" x14ac:dyDescent="0.25">
      <c r="O15227"/>
    </row>
    <row r="15228" spans="15:15" x14ac:dyDescent="0.25">
      <c r="O15228"/>
    </row>
    <row r="15229" spans="15:15" x14ac:dyDescent="0.25">
      <c r="O15229"/>
    </row>
    <row r="15230" spans="15:15" x14ac:dyDescent="0.25">
      <c r="O15230"/>
    </row>
    <row r="15231" spans="15:15" x14ac:dyDescent="0.25">
      <c r="O15231"/>
    </row>
    <row r="15232" spans="15:15" x14ac:dyDescent="0.25">
      <c r="O15232"/>
    </row>
    <row r="15233" spans="15:15" x14ac:dyDescent="0.25">
      <c r="O15233"/>
    </row>
    <row r="15234" spans="15:15" x14ac:dyDescent="0.25">
      <c r="O15234"/>
    </row>
    <row r="15235" spans="15:15" x14ac:dyDescent="0.25">
      <c r="O15235"/>
    </row>
    <row r="15236" spans="15:15" x14ac:dyDescent="0.25">
      <c r="O15236"/>
    </row>
    <row r="15237" spans="15:15" x14ac:dyDescent="0.25">
      <c r="O15237"/>
    </row>
    <row r="15238" spans="15:15" x14ac:dyDescent="0.25">
      <c r="O15238"/>
    </row>
    <row r="15239" spans="15:15" x14ac:dyDescent="0.25">
      <c r="O15239"/>
    </row>
    <row r="15240" spans="15:15" x14ac:dyDescent="0.25">
      <c r="O15240"/>
    </row>
    <row r="15241" spans="15:15" x14ac:dyDescent="0.25">
      <c r="O15241"/>
    </row>
    <row r="15242" spans="15:15" x14ac:dyDescent="0.25">
      <c r="O15242"/>
    </row>
    <row r="15243" spans="15:15" x14ac:dyDescent="0.25">
      <c r="O15243"/>
    </row>
    <row r="15244" spans="15:15" x14ac:dyDescent="0.25">
      <c r="O15244"/>
    </row>
    <row r="15245" spans="15:15" x14ac:dyDescent="0.25">
      <c r="O15245"/>
    </row>
    <row r="15246" spans="15:15" x14ac:dyDescent="0.25">
      <c r="O15246"/>
    </row>
    <row r="15247" spans="15:15" x14ac:dyDescent="0.25">
      <c r="O15247"/>
    </row>
    <row r="15248" spans="15:15" x14ac:dyDescent="0.25">
      <c r="O15248"/>
    </row>
    <row r="15249" spans="15:15" x14ac:dyDescent="0.25">
      <c r="O15249"/>
    </row>
    <row r="15250" spans="15:15" x14ac:dyDescent="0.25">
      <c r="O15250"/>
    </row>
    <row r="15251" spans="15:15" x14ac:dyDescent="0.25">
      <c r="O15251"/>
    </row>
    <row r="15252" spans="15:15" x14ac:dyDescent="0.25">
      <c r="O15252"/>
    </row>
    <row r="15253" spans="15:15" x14ac:dyDescent="0.25">
      <c r="O15253"/>
    </row>
    <row r="15254" spans="15:15" x14ac:dyDescent="0.25">
      <c r="O15254"/>
    </row>
    <row r="15255" spans="15:15" x14ac:dyDescent="0.25">
      <c r="O15255"/>
    </row>
    <row r="15256" spans="15:15" x14ac:dyDescent="0.25">
      <c r="O15256"/>
    </row>
    <row r="15257" spans="15:15" x14ac:dyDescent="0.25">
      <c r="O15257"/>
    </row>
    <row r="15258" spans="15:15" x14ac:dyDescent="0.25">
      <c r="O15258"/>
    </row>
    <row r="15259" spans="15:15" x14ac:dyDescent="0.25">
      <c r="O15259"/>
    </row>
    <row r="15260" spans="15:15" x14ac:dyDescent="0.25">
      <c r="O15260"/>
    </row>
    <row r="15261" spans="15:15" x14ac:dyDescent="0.25">
      <c r="O15261"/>
    </row>
    <row r="15262" spans="15:15" x14ac:dyDescent="0.25">
      <c r="O15262"/>
    </row>
    <row r="15263" spans="15:15" x14ac:dyDescent="0.25">
      <c r="O15263"/>
    </row>
    <row r="15264" spans="15:15" x14ac:dyDescent="0.25">
      <c r="O15264"/>
    </row>
    <row r="15265" spans="15:15" x14ac:dyDescent="0.25">
      <c r="O15265"/>
    </row>
    <row r="15266" spans="15:15" x14ac:dyDescent="0.25">
      <c r="O15266"/>
    </row>
    <row r="15267" spans="15:15" x14ac:dyDescent="0.25">
      <c r="O15267"/>
    </row>
    <row r="15268" spans="15:15" x14ac:dyDescent="0.25">
      <c r="O15268"/>
    </row>
    <row r="15269" spans="15:15" x14ac:dyDescent="0.25">
      <c r="O15269"/>
    </row>
    <row r="15270" spans="15:15" x14ac:dyDescent="0.25">
      <c r="O15270"/>
    </row>
    <row r="15271" spans="15:15" x14ac:dyDescent="0.25">
      <c r="O15271"/>
    </row>
    <row r="15272" spans="15:15" x14ac:dyDescent="0.25">
      <c r="O15272"/>
    </row>
    <row r="15273" spans="15:15" x14ac:dyDescent="0.25">
      <c r="O15273"/>
    </row>
    <row r="15274" spans="15:15" x14ac:dyDescent="0.25">
      <c r="O15274"/>
    </row>
    <row r="15275" spans="15:15" x14ac:dyDescent="0.25">
      <c r="O15275"/>
    </row>
    <row r="15276" spans="15:15" x14ac:dyDescent="0.25">
      <c r="O15276"/>
    </row>
    <row r="15277" spans="15:15" x14ac:dyDescent="0.25">
      <c r="O15277"/>
    </row>
    <row r="15278" spans="15:15" x14ac:dyDescent="0.25">
      <c r="O15278"/>
    </row>
    <row r="15279" spans="15:15" x14ac:dyDescent="0.25">
      <c r="O15279"/>
    </row>
    <row r="15280" spans="15:15" x14ac:dyDescent="0.25">
      <c r="O15280"/>
    </row>
    <row r="15281" spans="15:15" x14ac:dyDescent="0.25">
      <c r="O15281"/>
    </row>
    <row r="15282" spans="15:15" x14ac:dyDescent="0.25">
      <c r="O15282"/>
    </row>
    <row r="15283" spans="15:15" x14ac:dyDescent="0.25">
      <c r="O15283"/>
    </row>
    <row r="15284" spans="15:15" x14ac:dyDescent="0.25">
      <c r="O15284"/>
    </row>
    <row r="15285" spans="15:15" x14ac:dyDescent="0.25">
      <c r="O15285"/>
    </row>
    <row r="15286" spans="15:15" x14ac:dyDescent="0.25">
      <c r="O15286"/>
    </row>
    <row r="15287" spans="15:15" x14ac:dyDescent="0.25">
      <c r="O15287"/>
    </row>
    <row r="15288" spans="15:15" x14ac:dyDescent="0.25">
      <c r="O15288"/>
    </row>
    <row r="15289" spans="15:15" x14ac:dyDescent="0.25">
      <c r="O15289"/>
    </row>
    <row r="15290" spans="15:15" x14ac:dyDescent="0.25">
      <c r="O15290"/>
    </row>
    <row r="15291" spans="15:15" x14ac:dyDescent="0.25">
      <c r="O15291"/>
    </row>
    <row r="15292" spans="15:15" x14ac:dyDescent="0.25">
      <c r="O15292"/>
    </row>
    <row r="15293" spans="15:15" x14ac:dyDescent="0.25">
      <c r="O15293"/>
    </row>
    <row r="15294" spans="15:15" x14ac:dyDescent="0.25">
      <c r="O15294"/>
    </row>
    <row r="15295" spans="15:15" x14ac:dyDescent="0.25">
      <c r="O15295"/>
    </row>
    <row r="15296" spans="15:15" x14ac:dyDescent="0.25">
      <c r="O15296"/>
    </row>
    <row r="15297" spans="15:15" x14ac:dyDescent="0.25">
      <c r="O15297"/>
    </row>
    <row r="15298" spans="15:15" x14ac:dyDescent="0.25">
      <c r="O15298"/>
    </row>
    <row r="15299" spans="15:15" x14ac:dyDescent="0.25">
      <c r="O15299"/>
    </row>
    <row r="15300" spans="15:15" x14ac:dyDescent="0.25">
      <c r="O15300"/>
    </row>
    <row r="15301" spans="15:15" x14ac:dyDescent="0.25">
      <c r="O15301"/>
    </row>
    <row r="15302" spans="15:15" x14ac:dyDescent="0.25">
      <c r="O15302"/>
    </row>
    <row r="15303" spans="15:15" x14ac:dyDescent="0.25">
      <c r="O15303"/>
    </row>
    <row r="15304" spans="15:15" x14ac:dyDescent="0.25">
      <c r="O15304"/>
    </row>
    <row r="15305" spans="15:15" x14ac:dyDescent="0.25">
      <c r="O15305"/>
    </row>
    <row r="15306" spans="15:15" x14ac:dyDescent="0.25">
      <c r="O15306"/>
    </row>
    <row r="15307" spans="15:15" x14ac:dyDescent="0.25">
      <c r="O15307"/>
    </row>
    <row r="15308" spans="15:15" x14ac:dyDescent="0.25">
      <c r="O15308"/>
    </row>
    <row r="15309" spans="15:15" x14ac:dyDescent="0.25">
      <c r="O15309"/>
    </row>
    <row r="15310" spans="15:15" x14ac:dyDescent="0.25">
      <c r="O15310"/>
    </row>
    <row r="15311" spans="15:15" x14ac:dyDescent="0.25">
      <c r="O15311"/>
    </row>
    <row r="15312" spans="15:15" x14ac:dyDescent="0.25">
      <c r="O15312"/>
    </row>
    <row r="15313" spans="15:15" x14ac:dyDescent="0.25">
      <c r="O15313"/>
    </row>
    <row r="15314" spans="15:15" x14ac:dyDescent="0.25">
      <c r="O15314"/>
    </row>
    <row r="15315" spans="15:15" x14ac:dyDescent="0.25">
      <c r="O15315"/>
    </row>
    <row r="15316" spans="15:15" x14ac:dyDescent="0.25">
      <c r="O15316"/>
    </row>
    <row r="15317" spans="15:15" x14ac:dyDescent="0.25">
      <c r="O15317"/>
    </row>
    <row r="15318" spans="15:15" x14ac:dyDescent="0.25">
      <c r="O15318"/>
    </row>
    <row r="15319" spans="15:15" x14ac:dyDescent="0.25">
      <c r="O15319"/>
    </row>
    <row r="15320" spans="15:15" x14ac:dyDescent="0.25">
      <c r="O15320"/>
    </row>
    <row r="15321" spans="15:15" x14ac:dyDescent="0.25">
      <c r="O15321"/>
    </row>
    <row r="15322" spans="15:15" x14ac:dyDescent="0.25">
      <c r="O15322"/>
    </row>
    <row r="15323" spans="15:15" x14ac:dyDescent="0.25">
      <c r="O15323"/>
    </row>
    <row r="15324" spans="15:15" x14ac:dyDescent="0.25">
      <c r="O15324"/>
    </row>
    <row r="15325" spans="15:15" x14ac:dyDescent="0.25">
      <c r="O15325"/>
    </row>
    <row r="15326" spans="15:15" x14ac:dyDescent="0.25">
      <c r="O15326"/>
    </row>
    <row r="15327" spans="15:15" x14ac:dyDescent="0.25">
      <c r="O15327"/>
    </row>
    <row r="15328" spans="15:15" x14ac:dyDescent="0.25">
      <c r="O15328"/>
    </row>
    <row r="15329" spans="15:15" x14ac:dyDescent="0.25">
      <c r="O15329"/>
    </row>
    <row r="15330" spans="15:15" x14ac:dyDescent="0.25">
      <c r="O15330"/>
    </row>
    <row r="15331" spans="15:15" x14ac:dyDescent="0.25">
      <c r="O15331"/>
    </row>
    <row r="15332" spans="15:15" x14ac:dyDescent="0.25">
      <c r="O15332"/>
    </row>
    <row r="15333" spans="15:15" x14ac:dyDescent="0.25">
      <c r="O15333"/>
    </row>
    <row r="15334" spans="15:15" x14ac:dyDescent="0.25">
      <c r="O15334"/>
    </row>
    <row r="15335" spans="15:15" x14ac:dyDescent="0.25">
      <c r="O15335"/>
    </row>
    <row r="15336" spans="15:15" x14ac:dyDescent="0.25">
      <c r="O15336"/>
    </row>
    <row r="15337" spans="15:15" x14ac:dyDescent="0.25">
      <c r="O15337"/>
    </row>
    <row r="15338" spans="15:15" x14ac:dyDescent="0.25">
      <c r="O15338"/>
    </row>
    <row r="15339" spans="15:15" x14ac:dyDescent="0.25">
      <c r="O15339"/>
    </row>
    <row r="15340" spans="15:15" x14ac:dyDescent="0.25">
      <c r="O15340"/>
    </row>
    <row r="15341" spans="15:15" x14ac:dyDescent="0.25">
      <c r="O15341"/>
    </row>
    <row r="15342" spans="15:15" x14ac:dyDescent="0.25">
      <c r="O15342"/>
    </row>
    <row r="15343" spans="15:15" x14ac:dyDescent="0.25">
      <c r="O15343"/>
    </row>
    <row r="15344" spans="15:15" x14ac:dyDescent="0.25">
      <c r="O15344"/>
    </row>
    <row r="15345" spans="15:15" x14ac:dyDescent="0.25">
      <c r="O15345"/>
    </row>
    <row r="15346" spans="15:15" x14ac:dyDescent="0.25">
      <c r="O15346"/>
    </row>
    <row r="15347" spans="15:15" x14ac:dyDescent="0.25">
      <c r="O15347"/>
    </row>
    <row r="15348" spans="15:15" x14ac:dyDescent="0.25">
      <c r="O15348"/>
    </row>
    <row r="15349" spans="15:15" x14ac:dyDescent="0.25">
      <c r="O15349"/>
    </row>
    <row r="15350" spans="15:15" x14ac:dyDescent="0.25">
      <c r="O15350"/>
    </row>
    <row r="15351" spans="15:15" x14ac:dyDescent="0.25">
      <c r="O15351"/>
    </row>
    <row r="15352" spans="15:15" x14ac:dyDescent="0.25">
      <c r="O15352"/>
    </row>
    <row r="15353" spans="15:15" x14ac:dyDescent="0.25">
      <c r="O15353"/>
    </row>
    <row r="15354" spans="15:15" x14ac:dyDescent="0.25">
      <c r="O15354"/>
    </row>
    <row r="15355" spans="15:15" x14ac:dyDescent="0.25">
      <c r="O15355"/>
    </row>
    <row r="15356" spans="15:15" x14ac:dyDescent="0.25">
      <c r="O15356"/>
    </row>
    <row r="15357" spans="15:15" x14ac:dyDescent="0.25">
      <c r="O15357"/>
    </row>
    <row r="15358" spans="15:15" x14ac:dyDescent="0.25">
      <c r="O15358"/>
    </row>
    <row r="15359" spans="15:15" x14ac:dyDescent="0.25">
      <c r="O15359"/>
    </row>
    <row r="15360" spans="15:15" x14ac:dyDescent="0.25">
      <c r="O15360"/>
    </row>
    <row r="15361" spans="15:15" x14ac:dyDescent="0.25">
      <c r="O15361"/>
    </row>
    <row r="15362" spans="15:15" x14ac:dyDescent="0.25">
      <c r="O15362"/>
    </row>
    <row r="15363" spans="15:15" x14ac:dyDescent="0.25">
      <c r="O15363"/>
    </row>
    <row r="15364" spans="15:15" x14ac:dyDescent="0.25">
      <c r="O15364"/>
    </row>
    <row r="15365" spans="15:15" x14ac:dyDescent="0.25">
      <c r="O15365"/>
    </row>
    <row r="15366" spans="15:15" x14ac:dyDescent="0.25">
      <c r="O15366"/>
    </row>
    <row r="15367" spans="15:15" x14ac:dyDescent="0.25">
      <c r="O15367"/>
    </row>
    <row r="15368" spans="15:15" x14ac:dyDescent="0.25">
      <c r="O15368"/>
    </row>
    <row r="15369" spans="15:15" x14ac:dyDescent="0.25">
      <c r="O15369"/>
    </row>
    <row r="15370" spans="15:15" x14ac:dyDescent="0.25">
      <c r="O15370"/>
    </row>
    <row r="15371" spans="15:15" x14ac:dyDescent="0.25">
      <c r="O15371"/>
    </row>
    <row r="15372" spans="15:15" x14ac:dyDescent="0.25">
      <c r="O15372"/>
    </row>
    <row r="15373" spans="15:15" x14ac:dyDescent="0.25">
      <c r="O15373"/>
    </row>
    <row r="15374" spans="15:15" x14ac:dyDescent="0.25">
      <c r="O15374"/>
    </row>
    <row r="15375" spans="15:15" x14ac:dyDescent="0.25">
      <c r="O15375"/>
    </row>
    <row r="15376" spans="15:15" x14ac:dyDescent="0.25">
      <c r="O15376"/>
    </row>
    <row r="15377" spans="15:15" x14ac:dyDescent="0.25">
      <c r="O15377"/>
    </row>
    <row r="15378" spans="15:15" x14ac:dyDescent="0.25">
      <c r="O15378"/>
    </row>
    <row r="15379" spans="15:15" x14ac:dyDescent="0.25">
      <c r="O15379"/>
    </row>
    <row r="15380" spans="15:15" x14ac:dyDescent="0.25">
      <c r="O15380"/>
    </row>
    <row r="15381" spans="15:15" x14ac:dyDescent="0.25">
      <c r="O15381"/>
    </row>
    <row r="15382" spans="15:15" x14ac:dyDescent="0.25">
      <c r="O15382"/>
    </row>
    <row r="15383" spans="15:15" x14ac:dyDescent="0.25">
      <c r="O15383"/>
    </row>
    <row r="15384" spans="15:15" x14ac:dyDescent="0.25">
      <c r="O15384"/>
    </row>
    <row r="15385" spans="15:15" x14ac:dyDescent="0.25">
      <c r="O15385"/>
    </row>
    <row r="15386" spans="15:15" x14ac:dyDescent="0.25">
      <c r="O15386"/>
    </row>
    <row r="15387" spans="15:15" x14ac:dyDescent="0.25">
      <c r="O15387"/>
    </row>
    <row r="15388" spans="15:15" x14ac:dyDescent="0.25">
      <c r="O15388"/>
    </row>
    <row r="15389" spans="15:15" x14ac:dyDescent="0.25">
      <c r="O15389"/>
    </row>
    <row r="15390" spans="15:15" x14ac:dyDescent="0.25">
      <c r="O15390"/>
    </row>
    <row r="15391" spans="15:15" x14ac:dyDescent="0.25">
      <c r="O15391"/>
    </row>
    <row r="15392" spans="15:15" x14ac:dyDescent="0.25">
      <c r="O15392"/>
    </row>
    <row r="15393" spans="15:15" x14ac:dyDescent="0.25">
      <c r="O15393"/>
    </row>
    <row r="15394" spans="15:15" x14ac:dyDescent="0.25">
      <c r="O15394"/>
    </row>
    <row r="15395" spans="15:15" x14ac:dyDescent="0.25">
      <c r="O15395"/>
    </row>
    <row r="15396" spans="15:15" x14ac:dyDescent="0.25">
      <c r="O15396"/>
    </row>
    <row r="15397" spans="15:15" x14ac:dyDescent="0.25">
      <c r="O15397"/>
    </row>
    <row r="15398" spans="15:15" x14ac:dyDescent="0.25">
      <c r="O15398"/>
    </row>
    <row r="15399" spans="15:15" x14ac:dyDescent="0.25">
      <c r="O15399"/>
    </row>
    <row r="15400" spans="15:15" x14ac:dyDescent="0.25">
      <c r="O15400"/>
    </row>
    <row r="15401" spans="15:15" x14ac:dyDescent="0.25">
      <c r="O15401"/>
    </row>
    <row r="15402" spans="15:15" x14ac:dyDescent="0.25">
      <c r="O15402"/>
    </row>
    <row r="15403" spans="15:15" x14ac:dyDescent="0.25">
      <c r="O15403"/>
    </row>
    <row r="15404" spans="15:15" x14ac:dyDescent="0.25">
      <c r="O15404"/>
    </row>
    <row r="15405" spans="15:15" x14ac:dyDescent="0.25">
      <c r="O15405"/>
    </row>
    <row r="15406" spans="15:15" x14ac:dyDescent="0.25">
      <c r="O15406"/>
    </row>
    <row r="15407" spans="15:15" x14ac:dyDescent="0.25">
      <c r="O15407"/>
    </row>
    <row r="15408" spans="15:15" x14ac:dyDescent="0.25">
      <c r="O15408"/>
    </row>
    <row r="15409" spans="15:15" x14ac:dyDescent="0.25">
      <c r="O15409"/>
    </row>
    <row r="15410" spans="15:15" x14ac:dyDescent="0.25">
      <c r="O15410"/>
    </row>
    <row r="15411" spans="15:15" x14ac:dyDescent="0.25">
      <c r="O15411"/>
    </row>
    <row r="15412" spans="15:15" x14ac:dyDescent="0.25">
      <c r="O15412"/>
    </row>
    <row r="15413" spans="15:15" x14ac:dyDescent="0.25">
      <c r="O15413"/>
    </row>
    <row r="15414" spans="15:15" x14ac:dyDescent="0.25">
      <c r="O15414"/>
    </row>
    <row r="15415" spans="15:15" x14ac:dyDescent="0.25">
      <c r="O15415"/>
    </row>
    <row r="15416" spans="15:15" x14ac:dyDescent="0.25">
      <c r="O15416"/>
    </row>
    <row r="15417" spans="15:15" x14ac:dyDescent="0.25">
      <c r="O15417"/>
    </row>
    <row r="15418" spans="15:15" x14ac:dyDescent="0.25">
      <c r="O15418"/>
    </row>
    <row r="15419" spans="15:15" x14ac:dyDescent="0.25">
      <c r="O15419"/>
    </row>
    <row r="15420" spans="15:15" x14ac:dyDescent="0.25">
      <c r="O15420"/>
    </row>
    <row r="15421" spans="15:15" x14ac:dyDescent="0.25">
      <c r="O15421"/>
    </row>
    <row r="15422" spans="15:15" x14ac:dyDescent="0.25">
      <c r="O15422"/>
    </row>
    <row r="15423" spans="15:15" x14ac:dyDescent="0.25">
      <c r="O15423"/>
    </row>
    <row r="15424" spans="15:15" x14ac:dyDescent="0.25">
      <c r="O15424"/>
    </row>
    <row r="15425" spans="15:15" x14ac:dyDescent="0.25">
      <c r="O15425"/>
    </row>
    <row r="15426" spans="15:15" x14ac:dyDescent="0.25">
      <c r="O15426"/>
    </row>
    <row r="15427" spans="15:15" x14ac:dyDescent="0.25">
      <c r="O15427"/>
    </row>
    <row r="15428" spans="15:15" x14ac:dyDescent="0.25">
      <c r="O15428"/>
    </row>
    <row r="15429" spans="15:15" x14ac:dyDescent="0.25">
      <c r="O15429"/>
    </row>
    <row r="15430" spans="15:15" x14ac:dyDescent="0.25">
      <c r="O15430"/>
    </row>
    <row r="15431" spans="15:15" x14ac:dyDescent="0.25">
      <c r="O15431"/>
    </row>
    <row r="15432" spans="15:15" x14ac:dyDescent="0.25">
      <c r="O15432"/>
    </row>
    <row r="15433" spans="15:15" x14ac:dyDescent="0.25">
      <c r="O15433"/>
    </row>
    <row r="15434" spans="15:15" x14ac:dyDescent="0.25">
      <c r="O15434"/>
    </row>
    <row r="15435" spans="15:15" x14ac:dyDescent="0.25">
      <c r="O15435"/>
    </row>
    <row r="15436" spans="15:15" x14ac:dyDescent="0.25">
      <c r="O15436"/>
    </row>
    <row r="15437" spans="15:15" x14ac:dyDescent="0.25">
      <c r="O15437"/>
    </row>
    <row r="15438" spans="15:15" x14ac:dyDescent="0.25">
      <c r="O15438"/>
    </row>
    <row r="15439" spans="15:15" x14ac:dyDescent="0.25">
      <c r="O15439"/>
    </row>
    <row r="15440" spans="15:15" x14ac:dyDescent="0.25">
      <c r="O15440"/>
    </row>
    <row r="15441" spans="15:15" x14ac:dyDescent="0.25">
      <c r="O15441"/>
    </row>
    <row r="15442" spans="15:15" x14ac:dyDescent="0.25">
      <c r="O15442"/>
    </row>
    <row r="15443" spans="15:15" x14ac:dyDescent="0.25">
      <c r="O15443"/>
    </row>
    <row r="15444" spans="15:15" x14ac:dyDescent="0.25">
      <c r="O15444"/>
    </row>
    <row r="15445" spans="15:15" x14ac:dyDescent="0.25">
      <c r="O15445"/>
    </row>
    <row r="15446" spans="15:15" x14ac:dyDescent="0.25">
      <c r="O15446"/>
    </row>
    <row r="15447" spans="15:15" x14ac:dyDescent="0.25">
      <c r="O15447"/>
    </row>
    <row r="15448" spans="15:15" x14ac:dyDescent="0.25">
      <c r="O15448"/>
    </row>
    <row r="15449" spans="15:15" x14ac:dyDescent="0.25">
      <c r="O15449"/>
    </row>
    <row r="15450" spans="15:15" x14ac:dyDescent="0.25">
      <c r="O15450"/>
    </row>
    <row r="15451" spans="15:15" x14ac:dyDescent="0.25">
      <c r="O15451"/>
    </row>
    <row r="15452" spans="15:15" x14ac:dyDescent="0.25">
      <c r="O15452"/>
    </row>
    <row r="15453" spans="15:15" x14ac:dyDescent="0.25">
      <c r="O15453"/>
    </row>
    <row r="15454" spans="15:15" x14ac:dyDescent="0.25">
      <c r="O15454"/>
    </row>
    <row r="15455" spans="15:15" x14ac:dyDescent="0.25">
      <c r="O15455"/>
    </row>
    <row r="15456" spans="15:15" x14ac:dyDescent="0.25">
      <c r="O15456"/>
    </row>
    <row r="15457" spans="15:15" x14ac:dyDescent="0.25">
      <c r="O15457"/>
    </row>
    <row r="15458" spans="15:15" x14ac:dyDescent="0.25">
      <c r="O15458"/>
    </row>
    <row r="15459" spans="15:15" x14ac:dyDescent="0.25">
      <c r="O15459"/>
    </row>
    <row r="15460" spans="15:15" x14ac:dyDescent="0.25">
      <c r="O15460"/>
    </row>
    <row r="15461" spans="15:15" x14ac:dyDescent="0.25">
      <c r="O15461"/>
    </row>
    <row r="15462" spans="15:15" x14ac:dyDescent="0.25">
      <c r="O15462"/>
    </row>
    <row r="15463" spans="15:15" x14ac:dyDescent="0.25">
      <c r="O15463"/>
    </row>
    <row r="15464" spans="15:15" x14ac:dyDescent="0.25">
      <c r="O15464"/>
    </row>
    <row r="15465" spans="15:15" x14ac:dyDescent="0.25">
      <c r="O15465"/>
    </row>
    <row r="15466" spans="15:15" x14ac:dyDescent="0.25">
      <c r="O15466"/>
    </row>
    <row r="15467" spans="15:15" x14ac:dyDescent="0.25">
      <c r="O15467"/>
    </row>
    <row r="15468" spans="15:15" x14ac:dyDescent="0.25">
      <c r="O15468"/>
    </row>
    <row r="15469" spans="15:15" x14ac:dyDescent="0.25">
      <c r="O15469"/>
    </row>
    <row r="15470" spans="15:15" x14ac:dyDescent="0.25">
      <c r="O15470"/>
    </row>
    <row r="15471" spans="15:15" x14ac:dyDescent="0.25">
      <c r="O15471"/>
    </row>
    <row r="15472" spans="15:15" x14ac:dyDescent="0.25">
      <c r="O15472"/>
    </row>
    <row r="15473" spans="15:15" x14ac:dyDescent="0.25">
      <c r="O15473"/>
    </row>
    <row r="15474" spans="15:15" x14ac:dyDescent="0.25">
      <c r="O15474"/>
    </row>
    <row r="15475" spans="15:15" x14ac:dyDescent="0.25">
      <c r="O15475"/>
    </row>
    <row r="15476" spans="15:15" x14ac:dyDescent="0.25">
      <c r="O15476"/>
    </row>
    <row r="15477" spans="15:15" x14ac:dyDescent="0.25">
      <c r="O15477"/>
    </row>
    <row r="15478" spans="15:15" x14ac:dyDescent="0.25">
      <c r="O15478"/>
    </row>
    <row r="15479" spans="15:15" x14ac:dyDescent="0.25">
      <c r="O15479"/>
    </row>
    <row r="15480" spans="15:15" x14ac:dyDescent="0.25">
      <c r="O15480"/>
    </row>
    <row r="15481" spans="15:15" x14ac:dyDescent="0.25">
      <c r="O15481"/>
    </row>
    <row r="15482" spans="15:15" x14ac:dyDescent="0.25">
      <c r="O15482"/>
    </row>
    <row r="15483" spans="15:15" x14ac:dyDescent="0.25">
      <c r="O15483"/>
    </row>
    <row r="15484" spans="15:15" x14ac:dyDescent="0.25">
      <c r="O15484"/>
    </row>
    <row r="15485" spans="15:15" x14ac:dyDescent="0.25">
      <c r="O15485"/>
    </row>
    <row r="15486" spans="15:15" x14ac:dyDescent="0.25">
      <c r="O15486"/>
    </row>
    <row r="15487" spans="15:15" x14ac:dyDescent="0.25">
      <c r="O15487"/>
    </row>
    <row r="15488" spans="15:15" x14ac:dyDescent="0.25">
      <c r="O15488"/>
    </row>
    <row r="15489" spans="15:15" x14ac:dyDescent="0.25">
      <c r="O15489"/>
    </row>
    <row r="15490" spans="15:15" x14ac:dyDescent="0.25">
      <c r="O15490"/>
    </row>
    <row r="15491" spans="15:15" x14ac:dyDescent="0.25">
      <c r="O15491"/>
    </row>
    <row r="15492" spans="15:15" x14ac:dyDescent="0.25">
      <c r="O15492"/>
    </row>
    <row r="15493" spans="15:15" x14ac:dyDescent="0.25">
      <c r="O15493"/>
    </row>
    <row r="15494" spans="15:15" x14ac:dyDescent="0.25">
      <c r="O15494"/>
    </row>
    <row r="15495" spans="15:15" x14ac:dyDescent="0.25">
      <c r="O15495"/>
    </row>
    <row r="15496" spans="15:15" x14ac:dyDescent="0.25">
      <c r="O15496"/>
    </row>
    <row r="15497" spans="15:15" x14ac:dyDescent="0.25">
      <c r="O15497"/>
    </row>
    <row r="15498" spans="15:15" x14ac:dyDescent="0.25">
      <c r="O15498"/>
    </row>
    <row r="15499" spans="15:15" x14ac:dyDescent="0.25">
      <c r="O15499"/>
    </row>
    <row r="15500" spans="15:15" x14ac:dyDescent="0.25">
      <c r="O15500"/>
    </row>
    <row r="15501" spans="15:15" x14ac:dyDescent="0.25">
      <c r="O15501"/>
    </row>
    <row r="15502" spans="15:15" x14ac:dyDescent="0.25">
      <c r="O15502"/>
    </row>
    <row r="15503" spans="15:15" x14ac:dyDescent="0.25">
      <c r="O15503"/>
    </row>
    <row r="15504" spans="15:15" x14ac:dyDescent="0.25">
      <c r="O15504"/>
    </row>
    <row r="15505" spans="15:15" x14ac:dyDescent="0.25">
      <c r="O15505"/>
    </row>
    <row r="15506" spans="15:15" x14ac:dyDescent="0.25">
      <c r="O15506"/>
    </row>
    <row r="15507" spans="15:15" x14ac:dyDescent="0.25">
      <c r="O15507"/>
    </row>
    <row r="15508" spans="15:15" x14ac:dyDescent="0.25">
      <c r="O15508"/>
    </row>
    <row r="15509" spans="15:15" x14ac:dyDescent="0.25">
      <c r="O15509"/>
    </row>
    <row r="15510" spans="15:15" x14ac:dyDescent="0.25">
      <c r="O15510"/>
    </row>
    <row r="15511" spans="15:15" x14ac:dyDescent="0.25">
      <c r="O15511"/>
    </row>
    <row r="15512" spans="15:15" x14ac:dyDescent="0.25">
      <c r="O15512"/>
    </row>
    <row r="15513" spans="15:15" x14ac:dyDescent="0.25">
      <c r="O15513"/>
    </row>
    <row r="15514" spans="15:15" x14ac:dyDescent="0.25">
      <c r="O15514"/>
    </row>
    <row r="15515" spans="15:15" x14ac:dyDescent="0.25">
      <c r="O15515"/>
    </row>
    <row r="15516" spans="15:15" x14ac:dyDescent="0.25">
      <c r="O15516"/>
    </row>
    <row r="15517" spans="15:15" x14ac:dyDescent="0.25">
      <c r="O15517"/>
    </row>
    <row r="15518" spans="15:15" x14ac:dyDescent="0.25">
      <c r="O15518"/>
    </row>
    <row r="15519" spans="15:15" x14ac:dyDescent="0.25">
      <c r="O15519"/>
    </row>
    <row r="15520" spans="15:15" x14ac:dyDescent="0.25">
      <c r="O15520"/>
    </row>
    <row r="15521" spans="15:15" x14ac:dyDescent="0.25">
      <c r="O15521"/>
    </row>
    <row r="15522" spans="15:15" x14ac:dyDescent="0.25">
      <c r="O15522"/>
    </row>
    <row r="15523" spans="15:15" x14ac:dyDescent="0.25">
      <c r="O15523"/>
    </row>
    <row r="15524" spans="15:15" x14ac:dyDescent="0.25">
      <c r="O15524"/>
    </row>
    <row r="15525" spans="15:15" x14ac:dyDescent="0.25">
      <c r="O15525"/>
    </row>
    <row r="15526" spans="15:15" x14ac:dyDescent="0.25">
      <c r="O15526"/>
    </row>
    <row r="15527" spans="15:15" x14ac:dyDescent="0.25">
      <c r="O15527"/>
    </row>
    <row r="15528" spans="15:15" x14ac:dyDescent="0.25">
      <c r="O15528"/>
    </row>
    <row r="15529" spans="15:15" x14ac:dyDescent="0.25">
      <c r="O15529"/>
    </row>
    <row r="15530" spans="15:15" x14ac:dyDescent="0.25">
      <c r="O15530"/>
    </row>
    <row r="15531" spans="15:15" x14ac:dyDescent="0.25">
      <c r="O15531"/>
    </row>
    <row r="15532" spans="15:15" x14ac:dyDescent="0.25">
      <c r="O15532"/>
    </row>
    <row r="15533" spans="15:15" x14ac:dyDescent="0.25">
      <c r="O15533"/>
    </row>
    <row r="15534" spans="15:15" x14ac:dyDescent="0.25">
      <c r="O15534"/>
    </row>
    <row r="15535" spans="15:15" x14ac:dyDescent="0.25">
      <c r="O15535"/>
    </row>
    <row r="15536" spans="15:15" x14ac:dyDescent="0.25">
      <c r="O15536"/>
    </row>
    <row r="15537" spans="15:15" x14ac:dyDescent="0.25">
      <c r="O15537"/>
    </row>
    <row r="15538" spans="15:15" x14ac:dyDescent="0.25">
      <c r="O15538"/>
    </row>
    <row r="15539" spans="15:15" x14ac:dyDescent="0.25">
      <c r="O15539"/>
    </row>
    <row r="15540" spans="15:15" x14ac:dyDescent="0.25">
      <c r="O15540"/>
    </row>
    <row r="15541" spans="15:15" x14ac:dyDescent="0.25">
      <c r="O15541"/>
    </row>
    <row r="15542" spans="15:15" x14ac:dyDescent="0.25">
      <c r="O15542"/>
    </row>
    <row r="15543" spans="15:15" x14ac:dyDescent="0.25">
      <c r="O15543"/>
    </row>
    <row r="15544" spans="15:15" x14ac:dyDescent="0.25">
      <c r="O15544"/>
    </row>
    <row r="15545" spans="15:15" x14ac:dyDescent="0.25">
      <c r="O15545"/>
    </row>
    <row r="15546" spans="15:15" x14ac:dyDescent="0.25">
      <c r="O15546"/>
    </row>
    <row r="15547" spans="15:15" x14ac:dyDescent="0.25">
      <c r="O15547"/>
    </row>
    <row r="15548" spans="15:15" x14ac:dyDescent="0.25">
      <c r="O15548"/>
    </row>
    <row r="15549" spans="15:15" x14ac:dyDescent="0.25">
      <c r="O15549"/>
    </row>
    <row r="15550" spans="15:15" x14ac:dyDescent="0.25">
      <c r="O15550"/>
    </row>
    <row r="15551" spans="15:15" x14ac:dyDescent="0.25">
      <c r="O15551"/>
    </row>
    <row r="15552" spans="15:15" x14ac:dyDescent="0.25">
      <c r="O15552"/>
    </row>
    <row r="15553" spans="15:15" x14ac:dyDescent="0.25">
      <c r="O15553"/>
    </row>
    <row r="15554" spans="15:15" x14ac:dyDescent="0.25">
      <c r="O15554"/>
    </row>
    <row r="15555" spans="15:15" x14ac:dyDescent="0.25">
      <c r="O15555"/>
    </row>
    <row r="15556" spans="15:15" x14ac:dyDescent="0.25">
      <c r="O15556"/>
    </row>
    <row r="15557" spans="15:15" x14ac:dyDescent="0.25">
      <c r="O15557"/>
    </row>
    <row r="15558" spans="15:15" x14ac:dyDescent="0.25">
      <c r="O15558"/>
    </row>
    <row r="15559" spans="15:15" x14ac:dyDescent="0.25">
      <c r="O15559"/>
    </row>
    <row r="15560" spans="15:15" x14ac:dyDescent="0.25">
      <c r="O15560"/>
    </row>
    <row r="15561" spans="15:15" x14ac:dyDescent="0.25">
      <c r="O15561"/>
    </row>
    <row r="15562" spans="15:15" x14ac:dyDescent="0.25">
      <c r="O15562"/>
    </row>
    <row r="15563" spans="15:15" x14ac:dyDescent="0.25">
      <c r="O15563"/>
    </row>
    <row r="15564" spans="15:15" x14ac:dyDescent="0.25">
      <c r="O15564"/>
    </row>
    <row r="15565" spans="15:15" x14ac:dyDescent="0.25">
      <c r="O15565"/>
    </row>
    <row r="15566" spans="15:15" x14ac:dyDescent="0.25">
      <c r="O15566"/>
    </row>
    <row r="15567" spans="15:15" x14ac:dyDescent="0.25">
      <c r="O15567"/>
    </row>
    <row r="15568" spans="15:15" x14ac:dyDescent="0.25">
      <c r="O15568"/>
    </row>
    <row r="15569" spans="15:15" x14ac:dyDescent="0.25">
      <c r="O15569"/>
    </row>
    <row r="15570" spans="15:15" x14ac:dyDescent="0.25">
      <c r="O15570"/>
    </row>
    <row r="15571" spans="15:15" x14ac:dyDescent="0.25">
      <c r="O15571"/>
    </row>
    <row r="15572" spans="15:15" x14ac:dyDescent="0.25">
      <c r="O15572"/>
    </row>
    <row r="15573" spans="15:15" x14ac:dyDescent="0.25">
      <c r="O15573"/>
    </row>
    <row r="15574" spans="15:15" x14ac:dyDescent="0.25">
      <c r="O15574"/>
    </row>
    <row r="15575" spans="15:15" x14ac:dyDescent="0.25">
      <c r="O15575"/>
    </row>
    <row r="15576" spans="15:15" x14ac:dyDescent="0.25">
      <c r="O15576"/>
    </row>
    <row r="15577" spans="15:15" x14ac:dyDescent="0.25">
      <c r="O15577"/>
    </row>
    <row r="15578" spans="15:15" x14ac:dyDescent="0.25">
      <c r="O15578"/>
    </row>
    <row r="15579" spans="15:15" x14ac:dyDescent="0.25">
      <c r="O15579"/>
    </row>
    <row r="15580" spans="15:15" x14ac:dyDescent="0.25">
      <c r="O15580"/>
    </row>
    <row r="15581" spans="15:15" x14ac:dyDescent="0.25">
      <c r="O15581"/>
    </row>
    <row r="15582" spans="15:15" x14ac:dyDescent="0.25">
      <c r="O15582"/>
    </row>
    <row r="15583" spans="15:15" x14ac:dyDescent="0.25">
      <c r="O15583"/>
    </row>
    <row r="15584" spans="15:15" x14ac:dyDescent="0.25">
      <c r="O15584"/>
    </row>
    <row r="15585" spans="15:15" x14ac:dyDescent="0.25">
      <c r="O15585"/>
    </row>
    <row r="15586" spans="15:15" x14ac:dyDescent="0.25">
      <c r="O15586"/>
    </row>
    <row r="15587" spans="15:15" x14ac:dyDescent="0.25">
      <c r="O15587"/>
    </row>
    <row r="15588" spans="15:15" x14ac:dyDescent="0.25">
      <c r="O15588"/>
    </row>
    <row r="15589" spans="15:15" x14ac:dyDescent="0.25">
      <c r="O15589"/>
    </row>
    <row r="15590" spans="15:15" x14ac:dyDescent="0.25">
      <c r="O15590"/>
    </row>
    <row r="15591" spans="15:15" x14ac:dyDescent="0.25">
      <c r="O15591"/>
    </row>
    <row r="15592" spans="15:15" x14ac:dyDescent="0.25">
      <c r="O15592"/>
    </row>
    <row r="15593" spans="15:15" x14ac:dyDescent="0.25">
      <c r="O15593"/>
    </row>
    <row r="15594" spans="15:15" x14ac:dyDescent="0.25">
      <c r="O15594"/>
    </row>
    <row r="15595" spans="15:15" x14ac:dyDescent="0.25">
      <c r="O15595"/>
    </row>
    <row r="15596" spans="15:15" x14ac:dyDescent="0.25">
      <c r="O15596"/>
    </row>
    <row r="15597" spans="15:15" x14ac:dyDescent="0.25">
      <c r="O15597"/>
    </row>
    <row r="15598" spans="15:15" x14ac:dyDescent="0.25">
      <c r="O15598"/>
    </row>
    <row r="15599" spans="15:15" x14ac:dyDescent="0.25">
      <c r="O15599"/>
    </row>
    <row r="15600" spans="15:15" x14ac:dyDescent="0.25">
      <c r="O15600"/>
    </row>
    <row r="15601" spans="15:15" x14ac:dyDescent="0.25">
      <c r="O15601"/>
    </row>
    <row r="15602" spans="15:15" x14ac:dyDescent="0.25">
      <c r="O15602"/>
    </row>
    <row r="15603" spans="15:15" x14ac:dyDescent="0.25">
      <c r="O15603"/>
    </row>
    <row r="15604" spans="15:15" x14ac:dyDescent="0.25">
      <c r="O15604"/>
    </row>
    <row r="15605" spans="15:15" x14ac:dyDescent="0.25">
      <c r="O15605"/>
    </row>
    <row r="15606" spans="15:15" x14ac:dyDescent="0.25">
      <c r="O15606"/>
    </row>
    <row r="15607" spans="15:15" x14ac:dyDescent="0.25">
      <c r="O15607"/>
    </row>
    <row r="15608" spans="15:15" x14ac:dyDescent="0.25">
      <c r="O15608"/>
    </row>
    <row r="15609" spans="15:15" x14ac:dyDescent="0.25">
      <c r="O15609"/>
    </row>
    <row r="15610" spans="15:15" x14ac:dyDescent="0.25">
      <c r="O15610"/>
    </row>
    <row r="15611" spans="15:15" x14ac:dyDescent="0.25">
      <c r="O15611"/>
    </row>
    <row r="15612" spans="15:15" x14ac:dyDescent="0.25">
      <c r="O15612"/>
    </row>
    <row r="15613" spans="15:15" x14ac:dyDescent="0.25">
      <c r="O15613"/>
    </row>
    <row r="15614" spans="15:15" x14ac:dyDescent="0.25">
      <c r="O15614"/>
    </row>
    <row r="15615" spans="15:15" x14ac:dyDescent="0.25">
      <c r="O15615"/>
    </row>
    <row r="15616" spans="15:15" x14ac:dyDescent="0.25">
      <c r="O15616"/>
    </row>
    <row r="15617" spans="15:15" x14ac:dyDescent="0.25">
      <c r="O15617"/>
    </row>
    <row r="15618" spans="15:15" x14ac:dyDescent="0.25">
      <c r="O15618"/>
    </row>
    <row r="15619" spans="15:15" x14ac:dyDescent="0.25">
      <c r="O15619"/>
    </row>
    <row r="15620" spans="15:15" x14ac:dyDescent="0.25">
      <c r="O15620"/>
    </row>
    <row r="15621" spans="15:15" x14ac:dyDescent="0.25">
      <c r="O15621"/>
    </row>
    <row r="15622" spans="15:15" x14ac:dyDescent="0.25">
      <c r="O15622"/>
    </row>
    <row r="15623" spans="15:15" x14ac:dyDescent="0.25">
      <c r="O15623"/>
    </row>
    <row r="15624" spans="15:15" x14ac:dyDescent="0.25">
      <c r="O15624"/>
    </row>
    <row r="15625" spans="15:15" x14ac:dyDescent="0.25">
      <c r="O15625"/>
    </row>
    <row r="15626" spans="15:15" x14ac:dyDescent="0.25">
      <c r="O15626"/>
    </row>
    <row r="15627" spans="15:15" x14ac:dyDescent="0.25">
      <c r="O15627"/>
    </row>
    <row r="15628" spans="15:15" x14ac:dyDescent="0.25">
      <c r="O15628"/>
    </row>
    <row r="15629" spans="15:15" x14ac:dyDescent="0.25">
      <c r="O15629"/>
    </row>
    <row r="15630" spans="15:15" x14ac:dyDescent="0.25">
      <c r="O15630"/>
    </row>
    <row r="15631" spans="15:15" x14ac:dyDescent="0.25">
      <c r="O15631"/>
    </row>
    <row r="15632" spans="15:15" x14ac:dyDescent="0.25">
      <c r="O15632"/>
    </row>
    <row r="15633" spans="15:15" x14ac:dyDescent="0.25">
      <c r="O15633"/>
    </row>
    <row r="15634" spans="15:15" x14ac:dyDescent="0.25">
      <c r="O15634"/>
    </row>
    <row r="15635" spans="15:15" x14ac:dyDescent="0.25">
      <c r="O15635"/>
    </row>
    <row r="15636" spans="15:15" x14ac:dyDescent="0.25">
      <c r="O15636"/>
    </row>
    <row r="15637" spans="15:15" x14ac:dyDescent="0.25">
      <c r="O15637"/>
    </row>
    <row r="15638" spans="15:15" x14ac:dyDescent="0.25">
      <c r="O15638"/>
    </row>
    <row r="15639" spans="15:15" x14ac:dyDescent="0.25">
      <c r="O15639"/>
    </row>
    <row r="15640" spans="15:15" x14ac:dyDescent="0.25">
      <c r="O15640"/>
    </row>
    <row r="15641" spans="15:15" x14ac:dyDescent="0.25">
      <c r="O15641"/>
    </row>
    <row r="15642" spans="15:15" x14ac:dyDescent="0.25">
      <c r="O15642"/>
    </row>
    <row r="15643" spans="15:15" x14ac:dyDescent="0.25">
      <c r="O15643"/>
    </row>
    <row r="15644" spans="15:15" x14ac:dyDescent="0.25">
      <c r="O15644"/>
    </row>
    <row r="15645" spans="15:15" x14ac:dyDescent="0.25">
      <c r="O15645"/>
    </row>
    <row r="15646" spans="15:15" x14ac:dyDescent="0.25">
      <c r="O15646"/>
    </row>
    <row r="15647" spans="15:15" x14ac:dyDescent="0.25">
      <c r="O15647"/>
    </row>
    <row r="15648" spans="15:15" x14ac:dyDescent="0.25">
      <c r="O15648"/>
    </row>
    <row r="15649" spans="15:15" x14ac:dyDescent="0.25">
      <c r="O15649"/>
    </row>
    <row r="15650" spans="15:15" x14ac:dyDescent="0.25">
      <c r="O15650"/>
    </row>
    <row r="15651" spans="15:15" x14ac:dyDescent="0.25">
      <c r="O15651"/>
    </row>
    <row r="15652" spans="15:15" x14ac:dyDescent="0.25">
      <c r="O15652"/>
    </row>
    <row r="15653" spans="15:15" x14ac:dyDescent="0.25">
      <c r="O15653"/>
    </row>
    <row r="15654" spans="15:15" x14ac:dyDescent="0.25">
      <c r="O15654"/>
    </row>
    <row r="15655" spans="15:15" x14ac:dyDescent="0.25">
      <c r="O15655"/>
    </row>
    <row r="15656" spans="15:15" x14ac:dyDescent="0.25">
      <c r="O15656"/>
    </row>
    <row r="15657" spans="15:15" x14ac:dyDescent="0.25">
      <c r="O15657"/>
    </row>
    <row r="15658" spans="15:15" x14ac:dyDescent="0.25">
      <c r="O15658"/>
    </row>
    <row r="15659" spans="15:15" x14ac:dyDescent="0.25">
      <c r="O15659"/>
    </row>
    <row r="15660" spans="15:15" x14ac:dyDescent="0.25">
      <c r="O15660"/>
    </row>
    <row r="15661" spans="15:15" x14ac:dyDescent="0.25">
      <c r="O15661"/>
    </row>
    <row r="15662" spans="15:15" x14ac:dyDescent="0.25">
      <c r="O15662"/>
    </row>
    <row r="15663" spans="15:15" x14ac:dyDescent="0.25">
      <c r="O15663"/>
    </row>
    <row r="15664" spans="15:15" x14ac:dyDescent="0.25">
      <c r="O15664"/>
    </row>
    <row r="15665" spans="15:15" x14ac:dyDescent="0.25">
      <c r="O15665"/>
    </row>
    <row r="15666" spans="15:15" x14ac:dyDescent="0.25">
      <c r="O15666"/>
    </row>
    <row r="15667" spans="15:15" x14ac:dyDescent="0.25">
      <c r="O15667"/>
    </row>
    <row r="15668" spans="15:15" x14ac:dyDescent="0.25">
      <c r="O15668"/>
    </row>
    <row r="15669" spans="15:15" x14ac:dyDescent="0.25">
      <c r="O15669"/>
    </row>
    <row r="15670" spans="15:15" x14ac:dyDescent="0.25">
      <c r="O15670"/>
    </row>
    <row r="15671" spans="15:15" x14ac:dyDescent="0.25">
      <c r="O15671"/>
    </row>
    <row r="15672" spans="15:15" x14ac:dyDescent="0.25">
      <c r="O15672"/>
    </row>
    <row r="15673" spans="15:15" x14ac:dyDescent="0.25">
      <c r="O15673"/>
    </row>
    <row r="15674" spans="15:15" x14ac:dyDescent="0.25">
      <c r="O15674"/>
    </row>
    <row r="15675" spans="15:15" x14ac:dyDescent="0.25">
      <c r="O15675"/>
    </row>
    <row r="15676" spans="15:15" x14ac:dyDescent="0.25">
      <c r="O15676"/>
    </row>
    <row r="15677" spans="15:15" x14ac:dyDescent="0.25">
      <c r="O15677"/>
    </row>
    <row r="15678" spans="15:15" x14ac:dyDescent="0.25">
      <c r="O15678"/>
    </row>
    <row r="15679" spans="15:15" x14ac:dyDescent="0.25">
      <c r="O15679"/>
    </row>
    <row r="15680" spans="15:15" x14ac:dyDescent="0.25">
      <c r="O15680"/>
    </row>
    <row r="15681" spans="15:15" x14ac:dyDescent="0.25">
      <c r="O15681"/>
    </row>
    <row r="15682" spans="15:15" x14ac:dyDescent="0.25">
      <c r="O15682"/>
    </row>
    <row r="15683" spans="15:15" x14ac:dyDescent="0.25">
      <c r="O15683"/>
    </row>
    <row r="15684" spans="15:15" x14ac:dyDescent="0.25">
      <c r="O15684"/>
    </row>
    <row r="15685" spans="15:15" x14ac:dyDescent="0.25">
      <c r="O15685"/>
    </row>
    <row r="15686" spans="15:15" x14ac:dyDescent="0.25">
      <c r="O15686"/>
    </row>
    <row r="15687" spans="15:15" x14ac:dyDescent="0.25">
      <c r="O15687"/>
    </row>
    <row r="15688" spans="15:15" x14ac:dyDescent="0.25">
      <c r="O15688"/>
    </row>
    <row r="15689" spans="15:15" x14ac:dyDescent="0.25">
      <c r="O15689"/>
    </row>
    <row r="15690" spans="15:15" x14ac:dyDescent="0.25">
      <c r="O15690"/>
    </row>
    <row r="15691" spans="15:15" x14ac:dyDescent="0.25">
      <c r="O15691"/>
    </row>
    <row r="15692" spans="15:15" x14ac:dyDescent="0.25">
      <c r="O15692"/>
    </row>
    <row r="15693" spans="15:15" x14ac:dyDescent="0.25">
      <c r="O15693"/>
    </row>
    <row r="15694" spans="15:15" x14ac:dyDescent="0.25">
      <c r="O15694"/>
    </row>
    <row r="15695" spans="15:15" x14ac:dyDescent="0.25">
      <c r="O15695"/>
    </row>
    <row r="15696" spans="15:15" x14ac:dyDescent="0.25">
      <c r="O15696"/>
    </row>
    <row r="15697" spans="15:15" x14ac:dyDescent="0.25">
      <c r="O15697"/>
    </row>
    <row r="15698" spans="15:15" x14ac:dyDescent="0.25">
      <c r="O15698"/>
    </row>
    <row r="15699" spans="15:15" x14ac:dyDescent="0.25">
      <c r="O15699"/>
    </row>
    <row r="15700" spans="15:15" x14ac:dyDescent="0.25">
      <c r="O15700"/>
    </row>
    <row r="15701" spans="15:15" x14ac:dyDescent="0.25">
      <c r="O15701"/>
    </row>
    <row r="15702" spans="15:15" x14ac:dyDescent="0.25">
      <c r="O15702"/>
    </row>
    <row r="15703" spans="15:15" x14ac:dyDescent="0.25">
      <c r="O15703"/>
    </row>
    <row r="15704" spans="15:15" x14ac:dyDescent="0.25">
      <c r="O15704"/>
    </row>
    <row r="15705" spans="15:15" x14ac:dyDescent="0.25">
      <c r="O15705"/>
    </row>
    <row r="15706" spans="15:15" x14ac:dyDescent="0.25">
      <c r="O15706"/>
    </row>
    <row r="15707" spans="15:15" x14ac:dyDescent="0.25">
      <c r="O15707"/>
    </row>
    <row r="15708" spans="15:15" x14ac:dyDescent="0.25">
      <c r="O15708"/>
    </row>
    <row r="15709" spans="15:15" x14ac:dyDescent="0.25">
      <c r="O15709"/>
    </row>
    <row r="15710" spans="15:15" x14ac:dyDescent="0.25">
      <c r="O15710"/>
    </row>
    <row r="15711" spans="15:15" x14ac:dyDescent="0.25">
      <c r="O15711"/>
    </row>
    <row r="15712" spans="15:15" x14ac:dyDescent="0.25">
      <c r="O15712"/>
    </row>
    <row r="15713" spans="15:15" x14ac:dyDescent="0.25">
      <c r="O15713"/>
    </row>
    <row r="15714" spans="15:15" x14ac:dyDescent="0.25">
      <c r="O15714"/>
    </row>
    <row r="15715" spans="15:15" x14ac:dyDescent="0.25">
      <c r="O15715"/>
    </row>
    <row r="15716" spans="15:15" x14ac:dyDescent="0.25">
      <c r="O15716"/>
    </row>
    <row r="15717" spans="15:15" x14ac:dyDescent="0.25">
      <c r="O15717"/>
    </row>
    <row r="15718" spans="15:15" x14ac:dyDescent="0.25">
      <c r="O15718"/>
    </row>
    <row r="15719" spans="15:15" x14ac:dyDescent="0.25">
      <c r="O15719"/>
    </row>
    <row r="15720" spans="15:15" x14ac:dyDescent="0.25">
      <c r="O15720"/>
    </row>
    <row r="15721" spans="15:15" x14ac:dyDescent="0.25">
      <c r="O15721"/>
    </row>
    <row r="15722" spans="15:15" x14ac:dyDescent="0.25">
      <c r="O15722"/>
    </row>
    <row r="15723" spans="15:15" x14ac:dyDescent="0.25">
      <c r="O15723"/>
    </row>
    <row r="15724" spans="15:15" x14ac:dyDescent="0.25">
      <c r="O15724"/>
    </row>
    <row r="15725" spans="15:15" x14ac:dyDescent="0.25">
      <c r="O15725"/>
    </row>
    <row r="15726" spans="15:15" x14ac:dyDescent="0.25">
      <c r="O15726"/>
    </row>
    <row r="15727" spans="15:15" x14ac:dyDescent="0.25">
      <c r="O15727"/>
    </row>
    <row r="15728" spans="15:15" x14ac:dyDescent="0.25">
      <c r="O15728"/>
    </row>
    <row r="15729" spans="15:15" x14ac:dyDescent="0.25">
      <c r="O15729"/>
    </row>
    <row r="15730" spans="15:15" x14ac:dyDescent="0.25">
      <c r="O15730"/>
    </row>
    <row r="15731" spans="15:15" x14ac:dyDescent="0.25">
      <c r="O15731"/>
    </row>
    <row r="15732" spans="15:15" x14ac:dyDescent="0.25">
      <c r="O15732"/>
    </row>
    <row r="15733" spans="15:15" x14ac:dyDescent="0.25">
      <c r="O15733"/>
    </row>
    <row r="15734" spans="15:15" x14ac:dyDescent="0.25">
      <c r="O15734"/>
    </row>
    <row r="15735" spans="15:15" x14ac:dyDescent="0.25">
      <c r="O15735"/>
    </row>
    <row r="15736" spans="15:15" x14ac:dyDescent="0.25">
      <c r="O15736"/>
    </row>
    <row r="15737" spans="15:15" x14ac:dyDescent="0.25">
      <c r="O15737"/>
    </row>
    <row r="15738" spans="15:15" x14ac:dyDescent="0.25">
      <c r="O15738"/>
    </row>
    <row r="15739" spans="15:15" x14ac:dyDescent="0.25">
      <c r="O15739"/>
    </row>
    <row r="15740" spans="15:15" x14ac:dyDescent="0.25">
      <c r="O15740"/>
    </row>
    <row r="15741" spans="15:15" x14ac:dyDescent="0.25">
      <c r="O15741"/>
    </row>
    <row r="15742" spans="15:15" x14ac:dyDescent="0.25">
      <c r="O15742"/>
    </row>
    <row r="15743" spans="15:15" x14ac:dyDescent="0.25">
      <c r="O15743"/>
    </row>
    <row r="15744" spans="15:15" x14ac:dyDescent="0.25">
      <c r="O15744"/>
    </row>
    <row r="15745" spans="15:15" x14ac:dyDescent="0.25">
      <c r="O15745"/>
    </row>
    <row r="15746" spans="15:15" x14ac:dyDescent="0.25">
      <c r="O15746"/>
    </row>
    <row r="15747" spans="15:15" x14ac:dyDescent="0.25">
      <c r="O15747"/>
    </row>
    <row r="15748" spans="15:15" x14ac:dyDescent="0.25">
      <c r="O15748"/>
    </row>
    <row r="15749" spans="15:15" x14ac:dyDescent="0.25">
      <c r="O15749"/>
    </row>
    <row r="15750" spans="15:15" x14ac:dyDescent="0.25">
      <c r="O15750"/>
    </row>
    <row r="15751" spans="15:15" x14ac:dyDescent="0.25">
      <c r="O15751"/>
    </row>
    <row r="15752" spans="15:15" x14ac:dyDescent="0.25">
      <c r="O15752"/>
    </row>
    <row r="15753" spans="15:15" x14ac:dyDescent="0.25">
      <c r="O15753"/>
    </row>
    <row r="15754" spans="15:15" x14ac:dyDescent="0.25">
      <c r="O15754"/>
    </row>
    <row r="15755" spans="15:15" x14ac:dyDescent="0.25">
      <c r="O15755"/>
    </row>
    <row r="15756" spans="15:15" x14ac:dyDescent="0.25">
      <c r="O15756"/>
    </row>
    <row r="15757" spans="15:15" x14ac:dyDescent="0.25">
      <c r="O15757"/>
    </row>
    <row r="15758" spans="15:15" x14ac:dyDescent="0.25">
      <c r="O15758"/>
    </row>
    <row r="15759" spans="15:15" x14ac:dyDescent="0.25">
      <c r="O15759"/>
    </row>
    <row r="15760" spans="15:15" x14ac:dyDescent="0.25">
      <c r="O15760"/>
    </row>
    <row r="15761" spans="15:15" x14ac:dyDescent="0.25">
      <c r="O15761"/>
    </row>
    <row r="15762" spans="15:15" x14ac:dyDescent="0.25">
      <c r="O15762"/>
    </row>
    <row r="15763" spans="15:15" x14ac:dyDescent="0.25">
      <c r="O15763"/>
    </row>
    <row r="15764" spans="15:15" x14ac:dyDescent="0.25">
      <c r="O15764"/>
    </row>
    <row r="15765" spans="15:15" x14ac:dyDescent="0.25">
      <c r="O15765"/>
    </row>
    <row r="15766" spans="15:15" x14ac:dyDescent="0.25">
      <c r="O15766"/>
    </row>
    <row r="15767" spans="15:15" x14ac:dyDescent="0.25">
      <c r="O15767"/>
    </row>
    <row r="15768" spans="15:15" x14ac:dyDescent="0.25">
      <c r="O15768"/>
    </row>
    <row r="15769" spans="15:15" x14ac:dyDescent="0.25">
      <c r="O15769"/>
    </row>
    <row r="15770" spans="15:15" x14ac:dyDescent="0.25">
      <c r="O15770"/>
    </row>
    <row r="15771" spans="15:15" x14ac:dyDescent="0.25">
      <c r="O15771"/>
    </row>
    <row r="15772" spans="15:15" x14ac:dyDescent="0.25">
      <c r="O15772"/>
    </row>
    <row r="15773" spans="15:15" x14ac:dyDescent="0.25">
      <c r="O15773"/>
    </row>
    <row r="15774" spans="15:15" x14ac:dyDescent="0.25">
      <c r="O15774"/>
    </row>
    <row r="15775" spans="15:15" x14ac:dyDescent="0.25">
      <c r="O15775"/>
    </row>
    <row r="15776" spans="15:15" x14ac:dyDescent="0.25">
      <c r="O15776"/>
    </row>
    <row r="15777" spans="15:15" x14ac:dyDescent="0.25">
      <c r="O15777"/>
    </row>
    <row r="15778" spans="15:15" x14ac:dyDescent="0.25">
      <c r="O15778"/>
    </row>
    <row r="15779" spans="15:15" x14ac:dyDescent="0.25">
      <c r="O15779"/>
    </row>
    <row r="15780" spans="15:15" x14ac:dyDescent="0.25">
      <c r="O15780"/>
    </row>
    <row r="15781" spans="15:15" x14ac:dyDescent="0.25">
      <c r="O15781"/>
    </row>
    <row r="15782" spans="15:15" x14ac:dyDescent="0.25">
      <c r="O15782"/>
    </row>
    <row r="15783" spans="15:15" x14ac:dyDescent="0.25">
      <c r="O15783"/>
    </row>
    <row r="15784" spans="15:15" x14ac:dyDescent="0.25">
      <c r="O15784"/>
    </row>
    <row r="15785" spans="15:15" x14ac:dyDescent="0.25">
      <c r="O15785"/>
    </row>
    <row r="15786" spans="15:15" x14ac:dyDescent="0.25">
      <c r="O15786"/>
    </row>
    <row r="15787" spans="15:15" x14ac:dyDescent="0.25">
      <c r="O15787"/>
    </row>
    <row r="15788" spans="15:15" x14ac:dyDescent="0.25">
      <c r="O15788"/>
    </row>
    <row r="15789" spans="15:15" x14ac:dyDescent="0.25">
      <c r="O15789"/>
    </row>
    <row r="15790" spans="15:15" x14ac:dyDescent="0.25">
      <c r="O15790"/>
    </row>
    <row r="15791" spans="15:15" x14ac:dyDescent="0.25">
      <c r="O15791"/>
    </row>
    <row r="15792" spans="15:15" x14ac:dyDescent="0.25">
      <c r="O15792"/>
    </row>
    <row r="15793" spans="15:15" x14ac:dyDescent="0.25">
      <c r="O15793"/>
    </row>
    <row r="15794" spans="15:15" x14ac:dyDescent="0.25">
      <c r="O15794"/>
    </row>
    <row r="15795" spans="15:15" x14ac:dyDescent="0.25">
      <c r="O15795"/>
    </row>
    <row r="15796" spans="15:15" x14ac:dyDescent="0.25">
      <c r="O15796"/>
    </row>
    <row r="15797" spans="15:15" x14ac:dyDescent="0.25">
      <c r="O15797"/>
    </row>
    <row r="15798" spans="15:15" x14ac:dyDescent="0.25">
      <c r="O15798"/>
    </row>
    <row r="15799" spans="15:15" x14ac:dyDescent="0.25">
      <c r="O15799"/>
    </row>
    <row r="15800" spans="15:15" x14ac:dyDescent="0.25">
      <c r="O15800"/>
    </row>
    <row r="15801" spans="15:15" x14ac:dyDescent="0.25">
      <c r="O15801"/>
    </row>
    <row r="15802" spans="15:15" x14ac:dyDescent="0.25">
      <c r="O15802"/>
    </row>
    <row r="15803" spans="15:15" x14ac:dyDescent="0.25">
      <c r="O15803"/>
    </row>
    <row r="15804" spans="15:15" x14ac:dyDescent="0.25">
      <c r="O15804"/>
    </row>
    <row r="15805" spans="15:15" x14ac:dyDescent="0.25">
      <c r="O15805"/>
    </row>
    <row r="15806" spans="15:15" x14ac:dyDescent="0.25">
      <c r="O15806"/>
    </row>
    <row r="15807" spans="15:15" x14ac:dyDescent="0.25">
      <c r="O15807"/>
    </row>
    <row r="15808" spans="15:15" x14ac:dyDescent="0.25">
      <c r="O15808"/>
    </row>
    <row r="15809" spans="15:15" x14ac:dyDescent="0.25">
      <c r="O15809"/>
    </row>
    <row r="15810" spans="15:15" x14ac:dyDescent="0.25">
      <c r="O15810"/>
    </row>
    <row r="15811" spans="15:15" x14ac:dyDescent="0.25">
      <c r="O15811"/>
    </row>
    <row r="15812" spans="15:15" x14ac:dyDescent="0.25">
      <c r="O15812"/>
    </row>
    <row r="15813" spans="15:15" x14ac:dyDescent="0.25">
      <c r="O15813"/>
    </row>
    <row r="15814" spans="15:15" x14ac:dyDescent="0.25">
      <c r="O15814"/>
    </row>
    <row r="15815" spans="15:15" x14ac:dyDescent="0.25">
      <c r="O15815"/>
    </row>
    <row r="15816" spans="15:15" x14ac:dyDescent="0.25">
      <c r="O15816"/>
    </row>
    <row r="15817" spans="15:15" x14ac:dyDescent="0.25">
      <c r="O15817"/>
    </row>
    <row r="15818" spans="15:15" x14ac:dyDescent="0.25">
      <c r="O15818"/>
    </row>
    <row r="15819" spans="15:15" x14ac:dyDescent="0.25">
      <c r="O15819"/>
    </row>
    <row r="15820" spans="15:15" x14ac:dyDescent="0.25">
      <c r="O15820"/>
    </row>
    <row r="15821" spans="15:15" x14ac:dyDescent="0.25">
      <c r="O15821"/>
    </row>
    <row r="15822" spans="15:15" x14ac:dyDescent="0.25">
      <c r="O15822"/>
    </row>
    <row r="15823" spans="15:15" x14ac:dyDescent="0.25">
      <c r="O15823"/>
    </row>
    <row r="15824" spans="15:15" x14ac:dyDescent="0.25">
      <c r="O15824"/>
    </row>
    <row r="15825" spans="15:15" x14ac:dyDescent="0.25">
      <c r="O15825"/>
    </row>
    <row r="15826" spans="15:15" x14ac:dyDescent="0.25">
      <c r="O15826"/>
    </row>
    <row r="15827" spans="15:15" x14ac:dyDescent="0.25">
      <c r="O15827"/>
    </row>
    <row r="15828" spans="15:15" x14ac:dyDescent="0.25">
      <c r="O15828"/>
    </row>
    <row r="15829" spans="15:15" x14ac:dyDescent="0.25">
      <c r="O15829"/>
    </row>
    <row r="15830" spans="15:15" x14ac:dyDescent="0.25">
      <c r="O15830"/>
    </row>
    <row r="15831" spans="15:15" x14ac:dyDescent="0.25">
      <c r="O15831"/>
    </row>
    <row r="15832" spans="15:15" x14ac:dyDescent="0.25">
      <c r="O15832"/>
    </row>
    <row r="15833" spans="15:15" x14ac:dyDescent="0.25">
      <c r="O15833"/>
    </row>
    <row r="15834" spans="15:15" x14ac:dyDescent="0.25">
      <c r="O15834"/>
    </row>
    <row r="15835" spans="15:15" x14ac:dyDescent="0.25">
      <c r="O15835"/>
    </row>
    <row r="15836" spans="15:15" x14ac:dyDescent="0.25">
      <c r="O15836"/>
    </row>
    <row r="15837" spans="15:15" x14ac:dyDescent="0.25">
      <c r="O15837"/>
    </row>
    <row r="15838" spans="15:15" x14ac:dyDescent="0.25">
      <c r="O15838"/>
    </row>
    <row r="15839" spans="15:15" x14ac:dyDescent="0.25">
      <c r="O15839"/>
    </row>
    <row r="15840" spans="15:15" x14ac:dyDescent="0.25">
      <c r="O15840"/>
    </row>
    <row r="15841" spans="15:15" x14ac:dyDescent="0.25">
      <c r="O15841"/>
    </row>
    <row r="15842" spans="15:15" x14ac:dyDescent="0.25">
      <c r="O15842"/>
    </row>
    <row r="15843" spans="15:15" x14ac:dyDescent="0.25">
      <c r="O15843"/>
    </row>
    <row r="15844" spans="15:15" x14ac:dyDescent="0.25">
      <c r="O15844"/>
    </row>
    <row r="15845" spans="15:15" x14ac:dyDescent="0.25">
      <c r="O15845"/>
    </row>
    <row r="15846" spans="15:15" x14ac:dyDescent="0.25">
      <c r="O15846"/>
    </row>
    <row r="15847" spans="15:15" x14ac:dyDescent="0.25">
      <c r="O15847"/>
    </row>
    <row r="15848" spans="15:15" x14ac:dyDescent="0.25">
      <c r="O15848"/>
    </row>
    <row r="15849" spans="15:15" x14ac:dyDescent="0.25">
      <c r="O15849"/>
    </row>
    <row r="15850" spans="15:15" x14ac:dyDescent="0.25">
      <c r="O15850"/>
    </row>
    <row r="15851" spans="15:15" x14ac:dyDescent="0.25">
      <c r="O15851"/>
    </row>
    <row r="15852" spans="15:15" x14ac:dyDescent="0.25">
      <c r="O15852"/>
    </row>
    <row r="15853" spans="15:15" x14ac:dyDescent="0.25">
      <c r="O15853"/>
    </row>
    <row r="15854" spans="15:15" x14ac:dyDescent="0.25">
      <c r="O15854"/>
    </row>
    <row r="15855" spans="15:15" x14ac:dyDescent="0.25">
      <c r="O15855"/>
    </row>
    <row r="15856" spans="15:15" x14ac:dyDescent="0.25">
      <c r="O15856"/>
    </row>
    <row r="15857" spans="15:15" x14ac:dyDescent="0.25">
      <c r="O15857"/>
    </row>
    <row r="15858" spans="15:15" x14ac:dyDescent="0.25">
      <c r="O15858"/>
    </row>
    <row r="15859" spans="15:15" x14ac:dyDescent="0.25">
      <c r="O15859"/>
    </row>
    <row r="15860" spans="15:15" x14ac:dyDescent="0.25">
      <c r="O15860"/>
    </row>
    <row r="15861" spans="15:15" x14ac:dyDescent="0.25">
      <c r="O15861"/>
    </row>
    <row r="15862" spans="15:15" x14ac:dyDescent="0.25">
      <c r="O15862"/>
    </row>
    <row r="15863" spans="15:15" x14ac:dyDescent="0.25">
      <c r="O15863"/>
    </row>
    <row r="15864" spans="15:15" x14ac:dyDescent="0.25">
      <c r="O15864"/>
    </row>
    <row r="15865" spans="15:15" x14ac:dyDescent="0.25">
      <c r="O15865"/>
    </row>
    <row r="15866" spans="15:15" x14ac:dyDescent="0.25">
      <c r="O15866"/>
    </row>
    <row r="15867" spans="15:15" x14ac:dyDescent="0.25">
      <c r="O15867"/>
    </row>
    <row r="15868" spans="15:15" x14ac:dyDescent="0.25">
      <c r="O15868"/>
    </row>
    <row r="15869" spans="15:15" x14ac:dyDescent="0.25">
      <c r="O15869"/>
    </row>
    <row r="15870" spans="15:15" x14ac:dyDescent="0.25">
      <c r="O15870"/>
    </row>
    <row r="15871" spans="15:15" x14ac:dyDescent="0.25">
      <c r="O15871"/>
    </row>
    <row r="15872" spans="15:15" x14ac:dyDescent="0.25">
      <c r="O15872"/>
    </row>
    <row r="15873" spans="15:15" x14ac:dyDescent="0.25">
      <c r="O15873"/>
    </row>
    <row r="15874" spans="15:15" x14ac:dyDescent="0.25">
      <c r="O15874"/>
    </row>
    <row r="15875" spans="15:15" x14ac:dyDescent="0.25">
      <c r="O15875"/>
    </row>
    <row r="15876" spans="15:15" x14ac:dyDescent="0.25">
      <c r="O15876"/>
    </row>
    <row r="15877" spans="15:15" x14ac:dyDescent="0.25">
      <c r="O15877"/>
    </row>
    <row r="15878" spans="15:15" x14ac:dyDescent="0.25">
      <c r="O15878"/>
    </row>
    <row r="15879" spans="15:15" x14ac:dyDescent="0.25">
      <c r="O15879"/>
    </row>
    <row r="15880" spans="15:15" x14ac:dyDescent="0.25">
      <c r="O15880"/>
    </row>
    <row r="15881" spans="15:15" x14ac:dyDescent="0.25">
      <c r="O15881"/>
    </row>
    <row r="15882" spans="15:15" x14ac:dyDescent="0.25">
      <c r="O15882"/>
    </row>
    <row r="15883" spans="15:15" x14ac:dyDescent="0.25">
      <c r="O15883"/>
    </row>
    <row r="15884" spans="15:15" x14ac:dyDescent="0.25">
      <c r="O15884"/>
    </row>
    <row r="15885" spans="15:15" x14ac:dyDescent="0.25">
      <c r="O15885"/>
    </row>
    <row r="15886" spans="15:15" x14ac:dyDescent="0.25">
      <c r="O15886"/>
    </row>
    <row r="15887" spans="15:15" x14ac:dyDescent="0.25">
      <c r="O15887"/>
    </row>
    <row r="15888" spans="15:15" x14ac:dyDescent="0.25">
      <c r="O15888"/>
    </row>
    <row r="15889" spans="15:15" x14ac:dyDescent="0.25">
      <c r="O15889"/>
    </row>
    <row r="15890" spans="15:15" x14ac:dyDescent="0.25">
      <c r="O15890"/>
    </row>
    <row r="15891" spans="15:15" x14ac:dyDescent="0.25">
      <c r="O15891"/>
    </row>
    <row r="15892" spans="15:15" x14ac:dyDescent="0.25">
      <c r="O15892"/>
    </row>
    <row r="15893" spans="15:15" x14ac:dyDescent="0.25">
      <c r="O15893"/>
    </row>
    <row r="15894" spans="15:15" x14ac:dyDescent="0.25">
      <c r="O15894"/>
    </row>
    <row r="15895" spans="15:15" x14ac:dyDescent="0.25">
      <c r="O15895"/>
    </row>
    <row r="15896" spans="15:15" x14ac:dyDescent="0.25">
      <c r="O15896"/>
    </row>
    <row r="15897" spans="15:15" x14ac:dyDescent="0.25">
      <c r="O15897"/>
    </row>
    <row r="15898" spans="15:15" x14ac:dyDescent="0.25">
      <c r="O15898"/>
    </row>
    <row r="15899" spans="15:15" x14ac:dyDescent="0.25">
      <c r="O15899"/>
    </row>
    <row r="15900" spans="15:15" x14ac:dyDescent="0.25">
      <c r="O15900"/>
    </row>
    <row r="15901" spans="15:15" x14ac:dyDescent="0.25">
      <c r="O15901"/>
    </row>
    <row r="15902" spans="15:15" x14ac:dyDescent="0.25">
      <c r="O15902"/>
    </row>
    <row r="15903" spans="15:15" x14ac:dyDescent="0.25">
      <c r="O15903"/>
    </row>
    <row r="15904" spans="15:15" x14ac:dyDescent="0.25">
      <c r="O15904"/>
    </row>
    <row r="15905" spans="15:15" x14ac:dyDescent="0.25">
      <c r="O15905"/>
    </row>
    <row r="15906" spans="15:15" x14ac:dyDescent="0.25">
      <c r="O15906"/>
    </row>
    <row r="15907" spans="15:15" x14ac:dyDescent="0.25">
      <c r="O15907"/>
    </row>
    <row r="15908" spans="15:15" x14ac:dyDescent="0.25">
      <c r="O15908"/>
    </row>
    <row r="15909" spans="15:15" x14ac:dyDescent="0.25">
      <c r="O15909"/>
    </row>
    <row r="15910" spans="15:15" x14ac:dyDescent="0.25">
      <c r="O15910"/>
    </row>
    <row r="15911" spans="15:15" x14ac:dyDescent="0.25">
      <c r="O15911"/>
    </row>
    <row r="15912" spans="15:15" x14ac:dyDescent="0.25">
      <c r="O15912"/>
    </row>
    <row r="15913" spans="15:15" x14ac:dyDescent="0.25">
      <c r="O15913"/>
    </row>
    <row r="15914" spans="15:15" x14ac:dyDescent="0.25">
      <c r="O15914"/>
    </row>
    <row r="15915" spans="15:15" x14ac:dyDescent="0.25">
      <c r="O15915"/>
    </row>
    <row r="15916" spans="15:15" x14ac:dyDescent="0.25">
      <c r="O15916"/>
    </row>
    <row r="15917" spans="15:15" x14ac:dyDescent="0.25">
      <c r="O15917"/>
    </row>
    <row r="15918" spans="15:15" x14ac:dyDescent="0.25">
      <c r="O15918"/>
    </row>
    <row r="15919" spans="15:15" x14ac:dyDescent="0.25">
      <c r="O15919"/>
    </row>
    <row r="15920" spans="15:15" x14ac:dyDescent="0.25">
      <c r="O15920"/>
    </row>
    <row r="15921" spans="15:15" x14ac:dyDescent="0.25">
      <c r="O15921"/>
    </row>
    <row r="15922" spans="15:15" x14ac:dyDescent="0.25">
      <c r="O15922"/>
    </row>
    <row r="15923" spans="15:15" x14ac:dyDescent="0.25">
      <c r="O15923"/>
    </row>
    <row r="15924" spans="15:15" x14ac:dyDescent="0.25">
      <c r="O15924"/>
    </row>
    <row r="15925" spans="15:15" x14ac:dyDescent="0.25">
      <c r="O15925"/>
    </row>
    <row r="15926" spans="15:15" x14ac:dyDescent="0.25">
      <c r="O15926"/>
    </row>
    <row r="15927" spans="15:15" x14ac:dyDescent="0.25">
      <c r="O15927"/>
    </row>
    <row r="15928" spans="15:15" x14ac:dyDescent="0.25">
      <c r="O15928"/>
    </row>
    <row r="15929" spans="15:15" x14ac:dyDescent="0.25">
      <c r="O15929"/>
    </row>
    <row r="15930" spans="15:15" x14ac:dyDescent="0.25">
      <c r="O15930"/>
    </row>
    <row r="15931" spans="15:15" x14ac:dyDescent="0.25">
      <c r="O15931"/>
    </row>
    <row r="15932" spans="15:15" x14ac:dyDescent="0.25">
      <c r="O15932"/>
    </row>
    <row r="15933" spans="15:15" x14ac:dyDescent="0.25">
      <c r="O15933"/>
    </row>
    <row r="15934" spans="15:15" x14ac:dyDescent="0.25">
      <c r="O15934"/>
    </row>
    <row r="15935" spans="15:15" x14ac:dyDescent="0.25">
      <c r="O15935"/>
    </row>
    <row r="15936" spans="15:15" x14ac:dyDescent="0.25">
      <c r="O15936"/>
    </row>
    <row r="15937" spans="15:15" x14ac:dyDescent="0.25">
      <c r="O15937"/>
    </row>
    <row r="15938" spans="15:15" x14ac:dyDescent="0.25">
      <c r="O15938"/>
    </row>
    <row r="15939" spans="15:15" x14ac:dyDescent="0.25">
      <c r="O15939"/>
    </row>
    <row r="15940" spans="15:15" x14ac:dyDescent="0.25">
      <c r="O15940"/>
    </row>
    <row r="15941" spans="15:15" x14ac:dyDescent="0.25">
      <c r="O15941"/>
    </row>
    <row r="15942" spans="15:15" x14ac:dyDescent="0.25">
      <c r="O15942"/>
    </row>
    <row r="15943" spans="15:15" x14ac:dyDescent="0.25">
      <c r="O15943"/>
    </row>
    <row r="15944" spans="15:15" x14ac:dyDescent="0.25">
      <c r="O15944"/>
    </row>
    <row r="15945" spans="15:15" x14ac:dyDescent="0.25">
      <c r="O15945"/>
    </row>
    <row r="15946" spans="15:15" x14ac:dyDescent="0.25">
      <c r="O15946"/>
    </row>
    <row r="15947" spans="15:15" x14ac:dyDescent="0.25">
      <c r="O15947"/>
    </row>
    <row r="15948" spans="15:15" x14ac:dyDescent="0.25">
      <c r="O15948"/>
    </row>
    <row r="15949" spans="15:15" x14ac:dyDescent="0.25">
      <c r="O15949"/>
    </row>
    <row r="15950" spans="15:15" x14ac:dyDescent="0.25">
      <c r="O15950"/>
    </row>
    <row r="15951" spans="15:15" x14ac:dyDescent="0.25">
      <c r="O15951"/>
    </row>
    <row r="15952" spans="15:15" x14ac:dyDescent="0.25">
      <c r="O15952"/>
    </row>
    <row r="15953" spans="15:15" x14ac:dyDescent="0.25">
      <c r="O15953"/>
    </row>
    <row r="15954" spans="15:15" x14ac:dyDescent="0.25">
      <c r="O15954"/>
    </row>
    <row r="15955" spans="15:15" x14ac:dyDescent="0.25">
      <c r="O15955"/>
    </row>
    <row r="15956" spans="15:15" x14ac:dyDescent="0.25">
      <c r="O15956"/>
    </row>
    <row r="15957" spans="15:15" x14ac:dyDescent="0.25">
      <c r="O15957"/>
    </row>
    <row r="15958" spans="15:15" x14ac:dyDescent="0.25">
      <c r="O15958"/>
    </row>
    <row r="15959" spans="15:15" x14ac:dyDescent="0.25">
      <c r="O15959"/>
    </row>
    <row r="15960" spans="15:15" x14ac:dyDescent="0.25">
      <c r="O15960"/>
    </row>
    <row r="15961" spans="15:15" x14ac:dyDescent="0.25">
      <c r="O15961"/>
    </row>
    <row r="15962" spans="15:15" x14ac:dyDescent="0.25">
      <c r="O15962"/>
    </row>
    <row r="15963" spans="15:15" x14ac:dyDescent="0.25">
      <c r="O15963"/>
    </row>
    <row r="15964" spans="15:15" x14ac:dyDescent="0.25">
      <c r="O15964"/>
    </row>
    <row r="15965" spans="15:15" x14ac:dyDescent="0.25">
      <c r="O15965"/>
    </row>
    <row r="15966" spans="15:15" x14ac:dyDescent="0.25">
      <c r="O15966"/>
    </row>
    <row r="15967" spans="15:15" x14ac:dyDescent="0.25">
      <c r="O15967"/>
    </row>
    <row r="15968" spans="15:15" x14ac:dyDescent="0.25">
      <c r="O15968"/>
    </row>
    <row r="15969" spans="15:15" x14ac:dyDescent="0.25">
      <c r="O15969"/>
    </row>
    <row r="15970" spans="15:15" x14ac:dyDescent="0.25">
      <c r="O15970"/>
    </row>
    <row r="15971" spans="15:15" x14ac:dyDescent="0.25">
      <c r="O15971"/>
    </row>
    <row r="15972" spans="15:15" x14ac:dyDescent="0.25">
      <c r="O15972"/>
    </row>
    <row r="15973" spans="15:15" x14ac:dyDescent="0.25">
      <c r="O15973"/>
    </row>
    <row r="15974" spans="15:15" x14ac:dyDescent="0.25">
      <c r="O15974"/>
    </row>
    <row r="15975" spans="15:15" x14ac:dyDescent="0.25">
      <c r="O15975"/>
    </row>
    <row r="15976" spans="15:15" x14ac:dyDescent="0.25">
      <c r="O15976"/>
    </row>
    <row r="15977" spans="15:15" x14ac:dyDescent="0.25">
      <c r="O15977"/>
    </row>
    <row r="15978" spans="15:15" x14ac:dyDescent="0.25">
      <c r="O15978"/>
    </row>
    <row r="15979" spans="15:15" x14ac:dyDescent="0.25">
      <c r="O15979"/>
    </row>
    <row r="15980" spans="15:15" x14ac:dyDescent="0.25">
      <c r="O15980"/>
    </row>
    <row r="15981" spans="15:15" x14ac:dyDescent="0.25">
      <c r="O15981"/>
    </row>
    <row r="15982" spans="15:15" x14ac:dyDescent="0.25">
      <c r="O15982"/>
    </row>
    <row r="15983" spans="15:15" x14ac:dyDescent="0.25">
      <c r="O15983"/>
    </row>
    <row r="15984" spans="15:15" x14ac:dyDescent="0.25">
      <c r="O15984"/>
    </row>
    <row r="15985" spans="15:15" x14ac:dyDescent="0.25">
      <c r="O15985"/>
    </row>
    <row r="15986" spans="15:15" x14ac:dyDescent="0.25">
      <c r="O15986"/>
    </row>
    <row r="15987" spans="15:15" x14ac:dyDescent="0.25">
      <c r="O15987"/>
    </row>
    <row r="15988" spans="15:15" x14ac:dyDescent="0.25">
      <c r="O15988"/>
    </row>
    <row r="15989" spans="15:15" x14ac:dyDescent="0.25">
      <c r="O15989"/>
    </row>
    <row r="15990" spans="15:15" x14ac:dyDescent="0.25">
      <c r="O15990"/>
    </row>
    <row r="15991" spans="15:15" x14ac:dyDescent="0.25">
      <c r="O15991"/>
    </row>
    <row r="15992" spans="15:15" x14ac:dyDescent="0.25">
      <c r="O15992"/>
    </row>
    <row r="15993" spans="15:15" x14ac:dyDescent="0.25">
      <c r="O15993"/>
    </row>
    <row r="15994" spans="15:15" x14ac:dyDescent="0.25">
      <c r="O15994"/>
    </row>
    <row r="15995" spans="15:15" x14ac:dyDescent="0.25">
      <c r="O15995"/>
    </row>
    <row r="15996" spans="15:15" x14ac:dyDescent="0.25">
      <c r="O15996"/>
    </row>
    <row r="15997" spans="15:15" x14ac:dyDescent="0.25">
      <c r="O15997"/>
    </row>
    <row r="15998" spans="15:15" x14ac:dyDescent="0.25">
      <c r="O15998"/>
    </row>
    <row r="15999" spans="15:15" x14ac:dyDescent="0.25">
      <c r="O15999"/>
    </row>
    <row r="16000" spans="15:15" x14ac:dyDescent="0.25">
      <c r="O16000"/>
    </row>
    <row r="16001" spans="15:15" x14ac:dyDescent="0.25">
      <c r="O16001"/>
    </row>
    <row r="16002" spans="15:15" x14ac:dyDescent="0.25">
      <c r="O16002"/>
    </row>
    <row r="16003" spans="15:15" x14ac:dyDescent="0.25">
      <c r="O16003"/>
    </row>
    <row r="16004" spans="15:15" x14ac:dyDescent="0.25">
      <c r="O16004"/>
    </row>
    <row r="16005" spans="15:15" x14ac:dyDescent="0.25">
      <c r="O16005"/>
    </row>
    <row r="16006" spans="15:15" x14ac:dyDescent="0.25">
      <c r="O16006"/>
    </row>
    <row r="16007" spans="15:15" x14ac:dyDescent="0.25">
      <c r="O16007"/>
    </row>
    <row r="16008" spans="15:15" x14ac:dyDescent="0.25">
      <c r="O16008"/>
    </row>
    <row r="16009" spans="15:15" x14ac:dyDescent="0.25">
      <c r="O16009"/>
    </row>
    <row r="16010" spans="15:15" x14ac:dyDescent="0.25">
      <c r="O16010"/>
    </row>
    <row r="16011" spans="15:15" x14ac:dyDescent="0.25">
      <c r="O16011"/>
    </row>
    <row r="16012" spans="15:15" x14ac:dyDescent="0.25">
      <c r="O16012"/>
    </row>
    <row r="16013" spans="15:15" x14ac:dyDescent="0.25">
      <c r="O16013"/>
    </row>
    <row r="16014" spans="15:15" x14ac:dyDescent="0.25">
      <c r="O16014"/>
    </row>
    <row r="16015" spans="15:15" x14ac:dyDescent="0.25">
      <c r="O16015"/>
    </row>
    <row r="16016" spans="15:15" x14ac:dyDescent="0.25">
      <c r="O16016"/>
    </row>
    <row r="16017" spans="15:15" x14ac:dyDescent="0.25">
      <c r="O16017"/>
    </row>
    <row r="16018" spans="15:15" x14ac:dyDescent="0.25">
      <c r="O16018"/>
    </row>
    <row r="16019" spans="15:15" x14ac:dyDescent="0.25">
      <c r="O16019"/>
    </row>
    <row r="16020" spans="15:15" x14ac:dyDescent="0.25">
      <c r="O16020"/>
    </row>
    <row r="16021" spans="15:15" x14ac:dyDescent="0.25">
      <c r="O16021"/>
    </row>
    <row r="16022" spans="15:15" x14ac:dyDescent="0.25">
      <c r="O16022"/>
    </row>
    <row r="16023" spans="15:15" x14ac:dyDescent="0.25">
      <c r="O16023"/>
    </row>
    <row r="16024" spans="15:15" x14ac:dyDescent="0.25">
      <c r="O16024"/>
    </row>
    <row r="16025" spans="15:15" x14ac:dyDescent="0.25">
      <c r="O16025"/>
    </row>
    <row r="16026" spans="15:15" x14ac:dyDescent="0.25">
      <c r="O16026"/>
    </row>
    <row r="16027" spans="15:15" x14ac:dyDescent="0.25">
      <c r="O16027"/>
    </row>
    <row r="16028" spans="15:15" x14ac:dyDescent="0.25">
      <c r="O16028"/>
    </row>
    <row r="16029" spans="15:15" x14ac:dyDescent="0.25">
      <c r="O16029"/>
    </row>
    <row r="16030" spans="15:15" x14ac:dyDescent="0.25">
      <c r="O16030"/>
    </row>
    <row r="16031" spans="15:15" x14ac:dyDescent="0.25">
      <c r="O16031"/>
    </row>
    <row r="16032" spans="15:15" x14ac:dyDescent="0.25">
      <c r="O16032"/>
    </row>
    <row r="16033" spans="15:15" x14ac:dyDescent="0.25">
      <c r="O16033"/>
    </row>
    <row r="16034" spans="15:15" x14ac:dyDescent="0.25">
      <c r="O16034"/>
    </row>
    <row r="16035" spans="15:15" x14ac:dyDescent="0.25">
      <c r="O16035"/>
    </row>
    <row r="16036" spans="15:15" x14ac:dyDescent="0.25">
      <c r="O16036"/>
    </row>
    <row r="16037" spans="15:15" x14ac:dyDescent="0.25">
      <c r="O16037"/>
    </row>
    <row r="16038" spans="15:15" x14ac:dyDescent="0.25">
      <c r="O16038"/>
    </row>
    <row r="16039" spans="15:15" x14ac:dyDescent="0.25">
      <c r="O16039"/>
    </row>
    <row r="16040" spans="15:15" x14ac:dyDescent="0.25">
      <c r="O16040"/>
    </row>
    <row r="16041" spans="15:15" x14ac:dyDescent="0.25">
      <c r="O16041"/>
    </row>
    <row r="16042" spans="15:15" x14ac:dyDescent="0.25">
      <c r="O16042"/>
    </row>
    <row r="16043" spans="15:15" x14ac:dyDescent="0.25">
      <c r="O16043"/>
    </row>
    <row r="16044" spans="15:15" x14ac:dyDescent="0.25">
      <c r="O16044"/>
    </row>
    <row r="16045" spans="15:15" x14ac:dyDescent="0.25">
      <c r="O16045"/>
    </row>
    <row r="16046" spans="15:15" x14ac:dyDescent="0.25">
      <c r="O16046"/>
    </row>
    <row r="16047" spans="15:15" x14ac:dyDescent="0.25">
      <c r="O16047"/>
    </row>
    <row r="16048" spans="15:15" x14ac:dyDescent="0.25">
      <c r="O16048"/>
    </row>
    <row r="16049" spans="15:15" x14ac:dyDescent="0.25">
      <c r="O16049"/>
    </row>
    <row r="16050" spans="15:15" x14ac:dyDescent="0.25">
      <c r="O16050"/>
    </row>
    <row r="16051" spans="15:15" x14ac:dyDescent="0.25">
      <c r="O16051"/>
    </row>
    <row r="16052" spans="15:15" x14ac:dyDescent="0.25">
      <c r="O16052"/>
    </row>
    <row r="16053" spans="15:15" x14ac:dyDescent="0.25">
      <c r="O16053"/>
    </row>
    <row r="16054" spans="15:15" x14ac:dyDescent="0.25">
      <c r="O16054"/>
    </row>
    <row r="16055" spans="15:15" x14ac:dyDescent="0.25">
      <c r="O16055"/>
    </row>
    <row r="16056" spans="15:15" x14ac:dyDescent="0.25">
      <c r="O16056"/>
    </row>
    <row r="16057" spans="15:15" x14ac:dyDescent="0.25">
      <c r="O16057"/>
    </row>
    <row r="16058" spans="15:15" x14ac:dyDescent="0.25">
      <c r="O16058"/>
    </row>
    <row r="16059" spans="15:15" x14ac:dyDescent="0.25">
      <c r="O16059"/>
    </row>
    <row r="16060" spans="15:15" x14ac:dyDescent="0.25">
      <c r="O16060"/>
    </row>
    <row r="16061" spans="15:15" x14ac:dyDescent="0.25">
      <c r="O16061"/>
    </row>
    <row r="16062" spans="15:15" x14ac:dyDescent="0.25">
      <c r="O16062"/>
    </row>
    <row r="16063" spans="15:15" x14ac:dyDescent="0.25">
      <c r="O16063"/>
    </row>
    <row r="16064" spans="15:15" x14ac:dyDescent="0.25">
      <c r="O16064"/>
    </row>
    <row r="16065" spans="15:15" x14ac:dyDescent="0.25">
      <c r="O16065"/>
    </row>
    <row r="16066" spans="15:15" x14ac:dyDescent="0.25">
      <c r="O16066"/>
    </row>
    <row r="16067" spans="15:15" x14ac:dyDescent="0.25">
      <c r="O16067"/>
    </row>
    <row r="16068" spans="15:15" x14ac:dyDescent="0.25">
      <c r="O16068"/>
    </row>
    <row r="16069" spans="15:15" x14ac:dyDescent="0.25">
      <c r="O16069"/>
    </row>
    <row r="16070" spans="15:15" x14ac:dyDescent="0.25">
      <c r="O16070"/>
    </row>
    <row r="16071" spans="15:15" x14ac:dyDescent="0.25">
      <c r="O16071"/>
    </row>
    <row r="16072" spans="15:15" x14ac:dyDescent="0.25">
      <c r="O16072"/>
    </row>
    <row r="16073" spans="15:15" x14ac:dyDescent="0.25">
      <c r="O16073"/>
    </row>
    <row r="16074" spans="15:15" x14ac:dyDescent="0.25">
      <c r="O16074"/>
    </row>
    <row r="16075" spans="15:15" x14ac:dyDescent="0.25">
      <c r="O16075"/>
    </row>
    <row r="16076" spans="15:15" x14ac:dyDescent="0.25">
      <c r="O16076"/>
    </row>
    <row r="16077" spans="15:15" x14ac:dyDescent="0.25">
      <c r="O16077"/>
    </row>
    <row r="16078" spans="15:15" x14ac:dyDescent="0.25">
      <c r="O16078"/>
    </row>
    <row r="16079" spans="15:15" x14ac:dyDescent="0.25">
      <c r="O16079"/>
    </row>
    <row r="16080" spans="15:15" x14ac:dyDescent="0.25">
      <c r="O16080"/>
    </row>
    <row r="16081" spans="15:15" x14ac:dyDescent="0.25">
      <c r="O16081"/>
    </row>
    <row r="16082" spans="15:15" x14ac:dyDescent="0.25">
      <c r="O16082"/>
    </row>
    <row r="16083" spans="15:15" x14ac:dyDescent="0.25">
      <c r="O16083"/>
    </row>
    <row r="16084" spans="15:15" x14ac:dyDescent="0.25">
      <c r="O16084"/>
    </row>
    <row r="16085" spans="15:15" x14ac:dyDescent="0.25">
      <c r="O16085"/>
    </row>
    <row r="16086" spans="15:15" x14ac:dyDescent="0.25">
      <c r="O16086"/>
    </row>
    <row r="16087" spans="15:15" x14ac:dyDescent="0.25">
      <c r="O16087"/>
    </row>
    <row r="16088" spans="15:15" x14ac:dyDescent="0.25">
      <c r="O16088"/>
    </row>
    <row r="16089" spans="15:15" x14ac:dyDescent="0.25">
      <c r="O16089"/>
    </row>
    <row r="16090" spans="15:15" x14ac:dyDescent="0.25">
      <c r="O16090"/>
    </row>
    <row r="16091" spans="15:15" x14ac:dyDescent="0.25">
      <c r="O16091"/>
    </row>
    <row r="16092" spans="15:15" x14ac:dyDescent="0.25">
      <c r="O16092"/>
    </row>
    <row r="16093" spans="15:15" x14ac:dyDescent="0.25">
      <c r="O16093"/>
    </row>
    <row r="16094" spans="15:15" x14ac:dyDescent="0.25">
      <c r="O16094"/>
    </row>
    <row r="16095" spans="15:15" x14ac:dyDescent="0.25">
      <c r="O16095"/>
    </row>
    <row r="16096" spans="15:15" x14ac:dyDescent="0.25">
      <c r="O16096"/>
    </row>
    <row r="16097" spans="15:15" x14ac:dyDescent="0.25">
      <c r="O16097"/>
    </row>
    <row r="16098" spans="15:15" x14ac:dyDescent="0.25">
      <c r="O16098"/>
    </row>
    <row r="16099" spans="15:15" x14ac:dyDescent="0.25">
      <c r="O16099"/>
    </row>
    <row r="16100" spans="15:15" x14ac:dyDescent="0.25">
      <c r="O16100"/>
    </row>
    <row r="16101" spans="15:15" x14ac:dyDescent="0.25">
      <c r="O16101"/>
    </row>
    <row r="16102" spans="15:15" x14ac:dyDescent="0.25">
      <c r="O16102"/>
    </row>
    <row r="16103" spans="15:15" x14ac:dyDescent="0.25">
      <c r="O16103"/>
    </row>
    <row r="16104" spans="15:15" x14ac:dyDescent="0.25">
      <c r="O16104"/>
    </row>
    <row r="16105" spans="15:15" x14ac:dyDescent="0.25">
      <c r="O16105"/>
    </row>
    <row r="16106" spans="15:15" x14ac:dyDescent="0.25">
      <c r="O16106"/>
    </row>
    <row r="16107" spans="15:15" x14ac:dyDescent="0.25">
      <c r="O16107"/>
    </row>
    <row r="16108" spans="15:15" x14ac:dyDescent="0.25">
      <c r="O16108"/>
    </row>
    <row r="16109" spans="15:15" x14ac:dyDescent="0.25">
      <c r="O16109"/>
    </row>
    <row r="16110" spans="15:15" x14ac:dyDescent="0.25">
      <c r="O16110"/>
    </row>
    <row r="16111" spans="15:15" x14ac:dyDescent="0.25">
      <c r="O16111"/>
    </row>
    <row r="16112" spans="15:15" x14ac:dyDescent="0.25">
      <c r="O16112"/>
    </row>
    <row r="16113" spans="15:15" x14ac:dyDescent="0.25">
      <c r="O16113"/>
    </row>
    <row r="16114" spans="15:15" x14ac:dyDescent="0.25">
      <c r="O16114"/>
    </row>
    <row r="16115" spans="15:15" x14ac:dyDescent="0.25">
      <c r="O16115"/>
    </row>
    <row r="16116" spans="15:15" x14ac:dyDescent="0.25">
      <c r="O16116"/>
    </row>
    <row r="16117" spans="15:15" x14ac:dyDescent="0.25">
      <c r="O16117"/>
    </row>
    <row r="16118" spans="15:15" x14ac:dyDescent="0.25">
      <c r="O16118"/>
    </row>
    <row r="16119" spans="15:15" x14ac:dyDescent="0.25">
      <c r="O16119"/>
    </row>
    <row r="16120" spans="15:15" x14ac:dyDescent="0.25">
      <c r="O16120"/>
    </row>
    <row r="16121" spans="15:15" x14ac:dyDescent="0.25">
      <c r="O16121"/>
    </row>
    <row r="16122" spans="15:15" x14ac:dyDescent="0.25">
      <c r="O16122"/>
    </row>
    <row r="16123" spans="15:15" x14ac:dyDescent="0.25">
      <c r="O16123"/>
    </row>
    <row r="16124" spans="15:15" x14ac:dyDescent="0.25">
      <c r="O16124"/>
    </row>
    <row r="16125" spans="15:15" x14ac:dyDescent="0.25">
      <c r="O16125"/>
    </row>
    <row r="16126" spans="15:15" x14ac:dyDescent="0.25">
      <c r="O16126"/>
    </row>
    <row r="16127" spans="15:15" x14ac:dyDescent="0.25">
      <c r="O16127"/>
    </row>
    <row r="16128" spans="15:15" x14ac:dyDescent="0.25">
      <c r="O16128"/>
    </row>
    <row r="16129" spans="15:15" x14ac:dyDescent="0.25">
      <c r="O16129"/>
    </row>
    <row r="16130" spans="15:15" x14ac:dyDescent="0.25">
      <c r="O16130"/>
    </row>
    <row r="16131" spans="15:15" x14ac:dyDescent="0.25">
      <c r="O16131"/>
    </row>
    <row r="16132" spans="15:15" x14ac:dyDescent="0.25">
      <c r="O16132"/>
    </row>
    <row r="16133" spans="15:15" x14ac:dyDescent="0.25">
      <c r="O16133"/>
    </row>
    <row r="16134" spans="15:15" x14ac:dyDescent="0.25">
      <c r="O16134"/>
    </row>
    <row r="16135" spans="15:15" x14ac:dyDescent="0.25">
      <c r="O16135"/>
    </row>
    <row r="16136" spans="15:15" x14ac:dyDescent="0.25">
      <c r="O16136"/>
    </row>
    <row r="16137" spans="15:15" x14ac:dyDescent="0.25">
      <c r="O16137"/>
    </row>
    <row r="16138" spans="15:15" x14ac:dyDescent="0.25">
      <c r="O16138"/>
    </row>
    <row r="16139" spans="15:15" x14ac:dyDescent="0.25">
      <c r="O16139"/>
    </row>
    <row r="16140" spans="15:15" x14ac:dyDescent="0.25">
      <c r="O16140"/>
    </row>
    <row r="16141" spans="15:15" x14ac:dyDescent="0.25">
      <c r="O16141"/>
    </row>
    <row r="16142" spans="15:15" x14ac:dyDescent="0.25">
      <c r="O16142"/>
    </row>
    <row r="16143" spans="15:15" x14ac:dyDescent="0.25">
      <c r="O16143"/>
    </row>
    <row r="16144" spans="15:15" x14ac:dyDescent="0.25">
      <c r="O16144"/>
    </row>
    <row r="16145" spans="15:15" x14ac:dyDescent="0.25">
      <c r="O16145"/>
    </row>
    <row r="16146" spans="15:15" x14ac:dyDescent="0.25">
      <c r="O16146"/>
    </row>
    <row r="16147" spans="15:15" x14ac:dyDescent="0.25">
      <c r="O16147"/>
    </row>
    <row r="16148" spans="15:15" x14ac:dyDescent="0.25">
      <c r="O16148"/>
    </row>
    <row r="16149" spans="15:15" x14ac:dyDescent="0.25">
      <c r="O16149"/>
    </row>
    <row r="16150" spans="15:15" x14ac:dyDescent="0.25">
      <c r="O16150"/>
    </row>
    <row r="16151" spans="15:15" x14ac:dyDescent="0.25">
      <c r="O16151"/>
    </row>
    <row r="16152" spans="15:15" x14ac:dyDescent="0.25">
      <c r="O16152"/>
    </row>
    <row r="16153" spans="15:15" x14ac:dyDescent="0.25">
      <c r="O16153"/>
    </row>
    <row r="16154" spans="15:15" x14ac:dyDescent="0.25">
      <c r="O16154"/>
    </row>
    <row r="16155" spans="15:15" x14ac:dyDescent="0.25">
      <c r="O16155"/>
    </row>
    <row r="16156" spans="15:15" x14ac:dyDescent="0.25">
      <c r="O16156"/>
    </row>
    <row r="16157" spans="15:15" x14ac:dyDescent="0.25">
      <c r="O16157"/>
    </row>
    <row r="16158" spans="15:15" x14ac:dyDescent="0.25">
      <c r="O16158"/>
    </row>
    <row r="16159" spans="15:15" x14ac:dyDescent="0.25">
      <c r="O16159"/>
    </row>
    <row r="16160" spans="15:15" x14ac:dyDescent="0.25">
      <c r="O16160"/>
    </row>
    <row r="16161" spans="15:15" x14ac:dyDescent="0.25">
      <c r="O16161"/>
    </row>
    <row r="16162" spans="15:15" x14ac:dyDescent="0.25">
      <c r="O16162"/>
    </row>
    <row r="16163" spans="15:15" x14ac:dyDescent="0.25">
      <c r="O16163"/>
    </row>
    <row r="16164" spans="15:15" x14ac:dyDescent="0.25">
      <c r="O16164"/>
    </row>
    <row r="16165" spans="15:15" x14ac:dyDescent="0.25">
      <c r="O16165"/>
    </row>
    <row r="16166" spans="15:15" x14ac:dyDescent="0.25">
      <c r="O16166"/>
    </row>
    <row r="16167" spans="15:15" x14ac:dyDescent="0.25">
      <c r="O16167"/>
    </row>
    <row r="16168" spans="15:15" x14ac:dyDescent="0.25">
      <c r="O16168"/>
    </row>
    <row r="16169" spans="15:15" x14ac:dyDescent="0.25">
      <c r="O16169"/>
    </row>
    <row r="16170" spans="15:15" x14ac:dyDescent="0.25">
      <c r="O16170"/>
    </row>
    <row r="16171" spans="15:15" x14ac:dyDescent="0.25">
      <c r="O16171"/>
    </row>
    <row r="16172" spans="15:15" x14ac:dyDescent="0.25">
      <c r="O16172"/>
    </row>
    <row r="16173" spans="15:15" x14ac:dyDescent="0.25">
      <c r="O16173"/>
    </row>
    <row r="16174" spans="15:15" x14ac:dyDescent="0.25">
      <c r="O16174"/>
    </row>
    <row r="16175" spans="15:15" x14ac:dyDescent="0.25">
      <c r="O16175"/>
    </row>
    <row r="16176" spans="15:15" x14ac:dyDescent="0.25">
      <c r="O16176"/>
    </row>
    <row r="16177" spans="15:15" x14ac:dyDescent="0.25">
      <c r="O16177"/>
    </row>
    <row r="16178" spans="15:15" x14ac:dyDescent="0.25">
      <c r="O16178"/>
    </row>
    <row r="16179" spans="15:15" x14ac:dyDescent="0.25">
      <c r="O16179"/>
    </row>
    <row r="16180" spans="15:15" x14ac:dyDescent="0.25">
      <c r="O16180"/>
    </row>
    <row r="16181" spans="15:15" x14ac:dyDescent="0.25">
      <c r="O16181"/>
    </row>
    <row r="16182" spans="15:15" x14ac:dyDescent="0.25">
      <c r="O16182"/>
    </row>
    <row r="16183" spans="15:15" x14ac:dyDescent="0.25">
      <c r="O16183"/>
    </row>
    <row r="16184" spans="15:15" x14ac:dyDescent="0.25">
      <c r="O16184"/>
    </row>
    <row r="16185" spans="15:15" x14ac:dyDescent="0.25">
      <c r="O16185"/>
    </row>
    <row r="16186" spans="15:15" x14ac:dyDescent="0.25">
      <c r="O16186"/>
    </row>
    <row r="16187" spans="15:15" x14ac:dyDescent="0.25">
      <c r="O16187"/>
    </row>
    <row r="16188" spans="15:15" x14ac:dyDescent="0.25">
      <c r="O16188"/>
    </row>
    <row r="16189" spans="15:15" x14ac:dyDescent="0.25">
      <c r="O16189"/>
    </row>
    <row r="16190" spans="15:15" x14ac:dyDescent="0.25">
      <c r="O16190"/>
    </row>
    <row r="16191" spans="15:15" x14ac:dyDescent="0.25">
      <c r="O16191"/>
    </row>
    <row r="16192" spans="15:15" x14ac:dyDescent="0.25">
      <c r="O16192"/>
    </row>
    <row r="16193" spans="15:15" x14ac:dyDescent="0.25">
      <c r="O16193"/>
    </row>
    <row r="16194" spans="15:15" x14ac:dyDescent="0.25">
      <c r="O16194"/>
    </row>
    <row r="16195" spans="15:15" x14ac:dyDescent="0.25">
      <c r="O16195"/>
    </row>
    <row r="16196" spans="15:15" x14ac:dyDescent="0.25">
      <c r="O16196"/>
    </row>
    <row r="16197" spans="15:15" x14ac:dyDescent="0.25">
      <c r="O16197"/>
    </row>
    <row r="16198" spans="15:15" x14ac:dyDescent="0.25">
      <c r="O16198"/>
    </row>
    <row r="16199" spans="15:15" x14ac:dyDescent="0.25">
      <c r="O16199"/>
    </row>
    <row r="16200" spans="15:15" x14ac:dyDescent="0.25">
      <c r="O16200"/>
    </row>
    <row r="16201" spans="15:15" x14ac:dyDescent="0.25">
      <c r="O16201"/>
    </row>
    <row r="16202" spans="15:15" x14ac:dyDescent="0.25">
      <c r="O16202"/>
    </row>
    <row r="16203" spans="15:15" x14ac:dyDescent="0.25">
      <c r="O16203"/>
    </row>
    <row r="16204" spans="15:15" x14ac:dyDescent="0.25">
      <c r="O16204"/>
    </row>
    <row r="16205" spans="15:15" x14ac:dyDescent="0.25">
      <c r="O16205"/>
    </row>
    <row r="16206" spans="15:15" x14ac:dyDescent="0.25">
      <c r="O16206"/>
    </row>
    <row r="16207" spans="15:15" x14ac:dyDescent="0.25">
      <c r="O16207"/>
    </row>
    <row r="16208" spans="15:15" x14ac:dyDescent="0.25">
      <c r="O16208"/>
    </row>
    <row r="16209" spans="15:15" x14ac:dyDescent="0.25">
      <c r="O16209"/>
    </row>
    <row r="16210" spans="15:15" x14ac:dyDescent="0.25">
      <c r="O16210"/>
    </row>
    <row r="16211" spans="15:15" x14ac:dyDescent="0.25">
      <c r="O16211"/>
    </row>
    <row r="16212" spans="15:15" x14ac:dyDescent="0.25">
      <c r="O16212"/>
    </row>
    <row r="16213" spans="15:15" x14ac:dyDescent="0.25">
      <c r="O16213"/>
    </row>
    <row r="16214" spans="15:15" x14ac:dyDescent="0.25">
      <c r="O16214"/>
    </row>
    <row r="16215" spans="15:15" x14ac:dyDescent="0.25">
      <c r="O16215"/>
    </row>
    <row r="16216" spans="15:15" x14ac:dyDescent="0.25">
      <c r="O16216"/>
    </row>
    <row r="16217" spans="15:15" x14ac:dyDescent="0.25">
      <c r="O16217"/>
    </row>
    <row r="16218" spans="15:15" x14ac:dyDescent="0.25">
      <c r="O16218"/>
    </row>
    <row r="16219" spans="15:15" x14ac:dyDescent="0.25">
      <c r="O16219"/>
    </row>
    <row r="16220" spans="15:15" x14ac:dyDescent="0.25">
      <c r="O16220"/>
    </row>
    <row r="16221" spans="15:15" x14ac:dyDescent="0.25">
      <c r="O16221"/>
    </row>
    <row r="16222" spans="15:15" x14ac:dyDescent="0.25">
      <c r="O16222"/>
    </row>
    <row r="16223" spans="15:15" x14ac:dyDescent="0.25">
      <c r="O16223"/>
    </row>
    <row r="16224" spans="15:15" x14ac:dyDescent="0.25">
      <c r="O16224"/>
    </row>
    <row r="16225" spans="15:15" x14ac:dyDescent="0.25">
      <c r="O16225"/>
    </row>
    <row r="16226" spans="15:15" x14ac:dyDescent="0.25">
      <c r="O16226"/>
    </row>
    <row r="16227" spans="15:15" x14ac:dyDescent="0.25">
      <c r="O16227"/>
    </row>
    <row r="16228" spans="15:15" x14ac:dyDescent="0.25">
      <c r="O16228"/>
    </row>
    <row r="16229" spans="15:15" x14ac:dyDescent="0.25">
      <c r="O16229"/>
    </row>
    <row r="16230" spans="15:15" x14ac:dyDescent="0.25">
      <c r="O16230"/>
    </row>
    <row r="16231" spans="15:15" x14ac:dyDescent="0.25">
      <c r="O16231"/>
    </row>
    <row r="16232" spans="15:15" x14ac:dyDescent="0.25">
      <c r="O16232"/>
    </row>
    <row r="16233" spans="15:15" x14ac:dyDescent="0.25">
      <c r="O16233"/>
    </row>
    <row r="16234" spans="15:15" x14ac:dyDescent="0.25">
      <c r="O16234"/>
    </row>
    <row r="16235" spans="15:15" x14ac:dyDescent="0.25">
      <c r="O16235"/>
    </row>
    <row r="16236" spans="15:15" x14ac:dyDescent="0.25">
      <c r="O16236"/>
    </row>
    <row r="16237" spans="15:15" x14ac:dyDescent="0.25">
      <c r="O16237"/>
    </row>
    <row r="16238" spans="15:15" x14ac:dyDescent="0.25">
      <c r="O16238"/>
    </row>
    <row r="16239" spans="15:15" x14ac:dyDescent="0.25">
      <c r="O16239"/>
    </row>
    <row r="16240" spans="15:15" x14ac:dyDescent="0.25">
      <c r="O16240"/>
    </row>
    <row r="16241" spans="15:15" x14ac:dyDescent="0.25">
      <c r="O16241"/>
    </row>
    <row r="16242" spans="15:15" x14ac:dyDescent="0.25">
      <c r="O16242"/>
    </row>
    <row r="16243" spans="15:15" x14ac:dyDescent="0.25">
      <c r="O16243"/>
    </row>
    <row r="16244" spans="15:15" x14ac:dyDescent="0.25">
      <c r="O16244"/>
    </row>
    <row r="16245" spans="15:15" x14ac:dyDescent="0.25">
      <c r="O16245"/>
    </row>
    <row r="16246" spans="15:15" x14ac:dyDescent="0.25">
      <c r="O16246"/>
    </row>
    <row r="16247" spans="15:15" x14ac:dyDescent="0.25">
      <c r="O16247"/>
    </row>
    <row r="16248" spans="15:15" x14ac:dyDescent="0.25">
      <c r="O16248"/>
    </row>
    <row r="16249" spans="15:15" x14ac:dyDescent="0.25">
      <c r="O16249"/>
    </row>
    <row r="16250" spans="15:15" x14ac:dyDescent="0.25">
      <c r="O16250"/>
    </row>
    <row r="16251" spans="15:15" x14ac:dyDescent="0.25">
      <c r="O16251"/>
    </row>
    <row r="16252" spans="15:15" x14ac:dyDescent="0.25">
      <c r="O16252"/>
    </row>
    <row r="16253" spans="15:15" x14ac:dyDescent="0.25">
      <c r="O16253"/>
    </row>
    <row r="16254" spans="15:15" x14ac:dyDescent="0.25">
      <c r="O16254"/>
    </row>
    <row r="16255" spans="15:15" x14ac:dyDescent="0.25">
      <c r="O16255"/>
    </row>
    <row r="16256" spans="15:15" x14ac:dyDescent="0.25">
      <c r="O16256"/>
    </row>
    <row r="16257" spans="15:15" x14ac:dyDescent="0.25">
      <c r="O16257"/>
    </row>
    <row r="16258" spans="15:15" x14ac:dyDescent="0.25">
      <c r="O16258"/>
    </row>
    <row r="16259" spans="15:15" x14ac:dyDescent="0.25">
      <c r="O16259"/>
    </row>
    <row r="16260" spans="15:15" x14ac:dyDescent="0.25">
      <c r="O16260"/>
    </row>
    <row r="16261" spans="15:15" x14ac:dyDescent="0.25">
      <c r="O16261"/>
    </row>
    <row r="16262" spans="15:15" x14ac:dyDescent="0.25">
      <c r="O16262"/>
    </row>
    <row r="16263" spans="15:15" x14ac:dyDescent="0.25">
      <c r="O16263"/>
    </row>
    <row r="16264" spans="15:15" x14ac:dyDescent="0.25">
      <c r="O16264"/>
    </row>
    <row r="16265" spans="15:15" x14ac:dyDescent="0.25">
      <c r="O16265"/>
    </row>
    <row r="16266" spans="15:15" x14ac:dyDescent="0.25">
      <c r="O16266"/>
    </row>
    <row r="16267" spans="15:15" x14ac:dyDescent="0.25">
      <c r="O16267"/>
    </row>
    <row r="16268" spans="15:15" x14ac:dyDescent="0.25">
      <c r="O16268"/>
    </row>
    <row r="16269" spans="15:15" x14ac:dyDescent="0.25">
      <c r="O16269"/>
    </row>
    <row r="16270" spans="15:15" x14ac:dyDescent="0.25">
      <c r="O16270"/>
    </row>
    <row r="16271" spans="15:15" x14ac:dyDescent="0.25">
      <c r="O16271"/>
    </row>
    <row r="16272" spans="15:15" x14ac:dyDescent="0.25">
      <c r="O16272"/>
    </row>
    <row r="16273" spans="15:15" x14ac:dyDescent="0.25">
      <c r="O16273"/>
    </row>
    <row r="16274" spans="15:15" x14ac:dyDescent="0.25">
      <c r="O16274"/>
    </row>
    <row r="16275" spans="15:15" x14ac:dyDescent="0.25">
      <c r="O16275"/>
    </row>
    <row r="16276" spans="15:15" x14ac:dyDescent="0.25">
      <c r="O16276"/>
    </row>
    <row r="16277" spans="15:15" x14ac:dyDescent="0.25">
      <c r="O16277"/>
    </row>
    <row r="16278" spans="15:15" x14ac:dyDescent="0.25">
      <c r="O16278"/>
    </row>
    <row r="16279" spans="15:15" x14ac:dyDescent="0.25">
      <c r="O16279"/>
    </row>
    <row r="16280" spans="15:15" x14ac:dyDescent="0.25">
      <c r="O16280"/>
    </row>
    <row r="16281" spans="15:15" x14ac:dyDescent="0.25">
      <c r="O16281"/>
    </row>
    <row r="16282" spans="15:15" x14ac:dyDescent="0.25">
      <c r="O16282"/>
    </row>
    <row r="16283" spans="15:15" x14ac:dyDescent="0.25">
      <c r="O16283"/>
    </row>
    <row r="16284" spans="15:15" x14ac:dyDescent="0.25">
      <c r="O16284"/>
    </row>
    <row r="16285" spans="15:15" x14ac:dyDescent="0.25">
      <c r="O16285"/>
    </row>
    <row r="16286" spans="15:15" x14ac:dyDescent="0.25">
      <c r="O16286"/>
    </row>
    <row r="16287" spans="15:15" x14ac:dyDescent="0.25">
      <c r="O16287"/>
    </row>
    <row r="16288" spans="15:15" x14ac:dyDescent="0.25">
      <c r="O16288"/>
    </row>
    <row r="16289" spans="15:15" x14ac:dyDescent="0.25">
      <c r="O16289"/>
    </row>
    <row r="16290" spans="15:15" x14ac:dyDescent="0.25">
      <c r="O16290"/>
    </row>
    <row r="16291" spans="15:15" x14ac:dyDescent="0.25">
      <c r="O16291"/>
    </row>
    <row r="16292" spans="15:15" x14ac:dyDescent="0.25">
      <c r="O16292"/>
    </row>
    <row r="16293" spans="15:15" x14ac:dyDescent="0.25">
      <c r="O16293"/>
    </row>
    <row r="16294" spans="15:15" x14ac:dyDescent="0.25">
      <c r="O16294"/>
    </row>
    <row r="16295" spans="15:15" x14ac:dyDescent="0.25">
      <c r="O16295"/>
    </row>
    <row r="16296" spans="15:15" x14ac:dyDescent="0.25">
      <c r="O16296"/>
    </row>
    <row r="16297" spans="15:15" x14ac:dyDescent="0.25">
      <c r="O16297"/>
    </row>
    <row r="16298" spans="15:15" x14ac:dyDescent="0.25">
      <c r="O16298"/>
    </row>
    <row r="16299" spans="15:15" x14ac:dyDescent="0.25">
      <c r="O16299"/>
    </row>
    <row r="16300" spans="15:15" x14ac:dyDescent="0.25">
      <c r="O16300"/>
    </row>
    <row r="16301" spans="15:15" x14ac:dyDescent="0.25">
      <c r="O16301"/>
    </row>
    <row r="16302" spans="15:15" x14ac:dyDescent="0.25">
      <c r="O16302"/>
    </row>
    <row r="16303" spans="15:15" x14ac:dyDescent="0.25">
      <c r="O16303"/>
    </row>
    <row r="16304" spans="15:15" x14ac:dyDescent="0.25">
      <c r="O16304"/>
    </row>
    <row r="16305" spans="15:15" x14ac:dyDescent="0.25">
      <c r="O16305"/>
    </row>
    <row r="16306" spans="15:15" x14ac:dyDescent="0.25">
      <c r="O16306"/>
    </row>
    <row r="16307" spans="15:15" x14ac:dyDescent="0.25">
      <c r="O16307"/>
    </row>
    <row r="16308" spans="15:15" x14ac:dyDescent="0.25">
      <c r="O16308"/>
    </row>
    <row r="16309" spans="15:15" x14ac:dyDescent="0.25">
      <c r="O16309"/>
    </row>
    <row r="16310" spans="15:15" x14ac:dyDescent="0.25">
      <c r="O16310"/>
    </row>
    <row r="16311" spans="15:15" x14ac:dyDescent="0.25">
      <c r="O16311"/>
    </row>
    <row r="16312" spans="15:15" x14ac:dyDescent="0.25">
      <c r="O16312"/>
    </row>
    <row r="16313" spans="15:15" x14ac:dyDescent="0.25">
      <c r="O16313"/>
    </row>
    <row r="16314" spans="15:15" x14ac:dyDescent="0.25">
      <c r="O16314"/>
    </row>
    <row r="16315" spans="15:15" x14ac:dyDescent="0.25">
      <c r="O16315"/>
    </row>
    <row r="16316" spans="15:15" x14ac:dyDescent="0.25">
      <c r="O16316"/>
    </row>
    <row r="16317" spans="15:15" x14ac:dyDescent="0.25">
      <c r="O16317"/>
    </row>
    <row r="16318" spans="15:15" x14ac:dyDescent="0.25">
      <c r="O16318"/>
    </row>
    <row r="16319" spans="15:15" x14ac:dyDescent="0.25">
      <c r="O16319"/>
    </row>
    <row r="16320" spans="15:15" x14ac:dyDescent="0.25">
      <c r="O16320"/>
    </row>
    <row r="16321" spans="15:15" x14ac:dyDescent="0.25">
      <c r="O16321"/>
    </row>
    <row r="16322" spans="15:15" x14ac:dyDescent="0.25">
      <c r="O16322"/>
    </row>
    <row r="16323" spans="15:15" x14ac:dyDescent="0.25">
      <c r="O16323"/>
    </row>
    <row r="16324" spans="15:15" x14ac:dyDescent="0.25">
      <c r="O16324"/>
    </row>
    <row r="16325" spans="15:15" x14ac:dyDescent="0.25">
      <c r="O16325"/>
    </row>
    <row r="16326" spans="15:15" x14ac:dyDescent="0.25">
      <c r="O16326"/>
    </row>
    <row r="16327" spans="15:15" x14ac:dyDescent="0.25">
      <c r="O16327"/>
    </row>
    <row r="16328" spans="15:15" x14ac:dyDescent="0.25">
      <c r="O16328"/>
    </row>
    <row r="16329" spans="15:15" x14ac:dyDescent="0.25">
      <c r="O16329"/>
    </row>
    <row r="16330" spans="15:15" x14ac:dyDescent="0.25">
      <c r="O16330"/>
    </row>
    <row r="16331" spans="15:15" x14ac:dyDescent="0.25">
      <c r="O16331"/>
    </row>
    <row r="16332" spans="15:15" x14ac:dyDescent="0.25">
      <c r="O16332"/>
    </row>
    <row r="16333" spans="15:15" x14ac:dyDescent="0.25">
      <c r="O16333"/>
    </row>
    <row r="16334" spans="15:15" x14ac:dyDescent="0.25">
      <c r="O16334"/>
    </row>
    <row r="16335" spans="15:15" x14ac:dyDescent="0.25">
      <c r="O16335"/>
    </row>
    <row r="16336" spans="15:15" x14ac:dyDescent="0.25">
      <c r="O16336"/>
    </row>
    <row r="16337" spans="15:15" x14ac:dyDescent="0.25">
      <c r="O16337"/>
    </row>
    <row r="16338" spans="15:15" x14ac:dyDescent="0.25">
      <c r="O16338"/>
    </row>
    <row r="16339" spans="15:15" x14ac:dyDescent="0.25">
      <c r="O16339"/>
    </row>
    <row r="16340" spans="15:15" x14ac:dyDescent="0.25">
      <c r="O16340"/>
    </row>
    <row r="16341" spans="15:15" x14ac:dyDescent="0.25">
      <c r="O16341"/>
    </row>
    <row r="16342" spans="15:15" x14ac:dyDescent="0.25">
      <c r="O16342"/>
    </row>
    <row r="16343" spans="15:15" x14ac:dyDescent="0.25">
      <c r="O16343"/>
    </row>
    <row r="16344" spans="15:15" x14ac:dyDescent="0.25">
      <c r="O16344"/>
    </row>
    <row r="16345" spans="15:15" x14ac:dyDescent="0.25">
      <c r="O16345"/>
    </row>
    <row r="16346" spans="15:15" x14ac:dyDescent="0.25">
      <c r="O16346"/>
    </row>
    <row r="16347" spans="15:15" x14ac:dyDescent="0.25">
      <c r="O16347"/>
    </row>
    <row r="16348" spans="15:15" x14ac:dyDescent="0.25">
      <c r="O16348"/>
    </row>
    <row r="16349" spans="15:15" x14ac:dyDescent="0.25">
      <c r="O16349"/>
    </row>
    <row r="16350" spans="15:15" x14ac:dyDescent="0.25">
      <c r="O16350"/>
    </row>
    <row r="16351" spans="15:15" x14ac:dyDescent="0.25">
      <c r="O16351"/>
    </row>
    <row r="16352" spans="15:15" x14ac:dyDescent="0.25">
      <c r="O16352"/>
    </row>
    <row r="16353" spans="15:15" x14ac:dyDescent="0.25">
      <c r="O16353"/>
    </row>
    <row r="16354" spans="15:15" x14ac:dyDescent="0.25">
      <c r="O16354"/>
    </row>
    <row r="16355" spans="15:15" x14ac:dyDescent="0.25">
      <c r="O16355"/>
    </row>
    <row r="16356" spans="15:15" x14ac:dyDescent="0.25">
      <c r="O16356"/>
    </row>
    <row r="16357" spans="15:15" x14ac:dyDescent="0.25">
      <c r="O16357"/>
    </row>
    <row r="16358" spans="15:15" x14ac:dyDescent="0.25">
      <c r="O16358"/>
    </row>
    <row r="16359" spans="15:15" x14ac:dyDescent="0.25">
      <c r="O16359"/>
    </row>
    <row r="16360" spans="15:15" x14ac:dyDescent="0.25">
      <c r="O16360"/>
    </row>
    <row r="16361" spans="15:15" x14ac:dyDescent="0.25">
      <c r="O16361"/>
    </row>
    <row r="16362" spans="15:15" x14ac:dyDescent="0.25">
      <c r="O16362"/>
    </row>
    <row r="16363" spans="15:15" x14ac:dyDescent="0.25">
      <c r="O16363"/>
    </row>
    <row r="16364" spans="15:15" x14ac:dyDescent="0.25">
      <c r="O16364"/>
    </row>
    <row r="16365" spans="15:15" x14ac:dyDescent="0.25">
      <c r="O16365"/>
    </row>
    <row r="16366" spans="15:15" x14ac:dyDescent="0.25">
      <c r="O16366"/>
    </row>
    <row r="16367" spans="15:15" x14ac:dyDescent="0.25">
      <c r="O16367"/>
    </row>
    <row r="16368" spans="15:15" x14ac:dyDescent="0.25">
      <c r="O16368"/>
    </row>
    <row r="16369" spans="15:15" x14ac:dyDescent="0.25">
      <c r="O16369"/>
    </row>
    <row r="16370" spans="15:15" x14ac:dyDescent="0.25">
      <c r="O16370"/>
    </row>
    <row r="16371" spans="15:15" x14ac:dyDescent="0.25">
      <c r="O16371"/>
    </row>
    <row r="16372" spans="15:15" x14ac:dyDescent="0.25">
      <c r="O16372"/>
    </row>
    <row r="16373" spans="15:15" x14ac:dyDescent="0.25">
      <c r="O16373"/>
    </row>
    <row r="16374" spans="15:15" x14ac:dyDescent="0.25">
      <c r="O16374"/>
    </row>
    <row r="16375" spans="15:15" x14ac:dyDescent="0.25">
      <c r="O16375"/>
    </row>
    <row r="16376" spans="15:15" x14ac:dyDescent="0.25">
      <c r="O16376"/>
    </row>
    <row r="16377" spans="15:15" x14ac:dyDescent="0.25">
      <c r="O16377"/>
    </row>
    <row r="16378" spans="15:15" x14ac:dyDescent="0.25">
      <c r="O16378"/>
    </row>
    <row r="16379" spans="15:15" x14ac:dyDescent="0.25">
      <c r="O16379"/>
    </row>
    <row r="16380" spans="15:15" x14ac:dyDescent="0.25">
      <c r="O16380"/>
    </row>
    <row r="16381" spans="15:15" x14ac:dyDescent="0.25">
      <c r="O16381"/>
    </row>
    <row r="16382" spans="15:15" x14ac:dyDescent="0.25">
      <c r="O16382"/>
    </row>
    <row r="16383" spans="15:15" x14ac:dyDescent="0.25">
      <c r="O16383"/>
    </row>
    <row r="16384" spans="15:15" x14ac:dyDescent="0.25">
      <c r="O16384"/>
    </row>
    <row r="16385" spans="15:15" x14ac:dyDescent="0.25">
      <c r="O16385"/>
    </row>
    <row r="16386" spans="15:15" x14ac:dyDescent="0.25">
      <c r="O16386"/>
    </row>
    <row r="16387" spans="15:15" x14ac:dyDescent="0.25">
      <c r="O16387"/>
    </row>
    <row r="16388" spans="15:15" x14ac:dyDescent="0.25">
      <c r="O16388"/>
    </row>
    <row r="16389" spans="15:15" x14ac:dyDescent="0.25">
      <c r="O16389"/>
    </row>
    <row r="16390" spans="15:15" x14ac:dyDescent="0.25">
      <c r="O16390"/>
    </row>
    <row r="16391" spans="15:15" x14ac:dyDescent="0.25">
      <c r="O16391"/>
    </row>
    <row r="16392" spans="15:15" x14ac:dyDescent="0.25">
      <c r="O16392"/>
    </row>
    <row r="16393" spans="15:15" x14ac:dyDescent="0.25">
      <c r="O16393"/>
    </row>
    <row r="16394" spans="15:15" x14ac:dyDescent="0.25">
      <c r="O16394"/>
    </row>
    <row r="16395" spans="15:15" x14ac:dyDescent="0.25">
      <c r="O16395"/>
    </row>
    <row r="16396" spans="15:15" x14ac:dyDescent="0.25">
      <c r="O16396"/>
    </row>
    <row r="16397" spans="15:15" x14ac:dyDescent="0.25">
      <c r="O16397"/>
    </row>
    <row r="16398" spans="15:15" x14ac:dyDescent="0.25">
      <c r="O16398"/>
    </row>
    <row r="16399" spans="15:15" x14ac:dyDescent="0.25">
      <c r="O16399"/>
    </row>
    <row r="16400" spans="15:15" x14ac:dyDescent="0.25">
      <c r="O16400"/>
    </row>
    <row r="16401" spans="15:15" x14ac:dyDescent="0.25">
      <c r="O16401"/>
    </row>
    <row r="16402" spans="15:15" x14ac:dyDescent="0.25">
      <c r="O16402"/>
    </row>
    <row r="16403" spans="15:15" x14ac:dyDescent="0.25">
      <c r="O16403"/>
    </row>
    <row r="16404" spans="15:15" x14ac:dyDescent="0.25">
      <c r="O16404"/>
    </row>
    <row r="16405" spans="15:15" x14ac:dyDescent="0.25">
      <c r="O16405"/>
    </row>
    <row r="16406" spans="15:15" x14ac:dyDescent="0.25">
      <c r="O16406"/>
    </row>
    <row r="16407" spans="15:15" x14ac:dyDescent="0.25">
      <c r="O16407"/>
    </row>
    <row r="16408" spans="15:15" x14ac:dyDescent="0.25">
      <c r="O16408"/>
    </row>
    <row r="16409" spans="15:15" x14ac:dyDescent="0.25">
      <c r="O16409"/>
    </row>
    <row r="16410" spans="15:15" x14ac:dyDescent="0.25">
      <c r="O16410"/>
    </row>
    <row r="16411" spans="15:15" x14ac:dyDescent="0.25">
      <c r="O16411"/>
    </row>
    <row r="16412" spans="15:15" x14ac:dyDescent="0.25">
      <c r="O16412"/>
    </row>
    <row r="16413" spans="15:15" x14ac:dyDescent="0.25">
      <c r="O16413"/>
    </row>
    <row r="16414" spans="15:15" x14ac:dyDescent="0.25">
      <c r="O16414"/>
    </row>
    <row r="16415" spans="15:15" x14ac:dyDescent="0.25">
      <c r="O16415"/>
    </row>
    <row r="16416" spans="15:15" x14ac:dyDescent="0.25">
      <c r="O16416"/>
    </row>
    <row r="16417" spans="15:15" x14ac:dyDescent="0.25">
      <c r="O16417"/>
    </row>
    <row r="16418" spans="15:15" x14ac:dyDescent="0.25">
      <c r="O16418"/>
    </row>
    <row r="16419" spans="15:15" x14ac:dyDescent="0.25">
      <c r="O16419"/>
    </row>
    <row r="16420" spans="15:15" x14ac:dyDescent="0.25">
      <c r="O16420"/>
    </row>
    <row r="16421" spans="15:15" x14ac:dyDescent="0.25">
      <c r="O16421"/>
    </row>
    <row r="16422" spans="15:15" x14ac:dyDescent="0.25">
      <c r="O16422"/>
    </row>
    <row r="16423" spans="15:15" x14ac:dyDescent="0.25">
      <c r="O16423"/>
    </row>
    <row r="16424" spans="15:15" x14ac:dyDescent="0.25">
      <c r="O16424"/>
    </row>
    <row r="16425" spans="15:15" x14ac:dyDescent="0.25">
      <c r="O16425"/>
    </row>
    <row r="16426" spans="15:15" x14ac:dyDescent="0.25">
      <c r="O16426"/>
    </row>
    <row r="16427" spans="15:15" x14ac:dyDescent="0.25">
      <c r="O16427"/>
    </row>
    <row r="16428" spans="15:15" x14ac:dyDescent="0.25">
      <c r="O16428"/>
    </row>
    <row r="16429" spans="15:15" x14ac:dyDescent="0.25">
      <c r="O16429"/>
    </row>
    <row r="16430" spans="15:15" x14ac:dyDescent="0.25">
      <c r="O16430"/>
    </row>
    <row r="16431" spans="15:15" x14ac:dyDescent="0.25">
      <c r="O16431"/>
    </row>
    <row r="16432" spans="15:15" x14ac:dyDescent="0.25">
      <c r="O16432"/>
    </row>
    <row r="16433" spans="15:15" x14ac:dyDescent="0.25">
      <c r="O16433"/>
    </row>
    <row r="16434" spans="15:15" x14ac:dyDescent="0.25">
      <c r="O16434"/>
    </row>
    <row r="16435" spans="15:15" x14ac:dyDescent="0.25">
      <c r="O16435"/>
    </row>
    <row r="16436" spans="15:15" x14ac:dyDescent="0.25">
      <c r="O16436"/>
    </row>
    <row r="16437" spans="15:15" x14ac:dyDescent="0.25">
      <c r="O16437"/>
    </row>
    <row r="16438" spans="15:15" x14ac:dyDescent="0.25">
      <c r="O16438"/>
    </row>
    <row r="16439" spans="15:15" x14ac:dyDescent="0.25">
      <c r="O16439"/>
    </row>
    <row r="16440" spans="15:15" x14ac:dyDescent="0.25">
      <c r="O16440"/>
    </row>
    <row r="16441" spans="15:15" x14ac:dyDescent="0.25">
      <c r="O16441"/>
    </row>
    <row r="16442" spans="15:15" x14ac:dyDescent="0.25">
      <c r="O16442"/>
    </row>
    <row r="16443" spans="15:15" x14ac:dyDescent="0.25">
      <c r="O16443"/>
    </row>
    <row r="16444" spans="15:15" x14ac:dyDescent="0.25">
      <c r="O16444"/>
    </row>
    <row r="16445" spans="15:15" x14ac:dyDescent="0.25">
      <c r="O16445"/>
    </row>
    <row r="16446" spans="15:15" x14ac:dyDescent="0.25">
      <c r="O16446"/>
    </row>
    <row r="16447" spans="15:15" x14ac:dyDescent="0.25">
      <c r="O16447"/>
    </row>
    <row r="16448" spans="15:15" x14ac:dyDescent="0.25">
      <c r="O16448"/>
    </row>
    <row r="16449" spans="15:15" x14ac:dyDescent="0.25">
      <c r="O16449"/>
    </row>
    <row r="16450" spans="15:15" x14ac:dyDescent="0.25">
      <c r="O16450"/>
    </row>
    <row r="16451" spans="15:15" x14ac:dyDescent="0.25">
      <c r="O16451"/>
    </row>
    <row r="16452" spans="15:15" x14ac:dyDescent="0.25">
      <c r="O16452"/>
    </row>
    <row r="16453" spans="15:15" x14ac:dyDescent="0.25">
      <c r="O16453"/>
    </row>
    <row r="16454" spans="15:15" x14ac:dyDescent="0.25">
      <c r="O16454"/>
    </row>
    <row r="16455" spans="15:15" x14ac:dyDescent="0.25">
      <c r="O16455"/>
    </row>
    <row r="16456" spans="15:15" x14ac:dyDescent="0.25">
      <c r="O16456"/>
    </row>
    <row r="16457" spans="15:15" x14ac:dyDescent="0.25">
      <c r="O16457"/>
    </row>
    <row r="16458" spans="15:15" x14ac:dyDescent="0.25">
      <c r="O16458"/>
    </row>
    <row r="16459" spans="15:15" x14ac:dyDescent="0.25">
      <c r="O16459"/>
    </row>
    <row r="16460" spans="15:15" x14ac:dyDescent="0.25">
      <c r="O16460"/>
    </row>
    <row r="16461" spans="15:15" x14ac:dyDescent="0.25">
      <c r="O16461"/>
    </row>
    <row r="16462" spans="15:15" x14ac:dyDescent="0.25">
      <c r="O16462"/>
    </row>
    <row r="16463" spans="15:15" x14ac:dyDescent="0.25">
      <c r="O16463"/>
    </row>
    <row r="16464" spans="15:15" x14ac:dyDescent="0.25">
      <c r="O16464"/>
    </row>
    <row r="16465" spans="15:15" x14ac:dyDescent="0.25">
      <c r="O16465"/>
    </row>
    <row r="16466" spans="15:15" x14ac:dyDescent="0.25">
      <c r="O16466"/>
    </row>
    <row r="16467" spans="15:15" x14ac:dyDescent="0.25">
      <c r="O16467"/>
    </row>
    <row r="16468" spans="15:15" x14ac:dyDescent="0.25">
      <c r="O16468"/>
    </row>
    <row r="16469" spans="15:15" x14ac:dyDescent="0.25">
      <c r="O16469"/>
    </row>
    <row r="16470" spans="15:15" x14ac:dyDescent="0.25">
      <c r="O16470"/>
    </row>
    <row r="16471" spans="15:15" x14ac:dyDescent="0.25">
      <c r="O16471"/>
    </row>
    <row r="16472" spans="15:15" x14ac:dyDescent="0.25">
      <c r="O16472"/>
    </row>
    <row r="16473" spans="15:15" x14ac:dyDescent="0.25">
      <c r="O16473"/>
    </row>
    <row r="16474" spans="15:15" x14ac:dyDescent="0.25">
      <c r="O16474"/>
    </row>
    <row r="16475" spans="15:15" x14ac:dyDescent="0.25">
      <c r="O16475"/>
    </row>
    <row r="16476" spans="15:15" x14ac:dyDescent="0.25">
      <c r="O16476"/>
    </row>
    <row r="16477" spans="15:15" x14ac:dyDescent="0.25">
      <c r="O16477"/>
    </row>
    <row r="16478" spans="15:15" x14ac:dyDescent="0.25">
      <c r="O16478"/>
    </row>
    <row r="16479" spans="15:15" x14ac:dyDescent="0.25">
      <c r="O16479"/>
    </row>
    <row r="16480" spans="15:15" x14ac:dyDescent="0.25">
      <c r="O16480"/>
    </row>
    <row r="16481" spans="15:15" x14ac:dyDescent="0.25">
      <c r="O16481"/>
    </row>
    <row r="16482" spans="15:15" x14ac:dyDescent="0.25">
      <c r="O16482"/>
    </row>
    <row r="16483" spans="15:15" x14ac:dyDescent="0.25">
      <c r="O16483"/>
    </row>
    <row r="16484" spans="15:15" x14ac:dyDescent="0.25">
      <c r="O16484"/>
    </row>
    <row r="16485" spans="15:15" x14ac:dyDescent="0.25">
      <c r="O16485"/>
    </row>
    <row r="16486" spans="15:15" x14ac:dyDescent="0.25">
      <c r="O16486"/>
    </row>
    <row r="16487" spans="15:15" x14ac:dyDescent="0.25">
      <c r="O16487"/>
    </row>
    <row r="16488" spans="15:15" x14ac:dyDescent="0.25">
      <c r="O16488"/>
    </row>
    <row r="16489" spans="15:15" x14ac:dyDescent="0.25">
      <c r="O16489"/>
    </row>
    <row r="16490" spans="15:15" x14ac:dyDescent="0.25">
      <c r="O16490"/>
    </row>
    <row r="16491" spans="15:15" x14ac:dyDescent="0.25">
      <c r="O16491"/>
    </row>
    <row r="16492" spans="15:15" x14ac:dyDescent="0.25">
      <c r="O16492"/>
    </row>
    <row r="16493" spans="15:15" x14ac:dyDescent="0.25">
      <c r="O16493"/>
    </row>
    <row r="16494" spans="15:15" x14ac:dyDescent="0.25">
      <c r="O16494"/>
    </row>
    <row r="16495" spans="15:15" x14ac:dyDescent="0.25">
      <c r="O16495"/>
    </row>
    <row r="16496" spans="15:15" x14ac:dyDescent="0.25">
      <c r="O16496"/>
    </row>
    <row r="16497" spans="15:15" x14ac:dyDescent="0.25">
      <c r="O16497"/>
    </row>
    <row r="16498" spans="15:15" x14ac:dyDescent="0.25">
      <c r="O16498"/>
    </row>
    <row r="16499" spans="15:15" x14ac:dyDescent="0.25">
      <c r="O16499"/>
    </row>
    <row r="16500" spans="15:15" x14ac:dyDescent="0.25">
      <c r="O16500"/>
    </row>
    <row r="16501" spans="15:15" x14ac:dyDescent="0.25">
      <c r="O16501"/>
    </row>
    <row r="16502" spans="15:15" x14ac:dyDescent="0.25">
      <c r="O16502"/>
    </row>
    <row r="16503" spans="15:15" x14ac:dyDescent="0.25">
      <c r="O16503"/>
    </row>
    <row r="16504" spans="15:15" x14ac:dyDescent="0.25">
      <c r="O16504"/>
    </row>
    <row r="16505" spans="15:15" x14ac:dyDescent="0.25">
      <c r="O16505"/>
    </row>
    <row r="16506" spans="15:15" x14ac:dyDescent="0.25">
      <c r="O16506"/>
    </row>
    <row r="16507" spans="15:15" x14ac:dyDescent="0.25">
      <c r="O16507"/>
    </row>
    <row r="16508" spans="15:15" x14ac:dyDescent="0.25">
      <c r="O16508"/>
    </row>
    <row r="16509" spans="15:15" x14ac:dyDescent="0.25">
      <c r="O16509"/>
    </row>
    <row r="16510" spans="15:15" x14ac:dyDescent="0.25">
      <c r="O16510"/>
    </row>
    <row r="16511" spans="15:15" x14ac:dyDescent="0.25">
      <c r="O16511"/>
    </row>
    <row r="16512" spans="15:15" x14ac:dyDescent="0.25">
      <c r="O16512"/>
    </row>
    <row r="16513" spans="15:15" x14ac:dyDescent="0.25">
      <c r="O16513"/>
    </row>
    <row r="16514" spans="15:15" x14ac:dyDescent="0.25">
      <c r="O16514"/>
    </row>
    <row r="16515" spans="15:15" x14ac:dyDescent="0.25">
      <c r="O16515"/>
    </row>
    <row r="16516" spans="15:15" x14ac:dyDescent="0.25">
      <c r="O16516"/>
    </row>
    <row r="16517" spans="15:15" x14ac:dyDescent="0.25">
      <c r="O16517"/>
    </row>
    <row r="16518" spans="15:15" x14ac:dyDescent="0.25">
      <c r="O16518"/>
    </row>
    <row r="16519" spans="15:15" x14ac:dyDescent="0.25">
      <c r="O16519"/>
    </row>
    <row r="16520" spans="15:15" x14ac:dyDescent="0.25">
      <c r="O16520"/>
    </row>
    <row r="16521" spans="15:15" x14ac:dyDescent="0.25">
      <c r="O16521"/>
    </row>
    <row r="16522" spans="15:15" x14ac:dyDescent="0.25">
      <c r="O16522"/>
    </row>
    <row r="16523" spans="15:15" x14ac:dyDescent="0.25">
      <c r="O16523"/>
    </row>
    <row r="16524" spans="15:15" x14ac:dyDescent="0.25">
      <c r="O16524"/>
    </row>
    <row r="16525" spans="15:15" x14ac:dyDescent="0.25">
      <c r="O16525"/>
    </row>
    <row r="16526" spans="15:15" x14ac:dyDescent="0.25">
      <c r="O16526"/>
    </row>
    <row r="16527" spans="15:15" x14ac:dyDescent="0.25">
      <c r="O16527"/>
    </row>
    <row r="16528" spans="15:15" x14ac:dyDescent="0.25">
      <c r="O16528"/>
    </row>
    <row r="16529" spans="15:15" x14ac:dyDescent="0.25">
      <c r="O16529"/>
    </row>
    <row r="16530" spans="15:15" x14ac:dyDescent="0.25">
      <c r="O16530"/>
    </row>
    <row r="16531" spans="15:15" x14ac:dyDescent="0.25">
      <c r="O16531"/>
    </row>
    <row r="16532" spans="15:15" x14ac:dyDescent="0.25">
      <c r="O16532"/>
    </row>
    <row r="16533" spans="15:15" x14ac:dyDescent="0.25">
      <c r="O16533"/>
    </row>
    <row r="16534" spans="15:15" x14ac:dyDescent="0.25">
      <c r="O16534"/>
    </row>
    <row r="16535" spans="15:15" x14ac:dyDescent="0.25">
      <c r="O16535"/>
    </row>
    <row r="16536" spans="15:15" x14ac:dyDescent="0.25">
      <c r="O16536"/>
    </row>
    <row r="16537" spans="15:15" x14ac:dyDescent="0.25">
      <c r="O16537"/>
    </row>
    <row r="16538" spans="15:15" x14ac:dyDescent="0.25">
      <c r="O16538"/>
    </row>
    <row r="16539" spans="15:15" x14ac:dyDescent="0.25">
      <c r="O16539"/>
    </row>
    <row r="16540" spans="15:15" x14ac:dyDescent="0.25">
      <c r="O16540"/>
    </row>
    <row r="16541" spans="15:15" x14ac:dyDescent="0.25">
      <c r="O16541"/>
    </row>
    <row r="16542" spans="15:15" x14ac:dyDescent="0.25">
      <c r="O16542"/>
    </row>
    <row r="16543" spans="15:15" x14ac:dyDescent="0.25">
      <c r="O16543"/>
    </row>
    <row r="16544" spans="15:15" x14ac:dyDescent="0.25">
      <c r="O16544"/>
    </row>
    <row r="16545" spans="15:15" x14ac:dyDescent="0.25">
      <c r="O16545"/>
    </row>
    <row r="16546" spans="15:15" x14ac:dyDescent="0.25">
      <c r="O16546"/>
    </row>
    <row r="16547" spans="15:15" x14ac:dyDescent="0.25">
      <c r="O16547"/>
    </row>
    <row r="16548" spans="15:15" x14ac:dyDescent="0.25">
      <c r="O16548"/>
    </row>
    <row r="16549" spans="15:15" x14ac:dyDescent="0.25">
      <c r="O16549"/>
    </row>
    <row r="16550" spans="15:15" x14ac:dyDescent="0.25">
      <c r="O16550"/>
    </row>
    <row r="16551" spans="15:15" x14ac:dyDescent="0.25">
      <c r="O16551"/>
    </row>
    <row r="16552" spans="15:15" x14ac:dyDescent="0.25">
      <c r="O16552"/>
    </row>
    <row r="16553" spans="15:15" x14ac:dyDescent="0.25">
      <c r="O16553"/>
    </row>
    <row r="16554" spans="15:15" x14ac:dyDescent="0.25">
      <c r="O16554"/>
    </row>
    <row r="16555" spans="15:15" x14ac:dyDescent="0.25">
      <c r="O16555"/>
    </row>
    <row r="16556" spans="15:15" x14ac:dyDescent="0.25">
      <c r="O16556"/>
    </row>
    <row r="16557" spans="15:15" x14ac:dyDescent="0.25">
      <c r="O16557"/>
    </row>
    <row r="16558" spans="15:15" x14ac:dyDescent="0.25">
      <c r="O16558"/>
    </row>
    <row r="16559" spans="15:15" x14ac:dyDescent="0.25">
      <c r="O16559"/>
    </row>
    <row r="16560" spans="15:15" x14ac:dyDescent="0.25">
      <c r="O16560"/>
    </row>
    <row r="16561" spans="15:15" x14ac:dyDescent="0.25">
      <c r="O16561"/>
    </row>
    <row r="16562" spans="15:15" x14ac:dyDescent="0.25">
      <c r="O16562"/>
    </row>
    <row r="16563" spans="15:15" x14ac:dyDescent="0.25">
      <c r="O16563"/>
    </row>
    <row r="16564" spans="15:15" x14ac:dyDescent="0.25">
      <c r="O16564"/>
    </row>
    <row r="16565" spans="15:15" x14ac:dyDescent="0.25">
      <c r="O16565"/>
    </row>
    <row r="16566" spans="15:15" x14ac:dyDescent="0.25">
      <c r="O16566"/>
    </row>
    <row r="16567" spans="15:15" x14ac:dyDescent="0.25">
      <c r="O16567"/>
    </row>
    <row r="16568" spans="15:15" x14ac:dyDescent="0.25">
      <c r="O16568"/>
    </row>
    <row r="16569" spans="15:15" x14ac:dyDescent="0.25">
      <c r="O16569"/>
    </row>
    <row r="16570" spans="15:15" x14ac:dyDescent="0.25">
      <c r="O16570"/>
    </row>
    <row r="16571" spans="15:15" x14ac:dyDescent="0.25">
      <c r="O16571"/>
    </row>
    <row r="16572" spans="15:15" x14ac:dyDescent="0.25">
      <c r="O16572"/>
    </row>
    <row r="16573" spans="15:15" x14ac:dyDescent="0.25">
      <c r="O16573"/>
    </row>
    <row r="16574" spans="15:15" x14ac:dyDescent="0.25">
      <c r="O16574"/>
    </row>
    <row r="16575" spans="15:15" x14ac:dyDescent="0.25">
      <c r="O16575"/>
    </row>
    <row r="16576" spans="15:15" x14ac:dyDescent="0.25">
      <c r="O16576"/>
    </row>
    <row r="16577" spans="15:15" x14ac:dyDescent="0.25">
      <c r="O16577"/>
    </row>
    <row r="16578" spans="15:15" x14ac:dyDescent="0.25">
      <c r="O16578"/>
    </row>
    <row r="16579" spans="15:15" x14ac:dyDescent="0.25">
      <c r="O16579"/>
    </row>
    <row r="16580" spans="15:15" x14ac:dyDescent="0.25">
      <c r="O16580"/>
    </row>
    <row r="16581" spans="15:15" x14ac:dyDescent="0.25">
      <c r="O16581"/>
    </row>
    <row r="16582" spans="15:15" x14ac:dyDescent="0.25">
      <c r="O16582"/>
    </row>
    <row r="16583" spans="15:15" x14ac:dyDescent="0.25">
      <c r="O16583"/>
    </row>
    <row r="16584" spans="15:15" x14ac:dyDescent="0.25">
      <c r="O16584"/>
    </row>
    <row r="16585" spans="15:15" x14ac:dyDescent="0.25">
      <c r="O16585"/>
    </row>
    <row r="16586" spans="15:15" x14ac:dyDescent="0.25">
      <c r="O16586"/>
    </row>
    <row r="16587" spans="15:15" x14ac:dyDescent="0.25">
      <c r="O16587"/>
    </row>
    <row r="16588" spans="15:15" x14ac:dyDescent="0.25">
      <c r="O16588"/>
    </row>
    <row r="16589" spans="15:15" x14ac:dyDescent="0.25">
      <c r="O16589"/>
    </row>
    <row r="16590" spans="15:15" x14ac:dyDescent="0.25">
      <c r="O16590"/>
    </row>
    <row r="16591" spans="15:15" x14ac:dyDescent="0.25">
      <c r="O16591"/>
    </row>
    <row r="16592" spans="15:15" x14ac:dyDescent="0.25">
      <c r="O16592"/>
    </row>
    <row r="16593" spans="15:15" x14ac:dyDescent="0.25">
      <c r="O16593"/>
    </row>
    <row r="16594" spans="15:15" x14ac:dyDescent="0.25">
      <c r="O16594"/>
    </row>
    <row r="16595" spans="15:15" x14ac:dyDescent="0.25">
      <c r="O16595"/>
    </row>
    <row r="16596" spans="15:15" x14ac:dyDescent="0.25">
      <c r="O16596"/>
    </row>
    <row r="16597" spans="15:15" x14ac:dyDescent="0.25">
      <c r="O16597"/>
    </row>
    <row r="16598" spans="15:15" x14ac:dyDescent="0.25">
      <c r="O16598"/>
    </row>
    <row r="16599" spans="15:15" x14ac:dyDescent="0.25">
      <c r="O16599"/>
    </row>
    <row r="16600" spans="15:15" x14ac:dyDescent="0.25">
      <c r="O16600"/>
    </row>
    <row r="16601" spans="15:15" x14ac:dyDescent="0.25">
      <c r="O16601"/>
    </row>
    <row r="16602" spans="15:15" x14ac:dyDescent="0.25">
      <c r="O16602"/>
    </row>
    <row r="16603" spans="15:15" x14ac:dyDescent="0.25">
      <c r="O16603"/>
    </row>
    <row r="16604" spans="15:15" x14ac:dyDescent="0.25">
      <c r="O16604"/>
    </row>
    <row r="16605" spans="15:15" x14ac:dyDescent="0.25">
      <c r="O16605"/>
    </row>
    <row r="16606" spans="15:15" x14ac:dyDescent="0.25">
      <c r="O16606"/>
    </row>
    <row r="16607" spans="15:15" x14ac:dyDescent="0.25">
      <c r="O16607"/>
    </row>
    <row r="16608" spans="15:15" x14ac:dyDescent="0.25">
      <c r="O16608"/>
    </row>
    <row r="16609" spans="15:15" x14ac:dyDescent="0.25">
      <c r="O16609"/>
    </row>
    <row r="16610" spans="15:15" x14ac:dyDescent="0.25">
      <c r="O16610"/>
    </row>
    <row r="16611" spans="15:15" x14ac:dyDescent="0.25">
      <c r="O16611"/>
    </row>
    <row r="16612" spans="15:15" x14ac:dyDescent="0.25">
      <c r="O16612"/>
    </row>
    <row r="16613" spans="15:15" x14ac:dyDescent="0.25">
      <c r="O16613"/>
    </row>
    <row r="16614" spans="15:15" x14ac:dyDescent="0.25">
      <c r="O16614"/>
    </row>
    <row r="16615" spans="15:15" x14ac:dyDescent="0.25">
      <c r="O16615"/>
    </row>
    <row r="16616" spans="15:15" x14ac:dyDescent="0.25">
      <c r="O16616"/>
    </row>
    <row r="16617" spans="15:15" x14ac:dyDescent="0.25">
      <c r="O16617"/>
    </row>
    <row r="16618" spans="15:15" x14ac:dyDescent="0.25">
      <c r="O16618"/>
    </row>
    <row r="16619" spans="15:15" x14ac:dyDescent="0.25">
      <c r="O16619"/>
    </row>
    <row r="16620" spans="15:15" x14ac:dyDescent="0.25">
      <c r="O16620"/>
    </row>
    <row r="16621" spans="15:15" x14ac:dyDescent="0.25">
      <c r="O16621"/>
    </row>
    <row r="16622" spans="15:15" x14ac:dyDescent="0.25">
      <c r="O16622"/>
    </row>
    <row r="16623" spans="15:15" x14ac:dyDescent="0.25">
      <c r="O16623"/>
    </row>
    <row r="16624" spans="15:15" x14ac:dyDescent="0.25">
      <c r="O16624"/>
    </row>
    <row r="16625" spans="15:15" x14ac:dyDescent="0.25">
      <c r="O16625"/>
    </row>
    <row r="16626" spans="15:15" x14ac:dyDescent="0.25">
      <c r="O16626"/>
    </row>
    <row r="16627" spans="15:15" x14ac:dyDescent="0.25">
      <c r="O16627"/>
    </row>
    <row r="16628" spans="15:15" x14ac:dyDescent="0.25">
      <c r="O16628"/>
    </row>
    <row r="16629" spans="15:15" x14ac:dyDescent="0.25">
      <c r="O16629"/>
    </row>
    <row r="16630" spans="15:15" x14ac:dyDescent="0.25">
      <c r="O16630"/>
    </row>
    <row r="16631" spans="15:15" x14ac:dyDescent="0.25">
      <c r="O16631"/>
    </row>
    <row r="16632" spans="15:15" x14ac:dyDescent="0.25">
      <c r="O16632"/>
    </row>
    <row r="16633" spans="15:15" x14ac:dyDescent="0.25">
      <c r="O16633"/>
    </row>
    <row r="16634" spans="15:15" x14ac:dyDescent="0.25">
      <c r="O16634"/>
    </row>
    <row r="16635" spans="15:15" x14ac:dyDescent="0.25">
      <c r="O16635"/>
    </row>
    <row r="16636" spans="15:15" x14ac:dyDescent="0.25">
      <c r="O16636"/>
    </row>
    <row r="16637" spans="15:15" x14ac:dyDescent="0.25">
      <c r="O16637"/>
    </row>
    <row r="16638" spans="15:15" x14ac:dyDescent="0.25">
      <c r="O16638"/>
    </row>
    <row r="16639" spans="15:15" x14ac:dyDescent="0.25">
      <c r="O16639"/>
    </row>
    <row r="16640" spans="15:15" x14ac:dyDescent="0.25">
      <c r="O16640"/>
    </row>
    <row r="16641" spans="15:15" x14ac:dyDescent="0.25">
      <c r="O16641"/>
    </row>
    <row r="16642" spans="15:15" x14ac:dyDescent="0.25">
      <c r="O16642"/>
    </row>
    <row r="16643" spans="15:15" x14ac:dyDescent="0.25">
      <c r="O16643"/>
    </row>
    <row r="16644" spans="15:15" x14ac:dyDescent="0.25">
      <c r="O16644"/>
    </row>
    <row r="16645" spans="15:15" x14ac:dyDescent="0.25">
      <c r="O16645"/>
    </row>
    <row r="16646" spans="15:15" x14ac:dyDescent="0.25">
      <c r="O16646"/>
    </row>
    <row r="16647" spans="15:15" x14ac:dyDescent="0.25">
      <c r="O16647"/>
    </row>
    <row r="16648" spans="15:15" x14ac:dyDescent="0.25">
      <c r="O16648"/>
    </row>
    <row r="16649" spans="15:15" x14ac:dyDescent="0.25">
      <c r="O16649"/>
    </row>
    <row r="16650" spans="15:15" x14ac:dyDescent="0.25">
      <c r="O16650"/>
    </row>
    <row r="16651" spans="15:15" x14ac:dyDescent="0.25">
      <c r="O16651"/>
    </row>
    <row r="16652" spans="15:15" x14ac:dyDescent="0.25">
      <c r="O16652"/>
    </row>
    <row r="16653" spans="15:15" x14ac:dyDescent="0.25">
      <c r="O16653"/>
    </row>
    <row r="16654" spans="15:15" x14ac:dyDescent="0.25">
      <c r="O16654"/>
    </row>
    <row r="16655" spans="15:15" x14ac:dyDescent="0.25">
      <c r="O16655"/>
    </row>
    <row r="16656" spans="15:15" x14ac:dyDescent="0.25">
      <c r="O16656"/>
    </row>
    <row r="16657" spans="15:15" x14ac:dyDescent="0.25">
      <c r="O16657"/>
    </row>
    <row r="16658" spans="15:15" x14ac:dyDescent="0.25">
      <c r="O16658"/>
    </row>
    <row r="16659" spans="15:15" x14ac:dyDescent="0.25">
      <c r="O16659"/>
    </row>
    <row r="16660" spans="15:15" x14ac:dyDescent="0.25">
      <c r="O16660"/>
    </row>
    <row r="16661" spans="15:15" x14ac:dyDescent="0.25">
      <c r="O16661"/>
    </row>
    <row r="16662" spans="15:15" x14ac:dyDescent="0.25">
      <c r="O16662"/>
    </row>
    <row r="16663" spans="15:15" x14ac:dyDescent="0.25">
      <c r="O16663"/>
    </row>
    <row r="16664" spans="15:15" x14ac:dyDescent="0.25">
      <c r="O16664"/>
    </row>
    <row r="16665" spans="15:15" x14ac:dyDescent="0.25">
      <c r="O16665"/>
    </row>
    <row r="16666" spans="15:15" x14ac:dyDescent="0.25">
      <c r="O16666"/>
    </row>
    <row r="16667" spans="15:15" x14ac:dyDescent="0.25">
      <c r="O16667"/>
    </row>
    <row r="16668" spans="15:15" x14ac:dyDescent="0.25">
      <c r="O16668"/>
    </row>
    <row r="16669" spans="15:15" x14ac:dyDescent="0.25">
      <c r="O16669"/>
    </row>
    <row r="16670" spans="15:15" x14ac:dyDescent="0.25">
      <c r="O16670"/>
    </row>
    <row r="16671" spans="15:15" x14ac:dyDescent="0.25">
      <c r="O16671"/>
    </row>
    <row r="16672" spans="15:15" x14ac:dyDescent="0.25">
      <c r="O16672"/>
    </row>
    <row r="16673" spans="15:15" x14ac:dyDescent="0.25">
      <c r="O16673"/>
    </row>
    <row r="16674" spans="15:15" x14ac:dyDescent="0.25">
      <c r="O16674"/>
    </row>
    <row r="16675" spans="15:15" x14ac:dyDescent="0.25">
      <c r="O16675"/>
    </row>
    <row r="16676" spans="15:15" x14ac:dyDescent="0.25">
      <c r="O16676"/>
    </row>
    <row r="16677" spans="15:15" x14ac:dyDescent="0.25">
      <c r="O16677"/>
    </row>
    <row r="16678" spans="15:15" x14ac:dyDescent="0.25">
      <c r="O16678"/>
    </row>
    <row r="16679" spans="15:15" x14ac:dyDescent="0.25">
      <c r="O16679"/>
    </row>
    <row r="16680" spans="15:15" x14ac:dyDescent="0.25">
      <c r="O16680"/>
    </row>
    <row r="16681" spans="15:15" x14ac:dyDescent="0.25">
      <c r="O16681"/>
    </row>
    <row r="16682" spans="15:15" x14ac:dyDescent="0.25">
      <c r="O16682"/>
    </row>
    <row r="16683" spans="15:15" x14ac:dyDescent="0.25">
      <c r="O16683"/>
    </row>
    <row r="16684" spans="15:15" x14ac:dyDescent="0.25">
      <c r="O16684"/>
    </row>
    <row r="16685" spans="15:15" x14ac:dyDescent="0.25">
      <c r="O16685"/>
    </row>
    <row r="16686" spans="15:15" x14ac:dyDescent="0.25">
      <c r="O16686"/>
    </row>
    <row r="16687" spans="15:15" x14ac:dyDescent="0.25">
      <c r="O16687"/>
    </row>
    <row r="16688" spans="15:15" x14ac:dyDescent="0.25">
      <c r="O16688"/>
    </row>
    <row r="16689" spans="15:15" x14ac:dyDescent="0.25">
      <c r="O16689"/>
    </row>
    <row r="16690" spans="15:15" x14ac:dyDescent="0.25">
      <c r="O16690"/>
    </row>
    <row r="16691" spans="15:15" x14ac:dyDescent="0.25">
      <c r="O16691"/>
    </row>
    <row r="16692" spans="15:15" x14ac:dyDescent="0.25">
      <c r="O16692"/>
    </row>
    <row r="16693" spans="15:15" x14ac:dyDescent="0.25">
      <c r="O16693"/>
    </row>
    <row r="16694" spans="15:15" x14ac:dyDescent="0.25">
      <c r="O16694"/>
    </row>
    <row r="16695" spans="15:15" x14ac:dyDescent="0.25">
      <c r="O16695"/>
    </row>
    <row r="16696" spans="15:15" x14ac:dyDescent="0.25">
      <c r="O16696"/>
    </row>
    <row r="16697" spans="15:15" x14ac:dyDescent="0.25">
      <c r="O16697"/>
    </row>
    <row r="16698" spans="15:15" x14ac:dyDescent="0.25">
      <c r="O16698"/>
    </row>
    <row r="16699" spans="15:15" x14ac:dyDescent="0.25">
      <c r="O16699"/>
    </row>
    <row r="16700" spans="15:15" x14ac:dyDescent="0.25">
      <c r="O16700"/>
    </row>
    <row r="16701" spans="15:15" x14ac:dyDescent="0.25">
      <c r="O16701"/>
    </row>
    <row r="16702" spans="15:15" x14ac:dyDescent="0.25">
      <c r="O16702"/>
    </row>
    <row r="16703" spans="15:15" x14ac:dyDescent="0.25">
      <c r="O16703"/>
    </row>
    <row r="16704" spans="15:15" x14ac:dyDescent="0.25">
      <c r="O16704"/>
    </row>
    <row r="16705" spans="15:15" x14ac:dyDescent="0.25">
      <c r="O16705"/>
    </row>
    <row r="16706" spans="15:15" x14ac:dyDescent="0.25">
      <c r="O16706"/>
    </row>
    <row r="16707" spans="15:15" x14ac:dyDescent="0.25">
      <c r="O16707"/>
    </row>
    <row r="16708" spans="15:15" x14ac:dyDescent="0.25">
      <c r="O16708"/>
    </row>
    <row r="16709" spans="15:15" x14ac:dyDescent="0.25">
      <c r="O16709"/>
    </row>
    <row r="16710" spans="15:15" x14ac:dyDescent="0.25">
      <c r="O16710"/>
    </row>
    <row r="16711" spans="15:15" x14ac:dyDescent="0.25">
      <c r="O16711"/>
    </row>
    <row r="16712" spans="15:15" x14ac:dyDescent="0.25">
      <c r="O16712"/>
    </row>
    <row r="16713" spans="15:15" x14ac:dyDescent="0.25">
      <c r="O16713"/>
    </row>
    <row r="16714" spans="15:15" x14ac:dyDescent="0.25">
      <c r="O16714"/>
    </row>
    <row r="16715" spans="15:15" x14ac:dyDescent="0.25">
      <c r="O16715"/>
    </row>
    <row r="16716" spans="15:15" x14ac:dyDescent="0.25">
      <c r="O16716"/>
    </row>
    <row r="16717" spans="15:15" x14ac:dyDescent="0.25">
      <c r="O16717"/>
    </row>
    <row r="16718" spans="15:15" x14ac:dyDescent="0.25">
      <c r="O16718"/>
    </row>
    <row r="16719" spans="15:15" x14ac:dyDescent="0.25">
      <c r="O16719"/>
    </row>
    <row r="16720" spans="15:15" x14ac:dyDescent="0.25">
      <c r="O16720"/>
    </row>
    <row r="16721" spans="15:15" x14ac:dyDescent="0.25">
      <c r="O16721"/>
    </row>
    <row r="16722" spans="15:15" x14ac:dyDescent="0.25">
      <c r="O16722"/>
    </row>
    <row r="16723" spans="15:15" x14ac:dyDescent="0.25">
      <c r="O16723"/>
    </row>
    <row r="16724" spans="15:15" x14ac:dyDescent="0.25">
      <c r="O16724"/>
    </row>
    <row r="16725" spans="15:15" x14ac:dyDescent="0.25">
      <c r="O16725"/>
    </row>
    <row r="16726" spans="15:15" x14ac:dyDescent="0.25">
      <c r="O16726"/>
    </row>
    <row r="16727" spans="15:15" x14ac:dyDescent="0.25">
      <c r="O16727"/>
    </row>
    <row r="16728" spans="15:15" x14ac:dyDescent="0.25">
      <c r="O16728"/>
    </row>
    <row r="16729" spans="15:15" x14ac:dyDescent="0.25">
      <c r="O16729"/>
    </row>
    <row r="16730" spans="15:15" x14ac:dyDescent="0.25">
      <c r="O16730"/>
    </row>
    <row r="16731" spans="15:15" x14ac:dyDescent="0.25">
      <c r="O16731"/>
    </row>
    <row r="16732" spans="15:15" x14ac:dyDescent="0.25">
      <c r="O16732"/>
    </row>
    <row r="16733" spans="15:15" x14ac:dyDescent="0.25">
      <c r="O16733"/>
    </row>
    <row r="16734" spans="15:15" x14ac:dyDescent="0.25">
      <c r="O16734"/>
    </row>
    <row r="16735" spans="15:15" x14ac:dyDescent="0.25">
      <c r="O16735"/>
    </row>
    <row r="16736" spans="15:15" x14ac:dyDescent="0.25">
      <c r="O16736"/>
    </row>
    <row r="16737" spans="15:15" x14ac:dyDescent="0.25">
      <c r="O16737"/>
    </row>
    <row r="16738" spans="15:15" x14ac:dyDescent="0.25">
      <c r="O16738"/>
    </row>
    <row r="16739" spans="15:15" x14ac:dyDescent="0.25">
      <c r="O16739"/>
    </row>
    <row r="16740" spans="15:15" x14ac:dyDescent="0.25">
      <c r="O16740"/>
    </row>
    <row r="16741" spans="15:15" x14ac:dyDescent="0.25">
      <c r="O16741"/>
    </row>
    <row r="16742" spans="15:15" x14ac:dyDescent="0.25">
      <c r="O16742"/>
    </row>
    <row r="16743" spans="15:15" x14ac:dyDescent="0.25">
      <c r="O16743"/>
    </row>
    <row r="16744" spans="15:15" x14ac:dyDescent="0.25">
      <c r="O16744"/>
    </row>
    <row r="16745" spans="15:15" x14ac:dyDescent="0.25">
      <c r="O16745"/>
    </row>
    <row r="16746" spans="15:15" x14ac:dyDescent="0.25">
      <c r="O16746"/>
    </row>
    <row r="16747" spans="15:15" x14ac:dyDescent="0.25">
      <c r="O16747"/>
    </row>
    <row r="16748" spans="15:15" x14ac:dyDescent="0.25">
      <c r="O16748"/>
    </row>
    <row r="16749" spans="15:15" x14ac:dyDescent="0.25">
      <c r="O16749"/>
    </row>
    <row r="16750" spans="15:15" x14ac:dyDescent="0.25">
      <c r="O16750"/>
    </row>
    <row r="16751" spans="15:15" x14ac:dyDescent="0.25">
      <c r="O16751"/>
    </row>
    <row r="16752" spans="15:15" x14ac:dyDescent="0.25">
      <c r="O16752"/>
    </row>
    <row r="16753" spans="15:15" x14ac:dyDescent="0.25">
      <c r="O16753"/>
    </row>
    <row r="16754" spans="15:15" x14ac:dyDescent="0.25">
      <c r="O16754"/>
    </row>
    <row r="16755" spans="15:15" x14ac:dyDescent="0.25">
      <c r="O16755"/>
    </row>
    <row r="16756" spans="15:15" x14ac:dyDescent="0.25">
      <c r="O16756"/>
    </row>
    <row r="16757" spans="15:15" x14ac:dyDescent="0.25">
      <c r="O16757"/>
    </row>
    <row r="16758" spans="15:15" x14ac:dyDescent="0.25">
      <c r="O16758"/>
    </row>
    <row r="16759" spans="15:15" x14ac:dyDescent="0.25">
      <c r="O16759"/>
    </row>
    <row r="16760" spans="15:15" x14ac:dyDescent="0.25">
      <c r="O16760"/>
    </row>
    <row r="16761" spans="15:15" x14ac:dyDescent="0.25">
      <c r="O16761"/>
    </row>
    <row r="16762" spans="15:15" x14ac:dyDescent="0.25">
      <c r="O16762"/>
    </row>
    <row r="16763" spans="15:15" x14ac:dyDescent="0.25">
      <c r="O16763"/>
    </row>
    <row r="16764" spans="15:15" x14ac:dyDescent="0.25">
      <c r="O16764"/>
    </row>
    <row r="16765" spans="15:15" x14ac:dyDescent="0.25">
      <c r="O16765"/>
    </row>
    <row r="16766" spans="15:15" x14ac:dyDescent="0.25">
      <c r="O16766"/>
    </row>
    <row r="16767" spans="15:15" x14ac:dyDescent="0.25">
      <c r="O16767"/>
    </row>
    <row r="16768" spans="15:15" x14ac:dyDescent="0.25">
      <c r="O16768"/>
    </row>
    <row r="16769" spans="15:15" x14ac:dyDescent="0.25">
      <c r="O16769"/>
    </row>
    <row r="16770" spans="15:15" x14ac:dyDescent="0.25">
      <c r="O16770"/>
    </row>
    <row r="16771" spans="15:15" x14ac:dyDescent="0.25">
      <c r="O16771"/>
    </row>
    <row r="16772" spans="15:15" x14ac:dyDescent="0.25">
      <c r="O16772"/>
    </row>
    <row r="16773" spans="15:15" x14ac:dyDescent="0.25">
      <c r="O16773"/>
    </row>
    <row r="16774" spans="15:15" x14ac:dyDescent="0.25">
      <c r="O16774"/>
    </row>
    <row r="16775" spans="15:15" x14ac:dyDescent="0.25">
      <c r="O16775"/>
    </row>
    <row r="16776" spans="15:15" x14ac:dyDescent="0.25">
      <c r="O16776"/>
    </row>
    <row r="16777" spans="15:15" x14ac:dyDescent="0.25">
      <c r="O16777"/>
    </row>
    <row r="16778" spans="15:15" x14ac:dyDescent="0.25">
      <c r="O16778"/>
    </row>
    <row r="16779" spans="15:15" x14ac:dyDescent="0.25">
      <c r="O16779"/>
    </row>
    <row r="16780" spans="15:15" x14ac:dyDescent="0.25">
      <c r="O16780"/>
    </row>
    <row r="16781" spans="15:15" x14ac:dyDescent="0.25">
      <c r="O16781"/>
    </row>
    <row r="16782" spans="15:15" x14ac:dyDescent="0.25">
      <c r="O16782"/>
    </row>
    <row r="16783" spans="15:15" x14ac:dyDescent="0.25">
      <c r="O16783"/>
    </row>
    <row r="16784" spans="15:15" x14ac:dyDescent="0.25">
      <c r="O16784"/>
    </row>
    <row r="16785" spans="15:15" x14ac:dyDescent="0.25">
      <c r="O16785"/>
    </row>
    <row r="16786" spans="15:15" x14ac:dyDescent="0.25">
      <c r="O16786"/>
    </row>
    <row r="16787" spans="15:15" x14ac:dyDescent="0.25">
      <c r="O16787"/>
    </row>
    <row r="16788" spans="15:15" x14ac:dyDescent="0.25">
      <c r="O16788"/>
    </row>
    <row r="16789" spans="15:15" x14ac:dyDescent="0.25">
      <c r="O16789"/>
    </row>
    <row r="16790" spans="15:15" x14ac:dyDescent="0.25">
      <c r="O16790"/>
    </row>
    <row r="16791" spans="15:15" x14ac:dyDescent="0.25">
      <c r="O16791"/>
    </row>
    <row r="16792" spans="15:15" x14ac:dyDescent="0.25">
      <c r="O16792"/>
    </row>
    <row r="16793" spans="15:15" x14ac:dyDescent="0.25">
      <c r="O16793"/>
    </row>
    <row r="16794" spans="15:15" x14ac:dyDescent="0.25">
      <c r="O16794"/>
    </row>
    <row r="16795" spans="15:15" x14ac:dyDescent="0.25">
      <c r="O16795"/>
    </row>
    <row r="16796" spans="15:15" x14ac:dyDescent="0.25">
      <c r="O16796"/>
    </row>
    <row r="16797" spans="15:15" x14ac:dyDescent="0.25">
      <c r="O16797"/>
    </row>
    <row r="16798" spans="15:15" x14ac:dyDescent="0.25">
      <c r="O16798"/>
    </row>
    <row r="16799" spans="15:15" x14ac:dyDescent="0.25">
      <c r="O16799"/>
    </row>
    <row r="16800" spans="15:15" x14ac:dyDescent="0.25">
      <c r="O16800"/>
    </row>
    <row r="16801" spans="15:15" x14ac:dyDescent="0.25">
      <c r="O16801"/>
    </row>
    <row r="16802" spans="15:15" x14ac:dyDescent="0.25">
      <c r="O16802"/>
    </row>
    <row r="16803" spans="15:15" x14ac:dyDescent="0.25">
      <c r="O16803"/>
    </row>
    <row r="16804" spans="15:15" x14ac:dyDescent="0.25">
      <c r="O16804"/>
    </row>
    <row r="16805" spans="15:15" x14ac:dyDescent="0.25">
      <c r="O16805"/>
    </row>
    <row r="16806" spans="15:15" x14ac:dyDescent="0.25">
      <c r="O16806"/>
    </row>
    <row r="16807" spans="15:15" x14ac:dyDescent="0.25">
      <c r="O16807"/>
    </row>
    <row r="16808" spans="15:15" x14ac:dyDescent="0.25">
      <c r="O16808"/>
    </row>
    <row r="16809" spans="15:15" x14ac:dyDescent="0.25">
      <c r="O16809"/>
    </row>
    <row r="16810" spans="15:15" x14ac:dyDescent="0.25">
      <c r="O16810"/>
    </row>
    <row r="16811" spans="15:15" x14ac:dyDescent="0.25">
      <c r="O16811"/>
    </row>
    <row r="16812" spans="15:15" x14ac:dyDescent="0.25">
      <c r="O16812"/>
    </row>
    <row r="16813" spans="15:15" x14ac:dyDescent="0.25">
      <c r="O16813"/>
    </row>
    <row r="16814" spans="15:15" x14ac:dyDescent="0.25">
      <c r="O16814"/>
    </row>
    <row r="16815" spans="15:15" x14ac:dyDescent="0.25">
      <c r="O16815"/>
    </row>
    <row r="16816" spans="15:15" x14ac:dyDescent="0.25">
      <c r="O16816"/>
    </row>
    <row r="16817" spans="15:15" x14ac:dyDescent="0.25">
      <c r="O16817"/>
    </row>
    <row r="16818" spans="15:15" x14ac:dyDescent="0.25">
      <c r="O16818"/>
    </row>
    <row r="16819" spans="15:15" x14ac:dyDescent="0.25">
      <c r="O16819"/>
    </row>
    <row r="16820" spans="15:15" x14ac:dyDescent="0.25">
      <c r="O16820"/>
    </row>
    <row r="16821" spans="15:15" x14ac:dyDescent="0.25">
      <c r="O16821"/>
    </row>
    <row r="16822" spans="15:15" x14ac:dyDescent="0.25">
      <c r="O16822"/>
    </row>
    <row r="16823" spans="15:15" x14ac:dyDescent="0.25">
      <c r="O16823"/>
    </row>
    <row r="16824" spans="15:15" x14ac:dyDescent="0.25">
      <c r="O16824"/>
    </row>
    <row r="16825" spans="15:15" x14ac:dyDescent="0.25">
      <c r="O16825"/>
    </row>
    <row r="16826" spans="15:15" x14ac:dyDescent="0.25">
      <c r="O16826"/>
    </row>
    <row r="16827" spans="15:15" x14ac:dyDescent="0.25">
      <c r="O16827"/>
    </row>
    <row r="16828" spans="15:15" x14ac:dyDescent="0.25">
      <c r="O16828"/>
    </row>
    <row r="16829" spans="15:15" x14ac:dyDescent="0.25">
      <c r="O16829"/>
    </row>
    <row r="16830" spans="15:15" x14ac:dyDescent="0.25">
      <c r="O16830"/>
    </row>
    <row r="16831" spans="15:15" x14ac:dyDescent="0.25">
      <c r="O16831"/>
    </row>
    <row r="16832" spans="15:15" x14ac:dyDescent="0.25">
      <c r="O16832"/>
    </row>
    <row r="16833" spans="15:15" x14ac:dyDescent="0.25">
      <c r="O16833"/>
    </row>
    <row r="16834" spans="15:15" x14ac:dyDescent="0.25">
      <c r="O16834"/>
    </row>
    <row r="16835" spans="15:15" x14ac:dyDescent="0.25">
      <c r="O16835"/>
    </row>
    <row r="16836" spans="15:15" x14ac:dyDescent="0.25">
      <c r="O16836"/>
    </row>
    <row r="16837" spans="15:15" x14ac:dyDescent="0.25">
      <c r="O16837"/>
    </row>
    <row r="16838" spans="15:15" x14ac:dyDescent="0.25">
      <c r="O16838"/>
    </row>
    <row r="16839" spans="15:15" x14ac:dyDescent="0.25">
      <c r="O16839"/>
    </row>
    <row r="16840" spans="15:15" x14ac:dyDescent="0.25">
      <c r="O16840"/>
    </row>
    <row r="16841" spans="15:15" x14ac:dyDescent="0.25">
      <c r="O16841"/>
    </row>
    <row r="16842" spans="15:15" x14ac:dyDescent="0.25">
      <c r="O16842"/>
    </row>
    <row r="16843" spans="15:15" x14ac:dyDescent="0.25">
      <c r="O16843"/>
    </row>
    <row r="16844" spans="15:15" x14ac:dyDescent="0.25">
      <c r="O16844"/>
    </row>
    <row r="16845" spans="15:15" x14ac:dyDescent="0.25">
      <c r="O16845"/>
    </row>
    <row r="16846" spans="15:15" x14ac:dyDescent="0.25">
      <c r="O16846"/>
    </row>
    <row r="16847" spans="15:15" x14ac:dyDescent="0.25">
      <c r="O16847"/>
    </row>
    <row r="16848" spans="15:15" x14ac:dyDescent="0.25">
      <c r="O16848"/>
    </row>
    <row r="16849" spans="15:15" x14ac:dyDescent="0.25">
      <c r="O16849"/>
    </row>
    <row r="16850" spans="15:15" x14ac:dyDescent="0.25">
      <c r="O16850"/>
    </row>
    <row r="16851" spans="15:15" x14ac:dyDescent="0.25">
      <c r="O16851"/>
    </row>
    <row r="16852" spans="15:15" x14ac:dyDescent="0.25">
      <c r="O16852"/>
    </row>
    <row r="16853" spans="15:15" x14ac:dyDescent="0.25">
      <c r="O16853"/>
    </row>
    <row r="16854" spans="15:15" x14ac:dyDescent="0.25">
      <c r="O16854"/>
    </row>
    <row r="16855" spans="15:15" x14ac:dyDescent="0.25">
      <c r="O16855"/>
    </row>
    <row r="16856" spans="15:15" x14ac:dyDescent="0.25">
      <c r="O16856"/>
    </row>
    <row r="16857" spans="15:15" x14ac:dyDescent="0.25">
      <c r="O16857"/>
    </row>
    <row r="16858" spans="15:15" x14ac:dyDescent="0.25">
      <c r="O16858"/>
    </row>
    <row r="16859" spans="15:15" x14ac:dyDescent="0.25">
      <c r="O16859"/>
    </row>
    <row r="16860" spans="15:15" x14ac:dyDescent="0.25">
      <c r="O16860"/>
    </row>
    <row r="16861" spans="15:15" x14ac:dyDescent="0.25">
      <c r="O16861"/>
    </row>
    <row r="16862" spans="15:15" x14ac:dyDescent="0.25">
      <c r="O16862"/>
    </row>
    <row r="16863" spans="15:15" x14ac:dyDescent="0.25">
      <c r="O16863"/>
    </row>
    <row r="16864" spans="15:15" x14ac:dyDescent="0.25">
      <c r="O16864"/>
    </row>
    <row r="16865" spans="15:15" x14ac:dyDescent="0.25">
      <c r="O16865"/>
    </row>
    <row r="16866" spans="15:15" x14ac:dyDescent="0.25">
      <c r="O16866"/>
    </row>
    <row r="16867" spans="15:15" x14ac:dyDescent="0.25">
      <c r="O16867"/>
    </row>
    <row r="16868" spans="15:15" x14ac:dyDescent="0.25">
      <c r="O16868"/>
    </row>
    <row r="16869" spans="15:15" x14ac:dyDescent="0.25">
      <c r="O16869"/>
    </row>
    <row r="16870" spans="15:15" x14ac:dyDescent="0.25">
      <c r="O16870"/>
    </row>
    <row r="16871" spans="15:15" x14ac:dyDescent="0.25">
      <c r="O16871"/>
    </row>
    <row r="16872" spans="15:15" x14ac:dyDescent="0.25">
      <c r="O16872"/>
    </row>
    <row r="16873" spans="15:15" x14ac:dyDescent="0.25">
      <c r="O16873"/>
    </row>
    <row r="16874" spans="15:15" x14ac:dyDescent="0.25">
      <c r="O16874"/>
    </row>
    <row r="16875" spans="15:15" x14ac:dyDescent="0.25">
      <c r="O16875"/>
    </row>
    <row r="16876" spans="15:15" x14ac:dyDescent="0.25">
      <c r="O16876"/>
    </row>
    <row r="16877" spans="15:15" x14ac:dyDescent="0.25">
      <c r="O16877"/>
    </row>
    <row r="16878" spans="15:15" x14ac:dyDescent="0.25">
      <c r="O16878"/>
    </row>
    <row r="16879" spans="15:15" x14ac:dyDescent="0.25">
      <c r="O16879"/>
    </row>
    <row r="16880" spans="15:15" x14ac:dyDescent="0.25">
      <c r="O16880"/>
    </row>
    <row r="16881" spans="15:15" x14ac:dyDescent="0.25">
      <c r="O16881"/>
    </row>
    <row r="16882" spans="15:15" x14ac:dyDescent="0.25">
      <c r="O16882"/>
    </row>
    <row r="16883" spans="15:15" x14ac:dyDescent="0.25">
      <c r="O16883"/>
    </row>
    <row r="16884" spans="15:15" x14ac:dyDescent="0.25">
      <c r="O16884"/>
    </row>
    <row r="16885" spans="15:15" x14ac:dyDescent="0.25">
      <c r="O16885"/>
    </row>
    <row r="16886" spans="15:15" x14ac:dyDescent="0.25">
      <c r="O16886"/>
    </row>
    <row r="16887" spans="15:15" x14ac:dyDescent="0.25">
      <c r="O16887"/>
    </row>
    <row r="16888" spans="15:15" x14ac:dyDescent="0.25">
      <c r="O16888"/>
    </row>
    <row r="16889" spans="15:15" x14ac:dyDescent="0.25">
      <c r="O16889"/>
    </row>
    <row r="16890" spans="15:15" x14ac:dyDescent="0.25">
      <c r="O16890"/>
    </row>
    <row r="16891" spans="15:15" x14ac:dyDescent="0.25">
      <c r="O16891"/>
    </row>
    <row r="16892" spans="15:15" x14ac:dyDescent="0.25">
      <c r="O16892"/>
    </row>
    <row r="16893" spans="15:15" x14ac:dyDescent="0.25">
      <c r="O16893"/>
    </row>
    <row r="16894" spans="15:15" x14ac:dyDescent="0.25">
      <c r="O16894"/>
    </row>
    <row r="16895" spans="15:15" x14ac:dyDescent="0.25">
      <c r="O16895"/>
    </row>
    <row r="16896" spans="15:15" x14ac:dyDescent="0.25">
      <c r="O16896"/>
    </row>
    <row r="16897" spans="15:15" x14ac:dyDescent="0.25">
      <c r="O16897"/>
    </row>
    <row r="16898" spans="15:15" x14ac:dyDescent="0.25">
      <c r="O16898"/>
    </row>
    <row r="16899" spans="15:15" x14ac:dyDescent="0.25">
      <c r="O16899"/>
    </row>
    <row r="16900" spans="15:15" x14ac:dyDescent="0.25">
      <c r="O16900"/>
    </row>
    <row r="16901" spans="15:15" x14ac:dyDescent="0.25">
      <c r="O16901"/>
    </row>
    <row r="16902" spans="15:15" x14ac:dyDescent="0.25">
      <c r="O16902"/>
    </row>
    <row r="16903" spans="15:15" x14ac:dyDescent="0.25">
      <c r="O16903"/>
    </row>
    <row r="16904" spans="15:15" x14ac:dyDescent="0.25">
      <c r="O16904"/>
    </row>
    <row r="16905" spans="15:15" x14ac:dyDescent="0.25">
      <c r="O16905"/>
    </row>
    <row r="16906" spans="15:15" x14ac:dyDescent="0.25">
      <c r="O16906"/>
    </row>
    <row r="16907" spans="15:15" x14ac:dyDescent="0.25">
      <c r="O16907"/>
    </row>
    <row r="16908" spans="15:15" x14ac:dyDescent="0.25">
      <c r="O16908"/>
    </row>
    <row r="16909" spans="15:15" x14ac:dyDescent="0.25">
      <c r="O16909"/>
    </row>
    <row r="16910" spans="15:15" x14ac:dyDescent="0.25">
      <c r="O16910"/>
    </row>
    <row r="16911" spans="15:15" x14ac:dyDescent="0.25">
      <c r="O16911"/>
    </row>
    <row r="16912" spans="15:15" x14ac:dyDescent="0.25">
      <c r="O16912"/>
    </row>
    <row r="16913" spans="15:15" x14ac:dyDescent="0.25">
      <c r="O16913"/>
    </row>
    <row r="16914" spans="15:15" x14ac:dyDescent="0.25">
      <c r="O16914"/>
    </row>
    <row r="16915" spans="15:15" x14ac:dyDescent="0.25">
      <c r="O16915"/>
    </row>
    <row r="16916" spans="15:15" x14ac:dyDescent="0.25">
      <c r="O16916"/>
    </row>
    <row r="16917" spans="15:15" x14ac:dyDescent="0.25">
      <c r="O16917"/>
    </row>
    <row r="16918" spans="15:15" x14ac:dyDescent="0.25">
      <c r="O16918"/>
    </row>
    <row r="16919" spans="15:15" x14ac:dyDescent="0.25">
      <c r="O16919"/>
    </row>
    <row r="16920" spans="15:15" x14ac:dyDescent="0.25">
      <c r="O16920"/>
    </row>
    <row r="16921" spans="15:15" x14ac:dyDescent="0.25">
      <c r="O16921"/>
    </row>
    <row r="16922" spans="15:15" x14ac:dyDescent="0.25">
      <c r="O16922"/>
    </row>
    <row r="16923" spans="15:15" x14ac:dyDescent="0.25">
      <c r="O16923"/>
    </row>
    <row r="16924" spans="15:15" x14ac:dyDescent="0.25">
      <c r="O16924"/>
    </row>
    <row r="16925" spans="15:15" x14ac:dyDescent="0.25">
      <c r="O16925"/>
    </row>
    <row r="16926" spans="15:15" x14ac:dyDescent="0.25">
      <c r="O16926"/>
    </row>
    <row r="16927" spans="15:15" x14ac:dyDescent="0.25">
      <c r="O16927"/>
    </row>
    <row r="16928" spans="15:15" x14ac:dyDescent="0.25">
      <c r="O16928"/>
    </row>
    <row r="16929" spans="15:15" x14ac:dyDescent="0.25">
      <c r="O16929"/>
    </row>
    <row r="16930" spans="15:15" x14ac:dyDescent="0.25">
      <c r="O16930"/>
    </row>
    <row r="16931" spans="15:15" x14ac:dyDescent="0.25">
      <c r="O16931"/>
    </row>
    <row r="16932" spans="15:15" x14ac:dyDescent="0.25">
      <c r="O16932"/>
    </row>
    <row r="16933" spans="15:15" x14ac:dyDescent="0.25">
      <c r="O16933"/>
    </row>
    <row r="16934" spans="15:15" x14ac:dyDescent="0.25">
      <c r="O16934"/>
    </row>
    <row r="16935" spans="15:15" x14ac:dyDescent="0.25">
      <c r="O16935"/>
    </row>
    <row r="16936" spans="15:15" x14ac:dyDescent="0.25">
      <c r="O16936"/>
    </row>
    <row r="16937" spans="15:15" x14ac:dyDescent="0.25">
      <c r="O16937"/>
    </row>
    <row r="16938" spans="15:15" x14ac:dyDescent="0.25">
      <c r="O16938"/>
    </row>
    <row r="16939" spans="15:15" x14ac:dyDescent="0.25">
      <c r="O16939"/>
    </row>
    <row r="16940" spans="15:15" x14ac:dyDescent="0.25">
      <c r="O16940"/>
    </row>
    <row r="16941" spans="15:15" x14ac:dyDescent="0.25">
      <c r="O16941"/>
    </row>
    <row r="16942" spans="15:15" x14ac:dyDescent="0.25">
      <c r="O16942"/>
    </row>
    <row r="16943" spans="15:15" x14ac:dyDescent="0.25">
      <c r="O16943"/>
    </row>
    <row r="16944" spans="15:15" x14ac:dyDescent="0.25">
      <c r="O16944"/>
    </row>
    <row r="16945" spans="15:15" x14ac:dyDescent="0.25">
      <c r="O16945"/>
    </row>
    <row r="16946" spans="15:15" x14ac:dyDescent="0.25">
      <c r="O16946"/>
    </row>
    <row r="16947" spans="15:15" x14ac:dyDescent="0.25">
      <c r="O16947"/>
    </row>
    <row r="16948" spans="15:15" x14ac:dyDescent="0.25">
      <c r="O16948"/>
    </row>
    <row r="16949" spans="15:15" x14ac:dyDescent="0.25">
      <c r="O16949"/>
    </row>
    <row r="16950" spans="15:15" x14ac:dyDescent="0.25">
      <c r="O16950"/>
    </row>
    <row r="16951" spans="15:15" x14ac:dyDescent="0.25">
      <c r="O16951"/>
    </row>
    <row r="16952" spans="15:15" x14ac:dyDescent="0.25">
      <c r="O16952"/>
    </row>
    <row r="16953" spans="15:15" x14ac:dyDescent="0.25">
      <c r="O16953"/>
    </row>
    <row r="16954" spans="15:15" x14ac:dyDescent="0.25">
      <c r="O16954"/>
    </row>
    <row r="16955" spans="15:15" x14ac:dyDescent="0.25">
      <c r="O16955"/>
    </row>
    <row r="16956" spans="15:15" x14ac:dyDescent="0.25">
      <c r="O16956"/>
    </row>
    <row r="16957" spans="15:15" x14ac:dyDescent="0.25">
      <c r="O16957"/>
    </row>
    <row r="16958" spans="15:15" x14ac:dyDescent="0.25">
      <c r="O16958"/>
    </row>
    <row r="16959" spans="15:15" x14ac:dyDescent="0.25">
      <c r="O16959"/>
    </row>
    <row r="16960" spans="15:15" x14ac:dyDescent="0.25">
      <c r="O16960"/>
    </row>
    <row r="16961" spans="15:15" x14ac:dyDescent="0.25">
      <c r="O16961"/>
    </row>
    <row r="16962" spans="15:15" x14ac:dyDescent="0.25">
      <c r="O16962"/>
    </row>
    <row r="16963" spans="15:15" x14ac:dyDescent="0.25">
      <c r="O16963"/>
    </row>
    <row r="16964" spans="15:15" x14ac:dyDescent="0.25">
      <c r="O16964"/>
    </row>
    <row r="16965" spans="15:15" x14ac:dyDescent="0.25">
      <c r="O16965"/>
    </row>
    <row r="16966" spans="15:15" x14ac:dyDescent="0.25">
      <c r="O16966"/>
    </row>
    <row r="16967" spans="15:15" x14ac:dyDescent="0.25">
      <c r="O16967"/>
    </row>
    <row r="16968" spans="15:15" x14ac:dyDescent="0.25">
      <c r="O16968"/>
    </row>
    <row r="16969" spans="15:15" x14ac:dyDescent="0.25">
      <c r="O16969"/>
    </row>
    <row r="16970" spans="15:15" x14ac:dyDescent="0.25">
      <c r="O16970"/>
    </row>
    <row r="16971" spans="15:15" x14ac:dyDescent="0.25">
      <c r="O16971"/>
    </row>
    <row r="16972" spans="15:15" x14ac:dyDescent="0.25">
      <c r="O16972"/>
    </row>
    <row r="16973" spans="15:15" x14ac:dyDescent="0.25">
      <c r="O16973"/>
    </row>
    <row r="16974" spans="15:15" x14ac:dyDescent="0.25">
      <c r="O16974"/>
    </row>
    <row r="16975" spans="15:15" x14ac:dyDescent="0.25">
      <c r="O16975"/>
    </row>
    <row r="16976" spans="15:15" x14ac:dyDescent="0.25">
      <c r="O16976"/>
    </row>
    <row r="16977" spans="15:15" x14ac:dyDescent="0.25">
      <c r="O16977"/>
    </row>
    <row r="16978" spans="15:15" x14ac:dyDescent="0.25">
      <c r="O16978"/>
    </row>
    <row r="16979" spans="15:15" x14ac:dyDescent="0.25">
      <c r="O16979"/>
    </row>
    <row r="16980" spans="15:15" x14ac:dyDescent="0.25">
      <c r="O16980"/>
    </row>
    <row r="16981" spans="15:15" x14ac:dyDescent="0.25">
      <c r="O16981"/>
    </row>
    <row r="16982" spans="15:15" x14ac:dyDescent="0.25">
      <c r="O16982"/>
    </row>
    <row r="16983" spans="15:15" x14ac:dyDescent="0.25">
      <c r="O16983"/>
    </row>
    <row r="16984" spans="15:15" x14ac:dyDescent="0.25">
      <c r="O16984"/>
    </row>
    <row r="16985" spans="15:15" x14ac:dyDescent="0.25">
      <c r="O16985"/>
    </row>
    <row r="16986" spans="15:15" x14ac:dyDescent="0.25">
      <c r="O16986"/>
    </row>
    <row r="16987" spans="15:15" x14ac:dyDescent="0.25">
      <c r="O16987"/>
    </row>
    <row r="16988" spans="15:15" x14ac:dyDescent="0.25">
      <c r="O16988"/>
    </row>
    <row r="16989" spans="15:15" x14ac:dyDescent="0.25">
      <c r="O16989"/>
    </row>
    <row r="16990" spans="15:15" x14ac:dyDescent="0.25">
      <c r="O16990"/>
    </row>
    <row r="16991" spans="15:15" x14ac:dyDescent="0.25">
      <c r="O16991"/>
    </row>
    <row r="16992" spans="15:15" x14ac:dyDescent="0.25">
      <c r="O16992"/>
    </row>
    <row r="16993" spans="15:15" x14ac:dyDescent="0.25">
      <c r="O16993"/>
    </row>
    <row r="16994" spans="15:15" x14ac:dyDescent="0.25">
      <c r="O16994"/>
    </row>
    <row r="16995" spans="15:15" x14ac:dyDescent="0.25">
      <c r="O16995"/>
    </row>
    <row r="16996" spans="15:15" x14ac:dyDescent="0.25">
      <c r="O16996"/>
    </row>
    <row r="16997" spans="15:15" x14ac:dyDescent="0.25">
      <c r="O16997"/>
    </row>
    <row r="16998" spans="15:15" x14ac:dyDescent="0.25">
      <c r="O16998"/>
    </row>
    <row r="16999" spans="15:15" x14ac:dyDescent="0.25">
      <c r="O16999"/>
    </row>
    <row r="17000" spans="15:15" x14ac:dyDescent="0.25">
      <c r="O17000"/>
    </row>
    <row r="17001" spans="15:15" x14ac:dyDescent="0.25">
      <c r="O17001"/>
    </row>
    <row r="17002" spans="15:15" x14ac:dyDescent="0.25">
      <c r="O17002"/>
    </row>
    <row r="17003" spans="15:15" x14ac:dyDescent="0.25">
      <c r="O17003"/>
    </row>
    <row r="17004" spans="15:15" x14ac:dyDescent="0.25">
      <c r="O17004"/>
    </row>
    <row r="17005" spans="15:15" x14ac:dyDescent="0.25">
      <c r="O17005"/>
    </row>
    <row r="17006" spans="15:15" x14ac:dyDescent="0.25">
      <c r="O17006"/>
    </row>
    <row r="17007" spans="15:15" x14ac:dyDescent="0.25">
      <c r="O17007"/>
    </row>
    <row r="17008" spans="15:15" x14ac:dyDescent="0.25">
      <c r="O17008"/>
    </row>
    <row r="17009" spans="15:15" x14ac:dyDescent="0.25">
      <c r="O17009"/>
    </row>
    <row r="17010" spans="15:15" x14ac:dyDescent="0.25">
      <c r="O17010"/>
    </row>
    <row r="17011" spans="15:15" x14ac:dyDescent="0.25">
      <c r="O17011"/>
    </row>
    <row r="17012" spans="15:15" x14ac:dyDescent="0.25">
      <c r="O17012"/>
    </row>
    <row r="17013" spans="15:15" x14ac:dyDescent="0.25">
      <c r="O17013"/>
    </row>
    <row r="17014" spans="15:15" x14ac:dyDescent="0.25">
      <c r="O17014"/>
    </row>
    <row r="17015" spans="15:15" x14ac:dyDescent="0.25">
      <c r="O17015"/>
    </row>
    <row r="17016" spans="15:15" x14ac:dyDescent="0.25">
      <c r="O17016"/>
    </row>
    <row r="17017" spans="15:15" x14ac:dyDescent="0.25">
      <c r="O17017"/>
    </row>
    <row r="17018" spans="15:15" x14ac:dyDescent="0.25">
      <c r="O17018"/>
    </row>
    <row r="17019" spans="15:15" x14ac:dyDescent="0.25">
      <c r="O17019"/>
    </row>
    <row r="17020" spans="15:15" x14ac:dyDescent="0.25">
      <c r="O17020"/>
    </row>
    <row r="17021" spans="15:15" x14ac:dyDescent="0.25">
      <c r="O17021"/>
    </row>
    <row r="17022" spans="15:15" x14ac:dyDescent="0.25">
      <c r="O17022"/>
    </row>
    <row r="17023" spans="15:15" x14ac:dyDescent="0.25">
      <c r="O17023"/>
    </row>
    <row r="17024" spans="15:15" x14ac:dyDescent="0.25">
      <c r="O17024"/>
    </row>
    <row r="17025" spans="15:15" x14ac:dyDescent="0.25">
      <c r="O17025"/>
    </row>
    <row r="17026" spans="15:15" x14ac:dyDescent="0.25">
      <c r="O17026"/>
    </row>
    <row r="17027" spans="15:15" x14ac:dyDescent="0.25">
      <c r="O17027"/>
    </row>
    <row r="17028" spans="15:15" x14ac:dyDescent="0.25">
      <c r="O17028"/>
    </row>
    <row r="17029" spans="15:15" x14ac:dyDescent="0.25">
      <c r="O17029"/>
    </row>
    <row r="17030" spans="15:15" x14ac:dyDescent="0.25">
      <c r="O17030"/>
    </row>
    <row r="17031" spans="15:15" x14ac:dyDescent="0.25">
      <c r="O17031"/>
    </row>
    <row r="17032" spans="15:15" x14ac:dyDescent="0.25">
      <c r="O17032"/>
    </row>
    <row r="17033" spans="15:15" x14ac:dyDescent="0.25">
      <c r="O17033"/>
    </row>
    <row r="17034" spans="15:15" x14ac:dyDescent="0.25">
      <c r="O17034"/>
    </row>
    <row r="17035" spans="15:15" x14ac:dyDescent="0.25">
      <c r="O17035"/>
    </row>
    <row r="17036" spans="15:15" x14ac:dyDescent="0.25">
      <c r="O17036"/>
    </row>
    <row r="17037" spans="15:15" x14ac:dyDescent="0.25">
      <c r="O17037"/>
    </row>
    <row r="17038" spans="15:15" x14ac:dyDescent="0.25">
      <c r="O17038"/>
    </row>
    <row r="17039" spans="15:15" x14ac:dyDescent="0.25">
      <c r="O17039"/>
    </row>
    <row r="17040" spans="15:15" x14ac:dyDescent="0.25">
      <c r="O17040"/>
    </row>
    <row r="17041" spans="15:15" x14ac:dyDescent="0.25">
      <c r="O17041"/>
    </row>
    <row r="17042" spans="15:15" x14ac:dyDescent="0.25">
      <c r="O17042"/>
    </row>
    <row r="17043" spans="15:15" x14ac:dyDescent="0.25">
      <c r="O17043"/>
    </row>
    <row r="17044" spans="15:15" x14ac:dyDescent="0.25">
      <c r="O17044"/>
    </row>
    <row r="17045" spans="15:15" x14ac:dyDescent="0.25">
      <c r="O17045"/>
    </row>
    <row r="17046" spans="15:15" x14ac:dyDescent="0.25">
      <c r="O17046"/>
    </row>
    <row r="17047" spans="15:15" x14ac:dyDescent="0.25">
      <c r="O17047"/>
    </row>
    <row r="17048" spans="15:15" x14ac:dyDescent="0.25">
      <c r="O17048"/>
    </row>
    <row r="17049" spans="15:15" x14ac:dyDescent="0.25">
      <c r="O17049"/>
    </row>
    <row r="17050" spans="15:15" x14ac:dyDescent="0.25">
      <c r="O17050"/>
    </row>
    <row r="17051" spans="15:15" x14ac:dyDescent="0.25">
      <c r="O17051"/>
    </row>
    <row r="17052" spans="15:15" x14ac:dyDescent="0.25">
      <c r="O17052"/>
    </row>
    <row r="17053" spans="15:15" x14ac:dyDescent="0.25">
      <c r="O17053"/>
    </row>
    <row r="17054" spans="15:15" x14ac:dyDescent="0.25">
      <c r="O17054"/>
    </row>
    <row r="17055" spans="15:15" x14ac:dyDescent="0.25">
      <c r="O17055"/>
    </row>
    <row r="17056" spans="15:15" x14ac:dyDescent="0.25">
      <c r="O17056"/>
    </row>
    <row r="17057" spans="15:15" x14ac:dyDescent="0.25">
      <c r="O17057"/>
    </row>
    <row r="17058" spans="15:15" x14ac:dyDescent="0.25">
      <c r="O17058"/>
    </row>
    <row r="17059" spans="15:15" x14ac:dyDescent="0.25">
      <c r="O17059"/>
    </row>
    <row r="17060" spans="15:15" x14ac:dyDescent="0.25">
      <c r="O17060"/>
    </row>
    <row r="17061" spans="15:15" x14ac:dyDescent="0.25">
      <c r="O17061"/>
    </row>
    <row r="17062" spans="15:15" x14ac:dyDescent="0.25">
      <c r="O17062"/>
    </row>
    <row r="17063" spans="15:15" x14ac:dyDescent="0.25">
      <c r="O17063"/>
    </row>
    <row r="17064" spans="15:15" x14ac:dyDescent="0.25">
      <c r="O17064"/>
    </row>
    <row r="17065" spans="15:15" x14ac:dyDescent="0.25">
      <c r="O17065"/>
    </row>
    <row r="17066" spans="15:15" x14ac:dyDescent="0.25">
      <c r="O17066"/>
    </row>
    <row r="17067" spans="15:15" x14ac:dyDescent="0.25">
      <c r="O17067"/>
    </row>
    <row r="17068" spans="15:15" x14ac:dyDescent="0.25">
      <c r="O17068"/>
    </row>
    <row r="17069" spans="15:15" x14ac:dyDescent="0.25">
      <c r="O17069"/>
    </row>
    <row r="17070" spans="15:15" x14ac:dyDescent="0.25">
      <c r="O17070"/>
    </row>
    <row r="17071" spans="15:15" x14ac:dyDescent="0.25">
      <c r="O17071"/>
    </row>
    <row r="17072" spans="15:15" x14ac:dyDescent="0.25">
      <c r="O17072"/>
    </row>
    <row r="17073" spans="15:15" x14ac:dyDescent="0.25">
      <c r="O17073"/>
    </row>
    <row r="17074" spans="15:15" x14ac:dyDescent="0.25">
      <c r="O17074"/>
    </row>
    <row r="17075" spans="15:15" x14ac:dyDescent="0.25">
      <c r="O17075"/>
    </row>
    <row r="17076" spans="15:15" x14ac:dyDescent="0.25">
      <c r="O17076"/>
    </row>
    <row r="17077" spans="15:15" x14ac:dyDescent="0.25">
      <c r="O17077"/>
    </row>
    <row r="17078" spans="15:15" x14ac:dyDescent="0.25">
      <c r="O17078"/>
    </row>
    <row r="17079" spans="15:15" x14ac:dyDescent="0.25">
      <c r="O17079"/>
    </row>
    <row r="17080" spans="15:15" x14ac:dyDescent="0.25">
      <c r="O17080"/>
    </row>
    <row r="17081" spans="15:15" x14ac:dyDescent="0.25">
      <c r="O17081"/>
    </row>
    <row r="17082" spans="15:15" x14ac:dyDescent="0.25">
      <c r="O17082"/>
    </row>
    <row r="17083" spans="15:15" x14ac:dyDescent="0.25">
      <c r="O17083"/>
    </row>
    <row r="17084" spans="15:15" x14ac:dyDescent="0.25">
      <c r="O17084"/>
    </row>
    <row r="17085" spans="15:15" x14ac:dyDescent="0.25">
      <c r="O17085"/>
    </row>
    <row r="17086" spans="15:15" x14ac:dyDescent="0.25">
      <c r="O17086"/>
    </row>
    <row r="17087" spans="15:15" x14ac:dyDescent="0.25">
      <c r="O17087"/>
    </row>
    <row r="17088" spans="15:15" x14ac:dyDescent="0.25">
      <c r="O17088"/>
    </row>
    <row r="17089" spans="15:15" x14ac:dyDescent="0.25">
      <c r="O17089"/>
    </row>
    <row r="17090" spans="15:15" x14ac:dyDescent="0.25">
      <c r="O17090"/>
    </row>
    <row r="17091" spans="15:15" x14ac:dyDescent="0.25">
      <c r="O17091"/>
    </row>
    <row r="17092" spans="15:15" x14ac:dyDescent="0.25">
      <c r="O17092"/>
    </row>
    <row r="17093" spans="15:15" x14ac:dyDescent="0.25">
      <c r="O17093"/>
    </row>
    <row r="17094" spans="15:15" x14ac:dyDescent="0.25">
      <c r="O17094"/>
    </row>
    <row r="17095" spans="15:15" x14ac:dyDescent="0.25">
      <c r="O17095"/>
    </row>
    <row r="17096" spans="15:15" x14ac:dyDescent="0.25">
      <c r="O17096"/>
    </row>
    <row r="17097" spans="15:15" x14ac:dyDescent="0.25">
      <c r="O17097"/>
    </row>
    <row r="17098" spans="15:15" x14ac:dyDescent="0.25">
      <c r="O17098"/>
    </row>
    <row r="17099" spans="15:15" x14ac:dyDescent="0.25">
      <c r="O17099"/>
    </row>
    <row r="17100" spans="15:15" x14ac:dyDescent="0.25">
      <c r="O17100"/>
    </row>
    <row r="17101" spans="15:15" x14ac:dyDescent="0.25">
      <c r="O17101"/>
    </row>
    <row r="17102" spans="15:15" x14ac:dyDescent="0.25">
      <c r="O17102"/>
    </row>
    <row r="17103" spans="15:15" x14ac:dyDescent="0.25">
      <c r="O17103"/>
    </row>
    <row r="17104" spans="15:15" x14ac:dyDescent="0.25">
      <c r="O17104"/>
    </row>
    <row r="17105" spans="15:15" x14ac:dyDescent="0.25">
      <c r="O17105"/>
    </row>
    <row r="17106" spans="15:15" x14ac:dyDescent="0.25">
      <c r="O17106"/>
    </row>
    <row r="17107" spans="15:15" x14ac:dyDescent="0.25">
      <c r="O17107"/>
    </row>
    <row r="17108" spans="15:15" x14ac:dyDescent="0.25">
      <c r="O17108"/>
    </row>
    <row r="17109" spans="15:15" x14ac:dyDescent="0.25">
      <c r="O17109"/>
    </row>
    <row r="17110" spans="15:15" x14ac:dyDescent="0.25">
      <c r="O17110"/>
    </row>
    <row r="17111" spans="15:15" x14ac:dyDescent="0.25">
      <c r="O17111"/>
    </row>
    <row r="17112" spans="15:15" x14ac:dyDescent="0.25">
      <c r="O17112"/>
    </row>
    <row r="17113" spans="15:15" x14ac:dyDescent="0.25">
      <c r="O17113"/>
    </row>
    <row r="17114" spans="15:15" x14ac:dyDescent="0.25">
      <c r="O17114"/>
    </row>
    <row r="17115" spans="15:15" x14ac:dyDescent="0.25">
      <c r="O17115"/>
    </row>
    <row r="17116" spans="15:15" x14ac:dyDescent="0.25">
      <c r="O17116"/>
    </row>
    <row r="17117" spans="15:15" x14ac:dyDescent="0.25">
      <c r="O17117"/>
    </row>
    <row r="17118" spans="15:15" x14ac:dyDescent="0.25">
      <c r="O17118"/>
    </row>
    <row r="17119" spans="15:15" x14ac:dyDescent="0.25">
      <c r="O17119"/>
    </row>
    <row r="17120" spans="15:15" x14ac:dyDescent="0.25">
      <c r="O17120"/>
    </row>
    <row r="17121" spans="15:15" x14ac:dyDescent="0.25">
      <c r="O17121"/>
    </row>
    <row r="17122" spans="15:15" x14ac:dyDescent="0.25">
      <c r="O17122"/>
    </row>
    <row r="17123" spans="15:15" x14ac:dyDescent="0.25">
      <c r="O17123"/>
    </row>
    <row r="17124" spans="15:15" x14ac:dyDescent="0.25">
      <c r="O17124"/>
    </row>
    <row r="17125" spans="15:15" x14ac:dyDescent="0.25">
      <c r="O17125"/>
    </row>
    <row r="17126" spans="15:15" x14ac:dyDescent="0.25">
      <c r="O17126"/>
    </row>
    <row r="17127" spans="15:15" x14ac:dyDescent="0.25">
      <c r="O17127"/>
    </row>
    <row r="17128" spans="15:15" x14ac:dyDescent="0.25">
      <c r="O17128"/>
    </row>
    <row r="17129" spans="15:15" x14ac:dyDescent="0.25">
      <c r="O17129"/>
    </row>
    <row r="17130" spans="15:15" x14ac:dyDescent="0.25">
      <c r="O17130"/>
    </row>
    <row r="17131" spans="15:15" x14ac:dyDescent="0.25">
      <c r="O17131"/>
    </row>
    <row r="17132" spans="15:15" x14ac:dyDescent="0.25">
      <c r="O17132"/>
    </row>
    <row r="17133" spans="15:15" x14ac:dyDescent="0.25">
      <c r="O17133"/>
    </row>
    <row r="17134" spans="15:15" x14ac:dyDescent="0.25">
      <c r="O17134"/>
    </row>
    <row r="17135" spans="15:15" x14ac:dyDescent="0.25">
      <c r="O17135"/>
    </row>
    <row r="17136" spans="15:15" x14ac:dyDescent="0.25">
      <c r="O17136"/>
    </row>
    <row r="17137" spans="15:15" x14ac:dyDescent="0.25">
      <c r="O17137"/>
    </row>
    <row r="17138" spans="15:15" x14ac:dyDescent="0.25">
      <c r="O17138"/>
    </row>
    <row r="17139" spans="15:15" x14ac:dyDescent="0.25">
      <c r="O17139"/>
    </row>
    <row r="17140" spans="15:15" x14ac:dyDescent="0.25">
      <c r="O17140"/>
    </row>
    <row r="17141" spans="15:15" x14ac:dyDescent="0.25">
      <c r="O17141"/>
    </row>
    <row r="17142" spans="15:15" x14ac:dyDescent="0.25">
      <c r="O17142"/>
    </row>
    <row r="17143" spans="15:15" x14ac:dyDescent="0.25">
      <c r="O17143"/>
    </row>
    <row r="17144" spans="15:15" x14ac:dyDescent="0.25">
      <c r="O17144"/>
    </row>
    <row r="17145" spans="15:15" x14ac:dyDescent="0.25">
      <c r="O17145"/>
    </row>
    <row r="17146" spans="15:15" x14ac:dyDescent="0.25">
      <c r="O17146"/>
    </row>
    <row r="17147" spans="15:15" x14ac:dyDescent="0.25">
      <c r="O17147"/>
    </row>
    <row r="17148" spans="15:15" x14ac:dyDescent="0.25">
      <c r="O17148"/>
    </row>
    <row r="17149" spans="15:15" x14ac:dyDescent="0.25">
      <c r="O17149"/>
    </row>
    <row r="17150" spans="15:15" x14ac:dyDescent="0.25">
      <c r="O17150"/>
    </row>
    <row r="17151" spans="15:15" x14ac:dyDescent="0.25">
      <c r="O17151"/>
    </row>
    <row r="17152" spans="15:15" x14ac:dyDescent="0.25">
      <c r="O17152"/>
    </row>
    <row r="17153" spans="15:15" x14ac:dyDescent="0.25">
      <c r="O17153"/>
    </row>
    <row r="17154" spans="15:15" x14ac:dyDescent="0.25">
      <c r="O17154"/>
    </row>
    <row r="17155" spans="15:15" x14ac:dyDescent="0.25">
      <c r="O17155"/>
    </row>
    <row r="17156" spans="15:15" x14ac:dyDescent="0.25">
      <c r="O17156"/>
    </row>
    <row r="17157" spans="15:15" x14ac:dyDescent="0.25">
      <c r="O17157"/>
    </row>
    <row r="17158" spans="15:15" x14ac:dyDescent="0.25">
      <c r="O17158"/>
    </row>
    <row r="17159" spans="15:15" x14ac:dyDescent="0.25">
      <c r="O17159"/>
    </row>
    <row r="17160" spans="15:15" x14ac:dyDescent="0.25">
      <c r="O17160"/>
    </row>
    <row r="17161" spans="15:15" x14ac:dyDescent="0.25">
      <c r="O17161"/>
    </row>
    <row r="17162" spans="15:15" x14ac:dyDescent="0.25">
      <c r="O17162"/>
    </row>
    <row r="17163" spans="15:15" x14ac:dyDescent="0.25">
      <c r="O17163"/>
    </row>
    <row r="17164" spans="15:15" x14ac:dyDescent="0.25">
      <c r="O17164"/>
    </row>
    <row r="17165" spans="15:15" x14ac:dyDescent="0.25">
      <c r="O17165"/>
    </row>
    <row r="17166" spans="15:15" x14ac:dyDescent="0.25">
      <c r="O17166"/>
    </row>
    <row r="17167" spans="15:15" x14ac:dyDescent="0.25">
      <c r="O17167"/>
    </row>
    <row r="17168" spans="15:15" x14ac:dyDescent="0.25">
      <c r="O17168"/>
    </row>
    <row r="17169" spans="15:15" x14ac:dyDescent="0.25">
      <c r="O17169"/>
    </row>
    <row r="17170" spans="15:15" x14ac:dyDescent="0.25">
      <c r="O17170"/>
    </row>
    <row r="17171" spans="15:15" x14ac:dyDescent="0.25">
      <c r="O17171"/>
    </row>
    <row r="17172" spans="15:15" x14ac:dyDescent="0.25">
      <c r="O17172"/>
    </row>
    <row r="17173" spans="15:15" x14ac:dyDescent="0.25">
      <c r="O17173"/>
    </row>
    <row r="17174" spans="15:15" x14ac:dyDescent="0.25">
      <c r="O17174"/>
    </row>
    <row r="17175" spans="15:15" x14ac:dyDescent="0.25">
      <c r="O17175"/>
    </row>
    <row r="17176" spans="15:15" x14ac:dyDescent="0.25">
      <c r="O17176"/>
    </row>
    <row r="17177" spans="15:15" x14ac:dyDescent="0.25">
      <c r="O17177"/>
    </row>
    <row r="17178" spans="15:15" x14ac:dyDescent="0.25">
      <c r="O17178"/>
    </row>
    <row r="17179" spans="15:15" x14ac:dyDescent="0.25">
      <c r="O17179"/>
    </row>
    <row r="17180" spans="15:15" x14ac:dyDescent="0.25">
      <c r="O17180"/>
    </row>
    <row r="17181" spans="15:15" x14ac:dyDescent="0.25">
      <c r="O17181"/>
    </row>
    <row r="17182" spans="15:15" x14ac:dyDescent="0.25">
      <c r="O17182"/>
    </row>
    <row r="17183" spans="15:15" x14ac:dyDescent="0.25">
      <c r="O17183"/>
    </row>
    <row r="17184" spans="15:15" x14ac:dyDescent="0.25">
      <c r="O17184"/>
    </row>
    <row r="17185" spans="15:15" x14ac:dyDescent="0.25">
      <c r="O17185"/>
    </row>
    <row r="17186" spans="15:15" x14ac:dyDescent="0.25">
      <c r="O17186"/>
    </row>
    <row r="17187" spans="15:15" x14ac:dyDescent="0.25">
      <c r="O17187"/>
    </row>
    <row r="17188" spans="15:15" x14ac:dyDescent="0.25">
      <c r="O17188"/>
    </row>
    <row r="17189" spans="15:15" x14ac:dyDescent="0.25">
      <c r="O17189"/>
    </row>
    <row r="17190" spans="15:15" x14ac:dyDescent="0.25">
      <c r="O17190"/>
    </row>
    <row r="17191" spans="15:15" x14ac:dyDescent="0.25">
      <c r="O17191"/>
    </row>
    <row r="17192" spans="15:15" x14ac:dyDescent="0.25">
      <c r="O17192"/>
    </row>
    <row r="17193" spans="15:15" x14ac:dyDescent="0.25">
      <c r="O17193"/>
    </row>
    <row r="17194" spans="15:15" x14ac:dyDescent="0.25">
      <c r="O17194"/>
    </row>
    <row r="17195" spans="15:15" x14ac:dyDescent="0.25">
      <c r="O17195"/>
    </row>
    <row r="17196" spans="15:15" x14ac:dyDescent="0.25">
      <c r="O17196"/>
    </row>
    <row r="17197" spans="15:15" x14ac:dyDescent="0.25">
      <c r="O17197"/>
    </row>
    <row r="17198" spans="15:15" x14ac:dyDescent="0.25">
      <c r="O17198"/>
    </row>
    <row r="17199" spans="15:15" x14ac:dyDescent="0.25">
      <c r="O17199"/>
    </row>
    <row r="17200" spans="15:15" x14ac:dyDescent="0.25">
      <c r="O17200"/>
    </row>
    <row r="17201" spans="15:15" x14ac:dyDescent="0.25">
      <c r="O17201"/>
    </row>
    <row r="17202" spans="15:15" x14ac:dyDescent="0.25">
      <c r="O17202"/>
    </row>
    <row r="17203" spans="15:15" x14ac:dyDescent="0.25">
      <c r="O17203"/>
    </row>
    <row r="17204" spans="15:15" x14ac:dyDescent="0.25">
      <c r="O17204"/>
    </row>
    <row r="17205" spans="15:15" x14ac:dyDescent="0.25">
      <c r="O17205"/>
    </row>
    <row r="17206" spans="15:15" x14ac:dyDescent="0.25">
      <c r="O17206"/>
    </row>
    <row r="17207" spans="15:15" x14ac:dyDescent="0.25">
      <c r="O17207"/>
    </row>
    <row r="17208" spans="15:15" x14ac:dyDescent="0.25">
      <c r="O17208"/>
    </row>
    <row r="17209" spans="15:15" x14ac:dyDescent="0.25">
      <c r="O17209"/>
    </row>
    <row r="17210" spans="15:15" x14ac:dyDescent="0.25">
      <c r="O17210"/>
    </row>
    <row r="17211" spans="15:15" x14ac:dyDescent="0.25">
      <c r="O17211"/>
    </row>
    <row r="17212" spans="15:15" x14ac:dyDescent="0.25">
      <c r="O17212"/>
    </row>
    <row r="17213" spans="15:15" x14ac:dyDescent="0.25">
      <c r="O17213"/>
    </row>
    <row r="17214" spans="15:15" x14ac:dyDescent="0.25">
      <c r="O17214"/>
    </row>
    <row r="17215" spans="15:15" x14ac:dyDescent="0.25">
      <c r="O17215"/>
    </row>
    <row r="17216" spans="15:15" x14ac:dyDescent="0.25">
      <c r="O17216"/>
    </row>
    <row r="17217" spans="15:15" x14ac:dyDescent="0.25">
      <c r="O17217"/>
    </row>
    <row r="17218" spans="15:15" x14ac:dyDescent="0.25">
      <c r="O17218"/>
    </row>
    <row r="17219" spans="15:15" x14ac:dyDescent="0.25">
      <c r="O17219"/>
    </row>
    <row r="17220" spans="15:15" x14ac:dyDescent="0.25">
      <c r="O17220"/>
    </row>
    <row r="17221" spans="15:15" x14ac:dyDescent="0.25">
      <c r="O17221"/>
    </row>
    <row r="17222" spans="15:15" x14ac:dyDescent="0.25">
      <c r="O17222"/>
    </row>
    <row r="17223" spans="15:15" x14ac:dyDescent="0.25">
      <c r="O17223"/>
    </row>
    <row r="17224" spans="15:15" x14ac:dyDescent="0.25">
      <c r="O17224"/>
    </row>
    <row r="17225" spans="15:15" x14ac:dyDescent="0.25">
      <c r="O17225"/>
    </row>
    <row r="17226" spans="15:15" x14ac:dyDescent="0.25">
      <c r="O17226"/>
    </row>
    <row r="17227" spans="15:15" x14ac:dyDescent="0.25">
      <c r="O17227"/>
    </row>
    <row r="17228" spans="15:15" x14ac:dyDescent="0.25">
      <c r="O17228"/>
    </row>
    <row r="17229" spans="15:15" x14ac:dyDescent="0.25">
      <c r="O17229"/>
    </row>
    <row r="17230" spans="15:15" x14ac:dyDescent="0.25">
      <c r="O17230"/>
    </row>
    <row r="17231" spans="15:15" x14ac:dyDescent="0.25">
      <c r="O17231"/>
    </row>
    <row r="17232" spans="15:15" x14ac:dyDescent="0.25">
      <c r="O17232"/>
    </row>
    <row r="17233" spans="15:15" x14ac:dyDescent="0.25">
      <c r="O17233"/>
    </row>
    <row r="17234" spans="15:15" x14ac:dyDescent="0.25">
      <c r="O17234"/>
    </row>
    <row r="17235" spans="15:15" x14ac:dyDescent="0.25">
      <c r="O17235"/>
    </row>
    <row r="17236" spans="15:15" x14ac:dyDescent="0.25">
      <c r="O17236"/>
    </row>
    <row r="17237" spans="15:15" x14ac:dyDescent="0.25">
      <c r="O17237"/>
    </row>
    <row r="17238" spans="15:15" x14ac:dyDescent="0.25">
      <c r="O17238"/>
    </row>
    <row r="17239" spans="15:15" x14ac:dyDescent="0.25">
      <c r="O17239"/>
    </row>
    <row r="17240" spans="15:15" x14ac:dyDescent="0.25">
      <c r="O17240"/>
    </row>
    <row r="17241" spans="15:15" x14ac:dyDescent="0.25">
      <c r="O17241"/>
    </row>
    <row r="17242" spans="15:15" x14ac:dyDescent="0.25">
      <c r="O17242"/>
    </row>
    <row r="17243" spans="15:15" x14ac:dyDescent="0.25">
      <c r="O17243"/>
    </row>
    <row r="17244" spans="15:15" x14ac:dyDescent="0.25">
      <c r="O17244"/>
    </row>
    <row r="17245" spans="15:15" x14ac:dyDescent="0.25">
      <c r="O17245"/>
    </row>
    <row r="17246" spans="15:15" x14ac:dyDescent="0.25">
      <c r="O17246"/>
    </row>
    <row r="17247" spans="15:15" x14ac:dyDescent="0.25">
      <c r="O17247"/>
    </row>
    <row r="17248" spans="15:15" x14ac:dyDescent="0.25">
      <c r="O17248"/>
    </row>
    <row r="17249" spans="15:15" x14ac:dyDescent="0.25">
      <c r="O17249"/>
    </row>
    <row r="17250" spans="15:15" x14ac:dyDescent="0.25">
      <c r="O17250"/>
    </row>
    <row r="17251" spans="15:15" x14ac:dyDescent="0.25">
      <c r="O17251"/>
    </row>
    <row r="17252" spans="15:15" x14ac:dyDescent="0.25">
      <c r="O17252"/>
    </row>
    <row r="17253" spans="15:15" x14ac:dyDescent="0.25">
      <c r="O17253"/>
    </row>
    <row r="17254" spans="15:15" x14ac:dyDescent="0.25">
      <c r="O17254"/>
    </row>
    <row r="17255" spans="15:15" x14ac:dyDescent="0.25">
      <c r="O17255"/>
    </row>
    <row r="17256" spans="15:15" x14ac:dyDescent="0.25">
      <c r="O17256"/>
    </row>
    <row r="17257" spans="15:15" x14ac:dyDescent="0.25">
      <c r="O17257"/>
    </row>
    <row r="17258" spans="15:15" x14ac:dyDescent="0.25">
      <c r="O17258"/>
    </row>
    <row r="17259" spans="15:15" x14ac:dyDescent="0.25">
      <c r="O17259"/>
    </row>
    <row r="17260" spans="15:15" x14ac:dyDescent="0.25">
      <c r="O17260"/>
    </row>
    <row r="17261" spans="15:15" x14ac:dyDescent="0.25">
      <c r="O17261"/>
    </row>
    <row r="17262" spans="15:15" x14ac:dyDescent="0.25">
      <c r="O17262"/>
    </row>
    <row r="17263" spans="15:15" x14ac:dyDescent="0.25">
      <c r="O17263"/>
    </row>
    <row r="17264" spans="15:15" x14ac:dyDescent="0.25">
      <c r="O17264"/>
    </row>
    <row r="17265" spans="15:15" x14ac:dyDescent="0.25">
      <c r="O17265"/>
    </row>
    <row r="17266" spans="15:15" x14ac:dyDescent="0.25">
      <c r="O17266"/>
    </row>
    <row r="17267" spans="15:15" x14ac:dyDescent="0.25">
      <c r="O17267"/>
    </row>
    <row r="17268" spans="15:15" x14ac:dyDescent="0.25">
      <c r="O17268"/>
    </row>
    <row r="17269" spans="15:15" x14ac:dyDescent="0.25">
      <c r="O17269"/>
    </row>
    <row r="17270" spans="15:15" x14ac:dyDescent="0.25">
      <c r="O17270"/>
    </row>
    <row r="17271" spans="15:15" x14ac:dyDescent="0.25">
      <c r="O17271"/>
    </row>
    <row r="17272" spans="15:15" x14ac:dyDescent="0.25">
      <c r="O17272"/>
    </row>
    <row r="17273" spans="15:15" x14ac:dyDescent="0.25">
      <c r="O17273"/>
    </row>
    <row r="17274" spans="15:15" x14ac:dyDescent="0.25">
      <c r="O17274"/>
    </row>
    <row r="17275" spans="15:15" x14ac:dyDescent="0.25">
      <c r="O17275"/>
    </row>
    <row r="17276" spans="15:15" x14ac:dyDescent="0.25">
      <c r="O17276"/>
    </row>
    <row r="17277" spans="15:15" x14ac:dyDescent="0.25">
      <c r="O17277"/>
    </row>
    <row r="17278" spans="15:15" x14ac:dyDescent="0.25">
      <c r="O17278"/>
    </row>
    <row r="17279" spans="15:15" x14ac:dyDescent="0.25">
      <c r="O17279"/>
    </row>
    <row r="17280" spans="15:15" x14ac:dyDescent="0.25">
      <c r="O17280"/>
    </row>
    <row r="17281" spans="15:15" x14ac:dyDescent="0.25">
      <c r="O17281"/>
    </row>
    <row r="17282" spans="15:15" x14ac:dyDescent="0.25">
      <c r="O17282"/>
    </row>
    <row r="17283" spans="15:15" x14ac:dyDescent="0.25">
      <c r="O17283"/>
    </row>
    <row r="17284" spans="15:15" x14ac:dyDescent="0.25">
      <c r="O17284"/>
    </row>
    <row r="17285" spans="15:15" x14ac:dyDescent="0.25">
      <c r="O17285"/>
    </row>
    <row r="17286" spans="15:15" x14ac:dyDescent="0.25">
      <c r="O17286"/>
    </row>
    <row r="17287" spans="15:15" x14ac:dyDescent="0.25">
      <c r="O17287"/>
    </row>
    <row r="17288" spans="15:15" x14ac:dyDescent="0.25">
      <c r="O17288"/>
    </row>
    <row r="17289" spans="15:15" x14ac:dyDescent="0.25">
      <c r="O17289"/>
    </row>
    <row r="17290" spans="15:15" x14ac:dyDescent="0.25">
      <c r="O17290"/>
    </row>
    <row r="17291" spans="15:15" x14ac:dyDescent="0.25">
      <c r="O17291"/>
    </row>
    <row r="17292" spans="15:15" x14ac:dyDescent="0.25">
      <c r="O17292"/>
    </row>
    <row r="17293" spans="15:15" x14ac:dyDescent="0.25">
      <c r="O17293"/>
    </row>
    <row r="17294" spans="15:15" x14ac:dyDescent="0.25">
      <c r="O17294"/>
    </row>
    <row r="17295" spans="15:15" x14ac:dyDescent="0.25">
      <c r="O17295"/>
    </row>
    <row r="17296" spans="15:15" x14ac:dyDescent="0.25">
      <c r="O17296"/>
    </row>
    <row r="17297" spans="15:15" x14ac:dyDescent="0.25">
      <c r="O17297"/>
    </row>
    <row r="17298" spans="15:15" x14ac:dyDescent="0.25">
      <c r="O17298"/>
    </row>
    <row r="17299" spans="15:15" x14ac:dyDescent="0.25">
      <c r="O17299"/>
    </row>
    <row r="17300" spans="15:15" x14ac:dyDescent="0.25">
      <c r="O17300"/>
    </row>
    <row r="17301" spans="15:15" x14ac:dyDescent="0.25">
      <c r="O17301"/>
    </row>
    <row r="17302" spans="15:15" x14ac:dyDescent="0.25">
      <c r="O17302"/>
    </row>
    <row r="17303" spans="15:15" x14ac:dyDescent="0.25">
      <c r="O17303"/>
    </row>
    <row r="17304" spans="15:15" x14ac:dyDescent="0.25">
      <c r="O17304"/>
    </row>
    <row r="17305" spans="15:15" x14ac:dyDescent="0.25">
      <c r="O17305"/>
    </row>
    <row r="17306" spans="15:15" x14ac:dyDescent="0.25">
      <c r="O17306"/>
    </row>
    <row r="17307" spans="15:15" x14ac:dyDescent="0.25">
      <c r="O17307"/>
    </row>
    <row r="17308" spans="15:15" x14ac:dyDescent="0.25">
      <c r="O17308"/>
    </row>
    <row r="17309" spans="15:15" x14ac:dyDescent="0.25">
      <c r="O17309"/>
    </row>
    <row r="17310" spans="15:15" x14ac:dyDescent="0.25">
      <c r="O17310"/>
    </row>
    <row r="17311" spans="15:15" x14ac:dyDescent="0.25">
      <c r="O17311"/>
    </row>
    <row r="17312" spans="15:15" x14ac:dyDescent="0.25">
      <c r="O17312"/>
    </row>
    <row r="17313" spans="15:15" x14ac:dyDescent="0.25">
      <c r="O17313"/>
    </row>
    <row r="17314" spans="15:15" x14ac:dyDescent="0.25">
      <c r="O17314"/>
    </row>
    <row r="17315" spans="15:15" x14ac:dyDescent="0.25">
      <c r="O17315"/>
    </row>
    <row r="17316" spans="15:15" x14ac:dyDescent="0.25">
      <c r="O17316"/>
    </row>
    <row r="17317" spans="15:15" x14ac:dyDescent="0.25">
      <c r="O17317"/>
    </row>
    <row r="17318" spans="15:15" x14ac:dyDescent="0.25">
      <c r="O17318"/>
    </row>
    <row r="17319" spans="15:15" x14ac:dyDescent="0.25">
      <c r="O17319"/>
    </row>
    <row r="17320" spans="15:15" x14ac:dyDescent="0.25">
      <c r="O17320"/>
    </row>
    <row r="17321" spans="15:15" x14ac:dyDescent="0.25">
      <c r="O17321"/>
    </row>
    <row r="17322" spans="15:15" x14ac:dyDescent="0.25">
      <c r="O17322"/>
    </row>
    <row r="17323" spans="15:15" x14ac:dyDescent="0.25">
      <c r="O17323"/>
    </row>
    <row r="17324" spans="15:15" x14ac:dyDescent="0.25">
      <c r="O17324"/>
    </row>
    <row r="17325" spans="15:15" x14ac:dyDescent="0.25">
      <c r="O17325"/>
    </row>
    <row r="17326" spans="15:15" x14ac:dyDescent="0.25">
      <c r="O17326"/>
    </row>
    <row r="17327" spans="15:15" x14ac:dyDescent="0.25">
      <c r="O17327"/>
    </row>
    <row r="17328" spans="15:15" x14ac:dyDescent="0.25">
      <c r="O17328"/>
    </row>
    <row r="17329" spans="15:15" x14ac:dyDescent="0.25">
      <c r="O17329"/>
    </row>
    <row r="17330" spans="15:15" x14ac:dyDescent="0.25">
      <c r="O17330"/>
    </row>
    <row r="17331" spans="15:15" x14ac:dyDescent="0.25">
      <c r="O17331"/>
    </row>
    <row r="17332" spans="15:15" x14ac:dyDescent="0.25">
      <c r="O17332"/>
    </row>
    <row r="17333" spans="15:15" x14ac:dyDescent="0.25">
      <c r="O17333"/>
    </row>
    <row r="17334" spans="15:15" x14ac:dyDescent="0.25">
      <c r="O17334"/>
    </row>
    <row r="17335" spans="15:15" x14ac:dyDescent="0.25">
      <c r="O17335"/>
    </row>
    <row r="17336" spans="15:15" x14ac:dyDescent="0.25">
      <c r="O17336"/>
    </row>
    <row r="17337" spans="15:15" x14ac:dyDescent="0.25">
      <c r="O17337"/>
    </row>
    <row r="17338" spans="15:15" x14ac:dyDescent="0.25">
      <c r="O17338"/>
    </row>
    <row r="17339" spans="15:15" x14ac:dyDescent="0.25">
      <c r="O17339"/>
    </row>
    <row r="17340" spans="15:15" x14ac:dyDescent="0.25">
      <c r="O17340"/>
    </row>
    <row r="17341" spans="15:15" x14ac:dyDescent="0.25">
      <c r="O17341"/>
    </row>
    <row r="17342" spans="15:15" x14ac:dyDescent="0.25">
      <c r="O17342"/>
    </row>
    <row r="17343" spans="15:15" x14ac:dyDescent="0.25">
      <c r="O17343"/>
    </row>
    <row r="17344" spans="15:15" x14ac:dyDescent="0.25">
      <c r="O17344"/>
    </row>
    <row r="17345" spans="15:15" x14ac:dyDescent="0.25">
      <c r="O17345"/>
    </row>
    <row r="17346" spans="15:15" x14ac:dyDescent="0.25">
      <c r="O17346"/>
    </row>
    <row r="17347" spans="15:15" x14ac:dyDescent="0.25">
      <c r="O17347"/>
    </row>
    <row r="17348" spans="15:15" x14ac:dyDescent="0.25">
      <c r="O17348"/>
    </row>
    <row r="17349" spans="15:15" x14ac:dyDescent="0.25">
      <c r="O17349"/>
    </row>
    <row r="17350" spans="15:15" x14ac:dyDescent="0.25">
      <c r="O17350"/>
    </row>
    <row r="17351" spans="15:15" x14ac:dyDescent="0.25">
      <c r="O17351"/>
    </row>
    <row r="17352" spans="15:15" x14ac:dyDescent="0.25">
      <c r="O17352"/>
    </row>
    <row r="17353" spans="15:15" x14ac:dyDescent="0.25">
      <c r="O17353"/>
    </row>
    <row r="17354" spans="15:15" x14ac:dyDescent="0.25">
      <c r="O17354"/>
    </row>
    <row r="17355" spans="15:15" x14ac:dyDescent="0.25">
      <c r="O17355"/>
    </row>
    <row r="17356" spans="15:15" x14ac:dyDescent="0.25">
      <c r="O17356"/>
    </row>
    <row r="17357" spans="15:15" x14ac:dyDescent="0.25">
      <c r="O17357"/>
    </row>
    <row r="17358" spans="15:15" x14ac:dyDescent="0.25">
      <c r="O17358"/>
    </row>
    <row r="17359" spans="15:15" x14ac:dyDescent="0.25">
      <c r="O17359"/>
    </row>
    <row r="17360" spans="15:15" x14ac:dyDescent="0.25">
      <c r="O17360"/>
    </row>
    <row r="17361" spans="15:15" x14ac:dyDescent="0.25">
      <c r="O17361"/>
    </row>
    <row r="17362" spans="15:15" x14ac:dyDescent="0.25">
      <c r="O17362"/>
    </row>
    <row r="17363" spans="15:15" x14ac:dyDescent="0.25">
      <c r="O17363"/>
    </row>
    <row r="17364" spans="15:15" x14ac:dyDescent="0.25">
      <c r="O17364"/>
    </row>
    <row r="17365" spans="15:15" x14ac:dyDescent="0.25">
      <c r="O17365"/>
    </row>
    <row r="17366" spans="15:15" x14ac:dyDescent="0.25">
      <c r="O17366"/>
    </row>
    <row r="17367" spans="15:15" x14ac:dyDescent="0.25">
      <c r="O17367"/>
    </row>
    <row r="17368" spans="15:15" x14ac:dyDescent="0.25">
      <c r="O17368"/>
    </row>
    <row r="17369" spans="15:15" x14ac:dyDescent="0.25">
      <c r="O17369"/>
    </row>
    <row r="17370" spans="15:15" x14ac:dyDescent="0.25">
      <c r="O17370"/>
    </row>
    <row r="17371" spans="15:15" x14ac:dyDescent="0.25">
      <c r="O17371"/>
    </row>
    <row r="17372" spans="15:15" x14ac:dyDescent="0.25">
      <c r="O17372"/>
    </row>
    <row r="17373" spans="15:15" x14ac:dyDescent="0.25">
      <c r="O17373"/>
    </row>
    <row r="17374" spans="15:15" x14ac:dyDescent="0.25">
      <c r="O17374"/>
    </row>
    <row r="17375" spans="15:15" x14ac:dyDescent="0.25">
      <c r="O17375"/>
    </row>
    <row r="17376" spans="15:15" x14ac:dyDescent="0.25">
      <c r="O17376"/>
    </row>
    <row r="17377" spans="15:15" x14ac:dyDescent="0.25">
      <c r="O17377"/>
    </row>
    <row r="17378" spans="15:15" x14ac:dyDescent="0.25">
      <c r="O17378"/>
    </row>
    <row r="17379" spans="15:15" x14ac:dyDescent="0.25">
      <c r="O17379"/>
    </row>
    <row r="17380" spans="15:15" x14ac:dyDescent="0.25">
      <c r="O17380"/>
    </row>
    <row r="17381" spans="15:15" x14ac:dyDescent="0.25">
      <c r="O17381"/>
    </row>
    <row r="17382" spans="15:15" x14ac:dyDescent="0.25">
      <c r="O17382"/>
    </row>
    <row r="17383" spans="15:15" x14ac:dyDescent="0.25">
      <c r="O17383"/>
    </row>
    <row r="17384" spans="15:15" x14ac:dyDescent="0.25">
      <c r="O17384"/>
    </row>
    <row r="17385" spans="15:15" x14ac:dyDescent="0.25">
      <c r="O17385"/>
    </row>
    <row r="17386" spans="15:15" x14ac:dyDescent="0.25">
      <c r="O17386"/>
    </row>
    <row r="17387" spans="15:15" x14ac:dyDescent="0.25">
      <c r="O17387"/>
    </row>
    <row r="17388" spans="15:15" x14ac:dyDescent="0.25">
      <c r="O17388"/>
    </row>
    <row r="17389" spans="15:15" x14ac:dyDescent="0.25">
      <c r="O17389"/>
    </row>
    <row r="17390" spans="15:15" x14ac:dyDescent="0.25">
      <c r="O17390"/>
    </row>
    <row r="17391" spans="15:15" x14ac:dyDescent="0.25">
      <c r="O17391"/>
    </row>
    <row r="17392" spans="15:15" x14ac:dyDescent="0.25">
      <c r="O17392"/>
    </row>
    <row r="17393" spans="15:15" x14ac:dyDescent="0.25">
      <c r="O17393"/>
    </row>
    <row r="17394" spans="15:15" x14ac:dyDescent="0.25">
      <c r="O17394"/>
    </row>
    <row r="17395" spans="15:15" x14ac:dyDescent="0.25">
      <c r="O17395"/>
    </row>
    <row r="17396" spans="15:15" x14ac:dyDescent="0.25">
      <c r="O17396"/>
    </row>
    <row r="17397" spans="15:15" x14ac:dyDescent="0.25">
      <c r="O17397"/>
    </row>
    <row r="17398" spans="15:15" x14ac:dyDescent="0.25">
      <c r="O17398"/>
    </row>
    <row r="17399" spans="15:15" x14ac:dyDescent="0.25">
      <c r="O17399"/>
    </row>
    <row r="17400" spans="15:15" x14ac:dyDescent="0.25">
      <c r="O17400"/>
    </row>
    <row r="17401" spans="15:15" x14ac:dyDescent="0.25">
      <c r="O17401"/>
    </row>
    <row r="17402" spans="15:15" x14ac:dyDescent="0.25">
      <c r="O17402"/>
    </row>
    <row r="17403" spans="15:15" x14ac:dyDescent="0.25">
      <c r="O17403"/>
    </row>
    <row r="17404" spans="15:15" x14ac:dyDescent="0.25">
      <c r="O17404"/>
    </row>
    <row r="17405" spans="15:15" x14ac:dyDescent="0.25">
      <c r="O17405"/>
    </row>
    <row r="17406" spans="15:15" x14ac:dyDescent="0.25">
      <c r="O17406"/>
    </row>
    <row r="17407" spans="15:15" x14ac:dyDescent="0.25">
      <c r="O17407"/>
    </row>
    <row r="17408" spans="15:15" x14ac:dyDescent="0.25">
      <c r="O17408"/>
    </row>
    <row r="17409" spans="15:15" x14ac:dyDescent="0.25">
      <c r="O17409"/>
    </row>
    <row r="17410" spans="15:15" x14ac:dyDescent="0.25">
      <c r="O17410"/>
    </row>
    <row r="17411" spans="15:15" x14ac:dyDescent="0.25">
      <c r="O17411"/>
    </row>
    <row r="17412" spans="15:15" x14ac:dyDescent="0.25">
      <c r="O17412"/>
    </row>
    <row r="17413" spans="15:15" x14ac:dyDescent="0.25">
      <c r="O17413"/>
    </row>
    <row r="17414" spans="15:15" x14ac:dyDescent="0.25">
      <c r="O17414"/>
    </row>
    <row r="17415" spans="15:15" x14ac:dyDescent="0.25">
      <c r="O17415"/>
    </row>
    <row r="17416" spans="15:15" x14ac:dyDescent="0.25">
      <c r="O17416"/>
    </row>
    <row r="17417" spans="15:15" x14ac:dyDescent="0.25">
      <c r="O17417"/>
    </row>
    <row r="17418" spans="15:15" x14ac:dyDescent="0.25">
      <c r="O17418"/>
    </row>
    <row r="17419" spans="15:15" x14ac:dyDescent="0.25">
      <c r="O17419"/>
    </row>
    <row r="17420" spans="15:15" x14ac:dyDescent="0.25">
      <c r="O17420"/>
    </row>
    <row r="17421" spans="15:15" x14ac:dyDescent="0.25">
      <c r="O17421"/>
    </row>
    <row r="17422" spans="15:15" x14ac:dyDescent="0.25">
      <c r="O17422"/>
    </row>
    <row r="17423" spans="15:15" x14ac:dyDescent="0.25">
      <c r="O17423"/>
    </row>
    <row r="17424" spans="15:15" x14ac:dyDescent="0.25">
      <c r="O17424"/>
    </row>
    <row r="17425" spans="15:15" x14ac:dyDescent="0.25">
      <c r="O17425"/>
    </row>
    <row r="17426" spans="15:15" x14ac:dyDescent="0.25">
      <c r="O17426"/>
    </row>
    <row r="17427" spans="15:15" x14ac:dyDescent="0.25">
      <c r="O17427"/>
    </row>
    <row r="17428" spans="15:15" x14ac:dyDescent="0.25">
      <c r="O17428"/>
    </row>
    <row r="17429" spans="15:15" x14ac:dyDescent="0.25">
      <c r="O17429"/>
    </row>
    <row r="17430" spans="15:15" x14ac:dyDescent="0.25">
      <c r="O17430"/>
    </row>
    <row r="17431" spans="15:15" x14ac:dyDescent="0.25">
      <c r="O17431"/>
    </row>
    <row r="17432" spans="15:15" x14ac:dyDescent="0.25">
      <c r="O17432"/>
    </row>
    <row r="17433" spans="15:15" x14ac:dyDescent="0.25">
      <c r="O17433"/>
    </row>
    <row r="17434" spans="15:15" x14ac:dyDescent="0.25">
      <c r="O17434"/>
    </row>
    <row r="17435" spans="15:15" x14ac:dyDescent="0.25">
      <c r="O17435"/>
    </row>
    <row r="17436" spans="15:15" x14ac:dyDescent="0.25">
      <c r="O17436"/>
    </row>
    <row r="17437" spans="15:15" x14ac:dyDescent="0.25">
      <c r="O17437"/>
    </row>
    <row r="17438" spans="15:15" x14ac:dyDescent="0.25">
      <c r="O17438"/>
    </row>
    <row r="17439" spans="15:15" x14ac:dyDescent="0.25">
      <c r="O17439"/>
    </row>
    <row r="17440" spans="15:15" x14ac:dyDescent="0.25">
      <c r="O17440"/>
    </row>
    <row r="17441" spans="15:15" x14ac:dyDescent="0.25">
      <c r="O17441"/>
    </row>
    <row r="17442" spans="15:15" x14ac:dyDescent="0.25">
      <c r="O17442"/>
    </row>
    <row r="17443" spans="15:15" x14ac:dyDescent="0.25">
      <c r="O17443"/>
    </row>
    <row r="17444" spans="15:15" x14ac:dyDescent="0.25">
      <c r="O17444"/>
    </row>
    <row r="17445" spans="15:15" x14ac:dyDescent="0.25">
      <c r="O17445"/>
    </row>
    <row r="17446" spans="15:15" x14ac:dyDescent="0.25">
      <c r="O17446"/>
    </row>
    <row r="17447" spans="15:15" x14ac:dyDescent="0.25">
      <c r="O17447"/>
    </row>
    <row r="17448" spans="15:15" x14ac:dyDescent="0.25">
      <c r="O17448"/>
    </row>
    <row r="17449" spans="15:15" x14ac:dyDescent="0.25">
      <c r="O17449"/>
    </row>
    <row r="17450" spans="15:15" x14ac:dyDescent="0.25">
      <c r="O17450"/>
    </row>
    <row r="17451" spans="15:15" x14ac:dyDescent="0.25">
      <c r="O17451"/>
    </row>
    <row r="17452" spans="15:15" x14ac:dyDescent="0.25">
      <c r="O17452"/>
    </row>
    <row r="17453" spans="15:15" x14ac:dyDescent="0.25">
      <c r="O17453"/>
    </row>
    <row r="17454" spans="15:15" x14ac:dyDescent="0.25">
      <c r="O17454"/>
    </row>
    <row r="17455" spans="15:15" x14ac:dyDescent="0.25">
      <c r="O17455"/>
    </row>
    <row r="17456" spans="15:15" x14ac:dyDescent="0.25">
      <c r="O17456"/>
    </row>
    <row r="17457" spans="15:15" x14ac:dyDescent="0.25">
      <c r="O17457"/>
    </row>
    <row r="17458" spans="15:15" x14ac:dyDescent="0.25">
      <c r="O17458"/>
    </row>
    <row r="17459" spans="15:15" x14ac:dyDescent="0.25">
      <c r="O17459"/>
    </row>
    <row r="17460" spans="15:15" x14ac:dyDescent="0.25">
      <c r="O17460"/>
    </row>
    <row r="17461" spans="15:15" x14ac:dyDescent="0.25">
      <c r="O17461"/>
    </row>
    <row r="17462" spans="15:15" x14ac:dyDescent="0.25">
      <c r="O17462"/>
    </row>
    <row r="17463" spans="15:15" x14ac:dyDescent="0.25">
      <c r="O17463"/>
    </row>
    <row r="17464" spans="15:15" x14ac:dyDescent="0.25">
      <c r="O17464"/>
    </row>
    <row r="17465" spans="15:15" x14ac:dyDescent="0.25">
      <c r="O17465"/>
    </row>
    <row r="17466" spans="15:15" x14ac:dyDescent="0.25">
      <c r="O17466"/>
    </row>
    <row r="17467" spans="15:15" x14ac:dyDescent="0.25">
      <c r="O17467"/>
    </row>
    <row r="17468" spans="15:15" x14ac:dyDescent="0.25">
      <c r="O17468"/>
    </row>
    <row r="17469" spans="15:15" x14ac:dyDescent="0.25">
      <c r="O17469"/>
    </row>
    <row r="17470" spans="15:15" x14ac:dyDescent="0.25">
      <c r="O17470"/>
    </row>
    <row r="17471" spans="15:15" x14ac:dyDescent="0.25">
      <c r="O17471"/>
    </row>
    <row r="17472" spans="15:15" x14ac:dyDescent="0.25">
      <c r="O17472"/>
    </row>
    <row r="17473" spans="15:15" x14ac:dyDescent="0.25">
      <c r="O17473"/>
    </row>
    <row r="17474" spans="15:15" x14ac:dyDescent="0.25">
      <c r="O17474"/>
    </row>
    <row r="17475" spans="15:15" x14ac:dyDescent="0.25">
      <c r="O17475"/>
    </row>
    <row r="17476" spans="15:15" x14ac:dyDescent="0.25">
      <c r="O17476"/>
    </row>
    <row r="17477" spans="15:15" x14ac:dyDescent="0.25">
      <c r="O17477"/>
    </row>
    <row r="17478" spans="15:15" x14ac:dyDescent="0.25">
      <c r="O17478"/>
    </row>
    <row r="17479" spans="15:15" x14ac:dyDescent="0.25">
      <c r="O17479"/>
    </row>
    <row r="17480" spans="15:15" x14ac:dyDescent="0.25">
      <c r="O17480"/>
    </row>
    <row r="17481" spans="15:15" x14ac:dyDescent="0.25">
      <c r="O17481"/>
    </row>
    <row r="17482" spans="15:15" x14ac:dyDescent="0.25">
      <c r="O17482"/>
    </row>
    <row r="17483" spans="15:15" x14ac:dyDescent="0.25">
      <c r="O17483"/>
    </row>
    <row r="17484" spans="15:15" x14ac:dyDescent="0.25">
      <c r="O17484"/>
    </row>
    <row r="17485" spans="15:15" x14ac:dyDescent="0.25">
      <c r="O17485"/>
    </row>
    <row r="17486" spans="15:15" x14ac:dyDescent="0.25">
      <c r="O17486"/>
    </row>
    <row r="17487" spans="15:15" x14ac:dyDescent="0.25">
      <c r="O17487"/>
    </row>
    <row r="17488" spans="15:15" x14ac:dyDescent="0.25">
      <c r="O17488"/>
    </row>
    <row r="17489" spans="15:15" x14ac:dyDescent="0.25">
      <c r="O17489"/>
    </row>
    <row r="17490" spans="15:15" x14ac:dyDescent="0.25">
      <c r="O17490"/>
    </row>
    <row r="17491" spans="15:15" x14ac:dyDescent="0.25">
      <c r="O17491"/>
    </row>
    <row r="17492" spans="15:15" x14ac:dyDescent="0.25">
      <c r="O17492"/>
    </row>
    <row r="17493" spans="15:15" x14ac:dyDescent="0.25">
      <c r="O17493"/>
    </row>
    <row r="17494" spans="15:15" x14ac:dyDescent="0.25">
      <c r="O17494"/>
    </row>
    <row r="17495" spans="15:15" x14ac:dyDescent="0.25">
      <c r="O17495"/>
    </row>
    <row r="17496" spans="15:15" x14ac:dyDescent="0.25">
      <c r="O17496"/>
    </row>
    <row r="17497" spans="15:15" x14ac:dyDescent="0.25">
      <c r="O17497"/>
    </row>
    <row r="17498" spans="15:15" x14ac:dyDescent="0.25">
      <c r="O17498"/>
    </row>
    <row r="17499" spans="15:15" x14ac:dyDescent="0.25">
      <c r="O17499"/>
    </row>
    <row r="17500" spans="15:15" x14ac:dyDescent="0.25">
      <c r="O17500"/>
    </row>
    <row r="17501" spans="15:15" x14ac:dyDescent="0.25">
      <c r="O17501"/>
    </row>
    <row r="17502" spans="15:15" x14ac:dyDescent="0.25">
      <c r="O17502"/>
    </row>
    <row r="17503" spans="15:15" x14ac:dyDescent="0.25">
      <c r="O17503"/>
    </row>
    <row r="17504" spans="15:15" x14ac:dyDescent="0.25">
      <c r="O17504"/>
    </row>
    <row r="17505" spans="15:15" x14ac:dyDescent="0.25">
      <c r="O17505"/>
    </row>
    <row r="17506" spans="15:15" x14ac:dyDescent="0.25">
      <c r="O17506"/>
    </row>
    <row r="17507" spans="15:15" x14ac:dyDescent="0.25">
      <c r="O17507"/>
    </row>
    <row r="17508" spans="15:15" x14ac:dyDescent="0.25">
      <c r="O17508"/>
    </row>
    <row r="17509" spans="15:15" x14ac:dyDescent="0.25">
      <c r="O17509"/>
    </row>
    <row r="17510" spans="15:15" x14ac:dyDescent="0.25">
      <c r="O17510"/>
    </row>
    <row r="17511" spans="15:15" x14ac:dyDescent="0.25">
      <c r="O17511"/>
    </row>
    <row r="17512" spans="15:15" x14ac:dyDescent="0.25">
      <c r="O17512"/>
    </row>
    <row r="17513" spans="15:15" x14ac:dyDescent="0.25">
      <c r="O17513"/>
    </row>
    <row r="17514" spans="15:15" x14ac:dyDescent="0.25">
      <c r="O17514"/>
    </row>
    <row r="17515" spans="15:15" x14ac:dyDescent="0.25">
      <c r="O17515"/>
    </row>
    <row r="17516" spans="15:15" x14ac:dyDescent="0.25">
      <c r="O17516"/>
    </row>
    <row r="17517" spans="15:15" x14ac:dyDescent="0.25">
      <c r="O17517"/>
    </row>
    <row r="17518" spans="15:15" x14ac:dyDescent="0.25">
      <c r="O17518"/>
    </row>
    <row r="17519" spans="15:15" x14ac:dyDescent="0.25">
      <c r="O17519"/>
    </row>
    <row r="17520" spans="15:15" x14ac:dyDescent="0.25">
      <c r="O17520"/>
    </row>
    <row r="17521" spans="15:15" x14ac:dyDescent="0.25">
      <c r="O17521"/>
    </row>
    <row r="17522" spans="15:15" x14ac:dyDescent="0.25">
      <c r="O17522"/>
    </row>
    <row r="17523" spans="15:15" x14ac:dyDescent="0.25">
      <c r="O17523"/>
    </row>
    <row r="17524" spans="15:15" x14ac:dyDescent="0.25">
      <c r="O17524"/>
    </row>
    <row r="17525" spans="15:15" x14ac:dyDescent="0.25">
      <c r="O17525"/>
    </row>
    <row r="17526" spans="15:15" x14ac:dyDescent="0.25">
      <c r="O17526"/>
    </row>
    <row r="17527" spans="15:15" x14ac:dyDescent="0.25">
      <c r="O17527"/>
    </row>
    <row r="17528" spans="15:15" x14ac:dyDescent="0.25">
      <c r="O17528"/>
    </row>
    <row r="17529" spans="15:15" x14ac:dyDescent="0.25">
      <c r="O17529"/>
    </row>
    <row r="17530" spans="15:15" x14ac:dyDescent="0.25">
      <c r="O17530"/>
    </row>
    <row r="17531" spans="15:15" x14ac:dyDescent="0.25">
      <c r="O17531"/>
    </row>
    <row r="17532" spans="15:15" x14ac:dyDescent="0.25">
      <c r="O17532"/>
    </row>
    <row r="17533" spans="15:15" x14ac:dyDescent="0.25">
      <c r="O17533"/>
    </row>
    <row r="17534" spans="15:15" x14ac:dyDescent="0.25">
      <c r="O17534"/>
    </row>
    <row r="17535" spans="15:15" x14ac:dyDescent="0.25">
      <c r="O17535"/>
    </row>
    <row r="17536" spans="15:15" x14ac:dyDescent="0.25">
      <c r="O17536"/>
    </row>
    <row r="17537" spans="15:15" x14ac:dyDescent="0.25">
      <c r="O17537"/>
    </row>
    <row r="17538" spans="15:15" x14ac:dyDescent="0.25">
      <c r="O17538"/>
    </row>
    <row r="17539" spans="15:15" x14ac:dyDescent="0.25">
      <c r="O17539"/>
    </row>
    <row r="17540" spans="15:15" x14ac:dyDescent="0.25">
      <c r="O17540"/>
    </row>
    <row r="17541" spans="15:15" x14ac:dyDescent="0.25">
      <c r="O17541"/>
    </row>
    <row r="17542" spans="15:15" x14ac:dyDescent="0.25">
      <c r="O17542"/>
    </row>
    <row r="17543" spans="15:15" x14ac:dyDescent="0.25">
      <c r="O17543"/>
    </row>
    <row r="17544" spans="15:15" x14ac:dyDescent="0.25">
      <c r="O17544"/>
    </row>
    <row r="17545" spans="15:15" x14ac:dyDescent="0.25">
      <c r="O17545"/>
    </row>
    <row r="17546" spans="15:15" x14ac:dyDescent="0.25">
      <c r="O17546"/>
    </row>
    <row r="17547" spans="15:15" x14ac:dyDescent="0.25">
      <c r="O17547"/>
    </row>
    <row r="17548" spans="15:15" x14ac:dyDescent="0.25">
      <c r="O17548"/>
    </row>
    <row r="17549" spans="15:15" x14ac:dyDescent="0.25">
      <c r="O17549"/>
    </row>
    <row r="17550" spans="15:15" x14ac:dyDescent="0.25">
      <c r="O17550"/>
    </row>
    <row r="17551" spans="15:15" x14ac:dyDescent="0.25">
      <c r="O17551"/>
    </row>
    <row r="17552" spans="15:15" x14ac:dyDescent="0.25">
      <c r="O17552"/>
    </row>
    <row r="17553" spans="15:15" x14ac:dyDescent="0.25">
      <c r="O17553"/>
    </row>
    <row r="17554" spans="15:15" x14ac:dyDescent="0.25">
      <c r="O17554"/>
    </row>
    <row r="17555" spans="15:15" x14ac:dyDescent="0.25">
      <c r="O17555"/>
    </row>
    <row r="17556" spans="15:15" x14ac:dyDescent="0.25">
      <c r="O17556"/>
    </row>
    <row r="17557" spans="15:15" x14ac:dyDescent="0.25">
      <c r="O17557"/>
    </row>
    <row r="17558" spans="15:15" x14ac:dyDescent="0.25">
      <c r="O17558"/>
    </row>
    <row r="17559" spans="15:15" x14ac:dyDescent="0.25">
      <c r="O17559"/>
    </row>
    <row r="17560" spans="15:15" x14ac:dyDescent="0.25">
      <c r="O17560"/>
    </row>
    <row r="17561" spans="15:15" x14ac:dyDescent="0.25">
      <c r="O17561"/>
    </row>
    <row r="17562" spans="15:15" x14ac:dyDescent="0.25">
      <c r="O17562"/>
    </row>
    <row r="17563" spans="15:15" x14ac:dyDescent="0.25">
      <c r="O17563"/>
    </row>
    <row r="17564" spans="15:15" x14ac:dyDescent="0.25">
      <c r="O17564"/>
    </row>
    <row r="17565" spans="15:15" x14ac:dyDescent="0.25">
      <c r="O17565"/>
    </row>
    <row r="17566" spans="15:15" x14ac:dyDescent="0.25">
      <c r="O17566"/>
    </row>
    <row r="17567" spans="15:15" x14ac:dyDescent="0.25">
      <c r="O17567"/>
    </row>
    <row r="17568" spans="15:15" x14ac:dyDescent="0.25">
      <c r="O17568"/>
    </row>
    <row r="17569" spans="15:15" x14ac:dyDescent="0.25">
      <c r="O17569"/>
    </row>
    <row r="17570" spans="15:15" x14ac:dyDescent="0.25">
      <c r="O17570"/>
    </row>
    <row r="17571" spans="15:15" x14ac:dyDescent="0.25">
      <c r="O17571"/>
    </row>
    <row r="17572" spans="15:15" x14ac:dyDescent="0.25">
      <c r="O17572"/>
    </row>
    <row r="17573" spans="15:15" x14ac:dyDescent="0.25">
      <c r="O17573"/>
    </row>
    <row r="17574" spans="15:15" x14ac:dyDescent="0.25">
      <c r="O17574"/>
    </row>
    <row r="17575" spans="15:15" x14ac:dyDescent="0.25">
      <c r="O17575"/>
    </row>
    <row r="17576" spans="15:15" x14ac:dyDescent="0.25">
      <c r="O17576"/>
    </row>
    <row r="17577" spans="15:15" x14ac:dyDescent="0.25">
      <c r="O17577"/>
    </row>
    <row r="17578" spans="15:15" x14ac:dyDescent="0.25">
      <c r="O17578"/>
    </row>
    <row r="17579" spans="15:15" x14ac:dyDescent="0.25">
      <c r="O17579"/>
    </row>
    <row r="17580" spans="15:15" x14ac:dyDescent="0.25">
      <c r="O17580"/>
    </row>
    <row r="17581" spans="15:15" x14ac:dyDescent="0.25">
      <c r="O17581"/>
    </row>
    <row r="17582" spans="15:15" x14ac:dyDescent="0.25">
      <c r="O17582"/>
    </row>
    <row r="17583" spans="15:15" x14ac:dyDescent="0.25">
      <c r="O17583"/>
    </row>
    <row r="17584" spans="15:15" x14ac:dyDescent="0.25">
      <c r="O17584"/>
    </row>
    <row r="17585" spans="15:15" x14ac:dyDescent="0.25">
      <c r="O17585"/>
    </row>
    <row r="17586" spans="15:15" x14ac:dyDescent="0.25">
      <c r="O17586"/>
    </row>
    <row r="17587" spans="15:15" x14ac:dyDescent="0.25">
      <c r="O17587"/>
    </row>
    <row r="17588" spans="15:15" x14ac:dyDescent="0.25">
      <c r="O17588"/>
    </row>
    <row r="17589" spans="15:15" x14ac:dyDescent="0.25">
      <c r="O17589"/>
    </row>
    <row r="17590" spans="15:15" x14ac:dyDescent="0.25">
      <c r="O17590"/>
    </row>
    <row r="17591" spans="15:15" x14ac:dyDescent="0.25">
      <c r="O17591"/>
    </row>
    <row r="17592" spans="15:15" x14ac:dyDescent="0.25">
      <c r="O17592"/>
    </row>
    <row r="17593" spans="15:15" x14ac:dyDescent="0.25">
      <c r="O17593"/>
    </row>
    <row r="17594" spans="15:15" x14ac:dyDescent="0.25">
      <c r="O17594"/>
    </row>
    <row r="17595" spans="15:15" x14ac:dyDescent="0.25">
      <c r="O17595"/>
    </row>
    <row r="17596" spans="15:15" x14ac:dyDescent="0.25">
      <c r="O17596"/>
    </row>
    <row r="17597" spans="15:15" x14ac:dyDescent="0.25">
      <c r="O17597"/>
    </row>
    <row r="17598" spans="15:15" x14ac:dyDescent="0.25">
      <c r="O17598"/>
    </row>
    <row r="17599" spans="15:15" x14ac:dyDescent="0.25">
      <c r="O17599"/>
    </row>
    <row r="17600" spans="15:15" x14ac:dyDescent="0.25">
      <c r="O17600"/>
    </row>
    <row r="17601" spans="15:15" x14ac:dyDescent="0.25">
      <c r="O17601"/>
    </row>
    <row r="17602" spans="15:15" x14ac:dyDescent="0.25">
      <c r="O17602"/>
    </row>
    <row r="17603" spans="15:15" x14ac:dyDescent="0.25">
      <c r="O17603"/>
    </row>
    <row r="17604" spans="15:15" x14ac:dyDescent="0.25">
      <c r="O17604"/>
    </row>
    <row r="17605" spans="15:15" x14ac:dyDescent="0.25">
      <c r="O17605"/>
    </row>
    <row r="17606" spans="15:15" x14ac:dyDescent="0.25">
      <c r="O17606"/>
    </row>
    <row r="17607" spans="15:15" x14ac:dyDescent="0.25">
      <c r="O17607"/>
    </row>
    <row r="17608" spans="15:15" x14ac:dyDescent="0.25">
      <c r="O17608"/>
    </row>
    <row r="17609" spans="15:15" x14ac:dyDescent="0.25">
      <c r="O17609"/>
    </row>
    <row r="17610" spans="15:15" x14ac:dyDescent="0.25">
      <c r="O17610"/>
    </row>
    <row r="17611" spans="15:15" x14ac:dyDescent="0.25">
      <c r="O17611"/>
    </row>
    <row r="17612" spans="15:15" x14ac:dyDescent="0.25">
      <c r="O17612"/>
    </row>
    <row r="17613" spans="15:15" x14ac:dyDescent="0.25">
      <c r="O17613"/>
    </row>
    <row r="17614" spans="15:15" x14ac:dyDescent="0.25">
      <c r="O17614"/>
    </row>
    <row r="17615" spans="15:15" x14ac:dyDescent="0.25">
      <c r="O17615"/>
    </row>
    <row r="17616" spans="15:15" x14ac:dyDescent="0.25">
      <c r="O17616"/>
    </row>
    <row r="17617" spans="15:15" x14ac:dyDescent="0.25">
      <c r="O17617"/>
    </row>
    <row r="17618" spans="15:15" x14ac:dyDescent="0.25">
      <c r="O17618"/>
    </row>
    <row r="17619" spans="15:15" x14ac:dyDescent="0.25">
      <c r="O17619"/>
    </row>
    <row r="17620" spans="15:15" x14ac:dyDescent="0.25">
      <c r="O17620"/>
    </row>
    <row r="17621" spans="15:15" x14ac:dyDescent="0.25">
      <c r="O17621"/>
    </row>
    <row r="17622" spans="15:15" x14ac:dyDescent="0.25">
      <c r="O17622"/>
    </row>
    <row r="17623" spans="15:15" x14ac:dyDescent="0.25">
      <c r="O17623"/>
    </row>
    <row r="17624" spans="15:15" x14ac:dyDescent="0.25">
      <c r="O17624"/>
    </row>
    <row r="17625" spans="15:15" x14ac:dyDescent="0.25">
      <c r="O17625"/>
    </row>
    <row r="17626" spans="15:15" x14ac:dyDescent="0.25">
      <c r="O17626"/>
    </row>
    <row r="17627" spans="15:15" x14ac:dyDescent="0.25">
      <c r="O17627"/>
    </row>
    <row r="17628" spans="15:15" x14ac:dyDescent="0.25">
      <c r="O17628"/>
    </row>
    <row r="17629" spans="15:15" x14ac:dyDescent="0.25">
      <c r="O17629"/>
    </row>
    <row r="17630" spans="15:15" x14ac:dyDescent="0.25">
      <c r="O17630"/>
    </row>
    <row r="17631" spans="15:15" x14ac:dyDescent="0.25">
      <c r="O17631"/>
    </row>
    <row r="17632" spans="15:15" x14ac:dyDescent="0.25">
      <c r="O17632"/>
    </row>
    <row r="17633" spans="15:15" x14ac:dyDescent="0.25">
      <c r="O17633"/>
    </row>
    <row r="17634" spans="15:15" x14ac:dyDescent="0.25">
      <c r="O17634"/>
    </row>
    <row r="17635" spans="15:15" x14ac:dyDescent="0.25">
      <c r="O17635"/>
    </row>
    <row r="17636" spans="15:15" x14ac:dyDescent="0.25">
      <c r="O17636"/>
    </row>
    <row r="17637" spans="15:15" x14ac:dyDescent="0.25">
      <c r="O17637"/>
    </row>
    <row r="17638" spans="15:15" x14ac:dyDescent="0.25">
      <c r="O17638"/>
    </row>
    <row r="17639" spans="15:15" x14ac:dyDescent="0.25">
      <c r="O17639"/>
    </row>
    <row r="17640" spans="15:15" x14ac:dyDescent="0.25">
      <c r="O17640"/>
    </row>
    <row r="17641" spans="15:15" x14ac:dyDescent="0.25">
      <c r="O17641"/>
    </row>
    <row r="17642" spans="15:15" x14ac:dyDescent="0.25">
      <c r="O17642"/>
    </row>
    <row r="17643" spans="15:15" x14ac:dyDescent="0.25">
      <c r="O17643"/>
    </row>
    <row r="17644" spans="15:15" x14ac:dyDescent="0.25">
      <c r="O17644"/>
    </row>
    <row r="17645" spans="15:15" x14ac:dyDescent="0.25">
      <c r="O17645"/>
    </row>
    <row r="17646" spans="15:15" x14ac:dyDescent="0.25">
      <c r="O17646"/>
    </row>
    <row r="17647" spans="15:15" x14ac:dyDescent="0.25">
      <c r="O17647"/>
    </row>
    <row r="17648" spans="15:15" x14ac:dyDescent="0.25">
      <c r="O17648"/>
    </row>
    <row r="17649" spans="15:15" x14ac:dyDescent="0.25">
      <c r="O17649"/>
    </row>
    <row r="17650" spans="15:15" x14ac:dyDescent="0.25">
      <c r="O17650"/>
    </row>
    <row r="17651" spans="15:15" x14ac:dyDescent="0.25">
      <c r="O17651"/>
    </row>
    <row r="17652" spans="15:15" x14ac:dyDescent="0.25">
      <c r="O17652"/>
    </row>
    <row r="17653" spans="15:15" x14ac:dyDescent="0.25">
      <c r="O17653"/>
    </row>
    <row r="17654" spans="15:15" x14ac:dyDescent="0.25">
      <c r="O17654"/>
    </row>
    <row r="17655" spans="15:15" x14ac:dyDescent="0.25">
      <c r="O17655"/>
    </row>
    <row r="17656" spans="15:15" x14ac:dyDescent="0.25">
      <c r="O17656"/>
    </row>
    <row r="17657" spans="15:15" x14ac:dyDescent="0.25">
      <c r="O17657"/>
    </row>
    <row r="17658" spans="15:15" x14ac:dyDescent="0.25">
      <c r="O17658"/>
    </row>
    <row r="17659" spans="15:15" x14ac:dyDescent="0.25">
      <c r="O17659"/>
    </row>
    <row r="17660" spans="15:15" x14ac:dyDescent="0.25">
      <c r="O17660"/>
    </row>
    <row r="17661" spans="15:15" x14ac:dyDescent="0.25">
      <c r="O17661"/>
    </row>
    <row r="17662" spans="15:15" x14ac:dyDescent="0.25">
      <c r="O17662"/>
    </row>
    <row r="17663" spans="15:15" x14ac:dyDescent="0.25">
      <c r="O17663"/>
    </row>
    <row r="17664" spans="15:15" x14ac:dyDescent="0.25">
      <c r="O17664"/>
    </row>
    <row r="17665" spans="15:15" x14ac:dyDescent="0.25">
      <c r="O17665"/>
    </row>
    <row r="17666" spans="15:15" x14ac:dyDescent="0.25">
      <c r="O17666"/>
    </row>
    <row r="17667" spans="15:15" x14ac:dyDescent="0.25">
      <c r="O17667"/>
    </row>
    <row r="17668" spans="15:15" x14ac:dyDescent="0.25">
      <c r="O17668"/>
    </row>
    <row r="17669" spans="15:15" x14ac:dyDescent="0.25">
      <c r="O17669"/>
    </row>
    <row r="17670" spans="15:15" x14ac:dyDescent="0.25">
      <c r="O17670"/>
    </row>
    <row r="17671" spans="15:15" x14ac:dyDescent="0.25">
      <c r="O17671"/>
    </row>
    <row r="17672" spans="15:15" x14ac:dyDescent="0.25">
      <c r="O17672"/>
    </row>
    <row r="17673" spans="15:15" x14ac:dyDescent="0.25">
      <c r="O17673"/>
    </row>
    <row r="17674" spans="15:15" x14ac:dyDescent="0.25">
      <c r="O17674"/>
    </row>
    <row r="17675" spans="15:15" x14ac:dyDescent="0.25">
      <c r="O17675"/>
    </row>
    <row r="17676" spans="15:15" x14ac:dyDescent="0.25">
      <c r="O17676"/>
    </row>
    <row r="17677" spans="15:15" x14ac:dyDescent="0.25">
      <c r="O17677"/>
    </row>
    <row r="17678" spans="15:15" x14ac:dyDescent="0.25">
      <c r="O17678"/>
    </row>
    <row r="17679" spans="15:15" x14ac:dyDescent="0.25">
      <c r="O17679"/>
    </row>
    <row r="17680" spans="15:15" x14ac:dyDescent="0.25">
      <c r="O17680"/>
    </row>
    <row r="17681" spans="15:15" x14ac:dyDescent="0.25">
      <c r="O17681"/>
    </row>
    <row r="17682" spans="15:15" x14ac:dyDescent="0.25">
      <c r="O17682"/>
    </row>
    <row r="17683" spans="15:15" x14ac:dyDescent="0.25">
      <c r="O17683"/>
    </row>
    <row r="17684" spans="15:15" x14ac:dyDescent="0.25">
      <c r="O17684"/>
    </row>
    <row r="17685" spans="15:15" x14ac:dyDescent="0.25">
      <c r="O17685"/>
    </row>
    <row r="17686" spans="15:15" x14ac:dyDescent="0.25">
      <c r="O17686"/>
    </row>
    <row r="17687" spans="15:15" x14ac:dyDescent="0.25">
      <c r="O17687"/>
    </row>
    <row r="17688" spans="15:15" x14ac:dyDescent="0.25">
      <c r="O17688"/>
    </row>
    <row r="17689" spans="15:15" x14ac:dyDescent="0.25">
      <c r="O17689"/>
    </row>
    <row r="17690" spans="15:15" x14ac:dyDescent="0.25">
      <c r="O17690"/>
    </row>
    <row r="17691" spans="15:15" x14ac:dyDescent="0.25">
      <c r="O17691"/>
    </row>
    <row r="17692" spans="15:15" x14ac:dyDescent="0.25">
      <c r="O17692"/>
    </row>
    <row r="17693" spans="15:15" x14ac:dyDescent="0.25">
      <c r="O17693"/>
    </row>
    <row r="17694" spans="15:15" x14ac:dyDescent="0.25">
      <c r="O17694"/>
    </row>
    <row r="17695" spans="15:15" x14ac:dyDescent="0.25">
      <c r="O17695"/>
    </row>
    <row r="17696" spans="15:15" x14ac:dyDescent="0.25">
      <c r="O17696"/>
    </row>
    <row r="17697" spans="15:15" x14ac:dyDescent="0.25">
      <c r="O17697"/>
    </row>
    <row r="17698" spans="15:15" x14ac:dyDescent="0.25">
      <c r="O17698"/>
    </row>
    <row r="17699" spans="15:15" x14ac:dyDescent="0.25">
      <c r="O17699"/>
    </row>
    <row r="17700" spans="15:15" x14ac:dyDescent="0.25">
      <c r="O17700"/>
    </row>
    <row r="17701" spans="15:15" x14ac:dyDescent="0.25">
      <c r="O17701"/>
    </row>
    <row r="17702" spans="15:15" x14ac:dyDescent="0.25">
      <c r="O17702"/>
    </row>
    <row r="17703" spans="15:15" x14ac:dyDescent="0.25">
      <c r="O17703"/>
    </row>
    <row r="17704" spans="15:15" x14ac:dyDescent="0.25">
      <c r="O17704"/>
    </row>
    <row r="17705" spans="15:15" x14ac:dyDescent="0.25">
      <c r="O17705"/>
    </row>
    <row r="17706" spans="15:15" x14ac:dyDescent="0.25">
      <c r="O17706"/>
    </row>
    <row r="17707" spans="15:15" x14ac:dyDescent="0.25">
      <c r="O17707"/>
    </row>
    <row r="17708" spans="15:15" x14ac:dyDescent="0.25">
      <c r="O17708"/>
    </row>
    <row r="17709" spans="15:15" x14ac:dyDescent="0.25">
      <c r="O17709"/>
    </row>
    <row r="17710" spans="15:15" x14ac:dyDescent="0.25">
      <c r="O17710"/>
    </row>
    <row r="17711" spans="15:15" x14ac:dyDescent="0.25">
      <c r="O17711"/>
    </row>
    <row r="17712" spans="15:15" x14ac:dyDescent="0.25">
      <c r="O17712"/>
    </row>
    <row r="17713" spans="15:15" x14ac:dyDescent="0.25">
      <c r="O17713"/>
    </row>
    <row r="17714" spans="15:15" x14ac:dyDescent="0.25">
      <c r="O17714"/>
    </row>
    <row r="17715" spans="15:15" x14ac:dyDescent="0.25">
      <c r="O17715"/>
    </row>
    <row r="17716" spans="15:15" x14ac:dyDescent="0.25">
      <c r="O17716"/>
    </row>
    <row r="17717" spans="15:15" x14ac:dyDescent="0.25">
      <c r="O17717"/>
    </row>
    <row r="17718" spans="15:15" x14ac:dyDescent="0.25">
      <c r="O17718"/>
    </row>
    <row r="17719" spans="15:15" x14ac:dyDescent="0.25">
      <c r="O17719"/>
    </row>
    <row r="17720" spans="15:15" x14ac:dyDescent="0.25">
      <c r="O17720"/>
    </row>
    <row r="17721" spans="15:15" x14ac:dyDescent="0.25">
      <c r="O17721"/>
    </row>
    <row r="17722" spans="15:15" x14ac:dyDescent="0.25">
      <c r="O17722"/>
    </row>
    <row r="17723" spans="15:15" x14ac:dyDescent="0.25">
      <c r="O17723"/>
    </row>
    <row r="17724" spans="15:15" x14ac:dyDescent="0.25">
      <c r="O17724"/>
    </row>
    <row r="17725" spans="15:15" x14ac:dyDescent="0.25">
      <c r="O17725"/>
    </row>
    <row r="17726" spans="15:15" x14ac:dyDescent="0.25">
      <c r="O17726"/>
    </row>
    <row r="17727" spans="15:15" x14ac:dyDescent="0.25">
      <c r="O17727"/>
    </row>
    <row r="17728" spans="15:15" x14ac:dyDescent="0.25">
      <c r="O17728"/>
    </row>
    <row r="17729" spans="15:15" x14ac:dyDescent="0.25">
      <c r="O17729"/>
    </row>
    <row r="17730" spans="15:15" x14ac:dyDescent="0.25">
      <c r="O17730"/>
    </row>
    <row r="17731" spans="15:15" x14ac:dyDescent="0.25">
      <c r="O17731"/>
    </row>
    <row r="17732" spans="15:15" x14ac:dyDescent="0.25">
      <c r="O17732"/>
    </row>
    <row r="17733" spans="15:15" x14ac:dyDescent="0.25">
      <c r="O17733"/>
    </row>
    <row r="17734" spans="15:15" x14ac:dyDescent="0.25">
      <c r="O17734"/>
    </row>
    <row r="17735" spans="15:15" x14ac:dyDescent="0.25">
      <c r="O17735"/>
    </row>
    <row r="17736" spans="15:15" x14ac:dyDescent="0.25">
      <c r="O17736"/>
    </row>
    <row r="17737" spans="15:15" x14ac:dyDescent="0.25">
      <c r="O17737"/>
    </row>
    <row r="17738" spans="15:15" x14ac:dyDescent="0.25">
      <c r="O17738"/>
    </row>
    <row r="17739" spans="15:15" x14ac:dyDescent="0.25">
      <c r="O17739"/>
    </row>
    <row r="17740" spans="15:15" x14ac:dyDescent="0.25">
      <c r="O17740"/>
    </row>
    <row r="17741" spans="15:15" x14ac:dyDescent="0.25">
      <c r="O17741"/>
    </row>
    <row r="17742" spans="15:15" x14ac:dyDescent="0.25">
      <c r="O17742"/>
    </row>
    <row r="17743" spans="15:15" x14ac:dyDescent="0.25">
      <c r="O17743"/>
    </row>
    <row r="17744" spans="15:15" x14ac:dyDescent="0.25">
      <c r="O17744"/>
    </row>
    <row r="17745" spans="15:15" x14ac:dyDescent="0.25">
      <c r="O17745"/>
    </row>
    <row r="17746" spans="15:15" x14ac:dyDescent="0.25">
      <c r="O17746"/>
    </row>
    <row r="17747" spans="15:15" x14ac:dyDescent="0.25">
      <c r="O17747"/>
    </row>
    <row r="17748" spans="15:15" x14ac:dyDescent="0.25">
      <c r="O17748"/>
    </row>
    <row r="17749" spans="15:15" x14ac:dyDescent="0.25">
      <c r="O17749"/>
    </row>
    <row r="17750" spans="15:15" x14ac:dyDescent="0.25">
      <c r="O17750"/>
    </row>
    <row r="17751" spans="15:15" x14ac:dyDescent="0.25">
      <c r="O17751"/>
    </row>
    <row r="17752" spans="15:15" x14ac:dyDescent="0.25">
      <c r="O17752"/>
    </row>
    <row r="17753" spans="15:15" x14ac:dyDescent="0.25">
      <c r="O17753"/>
    </row>
    <row r="17754" spans="15:15" x14ac:dyDescent="0.25">
      <c r="O17754"/>
    </row>
    <row r="17755" spans="15:15" x14ac:dyDescent="0.25">
      <c r="O17755"/>
    </row>
    <row r="17756" spans="15:15" x14ac:dyDescent="0.25">
      <c r="O17756"/>
    </row>
    <row r="17757" spans="15:15" x14ac:dyDescent="0.25">
      <c r="O17757"/>
    </row>
    <row r="17758" spans="15:15" x14ac:dyDescent="0.25">
      <c r="O17758"/>
    </row>
    <row r="17759" spans="15:15" x14ac:dyDescent="0.25">
      <c r="O17759"/>
    </row>
    <row r="17760" spans="15:15" x14ac:dyDescent="0.25">
      <c r="O17760"/>
    </row>
    <row r="17761" spans="15:15" x14ac:dyDescent="0.25">
      <c r="O17761"/>
    </row>
    <row r="17762" spans="15:15" x14ac:dyDescent="0.25">
      <c r="O17762"/>
    </row>
    <row r="17763" spans="15:15" x14ac:dyDescent="0.25">
      <c r="O17763"/>
    </row>
    <row r="17764" spans="15:15" x14ac:dyDescent="0.25">
      <c r="O17764"/>
    </row>
    <row r="17765" spans="15:15" x14ac:dyDescent="0.25">
      <c r="O17765"/>
    </row>
    <row r="17766" spans="15:15" x14ac:dyDescent="0.25">
      <c r="O17766"/>
    </row>
    <row r="17767" spans="15:15" x14ac:dyDescent="0.25">
      <c r="O17767"/>
    </row>
    <row r="17768" spans="15:15" x14ac:dyDescent="0.25">
      <c r="O17768"/>
    </row>
    <row r="17769" spans="15:15" x14ac:dyDescent="0.25">
      <c r="O17769"/>
    </row>
    <row r="17770" spans="15:15" x14ac:dyDescent="0.25">
      <c r="O17770"/>
    </row>
    <row r="17771" spans="15:15" x14ac:dyDescent="0.25">
      <c r="O17771"/>
    </row>
    <row r="17772" spans="15:15" x14ac:dyDescent="0.25">
      <c r="O17772"/>
    </row>
    <row r="17773" spans="15:15" x14ac:dyDescent="0.25">
      <c r="O17773"/>
    </row>
    <row r="17774" spans="15:15" x14ac:dyDescent="0.25">
      <c r="O17774"/>
    </row>
    <row r="17775" spans="15:15" x14ac:dyDescent="0.25">
      <c r="O17775"/>
    </row>
    <row r="17776" spans="15:15" x14ac:dyDescent="0.25">
      <c r="O17776"/>
    </row>
    <row r="17777" spans="15:15" x14ac:dyDescent="0.25">
      <c r="O17777"/>
    </row>
    <row r="17778" spans="15:15" x14ac:dyDescent="0.25">
      <c r="O17778"/>
    </row>
    <row r="17779" spans="15:15" x14ac:dyDescent="0.25">
      <c r="O17779"/>
    </row>
    <row r="17780" spans="15:15" x14ac:dyDescent="0.25">
      <c r="O17780"/>
    </row>
    <row r="17781" spans="15:15" x14ac:dyDescent="0.25">
      <c r="O17781"/>
    </row>
    <row r="17782" spans="15:15" x14ac:dyDescent="0.25">
      <c r="O17782"/>
    </row>
    <row r="17783" spans="15:15" x14ac:dyDescent="0.25">
      <c r="O17783"/>
    </row>
    <row r="17784" spans="15:15" x14ac:dyDescent="0.25">
      <c r="O17784"/>
    </row>
    <row r="17785" spans="15:15" x14ac:dyDescent="0.25">
      <c r="O17785"/>
    </row>
    <row r="17786" spans="15:15" x14ac:dyDescent="0.25">
      <c r="O17786"/>
    </row>
    <row r="17787" spans="15:15" x14ac:dyDescent="0.25">
      <c r="O17787"/>
    </row>
    <row r="17788" spans="15:15" x14ac:dyDescent="0.25">
      <c r="O17788"/>
    </row>
    <row r="17789" spans="15:15" x14ac:dyDescent="0.25">
      <c r="O17789"/>
    </row>
    <row r="17790" spans="15:15" x14ac:dyDescent="0.25">
      <c r="O17790"/>
    </row>
    <row r="17791" spans="15:15" x14ac:dyDescent="0.25">
      <c r="O17791"/>
    </row>
    <row r="17792" spans="15:15" x14ac:dyDescent="0.25">
      <c r="O17792"/>
    </row>
    <row r="17793" spans="15:15" x14ac:dyDescent="0.25">
      <c r="O17793"/>
    </row>
    <row r="17794" spans="15:15" x14ac:dyDescent="0.25">
      <c r="O17794"/>
    </row>
    <row r="17795" spans="15:15" x14ac:dyDescent="0.25">
      <c r="O17795"/>
    </row>
    <row r="17796" spans="15:15" x14ac:dyDescent="0.25">
      <c r="O17796"/>
    </row>
    <row r="17797" spans="15:15" x14ac:dyDescent="0.25">
      <c r="O17797"/>
    </row>
    <row r="17798" spans="15:15" x14ac:dyDescent="0.25">
      <c r="O17798"/>
    </row>
    <row r="17799" spans="15:15" x14ac:dyDescent="0.25">
      <c r="O17799"/>
    </row>
    <row r="17800" spans="15:15" x14ac:dyDescent="0.25">
      <c r="O17800"/>
    </row>
    <row r="17801" spans="15:15" x14ac:dyDescent="0.25">
      <c r="O17801"/>
    </row>
    <row r="17802" spans="15:15" x14ac:dyDescent="0.25">
      <c r="O17802"/>
    </row>
    <row r="17803" spans="15:15" x14ac:dyDescent="0.25">
      <c r="O17803"/>
    </row>
    <row r="17804" spans="15:15" x14ac:dyDescent="0.25">
      <c r="O17804"/>
    </row>
    <row r="17805" spans="15:15" x14ac:dyDescent="0.25">
      <c r="O17805"/>
    </row>
    <row r="17806" spans="15:15" x14ac:dyDescent="0.25">
      <c r="O17806"/>
    </row>
    <row r="17807" spans="15:15" x14ac:dyDescent="0.25">
      <c r="O17807"/>
    </row>
    <row r="17808" spans="15:15" x14ac:dyDescent="0.25">
      <c r="O17808"/>
    </row>
    <row r="17809" spans="15:15" x14ac:dyDescent="0.25">
      <c r="O17809"/>
    </row>
    <row r="17810" spans="15:15" x14ac:dyDescent="0.25">
      <c r="O17810"/>
    </row>
    <row r="17811" spans="15:15" x14ac:dyDescent="0.25">
      <c r="O17811"/>
    </row>
    <row r="17812" spans="15:15" x14ac:dyDescent="0.25">
      <c r="O17812"/>
    </row>
    <row r="17813" spans="15:15" x14ac:dyDescent="0.25">
      <c r="O17813"/>
    </row>
    <row r="17814" spans="15:15" x14ac:dyDescent="0.25">
      <c r="O17814"/>
    </row>
    <row r="17815" spans="15:15" x14ac:dyDescent="0.25">
      <c r="O17815"/>
    </row>
    <row r="17816" spans="15:15" x14ac:dyDescent="0.25">
      <c r="O17816"/>
    </row>
    <row r="17817" spans="15:15" x14ac:dyDescent="0.25">
      <c r="O17817"/>
    </row>
    <row r="17818" spans="15:15" x14ac:dyDescent="0.25">
      <c r="O17818"/>
    </row>
    <row r="17819" spans="15:15" x14ac:dyDescent="0.25">
      <c r="O17819"/>
    </row>
    <row r="17820" spans="15:15" x14ac:dyDescent="0.25">
      <c r="O17820"/>
    </row>
    <row r="17821" spans="15:15" x14ac:dyDescent="0.25">
      <c r="O17821"/>
    </row>
    <row r="17822" spans="15:15" x14ac:dyDescent="0.25">
      <c r="O17822"/>
    </row>
    <row r="17823" spans="15:15" x14ac:dyDescent="0.25">
      <c r="O17823"/>
    </row>
    <row r="17824" spans="15:15" x14ac:dyDescent="0.25">
      <c r="O17824"/>
    </row>
    <row r="17825" spans="15:15" x14ac:dyDescent="0.25">
      <c r="O17825"/>
    </row>
    <row r="17826" spans="15:15" x14ac:dyDescent="0.25">
      <c r="O17826"/>
    </row>
    <row r="17827" spans="15:15" x14ac:dyDescent="0.25">
      <c r="O17827"/>
    </row>
    <row r="17828" spans="15:15" x14ac:dyDescent="0.25">
      <c r="O17828"/>
    </row>
    <row r="17829" spans="15:15" x14ac:dyDescent="0.25">
      <c r="O17829"/>
    </row>
    <row r="17830" spans="15:15" x14ac:dyDescent="0.25">
      <c r="O17830"/>
    </row>
    <row r="17831" spans="15:15" x14ac:dyDescent="0.25">
      <c r="O17831"/>
    </row>
    <row r="17832" spans="15:15" x14ac:dyDescent="0.25">
      <c r="O17832"/>
    </row>
    <row r="17833" spans="15:15" x14ac:dyDescent="0.25">
      <c r="O17833"/>
    </row>
    <row r="17834" spans="15:15" x14ac:dyDescent="0.25">
      <c r="O17834"/>
    </row>
    <row r="17835" spans="15:15" x14ac:dyDescent="0.25">
      <c r="O17835"/>
    </row>
    <row r="17836" spans="15:15" x14ac:dyDescent="0.25">
      <c r="O17836"/>
    </row>
    <row r="17837" spans="15:15" x14ac:dyDescent="0.25">
      <c r="O17837"/>
    </row>
    <row r="17838" spans="15:15" x14ac:dyDescent="0.25">
      <c r="O17838"/>
    </row>
    <row r="17839" spans="15:15" x14ac:dyDescent="0.25">
      <c r="O17839"/>
    </row>
    <row r="17840" spans="15:15" x14ac:dyDescent="0.25">
      <c r="O17840"/>
    </row>
    <row r="17841" spans="15:15" x14ac:dyDescent="0.25">
      <c r="O17841"/>
    </row>
    <row r="17842" spans="15:15" x14ac:dyDescent="0.25">
      <c r="O17842"/>
    </row>
    <row r="17843" spans="15:15" x14ac:dyDescent="0.25">
      <c r="O17843"/>
    </row>
    <row r="17844" spans="15:15" x14ac:dyDescent="0.25">
      <c r="O17844"/>
    </row>
    <row r="17845" spans="15:15" x14ac:dyDescent="0.25">
      <c r="O17845"/>
    </row>
    <row r="17846" spans="15:15" x14ac:dyDescent="0.25">
      <c r="O17846"/>
    </row>
    <row r="17847" spans="15:15" x14ac:dyDescent="0.25">
      <c r="O17847"/>
    </row>
    <row r="17848" spans="15:15" x14ac:dyDescent="0.25">
      <c r="O17848"/>
    </row>
    <row r="17849" spans="15:15" x14ac:dyDescent="0.25">
      <c r="O17849"/>
    </row>
    <row r="17850" spans="15:15" x14ac:dyDescent="0.25">
      <c r="O17850"/>
    </row>
    <row r="17851" spans="15:15" x14ac:dyDescent="0.25">
      <c r="O17851"/>
    </row>
    <row r="17852" spans="15:15" x14ac:dyDescent="0.25">
      <c r="O17852"/>
    </row>
    <row r="17853" spans="15:15" x14ac:dyDescent="0.25">
      <c r="O17853"/>
    </row>
    <row r="17854" spans="15:15" x14ac:dyDescent="0.25">
      <c r="O17854"/>
    </row>
    <row r="17855" spans="15:15" x14ac:dyDescent="0.25">
      <c r="O17855"/>
    </row>
    <row r="17856" spans="15:15" x14ac:dyDescent="0.25">
      <c r="O17856"/>
    </row>
    <row r="17857" spans="15:15" x14ac:dyDescent="0.25">
      <c r="O17857"/>
    </row>
    <row r="17858" spans="15:15" x14ac:dyDescent="0.25">
      <c r="O17858"/>
    </row>
    <row r="17859" spans="15:15" x14ac:dyDescent="0.25">
      <c r="O17859"/>
    </row>
    <row r="17860" spans="15:15" x14ac:dyDescent="0.25">
      <c r="O17860"/>
    </row>
    <row r="17861" spans="15:15" x14ac:dyDescent="0.25">
      <c r="O17861"/>
    </row>
    <row r="17862" spans="15:15" x14ac:dyDescent="0.25">
      <c r="O17862"/>
    </row>
    <row r="17863" spans="15:15" x14ac:dyDescent="0.25">
      <c r="O17863"/>
    </row>
    <row r="17864" spans="15:15" x14ac:dyDescent="0.25">
      <c r="O17864"/>
    </row>
    <row r="17865" spans="15:15" x14ac:dyDescent="0.25">
      <c r="O17865"/>
    </row>
    <row r="17866" spans="15:15" x14ac:dyDescent="0.25">
      <c r="O17866"/>
    </row>
    <row r="17867" spans="15:15" x14ac:dyDescent="0.25">
      <c r="O17867"/>
    </row>
    <row r="17868" spans="15:15" x14ac:dyDescent="0.25">
      <c r="O17868"/>
    </row>
    <row r="17869" spans="15:15" x14ac:dyDescent="0.25">
      <c r="O17869"/>
    </row>
    <row r="17870" spans="15:15" x14ac:dyDescent="0.25">
      <c r="O17870"/>
    </row>
    <row r="17871" spans="15:15" x14ac:dyDescent="0.25">
      <c r="O17871"/>
    </row>
    <row r="17872" spans="15:15" x14ac:dyDescent="0.25">
      <c r="O17872"/>
    </row>
    <row r="17873" spans="15:15" x14ac:dyDescent="0.25">
      <c r="O17873"/>
    </row>
    <row r="17874" spans="15:15" x14ac:dyDescent="0.25">
      <c r="O17874"/>
    </row>
    <row r="17875" spans="15:15" x14ac:dyDescent="0.25">
      <c r="O17875"/>
    </row>
    <row r="17876" spans="15:15" x14ac:dyDescent="0.25">
      <c r="O17876"/>
    </row>
    <row r="17877" spans="15:15" x14ac:dyDescent="0.25">
      <c r="O17877"/>
    </row>
    <row r="17878" spans="15:15" x14ac:dyDescent="0.25">
      <c r="O17878"/>
    </row>
    <row r="17879" spans="15:15" x14ac:dyDescent="0.25">
      <c r="O17879"/>
    </row>
    <row r="17880" spans="15:15" x14ac:dyDescent="0.25">
      <c r="O17880"/>
    </row>
    <row r="17881" spans="15:15" x14ac:dyDescent="0.25">
      <c r="O17881"/>
    </row>
    <row r="17882" spans="15:15" x14ac:dyDescent="0.25">
      <c r="O17882"/>
    </row>
    <row r="17883" spans="15:15" x14ac:dyDescent="0.25">
      <c r="O17883"/>
    </row>
    <row r="17884" spans="15:15" x14ac:dyDescent="0.25">
      <c r="O17884"/>
    </row>
    <row r="17885" spans="15:15" x14ac:dyDescent="0.25">
      <c r="O17885"/>
    </row>
    <row r="17886" spans="15:15" x14ac:dyDescent="0.25">
      <c r="O17886"/>
    </row>
    <row r="17887" spans="15:15" x14ac:dyDescent="0.25">
      <c r="O17887"/>
    </row>
    <row r="17888" spans="15:15" x14ac:dyDescent="0.25">
      <c r="O17888"/>
    </row>
    <row r="17889" spans="15:15" x14ac:dyDescent="0.25">
      <c r="O17889"/>
    </row>
    <row r="17890" spans="15:15" x14ac:dyDescent="0.25">
      <c r="O17890"/>
    </row>
    <row r="17891" spans="15:15" x14ac:dyDescent="0.25">
      <c r="O17891"/>
    </row>
    <row r="17892" spans="15:15" x14ac:dyDescent="0.25">
      <c r="O17892"/>
    </row>
    <row r="17893" spans="15:15" x14ac:dyDescent="0.25">
      <c r="O17893"/>
    </row>
    <row r="17894" spans="15:15" x14ac:dyDescent="0.25">
      <c r="O17894"/>
    </row>
    <row r="17895" spans="15:15" x14ac:dyDescent="0.25">
      <c r="O17895"/>
    </row>
    <row r="17896" spans="15:15" x14ac:dyDescent="0.25">
      <c r="O17896"/>
    </row>
    <row r="17897" spans="15:15" x14ac:dyDescent="0.25">
      <c r="O17897"/>
    </row>
    <row r="17898" spans="15:15" x14ac:dyDescent="0.25">
      <c r="O17898"/>
    </row>
    <row r="17899" spans="15:15" x14ac:dyDescent="0.25">
      <c r="O17899"/>
    </row>
    <row r="17900" spans="15:15" x14ac:dyDescent="0.25">
      <c r="O17900"/>
    </row>
    <row r="17901" spans="15:15" x14ac:dyDescent="0.25">
      <c r="O17901"/>
    </row>
    <row r="17902" spans="15:15" x14ac:dyDescent="0.25">
      <c r="O17902"/>
    </row>
    <row r="17903" spans="15:15" x14ac:dyDescent="0.25">
      <c r="O17903"/>
    </row>
    <row r="17904" spans="15:15" x14ac:dyDescent="0.25">
      <c r="O17904"/>
    </row>
    <row r="17905" spans="15:15" x14ac:dyDescent="0.25">
      <c r="O17905"/>
    </row>
    <row r="17906" spans="15:15" x14ac:dyDescent="0.25">
      <c r="O17906"/>
    </row>
    <row r="17907" spans="15:15" x14ac:dyDescent="0.25">
      <c r="O17907"/>
    </row>
    <row r="17908" spans="15:15" x14ac:dyDescent="0.25">
      <c r="O17908"/>
    </row>
    <row r="17909" spans="15:15" x14ac:dyDescent="0.25">
      <c r="O17909"/>
    </row>
    <row r="17910" spans="15:15" x14ac:dyDescent="0.25">
      <c r="O17910"/>
    </row>
    <row r="17911" spans="15:15" x14ac:dyDescent="0.25">
      <c r="O17911"/>
    </row>
    <row r="17912" spans="15:15" x14ac:dyDescent="0.25">
      <c r="O17912"/>
    </row>
    <row r="17913" spans="15:15" x14ac:dyDescent="0.25">
      <c r="O17913"/>
    </row>
    <row r="17914" spans="15:15" x14ac:dyDescent="0.25">
      <c r="O17914"/>
    </row>
    <row r="17915" spans="15:15" x14ac:dyDescent="0.25">
      <c r="O17915"/>
    </row>
    <row r="17916" spans="15:15" x14ac:dyDescent="0.25">
      <c r="O17916"/>
    </row>
    <row r="17917" spans="15:15" x14ac:dyDescent="0.25">
      <c r="O17917"/>
    </row>
    <row r="17918" spans="15:15" x14ac:dyDescent="0.25">
      <c r="O17918"/>
    </row>
    <row r="17919" spans="15:15" x14ac:dyDescent="0.25">
      <c r="O17919"/>
    </row>
    <row r="17920" spans="15:15" x14ac:dyDescent="0.25">
      <c r="O17920"/>
    </row>
    <row r="17921" spans="15:15" x14ac:dyDescent="0.25">
      <c r="O17921"/>
    </row>
    <row r="17922" spans="15:15" x14ac:dyDescent="0.25">
      <c r="O17922"/>
    </row>
    <row r="17923" spans="15:15" x14ac:dyDescent="0.25">
      <c r="O17923"/>
    </row>
    <row r="17924" spans="15:15" x14ac:dyDescent="0.25">
      <c r="O17924"/>
    </row>
    <row r="17925" spans="15:15" x14ac:dyDescent="0.25">
      <c r="O17925"/>
    </row>
    <row r="17926" spans="15:15" x14ac:dyDescent="0.25">
      <c r="O17926"/>
    </row>
    <row r="17927" spans="15:15" x14ac:dyDescent="0.25">
      <c r="O17927"/>
    </row>
    <row r="17928" spans="15:15" x14ac:dyDescent="0.25">
      <c r="O17928"/>
    </row>
    <row r="17929" spans="15:15" x14ac:dyDescent="0.25">
      <c r="O17929"/>
    </row>
    <row r="17930" spans="15:15" x14ac:dyDescent="0.25">
      <c r="O17930"/>
    </row>
    <row r="17931" spans="15:15" x14ac:dyDescent="0.25">
      <c r="O17931"/>
    </row>
    <row r="17932" spans="15:15" x14ac:dyDescent="0.25">
      <c r="O17932"/>
    </row>
    <row r="17933" spans="15:15" x14ac:dyDescent="0.25">
      <c r="O17933"/>
    </row>
    <row r="17934" spans="15:15" x14ac:dyDescent="0.25">
      <c r="O17934"/>
    </row>
    <row r="17935" spans="15:15" x14ac:dyDescent="0.25">
      <c r="O17935"/>
    </row>
    <row r="17936" spans="15:15" x14ac:dyDescent="0.25">
      <c r="O17936"/>
    </row>
    <row r="17937" spans="15:15" x14ac:dyDescent="0.25">
      <c r="O17937"/>
    </row>
    <row r="17938" spans="15:15" x14ac:dyDescent="0.25">
      <c r="O17938"/>
    </row>
    <row r="17939" spans="15:15" x14ac:dyDescent="0.25">
      <c r="O17939"/>
    </row>
    <row r="17940" spans="15:15" x14ac:dyDescent="0.25">
      <c r="O17940"/>
    </row>
    <row r="17941" spans="15:15" x14ac:dyDescent="0.25">
      <c r="O17941"/>
    </row>
    <row r="17942" spans="15:15" x14ac:dyDescent="0.25">
      <c r="O17942"/>
    </row>
    <row r="17943" spans="15:15" x14ac:dyDescent="0.25">
      <c r="O17943"/>
    </row>
    <row r="17944" spans="15:15" x14ac:dyDescent="0.25">
      <c r="O17944"/>
    </row>
    <row r="17945" spans="15:15" x14ac:dyDescent="0.25">
      <c r="O17945"/>
    </row>
    <row r="17946" spans="15:15" x14ac:dyDescent="0.25">
      <c r="O17946"/>
    </row>
    <row r="17947" spans="15:15" x14ac:dyDescent="0.25">
      <c r="O17947"/>
    </row>
    <row r="17948" spans="15:15" x14ac:dyDescent="0.25">
      <c r="O17948"/>
    </row>
    <row r="17949" spans="15:15" x14ac:dyDescent="0.25">
      <c r="O17949"/>
    </row>
    <row r="17950" spans="15:15" x14ac:dyDescent="0.25">
      <c r="O17950"/>
    </row>
    <row r="17951" spans="15:15" x14ac:dyDescent="0.25">
      <c r="O17951"/>
    </row>
    <row r="17952" spans="15:15" x14ac:dyDescent="0.25">
      <c r="O17952"/>
    </row>
    <row r="17953" spans="15:15" x14ac:dyDescent="0.25">
      <c r="O17953"/>
    </row>
    <row r="17954" spans="15:15" x14ac:dyDescent="0.25">
      <c r="O17954"/>
    </row>
    <row r="17955" spans="15:15" x14ac:dyDescent="0.25">
      <c r="O17955"/>
    </row>
    <row r="17956" spans="15:15" x14ac:dyDescent="0.25">
      <c r="O17956"/>
    </row>
    <row r="17957" spans="15:15" x14ac:dyDescent="0.25">
      <c r="O17957"/>
    </row>
    <row r="17958" spans="15:15" x14ac:dyDescent="0.25">
      <c r="O17958"/>
    </row>
    <row r="17959" spans="15:15" x14ac:dyDescent="0.25">
      <c r="O17959"/>
    </row>
    <row r="17960" spans="15:15" x14ac:dyDescent="0.25">
      <c r="O17960"/>
    </row>
    <row r="17961" spans="15:15" x14ac:dyDescent="0.25">
      <c r="O17961"/>
    </row>
    <row r="17962" spans="15:15" x14ac:dyDescent="0.25">
      <c r="O17962"/>
    </row>
    <row r="17963" spans="15:15" x14ac:dyDescent="0.25">
      <c r="O17963"/>
    </row>
    <row r="17964" spans="15:15" x14ac:dyDescent="0.25">
      <c r="O17964"/>
    </row>
    <row r="17965" spans="15:15" x14ac:dyDescent="0.25">
      <c r="O17965"/>
    </row>
    <row r="17966" spans="15:15" x14ac:dyDescent="0.25">
      <c r="O17966"/>
    </row>
    <row r="17967" spans="15:15" x14ac:dyDescent="0.25">
      <c r="O17967"/>
    </row>
    <row r="17968" spans="15:15" x14ac:dyDescent="0.25">
      <c r="O17968"/>
    </row>
    <row r="17969" spans="15:15" x14ac:dyDescent="0.25">
      <c r="O17969"/>
    </row>
    <row r="17970" spans="15:15" x14ac:dyDescent="0.25">
      <c r="O17970"/>
    </row>
    <row r="17971" spans="15:15" x14ac:dyDescent="0.25">
      <c r="O17971"/>
    </row>
    <row r="17972" spans="15:15" x14ac:dyDescent="0.25">
      <c r="O17972"/>
    </row>
    <row r="17973" spans="15:15" x14ac:dyDescent="0.25">
      <c r="O17973"/>
    </row>
    <row r="17974" spans="15:15" x14ac:dyDescent="0.25">
      <c r="O17974"/>
    </row>
    <row r="17975" spans="15:15" x14ac:dyDescent="0.25">
      <c r="O17975"/>
    </row>
    <row r="17976" spans="15:15" x14ac:dyDescent="0.25">
      <c r="O17976"/>
    </row>
    <row r="17977" spans="15:15" x14ac:dyDescent="0.25">
      <c r="O17977"/>
    </row>
    <row r="17978" spans="15:15" x14ac:dyDescent="0.25">
      <c r="O17978"/>
    </row>
    <row r="17979" spans="15:15" x14ac:dyDescent="0.25">
      <c r="O17979"/>
    </row>
    <row r="17980" spans="15:15" x14ac:dyDescent="0.25">
      <c r="O17980"/>
    </row>
    <row r="17981" spans="15:15" x14ac:dyDescent="0.25">
      <c r="O17981"/>
    </row>
    <row r="17982" spans="15:15" x14ac:dyDescent="0.25">
      <c r="O17982"/>
    </row>
    <row r="17983" spans="15:15" x14ac:dyDescent="0.25">
      <c r="O17983"/>
    </row>
    <row r="17984" spans="15:15" x14ac:dyDescent="0.25">
      <c r="O17984"/>
    </row>
    <row r="17985" spans="15:15" x14ac:dyDescent="0.25">
      <c r="O17985"/>
    </row>
    <row r="17986" spans="15:15" x14ac:dyDescent="0.25">
      <c r="O17986"/>
    </row>
    <row r="17987" spans="15:15" x14ac:dyDescent="0.25">
      <c r="O17987"/>
    </row>
    <row r="17988" spans="15:15" x14ac:dyDescent="0.25">
      <c r="O17988"/>
    </row>
    <row r="17989" spans="15:15" x14ac:dyDescent="0.25">
      <c r="O17989"/>
    </row>
    <row r="17990" spans="15:15" x14ac:dyDescent="0.25">
      <c r="O17990"/>
    </row>
    <row r="17991" spans="15:15" x14ac:dyDescent="0.25">
      <c r="O17991"/>
    </row>
    <row r="17992" spans="15:15" x14ac:dyDescent="0.25">
      <c r="O17992"/>
    </row>
    <row r="17993" spans="15:15" x14ac:dyDescent="0.25">
      <c r="O17993"/>
    </row>
    <row r="17994" spans="15:15" x14ac:dyDescent="0.25">
      <c r="O17994"/>
    </row>
    <row r="17995" spans="15:15" x14ac:dyDescent="0.25">
      <c r="O17995"/>
    </row>
    <row r="17996" spans="15:15" x14ac:dyDescent="0.25">
      <c r="O17996"/>
    </row>
    <row r="17997" spans="15:15" x14ac:dyDescent="0.25">
      <c r="O17997"/>
    </row>
    <row r="17998" spans="15:15" x14ac:dyDescent="0.25">
      <c r="O17998"/>
    </row>
    <row r="17999" spans="15:15" x14ac:dyDescent="0.25">
      <c r="O17999"/>
    </row>
    <row r="18000" spans="15:15" x14ac:dyDescent="0.25">
      <c r="O18000"/>
    </row>
    <row r="18001" spans="15:15" x14ac:dyDescent="0.25">
      <c r="O18001"/>
    </row>
    <row r="18002" spans="15:15" x14ac:dyDescent="0.25">
      <c r="O18002"/>
    </row>
    <row r="18003" spans="15:15" x14ac:dyDescent="0.25">
      <c r="O18003"/>
    </row>
    <row r="18004" spans="15:15" x14ac:dyDescent="0.25">
      <c r="O18004"/>
    </row>
    <row r="18005" spans="15:15" x14ac:dyDescent="0.25">
      <c r="O18005"/>
    </row>
    <row r="18006" spans="15:15" x14ac:dyDescent="0.25">
      <c r="O18006"/>
    </row>
    <row r="18007" spans="15:15" x14ac:dyDescent="0.25">
      <c r="O18007"/>
    </row>
    <row r="18008" spans="15:15" x14ac:dyDescent="0.25">
      <c r="O18008"/>
    </row>
    <row r="18009" spans="15:15" x14ac:dyDescent="0.25">
      <c r="O18009"/>
    </row>
    <row r="18010" spans="15:15" x14ac:dyDescent="0.25">
      <c r="O18010"/>
    </row>
    <row r="18011" spans="15:15" x14ac:dyDescent="0.25">
      <c r="O18011"/>
    </row>
    <row r="18012" spans="15:15" x14ac:dyDescent="0.25">
      <c r="O18012"/>
    </row>
    <row r="18013" spans="15:15" x14ac:dyDescent="0.25">
      <c r="O18013"/>
    </row>
    <row r="18014" spans="15:15" x14ac:dyDescent="0.25">
      <c r="O18014"/>
    </row>
    <row r="18015" spans="15:15" x14ac:dyDescent="0.25">
      <c r="O18015"/>
    </row>
    <row r="18016" spans="15:15" x14ac:dyDescent="0.25">
      <c r="O18016"/>
    </row>
    <row r="18017" spans="15:15" x14ac:dyDescent="0.25">
      <c r="O18017"/>
    </row>
    <row r="18018" spans="15:15" x14ac:dyDescent="0.25">
      <c r="O18018"/>
    </row>
    <row r="18019" spans="15:15" x14ac:dyDescent="0.25">
      <c r="O18019"/>
    </row>
    <row r="18020" spans="15:15" x14ac:dyDescent="0.25">
      <c r="O18020"/>
    </row>
    <row r="18021" spans="15:15" x14ac:dyDescent="0.25">
      <c r="O18021"/>
    </row>
    <row r="18022" spans="15:15" x14ac:dyDescent="0.25">
      <c r="O18022"/>
    </row>
    <row r="18023" spans="15:15" x14ac:dyDescent="0.25">
      <c r="O18023"/>
    </row>
    <row r="18024" spans="15:15" x14ac:dyDescent="0.25">
      <c r="O18024"/>
    </row>
    <row r="18025" spans="15:15" x14ac:dyDescent="0.25">
      <c r="O18025"/>
    </row>
    <row r="18026" spans="15:15" x14ac:dyDescent="0.25">
      <c r="O18026"/>
    </row>
    <row r="18027" spans="15:15" x14ac:dyDescent="0.25">
      <c r="O18027"/>
    </row>
    <row r="18028" spans="15:15" x14ac:dyDescent="0.25">
      <c r="O18028"/>
    </row>
    <row r="18029" spans="15:15" x14ac:dyDescent="0.25">
      <c r="O18029"/>
    </row>
    <row r="18030" spans="15:15" x14ac:dyDescent="0.25">
      <c r="O18030"/>
    </row>
    <row r="18031" spans="15:15" x14ac:dyDescent="0.25">
      <c r="O18031"/>
    </row>
    <row r="18032" spans="15:15" x14ac:dyDescent="0.25">
      <c r="O18032"/>
    </row>
    <row r="18033" spans="15:15" x14ac:dyDescent="0.25">
      <c r="O18033"/>
    </row>
    <row r="18034" spans="15:15" x14ac:dyDescent="0.25">
      <c r="O18034"/>
    </row>
    <row r="18035" spans="15:15" x14ac:dyDescent="0.25">
      <c r="O18035"/>
    </row>
    <row r="18036" spans="15:15" x14ac:dyDescent="0.25">
      <c r="O18036"/>
    </row>
    <row r="18037" spans="15:15" x14ac:dyDescent="0.25">
      <c r="O18037"/>
    </row>
    <row r="18038" spans="15:15" x14ac:dyDescent="0.25">
      <c r="O18038"/>
    </row>
    <row r="18039" spans="15:15" x14ac:dyDescent="0.25">
      <c r="O18039"/>
    </row>
    <row r="18040" spans="15:15" x14ac:dyDescent="0.25">
      <c r="O18040"/>
    </row>
    <row r="18041" spans="15:15" x14ac:dyDescent="0.25">
      <c r="O18041"/>
    </row>
    <row r="18042" spans="15:15" x14ac:dyDescent="0.25">
      <c r="O18042"/>
    </row>
    <row r="18043" spans="15:15" x14ac:dyDescent="0.25">
      <c r="O18043"/>
    </row>
    <row r="18044" spans="15:15" x14ac:dyDescent="0.25">
      <c r="O18044"/>
    </row>
    <row r="18045" spans="15:15" x14ac:dyDescent="0.25">
      <c r="O18045"/>
    </row>
    <row r="18046" spans="15:15" x14ac:dyDescent="0.25">
      <c r="O18046"/>
    </row>
    <row r="18047" spans="15:15" x14ac:dyDescent="0.25">
      <c r="O18047"/>
    </row>
    <row r="18048" spans="15:15" x14ac:dyDescent="0.25">
      <c r="O18048"/>
    </row>
    <row r="18049" spans="15:15" x14ac:dyDescent="0.25">
      <c r="O18049"/>
    </row>
    <row r="18050" spans="15:15" x14ac:dyDescent="0.25">
      <c r="O18050"/>
    </row>
    <row r="18051" spans="15:15" x14ac:dyDescent="0.25">
      <c r="O18051"/>
    </row>
    <row r="18052" spans="15:15" x14ac:dyDescent="0.25">
      <c r="O18052"/>
    </row>
    <row r="18053" spans="15:15" x14ac:dyDescent="0.25">
      <c r="O18053"/>
    </row>
    <row r="18054" spans="15:15" x14ac:dyDescent="0.25">
      <c r="O18054"/>
    </row>
    <row r="18055" spans="15:15" x14ac:dyDescent="0.25">
      <c r="O18055"/>
    </row>
    <row r="18056" spans="15:15" x14ac:dyDescent="0.25">
      <c r="O18056"/>
    </row>
    <row r="18057" spans="15:15" x14ac:dyDescent="0.25">
      <c r="O18057"/>
    </row>
    <row r="18058" spans="15:15" x14ac:dyDescent="0.25">
      <c r="O18058"/>
    </row>
    <row r="18059" spans="15:15" x14ac:dyDescent="0.25">
      <c r="O18059"/>
    </row>
    <row r="18060" spans="15:15" x14ac:dyDescent="0.25">
      <c r="O18060"/>
    </row>
    <row r="18061" spans="15:15" x14ac:dyDescent="0.25">
      <c r="O18061"/>
    </row>
    <row r="18062" spans="15:15" x14ac:dyDescent="0.25">
      <c r="O18062"/>
    </row>
    <row r="18063" spans="15:15" x14ac:dyDescent="0.25">
      <c r="O18063"/>
    </row>
    <row r="18064" spans="15:15" x14ac:dyDescent="0.25">
      <c r="O18064"/>
    </row>
    <row r="18065" spans="15:15" x14ac:dyDescent="0.25">
      <c r="O18065"/>
    </row>
    <row r="18066" spans="15:15" x14ac:dyDescent="0.25">
      <c r="O18066"/>
    </row>
    <row r="18067" spans="15:15" x14ac:dyDescent="0.25">
      <c r="O18067"/>
    </row>
    <row r="18068" spans="15:15" x14ac:dyDescent="0.25">
      <c r="O18068"/>
    </row>
    <row r="18069" spans="15:15" x14ac:dyDescent="0.25">
      <c r="O18069"/>
    </row>
    <row r="18070" spans="15:15" x14ac:dyDescent="0.25">
      <c r="O18070"/>
    </row>
    <row r="18071" spans="15:15" x14ac:dyDescent="0.25">
      <c r="O18071"/>
    </row>
    <row r="18072" spans="15:15" x14ac:dyDescent="0.25">
      <c r="O18072"/>
    </row>
    <row r="18073" spans="15:15" x14ac:dyDescent="0.25">
      <c r="O18073"/>
    </row>
    <row r="18074" spans="15:15" x14ac:dyDescent="0.25">
      <c r="O18074"/>
    </row>
    <row r="18075" spans="15:15" x14ac:dyDescent="0.25">
      <c r="O18075"/>
    </row>
    <row r="18076" spans="15:15" x14ac:dyDescent="0.25">
      <c r="O18076"/>
    </row>
    <row r="18077" spans="15:15" x14ac:dyDescent="0.25">
      <c r="O18077"/>
    </row>
    <row r="18078" spans="15:15" x14ac:dyDescent="0.25">
      <c r="O18078"/>
    </row>
    <row r="18079" spans="15:15" x14ac:dyDescent="0.25">
      <c r="O18079"/>
    </row>
    <row r="18080" spans="15:15" x14ac:dyDescent="0.25">
      <c r="O18080"/>
    </row>
    <row r="18081" spans="15:15" x14ac:dyDescent="0.25">
      <c r="O18081"/>
    </row>
    <row r="18082" spans="15:15" x14ac:dyDescent="0.25">
      <c r="O18082"/>
    </row>
    <row r="18083" spans="15:15" x14ac:dyDescent="0.25">
      <c r="O18083"/>
    </row>
    <row r="18084" spans="15:15" x14ac:dyDescent="0.25">
      <c r="O18084"/>
    </row>
    <row r="18085" spans="15:15" x14ac:dyDescent="0.25">
      <c r="O18085"/>
    </row>
    <row r="18086" spans="15:15" x14ac:dyDescent="0.25">
      <c r="O18086"/>
    </row>
    <row r="18087" spans="15:15" x14ac:dyDescent="0.25">
      <c r="O18087"/>
    </row>
    <row r="18088" spans="15:15" x14ac:dyDescent="0.25">
      <c r="O18088"/>
    </row>
    <row r="18089" spans="15:15" x14ac:dyDescent="0.25">
      <c r="O18089"/>
    </row>
    <row r="18090" spans="15:15" x14ac:dyDescent="0.25">
      <c r="O18090"/>
    </row>
    <row r="18091" spans="15:15" x14ac:dyDescent="0.25">
      <c r="O18091"/>
    </row>
    <row r="18092" spans="15:15" x14ac:dyDescent="0.25">
      <c r="O18092"/>
    </row>
    <row r="18093" spans="15:15" x14ac:dyDescent="0.25">
      <c r="O18093"/>
    </row>
    <row r="18094" spans="15:15" x14ac:dyDescent="0.25">
      <c r="O18094"/>
    </row>
    <row r="18095" spans="15:15" x14ac:dyDescent="0.25">
      <c r="O18095"/>
    </row>
    <row r="18096" spans="15:15" x14ac:dyDescent="0.25">
      <c r="O18096"/>
    </row>
    <row r="18097" spans="15:15" x14ac:dyDescent="0.25">
      <c r="O18097"/>
    </row>
    <row r="18098" spans="15:15" x14ac:dyDescent="0.25">
      <c r="O18098"/>
    </row>
    <row r="18099" spans="15:15" x14ac:dyDescent="0.25">
      <c r="O18099"/>
    </row>
    <row r="18100" spans="15:15" x14ac:dyDescent="0.25">
      <c r="O18100"/>
    </row>
    <row r="18101" spans="15:15" x14ac:dyDescent="0.25">
      <c r="O18101"/>
    </row>
    <row r="18102" spans="15:15" x14ac:dyDescent="0.25">
      <c r="O18102"/>
    </row>
    <row r="18103" spans="15:15" x14ac:dyDescent="0.25">
      <c r="O18103"/>
    </row>
    <row r="18104" spans="15:15" x14ac:dyDescent="0.25">
      <c r="O18104"/>
    </row>
    <row r="18105" spans="15:15" x14ac:dyDescent="0.25">
      <c r="O18105"/>
    </row>
    <row r="18106" spans="15:15" x14ac:dyDescent="0.25">
      <c r="O18106"/>
    </row>
    <row r="18107" spans="15:15" x14ac:dyDescent="0.25">
      <c r="O18107"/>
    </row>
    <row r="18108" spans="15:15" x14ac:dyDescent="0.25">
      <c r="O18108"/>
    </row>
    <row r="18109" spans="15:15" x14ac:dyDescent="0.25">
      <c r="O18109"/>
    </row>
    <row r="18110" spans="15:15" x14ac:dyDescent="0.25">
      <c r="O18110"/>
    </row>
    <row r="18111" spans="15:15" x14ac:dyDescent="0.25">
      <c r="O18111"/>
    </row>
    <row r="18112" spans="15:15" x14ac:dyDescent="0.25">
      <c r="O18112"/>
    </row>
    <row r="18113" spans="15:15" x14ac:dyDescent="0.25">
      <c r="O18113"/>
    </row>
    <row r="18114" spans="15:15" x14ac:dyDescent="0.25">
      <c r="O18114"/>
    </row>
    <row r="18115" spans="15:15" x14ac:dyDescent="0.25">
      <c r="O18115"/>
    </row>
    <row r="18116" spans="15:15" x14ac:dyDescent="0.25">
      <c r="O18116"/>
    </row>
    <row r="18117" spans="15:15" x14ac:dyDescent="0.25">
      <c r="O18117"/>
    </row>
    <row r="18118" spans="15:15" x14ac:dyDescent="0.25">
      <c r="O18118"/>
    </row>
    <row r="18119" spans="15:15" x14ac:dyDescent="0.25">
      <c r="O18119"/>
    </row>
    <row r="18120" spans="15:15" x14ac:dyDescent="0.25">
      <c r="O18120"/>
    </row>
    <row r="18121" spans="15:15" x14ac:dyDescent="0.25">
      <c r="O18121"/>
    </row>
    <row r="18122" spans="15:15" x14ac:dyDescent="0.25">
      <c r="O18122"/>
    </row>
    <row r="18123" spans="15:15" x14ac:dyDescent="0.25">
      <c r="O18123"/>
    </row>
    <row r="18124" spans="15:15" x14ac:dyDescent="0.25">
      <c r="O18124"/>
    </row>
    <row r="18125" spans="15:15" x14ac:dyDescent="0.25">
      <c r="O18125"/>
    </row>
    <row r="18126" spans="15:15" x14ac:dyDescent="0.25">
      <c r="O18126"/>
    </row>
    <row r="18127" spans="15:15" x14ac:dyDescent="0.25">
      <c r="O18127"/>
    </row>
    <row r="18128" spans="15:15" x14ac:dyDescent="0.25">
      <c r="O18128"/>
    </row>
    <row r="18129" spans="15:15" x14ac:dyDescent="0.25">
      <c r="O18129"/>
    </row>
    <row r="18130" spans="15:15" x14ac:dyDescent="0.25">
      <c r="O18130"/>
    </row>
    <row r="18131" spans="15:15" x14ac:dyDescent="0.25">
      <c r="O18131"/>
    </row>
    <row r="18132" spans="15:15" x14ac:dyDescent="0.25">
      <c r="O18132"/>
    </row>
    <row r="18133" spans="15:15" x14ac:dyDescent="0.25">
      <c r="O18133"/>
    </row>
    <row r="18134" spans="15:15" x14ac:dyDescent="0.25">
      <c r="O18134"/>
    </row>
    <row r="18135" spans="15:15" x14ac:dyDescent="0.25">
      <c r="O18135"/>
    </row>
    <row r="18136" spans="15:15" x14ac:dyDescent="0.25">
      <c r="O18136"/>
    </row>
    <row r="18137" spans="15:15" x14ac:dyDescent="0.25">
      <c r="O18137"/>
    </row>
    <row r="18138" spans="15:15" x14ac:dyDescent="0.25">
      <c r="O18138"/>
    </row>
    <row r="18139" spans="15:15" x14ac:dyDescent="0.25">
      <c r="O18139"/>
    </row>
    <row r="18140" spans="15:15" x14ac:dyDescent="0.25">
      <c r="O18140"/>
    </row>
    <row r="18141" spans="15:15" x14ac:dyDescent="0.25">
      <c r="O18141"/>
    </row>
    <row r="18142" spans="15:15" x14ac:dyDescent="0.25">
      <c r="O18142"/>
    </row>
    <row r="18143" spans="15:15" x14ac:dyDescent="0.25">
      <c r="O18143"/>
    </row>
    <row r="18144" spans="15:15" x14ac:dyDescent="0.25">
      <c r="O18144"/>
    </row>
    <row r="18145" spans="15:15" x14ac:dyDescent="0.25">
      <c r="O18145"/>
    </row>
    <row r="18146" spans="15:15" x14ac:dyDescent="0.25">
      <c r="O18146"/>
    </row>
    <row r="18147" spans="15:15" x14ac:dyDescent="0.25">
      <c r="O18147"/>
    </row>
    <row r="18148" spans="15:15" x14ac:dyDescent="0.25">
      <c r="O18148"/>
    </row>
    <row r="18149" spans="15:15" x14ac:dyDescent="0.25">
      <c r="O18149"/>
    </row>
    <row r="18150" spans="15:15" x14ac:dyDescent="0.25">
      <c r="O18150"/>
    </row>
    <row r="18151" spans="15:15" x14ac:dyDescent="0.25">
      <c r="O18151"/>
    </row>
    <row r="18152" spans="15:15" x14ac:dyDescent="0.25">
      <c r="O18152"/>
    </row>
    <row r="18153" spans="15:15" x14ac:dyDescent="0.25">
      <c r="O18153"/>
    </row>
    <row r="18154" spans="15:15" x14ac:dyDescent="0.25">
      <c r="O18154"/>
    </row>
    <row r="18155" spans="15:15" x14ac:dyDescent="0.25">
      <c r="O18155"/>
    </row>
    <row r="18156" spans="15:15" x14ac:dyDescent="0.25">
      <c r="O18156"/>
    </row>
    <row r="18157" spans="15:15" x14ac:dyDescent="0.25">
      <c r="O18157"/>
    </row>
    <row r="18158" spans="15:15" x14ac:dyDescent="0.25">
      <c r="O18158"/>
    </row>
    <row r="18159" spans="15:15" x14ac:dyDescent="0.25">
      <c r="O18159"/>
    </row>
    <row r="18160" spans="15:15" x14ac:dyDescent="0.25">
      <c r="O18160"/>
    </row>
    <row r="18161" spans="15:15" x14ac:dyDescent="0.25">
      <c r="O18161"/>
    </row>
    <row r="18162" spans="15:15" x14ac:dyDescent="0.25">
      <c r="O18162"/>
    </row>
    <row r="18163" spans="15:15" x14ac:dyDescent="0.25">
      <c r="O18163"/>
    </row>
    <row r="18164" spans="15:15" x14ac:dyDescent="0.25">
      <c r="O18164"/>
    </row>
    <row r="18165" spans="15:15" x14ac:dyDescent="0.25">
      <c r="O18165"/>
    </row>
    <row r="18166" spans="15:15" x14ac:dyDescent="0.25">
      <c r="O18166"/>
    </row>
    <row r="18167" spans="15:15" x14ac:dyDescent="0.25">
      <c r="O18167"/>
    </row>
    <row r="18168" spans="15:15" x14ac:dyDescent="0.25">
      <c r="O18168"/>
    </row>
    <row r="18169" spans="15:15" x14ac:dyDescent="0.25">
      <c r="O18169"/>
    </row>
    <row r="18170" spans="15:15" x14ac:dyDescent="0.25">
      <c r="O18170"/>
    </row>
    <row r="18171" spans="15:15" x14ac:dyDescent="0.25">
      <c r="O18171"/>
    </row>
    <row r="18172" spans="15:15" x14ac:dyDescent="0.25">
      <c r="O18172"/>
    </row>
    <row r="18173" spans="15:15" x14ac:dyDescent="0.25">
      <c r="O18173"/>
    </row>
    <row r="18174" spans="15:15" x14ac:dyDescent="0.25">
      <c r="O18174"/>
    </row>
    <row r="18175" spans="15:15" x14ac:dyDescent="0.25">
      <c r="O18175"/>
    </row>
    <row r="18176" spans="15:15" x14ac:dyDescent="0.25">
      <c r="O18176"/>
    </row>
    <row r="18177" spans="15:15" x14ac:dyDescent="0.25">
      <c r="O18177"/>
    </row>
    <row r="18178" spans="15:15" x14ac:dyDescent="0.25">
      <c r="O18178"/>
    </row>
    <row r="18179" spans="15:15" x14ac:dyDescent="0.25">
      <c r="O18179"/>
    </row>
    <row r="18180" spans="15:15" x14ac:dyDescent="0.25">
      <c r="O18180"/>
    </row>
    <row r="18181" spans="15:15" x14ac:dyDescent="0.25">
      <c r="O18181"/>
    </row>
    <row r="18182" spans="15:15" x14ac:dyDescent="0.25">
      <c r="O18182"/>
    </row>
    <row r="18183" spans="15:15" x14ac:dyDescent="0.25">
      <c r="O18183"/>
    </row>
    <row r="18184" spans="15:15" x14ac:dyDescent="0.25">
      <c r="O18184"/>
    </row>
    <row r="18185" spans="15:15" x14ac:dyDescent="0.25">
      <c r="O18185"/>
    </row>
    <row r="18186" spans="15:15" x14ac:dyDescent="0.25">
      <c r="O18186"/>
    </row>
    <row r="18187" spans="15:15" x14ac:dyDescent="0.25">
      <c r="O18187"/>
    </row>
    <row r="18188" spans="15:15" x14ac:dyDescent="0.25">
      <c r="O18188"/>
    </row>
    <row r="18189" spans="15:15" x14ac:dyDescent="0.25">
      <c r="O18189"/>
    </row>
    <row r="18190" spans="15:15" x14ac:dyDescent="0.25">
      <c r="O18190"/>
    </row>
    <row r="18191" spans="15:15" x14ac:dyDescent="0.25">
      <c r="O18191"/>
    </row>
    <row r="18192" spans="15:15" x14ac:dyDescent="0.25">
      <c r="O18192"/>
    </row>
    <row r="18193" spans="15:15" x14ac:dyDescent="0.25">
      <c r="O18193"/>
    </row>
    <row r="18194" spans="15:15" x14ac:dyDescent="0.25">
      <c r="O18194"/>
    </row>
    <row r="18195" spans="15:15" x14ac:dyDescent="0.25">
      <c r="O18195"/>
    </row>
    <row r="18196" spans="15:15" x14ac:dyDescent="0.25">
      <c r="O18196"/>
    </row>
    <row r="18197" spans="15:15" x14ac:dyDescent="0.25">
      <c r="O18197"/>
    </row>
    <row r="18198" spans="15:15" x14ac:dyDescent="0.25">
      <c r="O18198"/>
    </row>
    <row r="18199" spans="15:15" x14ac:dyDescent="0.25">
      <c r="O18199"/>
    </row>
    <row r="18200" spans="15:15" x14ac:dyDescent="0.25">
      <c r="O18200"/>
    </row>
    <row r="18201" spans="15:15" x14ac:dyDescent="0.25">
      <c r="O18201"/>
    </row>
    <row r="18202" spans="15:15" x14ac:dyDescent="0.25">
      <c r="O18202"/>
    </row>
    <row r="18203" spans="15:15" x14ac:dyDescent="0.25">
      <c r="O18203"/>
    </row>
    <row r="18204" spans="15:15" x14ac:dyDescent="0.25">
      <c r="O18204"/>
    </row>
    <row r="18205" spans="15:15" x14ac:dyDescent="0.25">
      <c r="O18205"/>
    </row>
    <row r="18206" spans="15:15" x14ac:dyDescent="0.25">
      <c r="O18206"/>
    </row>
    <row r="18207" spans="15:15" x14ac:dyDescent="0.25">
      <c r="O18207"/>
    </row>
    <row r="18208" spans="15:15" x14ac:dyDescent="0.25">
      <c r="O18208"/>
    </row>
    <row r="18209" spans="15:15" x14ac:dyDescent="0.25">
      <c r="O18209"/>
    </row>
    <row r="18210" spans="15:15" x14ac:dyDescent="0.25">
      <c r="O18210"/>
    </row>
    <row r="18211" spans="15:15" x14ac:dyDescent="0.25">
      <c r="O18211"/>
    </row>
    <row r="18212" spans="15:15" x14ac:dyDescent="0.25">
      <c r="O18212"/>
    </row>
    <row r="18213" spans="15:15" x14ac:dyDescent="0.25">
      <c r="O18213"/>
    </row>
    <row r="18214" spans="15:15" x14ac:dyDescent="0.25">
      <c r="O18214"/>
    </row>
    <row r="18215" spans="15:15" x14ac:dyDescent="0.25">
      <c r="O18215"/>
    </row>
    <row r="18216" spans="15:15" x14ac:dyDescent="0.25">
      <c r="O18216"/>
    </row>
    <row r="18217" spans="15:15" x14ac:dyDescent="0.25">
      <c r="O18217"/>
    </row>
    <row r="18218" spans="15:15" x14ac:dyDescent="0.25">
      <c r="O18218"/>
    </row>
    <row r="18219" spans="15:15" x14ac:dyDescent="0.25">
      <c r="O18219"/>
    </row>
    <row r="18220" spans="15:15" x14ac:dyDescent="0.25">
      <c r="O18220"/>
    </row>
    <row r="18221" spans="15:15" x14ac:dyDescent="0.25">
      <c r="O18221"/>
    </row>
    <row r="18222" spans="15:15" x14ac:dyDescent="0.25">
      <c r="O18222"/>
    </row>
    <row r="18223" spans="15:15" x14ac:dyDescent="0.25">
      <c r="O18223"/>
    </row>
    <row r="18224" spans="15:15" x14ac:dyDescent="0.25">
      <c r="O18224"/>
    </row>
    <row r="18225" spans="15:15" x14ac:dyDescent="0.25">
      <c r="O18225"/>
    </row>
    <row r="18226" spans="15:15" x14ac:dyDescent="0.25">
      <c r="O18226"/>
    </row>
    <row r="18227" spans="15:15" x14ac:dyDescent="0.25">
      <c r="O18227"/>
    </row>
    <row r="18228" spans="15:15" x14ac:dyDescent="0.25">
      <c r="O18228"/>
    </row>
    <row r="18229" spans="15:15" x14ac:dyDescent="0.25">
      <c r="O18229"/>
    </row>
    <row r="18230" spans="15:15" x14ac:dyDescent="0.25">
      <c r="O18230"/>
    </row>
    <row r="18231" spans="15:15" x14ac:dyDescent="0.25">
      <c r="O18231"/>
    </row>
    <row r="18232" spans="15:15" x14ac:dyDescent="0.25">
      <c r="O18232"/>
    </row>
    <row r="18233" spans="15:15" x14ac:dyDescent="0.25">
      <c r="O18233"/>
    </row>
    <row r="18234" spans="15:15" x14ac:dyDescent="0.25">
      <c r="O18234"/>
    </row>
    <row r="18235" spans="15:15" x14ac:dyDescent="0.25">
      <c r="O18235"/>
    </row>
    <row r="18236" spans="15:15" x14ac:dyDescent="0.25">
      <c r="O18236"/>
    </row>
    <row r="18237" spans="15:15" x14ac:dyDescent="0.25">
      <c r="O18237"/>
    </row>
    <row r="18238" spans="15:15" x14ac:dyDescent="0.25">
      <c r="O18238"/>
    </row>
    <row r="18239" spans="15:15" x14ac:dyDescent="0.25">
      <c r="O18239"/>
    </row>
    <row r="18240" spans="15:15" x14ac:dyDescent="0.25">
      <c r="O18240"/>
    </row>
    <row r="18241" spans="15:15" x14ac:dyDescent="0.25">
      <c r="O18241"/>
    </row>
    <row r="18242" spans="15:15" x14ac:dyDescent="0.25">
      <c r="O18242"/>
    </row>
    <row r="18243" spans="15:15" x14ac:dyDescent="0.25">
      <c r="O18243"/>
    </row>
    <row r="18244" spans="15:15" x14ac:dyDescent="0.25">
      <c r="O18244"/>
    </row>
    <row r="18245" spans="15:15" x14ac:dyDescent="0.25">
      <c r="O18245"/>
    </row>
    <row r="18246" spans="15:15" x14ac:dyDescent="0.25">
      <c r="O18246"/>
    </row>
    <row r="18247" spans="15:15" x14ac:dyDescent="0.25">
      <c r="O18247"/>
    </row>
    <row r="18248" spans="15:15" x14ac:dyDescent="0.25">
      <c r="O18248"/>
    </row>
    <row r="18249" spans="15:15" x14ac:dyDescent="0.25">
      <c r="O18249"/>
    </row>
    <row r="18250" spans="15:15" x14ac:dyDescent="0.25">
      <c r="O18250"/>
    </row>
    <row r="18251" spans="15:15" x14ac:dyDescent="0.25">
      <c r="O18251"/>
    </row>
    <row r="18252" spans="15:15" x14ac:dyDescent="0.25">
      <c r="O18252"/>
    </row>
    <row r="18253" spans="15:15" x14ac:dyDescent="0.25">
      <c r="O18253"/>
    </row>
    <row r="18254" spans="15:15" x14ac:dyDescent="0.25">
      <c r="O18254"/>
    </row>
    <row r="18255" spans="15:15" x14ac:dyDescent="0.25">
      <c r="O18255"/>
    </row>
    <row r="18256" spans="15:15" x14ac:dyDescent="0.25">
      <c r="O18256"/>
    </row>
    <row r="18257" spans="15:15" x14ac:dyDescent="0.25">
      <c r="O18257"/>
    </row>
    <row r="18258" spans="15:15" x14ac:dyDescent="0.25">
      <c r="O18258"/>
    </row>
    <row r="18259" spans="15:15" x14ac:dyDescent="0.25">
      <c r="O18259"/>
    </row>
    <row r="18260" spans="15:15" x14ac:dyDescent="0.25">
      <c r="O18260"/>
    </row>
    <row r="18261" spans="15:15" x14ac:dyDescent="0.25">
      <c r="O18261"/>
    </row>
    <row r="18262" spans="15:15" x14ac:dyDescent="0.25">
      <c r="O18262"/>
    </row>
    <row r="18263" spans="15:15" x14ac:dyDescent="0.25">
      <c r="O18263"/>
    </row>
    <row r="18264" spans="15:15" x14ac:dyDescent="0.25">
      <c r="O18264"/>
    </row>
    <row r="18265" spans="15:15" x14ac:dyDescent="0.25">
      <c r="O18265"/>
    </row>
    <row r="18266" spans="15:15" x14ac:dyDescent="0.25">
      <c r="O18266"/>
    </row>
    <row r="18267" spans="15:15" x14ac:dyDescent="0.25">
      <c r="O18267"/>
    </row>
    <row r="18268" spans="15:15" x14ac:dyDescent="0.25">
      <c r="O18268"/>
    </row>
    <row r="18269" spans="15:15" x14ac:dyDescent="0.25">
      <c r="O18269"/>
    </row>
    <row r="18270" spans="15:15" x14ac:dyDescent="0.25">
      <c r="O18270"/>
    </row>
    <row r="18271" spans="15:15" x14ac:dyDescent="0.25">
      <c r="O18271"/>
    </row>
    <row r="18272" spans="15:15" x14ac:dyDescent="0.25">
      <c r="O18272"/>
    </row>
    <row r="18273" spans="15:15" x14ac:dyDescent="0.25">
      <c r="O18273"/>
    </row>
    <row r="18274" spans="15:15" x14ac:dyDescent="0.25">
      <c r="O18274"/>
    </row>
    <row r="18275" spans="15:15" x14ac:dyDescent="0.25">
      <c r="O18275"/>
    </row>
    <row r="18276" spans="15:15" x14ac:dyDescent="0.25">
      <c r="O18276"/>
    </row>
    <row r="18277" spans="15:15" x14ac:dyDescent="0.25">
      <c r="O18277"/>
    </row>
    <row r="18278" spans="15:15" x14ac:dyDescent="0.25">
      <c r="O18278"/>
    </row>
    <row r="18279" spans="15:15" x14ac:dyDescent="0.25">
      <c r="O18279"/>
    </row>
    <row r="18280" spans="15:15" x14ac:dyDescent="0.25">
      <c r="O18280"/>
    </row>
    <row r="18281" spans="15:15" x14ac:dyDescent="0.25">
      <c r="O18281"/>
    </row>
    <row r="18282" spans="15:15" x14ac:dyDescent="0.25">
      <c r="O18282"/>
    </row>
    <row r="18283" spans="15:15" x14ac:dyDescent="0.25">
      <c r="O18283"/>
    </row>
    <row r="18284" spans="15:15" x14ac:dyDescent="0.25">
      <c r="O18284"/>
    </row>
    <row r="18285" spans="15:15" x14ac:dyDescent="0.25">
      <c r="O18285"/>
    </row>
    <row r="18286" spans="15:15" x14ac:dyDescent="0.25">
      <c r="O18286"/>
    </row>
    <row r="18287" spans="15:15" x14ac:dyDescent="0.25">
      <c r="O18287"/>
    </row>
    <row r="18288" spans="15:15" x14ac:dyDescent="0.25">
      <c r="O18288"/>
    </row>
    <row r="18289" spans="15:15" x14ac:dyDescent="0.25">
      <c r="O18289"/>
    </row>
    <row r="18290" spans="15:15" x14ac:dyDescent="0.25">
      <c r="O18290"/>
    </row>
    <row r="18291" spans="15:15" x14ac:dyDescent="0.25">
      <c r="O18291"/>
    </row>
    <row r="18292" spans="15:15" x14ac:dyDescent="0.25">
      <c r="O18292"/>
    </row>
    <row r="18293" spans="15:15" x14ac:dyDescent="0.25">
      <c r="O18293"/>
    </row>
    <row r="18294" spans="15:15" x14ac:dyDescent="0.25">
      <c r="O18294"/>
    </row>
    <row r="18295" spans="15:15" x14ac:dyDescent="0.25">
      <c r="O18295"/>
    </row>
    <row r="18296" spans="15:15" x14ac:dyDescent="0.25">
      <c r="O18296"/>
    </row>
    <row r="18297" spans="15:15" x14ac:dyDescent="0.25">
      <c r="O18297"/>
    </row>
    <row r="18298" spans="15:15" x14ac:dyDescent="0.25">
      <c r="O18298"/>
    </row>
    <row r="18299" spans="15:15" x14ac:dyDescent="0.25">
      <c r="O18299"/>
    </row>
    <row r="18300" spans="15:15" x14ac:dyDescent="0.25">
      <c r="O18300"/>
    </row>
    <row r="18301" spans="15:15" x14ac:dyDescent="0.25">
      <c r="O18301"/>
    </row>
    <row r="18302" spans="15:15" x14ac:dyDescent="0.25">
      <c r="O18302"/>
    </row>
    <row r="18303" spans="15:15" x14ac:dyDescent="0.25">
      <c r="O18303"/>
    </row>
    <row r="18304" spans="15:15" x14ac:dyDescent="0.25">
      <c r="O18304"/>
    </row>
    <row r="18305" spans="15:15" x14ac:dyDescent="0.25">
      <c r="O18305"/>
    </row>
    <row r="18306" spans="15:15" x14ac:dyDescent="0.25">
      <c r="O18306"/>
    </row>
    <row r="18307" spans="15:15" x14ac:dyDescent="0.25">
      <c r="O18307"/>
    </row>
    <row r="18308" spans="15:15" x14ac:dyDescent="0.25">
      <c r="O18308"/>
    </row>
    <row r="18309" spans="15:15" x14ac:dyDescent="0.25">
      <c r="O18309"/>
    </row>
    <row r="18310" spans="15:15" x14ac:dyDescent="0.25">
      <c r="O18310"/>
    </row>
    <row r="18311" spans="15:15" x14ac:dyDescent="0.25">
      <c r="O18311"/>
    </row>
    <row r="18312" spans="15:15" x14ac:dyDescent="0.25">
      <c r="O18312"/>
    </row>
    <row r="18313" spans="15:15" x14ac:dyDescent="0.25">
      <c r="O18313"/>
    </row>
    <row r="18314" spans="15:15" x14ac:dyDescent="0.25">
      <c r="O18314"/>
    </row>
    <row r="18315" spans="15:15" x14ac:dyDescent="0.25">
      <c r="O18315"/>
    </row>
    <row r="18316" spans="15:15" x14ac:dyDescent="0.25">
      <c r="O18316"/>
    </row>
    <row r="18317" spans="15:15" x14ac:dyDescent="0.25">
      <c r="O18317"/>
    </row>
    <row r="18318" spans="15:15" x14ac:dyDescent="0.25">
      <c r="O18318"/>
    </row>
    <row r="18319" spans="15:15" x14ac:dyDescent="0.25">
      <c r="O18319"/>
    </row>
    <row r="18320" spans="15:15" x14ac:dyDescent="0.25">
      <c r="O18320"/>
    </row>
    <row r="18321" spans="15:15" x14ac:dyDescent="0.25">
      <c r="O18321"/>
    </row>
    <row r="18322" spans="15:15" x14ac:dyDescent="0.25">
      <c r="O18322"/>
    </row>
    <row r="18323" spans="15:15" x14ac:dyDescent="0.25">
      <c r="O18323"/>
    </row>
    <row r="18324" spans="15:15" x14ac:dyDescent="0.25">
      <c r="O18324"/>
    </row>
    <row r="18325" spans="15:15" x14ac:dyDescent="0.25">
      <c r="O18325"/>
    </row>
    <row r="18326" spans="15:15" x14ac:dyDescent="0.25">
      <c r="O18326"/>
    </row>
    <row r="18327" spans="15:15" x14ac:dyDescent="0.25">
      <c r="O18327"/>
    </row>
    <row r="18328" spans="15:15" x14ac:dyDescent="0.25">
      <c r="O18328"/>
    </row>
    <row r="18329" spans="15:15" x14ac:dyDescent="0.25">
      <c r="O18329"/>
    </row>
    <row r="18330" spans="15:15" x14ac:dyDescent="0.25">
      <c r="O18330"/>
    </row>
    <row r="18331" spans="15:15" x14ac:dyDescent="0.25">
      <c r="O18331"/>
    </row>
    <row r="18332" spans="15:15" x14ac:dyDescent="0.25">
      <c r="O18332"/>
    </row>
    <row r="18333" spans="15:15" x14ac:dyDescent="0.25">
      <c r="O18333"/>
    </row>
    <row r="18334" spans="15:15" x14ac:dyDescent="0.25">
      <c r="O18334"/>
    </row>
    <row r="18335" spans="15:15" x14ac:dyDescent="0.25">
      <c r="O18335"/>
    </row>
    <row r="18336" spans="15:15" x14ac:dyDescent="0.25">
      <c r="O18336"/>
    </row>
    <row r="18337" spans="15:15" x14ac:dyDescent="0.25">
      <c r="O18337"/>
    </row>
    <row r="18338" spans="15:15" x14ac:dyDescent="0.25">
      <c r="O18338"/>
    </row>
    <row r="18339" spans="15:15" x14ac:dyDescent="0.25">
      <c r="O18339"/>
    </row>
    <row r="18340" spans="15:15" x14ac:dyDescent="0.25">
      <c r="O18340"/>
    </row>
    <row r="18341" spans="15:15" x14ac:dyDescent="0.25">
      <c r="O18341"/>
    </row>
    <row r="18342" spans="15:15" x14ac:dyDescent="0.25">
      <c r="O18342"/>
    </row>
    <row r="18343" spans="15:15" x14ac:dyDescent="0.25">
      <c r="O18343"/>
    </row>
    <row r="18344" spans="15:15" x14ac:dyDescent="0.25">
      <c r="O18344"/>
    </row>
    <row r="18345" spans="15:15" x14ac:dyDescent="0.25">
      <c r="O18345"/>
    </row>
    <row r="18346" spans="15:15" x14ac:dyDescent="0.25">
      <c r="O18346"/>
    </row>
    <row r="18347" spans="15:15" x14ac:dyDescent="0.25">
      <c r="O18347"/>
    </row>
    <row r="18348" spans="15:15" x14ac:dyDescent="0.25">
      <c r="O18348"/>
    </row>
    <row r="18349" spans="15:15" x14ac:dyDescent="0.25">
      <c r="O18349"/>
    </row>
    <row r="18350" spans="15:15" x14ac:dyDescent="0.25">
      <c r="O18350"/>
    </row>
    <row r="18351" spans="15:15" x14ac:dyDescent="0.25">
      <c r="O18351"/>
    </row>
    <row r="18352" spans="15:15" x14ac:dyDescent="0.25">
      <c r="O18352"/>
    </row>
    <row r="18353" spans="15:15" x14ac:dyDescent="0.25">
      <c r="O18353"/>
    </row>
    <row r="18354" spans="15:15" x14ac:dyDescent="0.25">
      <c r="O18354"/>
    </row>
    <row r="18355" spans="15:15" x14ac:dyDescent="0.25">
      <c r="O18355"/>
    </row>
    <row r="18356" spans="15:15" x14ac:dyDescent="0.25">
      <c r="O18356"/>
    </row>
    <row r="18357" spans="15:15" x14ac:dyDescent="0.25">
      <c r="O18357"/>
    </row>
    <row r="18358" spans="15:15" x14ac:dyDescent="0.25">
      <c r="O18358"/>
    </row>
    <row r="18359" spans="15:15" x14ac:dyDescent="0.25">
      <c r="O18359"/>
    </row>
    <row r="18360" spans="15:15" x14ac:dyDescent="0.25">
      <c r="O18360"/>
    </row>
    <row r="18361" spans="15:15" x14ac:dyDescent="0.25">
      <c r="O18361"/>
    </row>
    <row r="18362" spans="15:15" x14ac:dyDescent="0.25">
      <c r="O18362"/>
    </row>
    <row r="18363" spans="15:15" x14ac:dyDescent="0.25">
      <c r="O18363"/>
    </row>
    <row r="18364" spans="15:15" x14ac:dyDescent="0.25">
      <c r="O18364"/>
    </row>
    <row r="18365" spans="15:15" x14ac:dyDescent="0.25">
      <c r="O18365"/>
    </row>
    <row r="18366" spans="15:15" x14ac:dyDescent="0.25">
      <c r="O18366"/>
    </row>
    <row r="18367" spans="15:15" x14ac:dyDescent="0.25">
      <c r="O18367"/>
    </row>
    <row r="18368" spans="15:15" x14ac:dyDescent="0.25">
      <c r="O18368"/>
    </row>
    <row r="18369" spans="15:15" x14ac:dyDescent="0.25">
      <c r="O18369"/>
    </row>
    <row r="18370" spans="15:15" x14ac:dyDescent="0.25">
      <c r="O18370"/>
    </row>
    <row r="18371" spans="15:15" x14ac:dyDescent="0.25">
      <c r="O18371"/>
    </row>
    <row r="18372" spans="15:15" x14ac:dyDescent="0.25">
      <c r="O18372"/>
    </row>
    <row r="18373" spans="15:15" x14ac:dyDescent="0.25">
      <c r="O18373"/>
    </row>
    <row r="18374" spans="15:15" x14ac:dyDescent="0.25">
      <c r="O18374"/>
    </row>
    <row r="18375" spans="15:15" x14ac:dyDescent="0.25">
      <c r="O18375"/>
    </row>
    <row r="18376" spans="15:15" x14ac:dyDescent="0.25">
      <c r="O18376"/>
    </row>
    <row r="18377" spans="15:15" x14ac:dyDescent="0.25">
      <c r="O18377"/>
    </row>
    <row r="18378" spans="15:15" x14ac:dyDescent="0.25">
      <c r="O18378"/>
    </row>
    <row r="18379" spans="15:15" x14ac:dyDescent="0.25">
      <c r="O18379"/>
    </row>
    <row r="18380" spans="15:15" x14ac:dyDescent="0.25">
      <c r="O18380"/>
    </row>
    <row r="18381" spans="15:15" x14ac:dyDescent="0.25">
      <c r="O18381"/>
    </row>
    <row r="18382" spans="15:15" x14ac:dyDescent="0.25">
      <c r="O18382"/>
    </row>
    <row r="18383" spans="15:15" x14ac:dyDescent="0.25">
      <c r="O18383"/>
    </row>
    <row r="18384" spans="15:15" x14ac:dyDescent="0.25">
      <c r="O18384"/>
    </row>
    <row r="18385" spans="15:15" x14ac:dyDescent="0.25">
      <c r="O18385"/>
    </row>
    <row r="18386" spans="15:15" x14ac:dyDescent="0.25">
      <c r="O18386"/>
    </row>
    <row r="18387" spans="15:15" x14ac:dyDescent="0.25">
      <c r="O18387"/>
    </row>
    <row r="18388" spans="15:15" x14ac:dyDescent="0.25">
      <c r="O18388"/>
    </row>
    <row r="18389" spans="15:15" x14ac:dyDescent="0.25">
      <c r="O18389"/>
    </row>
    <row r="18390" spans="15:15" x14ac:dyDescent="0.25">
      <c r="O18390"/>
    </row>
    <row r="18391" spans="15:15" x14ac:dyDescent="0.25">
      <c r="O18391"/>
    </row>
    <row r="18392" spans="15:15" x14ac:dyDescent="0.25">
      <c r="O18392"/>
    </row>
    <row r="18393" spans="15:15" x14ac:dyDescent="0.25">
      <c r="O18393"/>
    </row>
    <row r="18394" spans="15:15" x14ac:dyDescent="0.25">
      <c r="O18394"/>
    </row>
    <row r="18395" spans="15:15" x14ac:dyDescent="0.25">
      <c r="O18395"/>
    </row>
    <row r="18396" spans="15:15" x14ac:dyDescent="0.25">
      <c r="O18396"/>
    </row>
    <row r="18397" spans="15:15" x14ac:dyDescent="0.25">
      <c r="O18397"/>
    </row>
    <row r="18398" spans="15:15" x14ac:dyDescent="0.25">
      <c r="O18398"/>
    </row>
    <row r="18399" spans="15:15" x14ac:dyDescent="0.25">
      <c r="O18399"/>
    </row>
    <row r="18400" spans="15:15" x14ac:dyDescent="0.25">
      <c r="O18400"/>
    </row>
    <row r="18401" spans="15:15" x14ac:dyDescent="0.25">
      <c r="O18401"/>
    </row>
    <row r="18402" spans="15:15" x14ac:dyDescent="0.25">
      <c r="O18402"/>
    </row>
    <row r="18403" spans="15:15" x14ac:dyDescent="0.25">
      <c r="O18403"/>
    </row>
    <row r="18404" spans="15:15" x14ac:dyDescent="0.25">
      <c r="O18404"/>
    </row>
    <row r="18405" spans="15:15" x14ac:dyDescent="0.25">
      <c r="O18405"/>
    </row>
    <row r="18406" spans="15:15" x14ac:dyDescent="0.25">
      <c r="O18406"/>
    </row>
    <row r="18407" spans="15:15" x14ac:dyDescent="0.25">
      <c r="O18407"/>
    </row>
    <row r="18408" spans="15:15" x14ac:dyDescent="0.25">
      <c r="O18408"/>
    </row>
    <row r="18409" spans="15:15" x14ac:dyDescent="0.25">
      <c r="O18409"/>
    </row>
    <row r="18410" spans="15:15" x14ac:dyDescent="0.25">
      <c r="O18410"/>
    </row>
    <row r="18411" spans="15:15" x14ac:dyDescent="0.25">
      <c r="O18411"/>
    </row>
    <row r="18412" spans="15:15" x14ac:dyDescent="0.25">
      <c r="O18412"/>
    </row>
    <row r="18413" spans="15:15" x14ac:dyDescent="0.25">
      <c r="O18413"/>
    </row>
    <row r="18414" spans="15:15" x14ac:dyDescent="0.25">
      <c r="O18414"/>
    </row>
    <row r="18415" spans="15:15" x14ac:dyDescent="0.25">
      <c r="O18415"/>
    </row>
    <row r="18416" spans="15:15" x14ac:dyDescent="0.25">
      <c r="O18416"/>
    </row>
    <row r="18417" spans="15:15" x14ac:dyDescent="0.25">
      <c r="O18417"/>
    </row>
    <row r="18418" spans="15:15" x14ac:dyDescent="0.25">
      <c r="O18418"/>
    </row>
    <row r="18419" spans="15:15" x14ac:dyDescent="0.25">
      <c r="O18419"/>
    </row>
    <row r="18420" spans="15:15" x14ac:dyDescent="0.25">
      <c r="O18420"/>
    </row>
    <row r="18421" spans="15:15" x14ac:dyDescent="0.25">
      <c r="O18421"/>
    </row>
    <row r="18422" spans="15:15" x14ac:dyDescent="0.25">
      <c r="O18422"/>
    </row>
    <row r="18423" spans="15:15" x14ac:dyDescent="0.25">
      <c r="O18423"/>
    </row>
    <row r="18424" spans="15:15" x14ac:dyDescent="0.25">
      <c r="O18424"/>
    </row>
    <row r="18425" spans="15:15" x14ac:dyDescent="0.25">
      <c r="O18425"/>
    </row>
    <row r="18426" spans="15:15" x14ac:dyDescent="0.25">
      <c r="O18426"/>
    </row>
    <row r="18427" spans="15:15" x14ac:dyDescent="0.25">
      <c r="O18427"/>
    </row>
    <row r="18428" spans="15:15" x14ac:dyDescent="0.25">
      <c r="O18428"/>
    </row>
    <row r="18429" spans="15:15" x14ac:dyDescent="0.25">
      <c r="O18429"/>
    </row>
    <row r="18430" spans="15:15" x14ac:dyDescent="0.25">
      <c r="O18430"/>
    </row>
    <row r="18431" spans="15:15" x14ac:dyDescent="0.25">
      <c r="O18431"/>
    </row>
    <row r="18432" spans="15:15" x14ac:dyDescent="0.25">
      <c r="O18432"/>
    </row>
    <row r="18433" spans="15:15" x14ac:dyDescent="0.25">
      <c r="O18433"/>
    </row>
    <row r="18434" spans="15:15" x14ac:dyDescent="0.25">
      <c r="O18434"/>
    </row>
    <row r="18435" spans="15:15" x14ac:dyDescent="0.25">
      <c r="O18435"/>
    </row>
    <row r="18436" spans="15:15" x14ac:dyDescent="0.25">
      <c r="O18436"/>
    </row>
    <row r="18437" spans="15:15" x14ac:dyDescent="0.25">
      <c r="O18437"/>
    </row>
    <row r="18438" spans="15:15" x14ac:dyDescent="0.25">
      <c r="O18438"/>
    </row>
    <row r="18439" spans="15:15" x14ac:dyDescent="0.25">
      <c r="O18439"/>
    </row>
    <row r="18440" spans="15:15" x14ac:dyDescent="0.25">
      <c r="O18440"/>
    </row>
    <row r="18441" spans="15:15" x14ac:dyDescent="0.25">
      <c r="O18441"/>
    </row>
    <row r="18442" spans="15:15" x14ac:dyDescent="0.25">
      <c r="O18442"/>
    </row>
    <row r="18443" spans="15:15" x14ac:dyDescent="0.25">
      <c r="O18443"/>
    </row>
    <row r="18444" spans="15:15" x14ac:dyDescent="0.25">
      <c r="O18444"/>
    </row>
    <row r="18445" spans="15:15" x14ac:dyDescent="0.25">
      <c r="O18445"/>
    </row>
    <row r="18446" spans="15:15" x14ac:dyDescent="0.25">
      <c r="O18446"/>
    </row>
    <row r="18447" spans="15:15" x14ac:dyDescent="0.25">
      <c r="O18447"/>
    </row>
    <row r="18448" spans="15:15" x14ac:dyDescent="0.25">
      <c r="O18448"/>
    </row>
    <row r="18449" spans="15:15" x14ac:dyDescent="0.25">
      <c r="O18449"/>
    </row>
    <row r="18450" spans="15:15" x14ac:dyDescent="0.25">
      <c r="O18450"/>
    </row>
    <row r="18451" spans="15:15" x14ac:dyDescent="0.25">
      <c r="O18451"/>
    </row>
    <row r="18452" spans="15:15" x14ac:dyDescent="0.25">
      <c r="O18452"/>
    </row>
    <row r="18453" spans="15:15" x14ac:dyDescent="0.25">
      <c r="O18453"/>
    </row>
    <row r="18454" spans="15:15" x14ac:dyDescent="0.25">
      <c r="O18454"/>
    </row>
    <row r="18455" spans="15:15" x14ac:dyDescent="0.25">
      <c r="O18455"/>
    </row>
    <row r="18456" spans="15:15" x14ac:dyDescent="0.25">
      <c r="O18456"/>
    </row>
    <row r="18457" spans="15:15" x14ac:dyDescent="0.25">
      <c r="O18457"/>
    </row>
    <row r="18458" spans="15:15" x14ac:dyDescent="0.25">
      <c r="O18458"/>
    </row>
    <row r="18459" spans="15:15" x14ac:dyDescent="0.25">
      <c r="O18459"/>
    </row>
    <row r="18460" spans="15:15" x14ac:dyDescent="0.25">
      <c r="O18460"/>
    </row>
    <row r="18461" spans="15:15" x14ac:dyDescent="0.25">
      <c r="O18461"/>
    </row>
    <row r="18462" spans="15:15" x14ac:dyDescent="0.25">
      <c r="O18462"/>
    </row>
    <row r="18463" spans="15:15" x14ac:dyDescent="0.25">
      <c r="O18463"/>
    </row>
    <row r="18464" spans="15:15" x14ac:dyDescent="0.25">
      <c r="O18464"/>
    </row>
    <row r="18465" spans="15:15" x14ac:dyDescent="0.25">
      <c r="O18465"/>
    </row>
    <row r="18466" spans="15:15" x14ac:dyDescent="0.25">
      <c r="O18466"/>
    </row>
    <row r="18467" spans="15:15" x14ac:dyDescent="0.25">
      <c r="O18467"/>
    </row>
    <row r="18468" spans="15:15" x14ac:dyDescent="0.25">
      <c r="O18468"/>
    </row>
    <row r="18469" spans="15:15" x14ac:dyDescent="0.25">
      <c r="O18469"/>
    </row>
    <row r="18470" spans="15:15" x14ac:dyDescent="0.25">
      <c r="O18470"/>
    </row>
    <row r="18471" spans="15:15" x14ac:dyDescent="0.25">
      <c r="O18471"/>
    </row>
    <row r="18472" spans="15:15" x14ac:dyDescent="0.25">
      <c r="O18472"/>
    </row>
    <row r="18473" spans="15:15" x14ac:dyDescent="0.25">
      <c r="O18473"/>
    </row>
    <row r="18474" spans="15:15" x14ac:dyDescent="0.25">
      <c r="O18474"/>
    </row>
    <row r="18475" spans="15:15" x14ac:dyDescent="0.25">
      <c r="O18475"/>
    </row>
    <row r="18476" spans="15:15" x14ac:dyDescent="0.25">
      <c r="O18476"/>
    </row>
    <row r="18477" spans="15:15" x14ac:dyDescent="0.25">
      <c r="O18477"/>
    </row>
    <row r="18478" spans="15:15" x14ac:dyDescent="0.25">
      <c r="O18478"/>
    </row>
    <row r="18479" spans="15:15" x14ac:dyDescent="0.25">
      <c r="O18479"/>
    </row>
    <row r="18480" spans="15:15" x14ac:dyDescent="0.25">
      <c r="O18480"/>
    </row>
    <row r="18481" spans="15:15" x14ac:dyDescent="0.25">
      <c r="O18481"/>
    </row>
    <row r="18482" spans="15:15" x14ac:dyDescent="0.25">
      <c r="O18482"/>
    </row>
    <row r="18483" spans="15:15" x14ac:dyDescent="0.25">
      <c r="O18483"/>
    </row>
    <row r="18484" spans="15:15" x14ac:dyDescent="0.25">
      <c r="O18484"/>
    </row>
    <row r="18485" spans="15:15" x14ac:dyDescent="0.25">
      <c r="O18485"/>
    </row>
    <row r="18486" spans="15:15" x14ac:dyDescent="0.25">
      <c r="O18486"/>
    </row>
    <row r="18487" spans="15:15" x14ac:dyDescent="0.25">
      <c r="O18487"/>
    </row>
    <row r="18488" spans="15:15" x14ac:dyDescent="0.25">
      <c r="O18488"/>
    </row>
    <row r="18489" spans="15:15" x14ac:dyDescent="0.25">
      <c r="O18489"/>
    </row>
    <row r="18490" spans="15:15" x14ac:dyDescent="0.25">
      <c r="O18490"/>
    </row>
    <row r="18491" spans="15:15" x14ac:dyDescent="0.25">
      <c r="O18491"/>
    </row>
    <row r="18492" spans="15:15" x14ac:dyDescent="0.25">
      <c r="O18492"/>
    </row>
    <row r="18493" spans="15:15" x14ac:dyDescent="0.25">
      <c r="O18493"/>
    </row>
    <row r="18494" spans="15:15" x14ac:dyDescent="0.25">
      <c r="O18494"/>
    </row>
    <row r="18495" spans="15:15" x14ac:dyDescent="0.25">
      <c r="O18495"/>
    </row>
    <row r="18496" spans="15:15" x14ac:dyDescent="0.25">
      <c r="O18496"/>
    </row>
    <row r="18497" spans="15:15" x14ac:dyDescent="0.25">
      <c r="O18497"/>
    </row>
    <row r="18498" spans="15:15" x14ac:dyDescent="0.25">
      <c r="O18498"/>
    </row>
    <row r="18499" spans="15:15" x14ac:dyDescent="0.25">
      <c r="O18499"/>
    </row>
    <row r="18500" spans="15:15" x14ac:dyDescent="0.25">
      <c r="O18500"/>
    </row>
    <row r="18501" spans="15:15" x14ac:dyDescent="0.25">
      <c r="O18501"/>
    </row>
    <row r="18502" spans="15:15" x14ac:dyDescent="0.25">
      <c r="O18502"/>
    </row>
    <row r="18503" spans="15:15" x14ac:dyDescent="0.25">
      <c r="O18503"/>
    </row>
    <row r="18504" spans="15:15" x14ac:dyDescent="0.25">
      <c r="O18504"/>
    </row>
    <row r="18505" spans="15:15" x14ac:dyDescent="0.25">
      <c r="O18505"/>
    </row>
    <row r="18506" spans="15:15" x14ac:dyDescent="0.25">
      <c r="O18506"/>
    </row>
    <row r="18507" spans="15:15" x14ac:dyDescent="0.25">
      <c r="O18507"/>
    </row>
    <row r="18508" spans="15:15" x14ac:dyDescent="0.25">
      <c r="O18508"/>
    </row>
    <row r="18509" spans="15:15" x14ac:dyDescent="0.25">
      <c r="O18509"/>
    </row>
    <row r="18510" spans="15:15" x14ac:dyDescent="0.25">
      <c r="O18510"/>
    </row>
    <row r="18511" spans="15:15" x14ac:dyDescent="0.25">
      <c r="O18511"/>
    </row>
    <row r="18512" spans="15:15" x14ac:dyDescent="0.25">
      <c r="O18512"/>
    </row>
    <row r="18513" spans="15:15" x14ac:dyDescent="0.25">
      <c r="O18513"/>
    </row>
    <row r="18514" spans="15:15" x14ac:dyDescent="0.25">
      <c r="O18514"/>
    </row>
    <row r="18515" spans="15:15" x14ac:dyDescent="0.25">
      <c r="O18515"/>
    </row>
    <row r="18516" spans="15:15" x14ac:dyDescent="0.25">
      <c r="O18516"/>
    </row>
    <row r="18517" spans="15:15" x14ac:dyDescent="0.25">
      <c r="O18517"/>
    </row>
    <row r="18518" spans="15:15" x14ac:dyDescent="0.25">
      <c r="O18518"/>
    </row>
    <row r="18519" spans="15:15" x14ac:dyDescent="0.25">
      <c r="O18519"/>
    </row>
    <row r="18520" spans="15:15" x14ac:dyDescent="0.25">
      <c r="O18520"/>
    </row>
    <row r="18521" spans="15:15" x14ac:dyDescent="0.25">
      <c r="O18521"/>
    </row>
    <row r="18522" spans="15:15" x14ac:dyDescent="0.25">
      <c r="O18522"/>
    </row>
    <row r="18523" spans="15:15" x14ac:dyDescent="0.25">
      <c r="O18523"/>
    </row>
    <row r="18524" spans="15:15" x14ac:dyDescent="0.25">
      <c r="O18524"/>
    </row>
    <row r="18525" spans="15:15" x14ac:dyDescent="0.25">
      <c r="O18525"/>
    </row>
    <row r="18526" spans="15:15" x14ac:dyDescent="0.25">
      <c r="O18526"/>
    </row>
    <row r="18527" spans="15:15" x14ac:dyDescent="0.25">
      <c r="O18527"/>
    </row>
    <row r="18528" spans="15:15" x14ac:dyDescent="0.25">
      <c r="O18528"/>
    </row>
    <row r="18529" spans="15:15" x14ac:dyDescent="0.25">
      <c r="O18529"/>
    </row>
    <row r="18530" spans="15:15" x14ac:dyDescent="0.25">
      <c r="O18530"/>
    </row>
    <row r="18531" spans="15:15" x14ac:dyDescent="0.25">
      <c r="O18531"/>
    </row>
    <row r="18532" spans="15:15" x14ac:dyDescent="0.25">
      <c r="O18532"/>
    </row>
    <row r="18533" spans="15:15" x14ac:dyDescent="0.25">
      <c r="O18533"/>
    </row>
    <row r="18534" spans="15:15" x14ac:dyDescent="0.25">
      <c r="O18534"/>
    </row>
    <row r="18535" spans="15:15" x14ac:dyDescent="0.25">
      <c r="O18535"/>
    </row>
    <row r="18536" spans="15:15" x14ac:dyDescent="0.25">
      <c r="O18536"/>
    </row>
    <row r="18537" spans="15:15" x14ac:dyDescent="0.25">
      <c r="O18537"/>
    </row>
    <row r="18538" spans="15:15" x14ac:dyDescent="0.25">
      <c r="O18538"/>
    </row>
    <row r="18539" spans="15:15" x14ac:dyDescent="0.25">
      <c r="O18539"/>
    </row>
    <row r="18540" spans="15:15" x14ac:dyDescent="0.25">
      <c r="O18540"/>
    </row>
    <row r="18541" spans="15:15" x14ac:dyDescent="0.25">
      <c r="O18541"/>
    </row>
    <row r="18542" spans="15:15" x14ac:dyDescent="0.25">
      <c r="O18542"/>
    </row>
    <row r="18543" spans="15:15" x14ac:dyDescent="0.25">
      <c r="O18543"/>
    </row>
    <row r="18544" spans="15:15" x14ac:dyDescent="0.25">
      <c r="O18544"/>
    </row>
    <row r="18545" spans="15:15" x14ac:dyDescent="0.25">
      <c r="O18545"/>
    </row>
    <row r="18546" spans="15:15" x14ac:dyDescent="0.25">
      <c r="O18546"/>
    </row>
    <row r="18547" spans="15:15" x14ac:dyDescent="0.25">
      <c r="O18547"/>
    </row>
    <row r="18548" spans="15:15" x14ac:dyDescent="0.25">
      <c r="O18548"/>
    </row>
    <row r="18549" spans="15:15" x14ac:dyDescent="0.25">
      <c r="O18549"/>
    </row>
    <row r="18550" spans="15:15" x14ac:dyDescent="0.25">
      <c r="O18550"/>
    </row>
    <row r="18551" spans="15:15" x14ac:dyDescent="0.25">
      <c r="O18551"/>
    </row>
    <row r="18552" spans="15:15" x14ac:dyDescent="0.25">
      <c r="O18552"/>
    </row>
    <row r="18553" spans="15:15" x14ac:dyDescent="0.25">
      <c r="O18553"/>
    </row>
    <row r="18554" spans="15:15" x14ac:dyDescent="0.25">
      <c r="O18554"/>
    </row>
    <row r="18555" spans="15:15" x14ac:dyDescent="0.25">
      <c r="O18555"/>
    </row>
    <row r="18556" spans="15:15" x14ac:dyDescent="0.25">
      <c r="O18556"/>
    </row>
    <row r="18557" spans="15:15" x14ac:dyDescent="0.25">
      <c r="O18557"/>
    </row>
    <row r="18558" spans="15:15" x14ac:dyDescent="0.25">
      <c r="O18558"/>
    </row>
    <row r="18559" spans="15:15" x14ac:dyDescent="0.25">
      <c r="O18559"/>
    </row>
    <row r="18560" spans="15:15" x14ac:dyDescent="0.25">
      <c r="O18560"/>
    </row>
    <row r="18561" spans="15:15" x14ac:dyDescent="0.25">
      <c r="O18561"/>
    </row>
    <row r="18562" spans="15:15" x14ac:dyDescent="0.25">
      <c r="O18562"/>
    </row>
    <row r="18563" spans="15:15" x14ac:dyDescent="0.25">
      <c r="O18563"/>
    </row>
    <row r="18564" spans="15:15" x14ac:dyDescent="0.25">
      <c r="O18564"/>
    </row>
    <row r="18565" spans="15:15" x14ac:dyDescent="0.25">
      <c r="O18565"/>
    </row>
    <row r="18566" spans="15:15" x14ac:dyDescent="0.25">
      <c r="O18566"/>
    </row>
    <row r="18567" spans="15:15" x14ac:dyDescent="0.25">
      <c r="O18567"/>
    </row>
    <row r="18568" spans="15:15" x14ac:dyDescent="0.25">
      <c r="O18568"/>
    </row>
    <row r="18569" spans="15:15" x14ac:dyDescent="0.25">
      <c r="O18569"/>
    </row>
    <row r="18570" spans="15:15" x14ac:dyDescent="0.25">
      <c r="O18570"/>
    </row>
    <row r="18571" spans="15:15" x14ac:dyDescent="0.25">
      <c r="O18571"/>
    </row>
    <row r="18572" spans="15:15" x14ac:dyDescent="0.25">
      <c r="O18572"/>
    </row>
    <row r="18573" spans="15:15" x14ac:dyDescent="0.25">
      <c r="O18573"/>
    </row>
    <row r="18574" spans="15:15" x14ac:dyDescent="0.25">
      <c r="O18574"/>
    </row>
    <row r="18575" spans="15:15" x14ac:dyDescent="0.25">
      <c r="O18575"/>
    </row>
    <row r="18576" spans="15:15" x14ac:dyDescent="0.25">
      <c r="O18576"/>
    </row>
    <row r="18577" spans="15:15" x14ac:dyDescent="0.25">
      <c r="O18577"/>
    </row>
    <row r="18578" spans="15:15" x14ac:dyDescent="0.25">
      <c r="O18578"/>
    </row>
    <row r="18579" spans="15:15" x14ac:dyDescent="0.25">
      <c r="O18579"/>
    </row>
    <row r="18580" spans="15:15" x14ac:dyDescent="0.25">
      <c r="O18580"/>
    </row>
    <row r="18581" spans="15:15" x14ac:dyDescent="0.25">
      <c r="O18581"/>
    </row>
    <row r="18582" spans="15:15" x14ac:dyDescent="0.25">
      <c r="O18582"/>
    </row>
    <row r="18583" spans="15:15" x14ac:dyDescent="0.25">
      <c r="O18583"/>
    </row>
    <row r="18584" spans="15:15" x14ac:dyDescent="0.25">
      <c r="O18584"/>
    </row>
    <row r="18585" spans="15:15" x14ac:dyDescent="0.25">
      <c r="O18585"/>
    </row>
    <row r="18586" spans="15:15" x14ac:dyDescent="0.25">
      <c r="O18586"/>
    </row>
    <row r="18587" spans="15:15" x14ac:dyDescent="0.25">
      <c r="O18587"/>
    </row>
    <row r="18588" spans="15:15" x14ac:dyDescent="0.25">
      <c r="O18588"/>
    </row>
    <row r="18589" spans="15:15" x14ac:dyDescent="0.25">
      <c r="O18589"/>
    </row>
    <row r="18590" spans="15:15" x14ac:dyDescent="0.25">
      <c r="O18590"/>
    </row>
    <row r="18591" spans="15:15" x14ac:dyDescent="0.25">
      <c r="O18591"/>
    </row>
    <row r="18592" spans="15:15" x14ac:dyDescent="0.25">
      <c r="O18592"/>
    </row>
    <row r="18593" spans="15:15" x14ac:dyDescent="0.25">
      <c r="O18593"/>
    </row>
    <row r="18594" spans="15:15" x14ac:dyDescent="0.25">
      <c r="O18594"/>
    </row>
    <row r="18595" spans="15:15" x14ac:dyDescent="0.25">
      <c r="O18595"/>
    </row>
    <row r="18596" spans="15:15" x14ac:dyDescent="0.25">
      <c r="O18596"/>
    </row>
    <row r="18597" spans="15:15" x14ac:dyDescent="0.25">
      <c r="O18597"/>
    </row>
    <row r="18598" spans="15:15" x14ac:dyDescent="0.25">
      <c r="O18598"/>
    </row>
    <row r="18599" spans="15:15" x14ac:dyDescent="0.25">
      <c r="O18599"/>
    </row>
    <row r="18600" spans="15:15" x14ac:dyDescent="0.25">
      <c r="O18600"/>
    </row>
    <row r="18601" spans="15:15" x14ac:dyDescent="0.25">
      <c r="O18601"/>
    </row>
    <row r="18602" spans="15:15" x14ac:dyDescent="0.25">
      <c r="O18602"/>
    </row>
    <row r="18603" spans="15:15" x14ac:dyDescent="0.25">
      <c r="O18603"/>
    </row>
    <row r="18604" spans="15:15" x14ac:dyDescent="0.25">
      <c r="O18604"/>
    </row>
    <row r="18605" spans="15:15" x14ac:dyDescent="0.25">
      <c r="O18605"/>
    </row>
    <row r="18606" spans="15:15" x14ac:dyDescent="0.25">
      <c r="O18606"/>
    </row>
    <row r="18607" spans="15:15" x14ac:dyDescent="0.25">
      <c r="O18607"/>
    </row>
    <row r="18608" spans="15:15" x14ac:dyDescent="0.25">
      <c r="O18608"/>
    </row>
    <row r="18609" spans="15:15" x14ac:dyDescent="0.25">
      <c r="O18609"/>
    </row>
    <row r="18610" spans="15:15" x14ac:dyDescent="0.25">
      <c r="O18610"/>
    </row>
    <row r="18611" spans="15:15" x14ac:dyDescent="0.25">
      <c r="O18611"/>
    </row>
    <row r="18612" spans="15:15" x14ac:dyDescent="0.25">
      <c r="O18612"/>
    </row>
    <row r="18613" spans="15:15" x14ac:dyDescent="0.25">
      <c r="O18613"/>
    </row>
    <row r="18614" spans="15:15" x14ac:dyDescent="0.25">
      <c r="O18614"/>
    </row>
    <row r="18615" spans="15:15" x14ac:dyDescent="0.25">
      <c r="O18615"/>
    </row>
    <row r="18616" spans="15:15" x14ac:dyDescent="0.25">
      <c r="O18616"/>
    </row>
    <row r="18617" spans="15:15" x14ac:dyDescent="0.25">
      <c r="O18617"/>
    </row>
    <row r="18618" spans="15:15" x14ac:dyDescent="0.25">
      <c r="O18618"/>
    </row>
    <row r="18619" spans="15:15" x14ac:dyDescent="0.25">
      <c r="O18619"/>
    </row>
    <row r="18620" spans="15:15" x14ac:dyDescent="0.25">
      <c r="O18620"/>
    </row>
    <row r="18621" spans="15:15" x14ac:dyDescent="0.25">
      <c r="O18621"/>
    </row>
    <row r="18622" spans="15:15" x14ac:dyDescent="0.25">
      <c r="O18622"/>
    </row>
    <row r="18623" spans="15:15" x14ac:dyDescent="0.25">
      <c r="O18623"/>
    </row>
    <row r="18624" spans="15:15" x14ac:dyDescent="0.25">
      <c r="O18624"/>
    </row>
    <row r="18625" spans="15:15" x14ac:dyDescent="0.25">
      <c r="O18625"/>
    </row>
    <row r="18626" spans="15:15" x14ac:dyDescent="0.25">
      <c r="O18626"/>
    </row>
    <row r="18627" spans="15:15" x14ac:dyDescent="0.25">
      <c r="O18627"/>
    </row>
    <row r="18628" spans="15:15" x14ac:dyDescent="0.25">
      <c r="O18628"/>
    </row>
    <row r="18629" spans="15:15" x14ac:dyDescent="0.25">
      <c r="O18629"/>
    </row>
    <row r="18630" spans="15:15" x14ac:dyDescent="0.25">
      <c r="O18630"/>
    </row>
    <row r="18631" spans="15:15" x14ac:dyDescent="0.25">
      <c r="O18631"/>
    </row>
    <row r="18632" spans="15:15" x14ac:dyDescent="0.25">
      <c r="O18632"/>
    </row>
    <row r="18633" spans="15:15" x14ac:dyDescent="0.25">
      <c r="O18633"/>
    </row>
    <row r="18634" spans="15:15" x14ac:dyDescent="0.25">
      <c r="O18634"/>
    </row>
    <row r="18635" spans="15:15" x14ac:dyDescent="0.25">
      <c r="O18635"/>
    </row>
    <row r="18636" spans="15:15" x14ac:dyDescent="0.25">
      <c r="O18636"/>
    </row>
    <row r="18637" spans="15:15" x14ac:dyDescent="0.25">
      <c r="O18637"/>
    </row>
    <row r="18638" spans="15:15" x14ac:dyDescent="0.25">
      <c r="O18638"/>
    </row>
    <row r="18639" spans="15:15" x14ac:dyDescent="0.25">
      <c r="O18639"/>
    </row>
    <row r="18640" spans="15:15" x14ac:dyDescent="0.25">
      <c r="O18640"/>
    </row>
    <row r="18641" spans="15:15" x14ac:dyDescent="0.25">
      <c r="O18641"/>
    </row>
    <row r="18642" spans="15:15" x14ac:dyDescent="0.25">
      <c r="O18642"/>
    </row>
    <row r="18643" spans="15:15" x14ac:dyDescent="0.25">
      <c r="O18643"/>
    </row>
    <row r="18644" spans="15:15" x14ac:dyDescent="0.25">
      <c r="O18644"/>
    </row>
    <row r="18645" spans="15:15" x14ac:dyDescent="0.25">
      <c r="O18645"/>
    </row>
    <row r="18646" spans="15:15" x14ac:dyDescent="0.25">
      <c r="O18646"/>
    </row>
    <row r="18647" spans="15:15" x14ac:dyDescent="0.25">
      <c r="O18647"/>
    </row>
    <row r="18648" spans="15:15" x14ac:dyDescent="0.25">
      <c r="O18648"/>
    </row>
    <row r="18649" spans="15:15" x14ac:dyDescent="0.25">
      <c r="O18649"/>
    </row>
    <row r="18650" spans="15:15" x14ac:dyDescent="0.25">
      <c r="O18650"/>
    </row>
    <row r="18651" spans="15:15" x14ac:dyDescent="0.25">
      <c r="O18651"/>
    </row>
    <row r="18652" spans="15:15" x14ac:dyDescent="0.25">
      <c r="O18652"/>
    </row>
    <row r="18653" spans="15:15" x14ac:dyDescent="0.25">
      <c r="O18653"/>
    </row>
    <row r="18654" spans="15:15" x14ac:dyDescent="0.25">
      <c r="O18654"/>
    </row>
    <row r="18655" spans="15:15" x14ac:dyDescent="0.25">
      <c r="O18655"/>
    </row>
    <row r="18656" spans="15:15" x14ac:dyDescent="0.25">
      <c r="O18656"/>
    </row>
    <row r="18657" spans="15:15" x14ac:dyDescent="0.25">
      <c r="O18657"/>
    </row>
    <row r="18658" spans="15:15" x14ac:dyDescent="0.25">
      <c r="O18658"/>
    </row>
    <row r="18659" spans="15:15" x14ac:dyDescent="0.25">
      <c r="O18659"/>
    </row>
    <row r="18660" spans="15:15" x14ac:dyDescent="0.25">
      <c r="O18660"/>
    </row>
    <row r="18661" spans="15:15" x14ac:dyDescent="0.25">
      <c r="O18661"/>
    </row>
    <row r="18662" spans="15:15" x14ac:dyDescent="0.25">
      <c r="O18662"/>
    </row>
    <row r="18663" spans="15:15" x14ac:dyDescent="0.25">
      <c r="O18663"/>
    </row>
    <row r="18664" spans="15:15" x14ac:dyDescent="0.25">
      <c r="O18664"/>
    </row>
    <row r="18665" spans="15:15" x14ac:dyDescent="0.25">
      <c r="O18665"/>
    </row>
    <row r="18666" spans="15:15" x14ac:dyDescent="0.25">
      <c r="O18666"/>
    </row>
    <row r="18667" spans="15:15" x14ac:dyDescent="0.25">
      <c r="O18667"/>
    </row>
    <row r="18668" spans="15:15" x14ac:dyDescent="0.25">
      <c r="O18668"/>
    </row>
    <row r="18669" spans="15:15" x14ac:dyDescent="0.25">
      <c r="O18669"/>
    </row>
    <row r="18670" spans="15:15" x14ac:dyDescent="0.25">
      <c r="O18670"/>
    </row>
    <row r="18671" spans="15:15" x14ac:dyDescent="0.25">
      <c r="O18671"/>
    </row>
    <row r="18672" spans="15:15" x14ac:dyDescent="0.25">
      <c r="O18672"/>
    </row>
    <row r="18673" spans="15:15" x14ac:dyDescent="0.25">
      <c r="O18673"/>
    </row>
    <row r="18674" spans="15:15" x14ac:dyDescent="0.25">
      <c r="O18674"/>
    </row>
    <row r="18675" spans="15:15" x14ac:dyDescent="0.25">
      <c r="O18675"/>
    </row>
    <row r="18676" spans="15:15" x14ac:dyDescent="0.25">
      <c r="O18676"/>
    </row>
    <row r="18677" spans="15:15" x14ac:dyDescent="0.25">
      <c r="O18677"/>
    </row>
    <row r="18678" spans="15:15" x14ac:dyDescent="0.25">
      <c r="O18678"/>
    </row>
    <row r="18679" spans="15:15" x14ac:dyDescent="0.25">
      <c r="O18679"/>
    </row>
    <row r="18680" spans="15:15" x14ac:dyDescent="0.25">
      <c r="O18680"/>
    </row>
    <row r="18681" spans="15:15" x14ac:dyDescent="0.25">
      <c r="O18681"/>
    </row>
    <row r="18682" spans="15:15" x14ac:dyDescent="0.25">
      <c r="O18682"/>
    </row>
    <row r="18683" spans="15:15" x14ac:dyDescent="0.25">
      <c r="O18683"/>
    </row>
    <row r="18684" spans="15:15" x14ac:dyDescent="0.25">
      <c r="O18684"/>
    </row>
    <row r="18685" spans="15:15" x14ac:dyDescent="0.25">
      <c r="O18685"/>
    </row>
    <row r="18686" spans="15:15" x14ac:dyDescent="0.25">
      <c r="O18686"/>
    </row>
    <row r="18687" spans="15:15" x14ac:dyDescent="0.25">
      <c r="O18687"/>
    </row>
    <row r="18688" spans="15:15" x14ac:dyDescent="0.25">
      <c r="O18688"/>
    </row>
    <row r="18689" spans="15:15" x14ac:dyDescent="0.25">
      <c r="O18689"/>
    </row>
    <row r="18690" spans="15:15" x14ac:dyDescent="0.25">
      <c r="O18690"/>
    </row>
    <row r="18691" spans="15:15" x14ac:dyDescent="0.25">
      <c r="O18691"/>
    </row>
    <row r="18692" spans="15:15" x14ac:dyDescent="0.25">
      <c r="O18692"/>
    </row>
    <row r="18693" spans="15:15" x14ac:dyDescent="0.25">
      <c r="O18693"/>
    </row>
    <row r="18694" spans="15:15" x14ac:dyDescent="0.25">
      <c r="O18694"/>
    </row>
    <row r="18695" spans="15:15" x14ac:dyDescent="0.25">
      <c r="O18695"/>
    </row>
    <row r="18696" spans="15:15" x14ac:dyDescent="0.25">
      <c r="O18696"/>
    </row>
    <row r="18697" spans="15:15" x14ac:dyDescent="0.25">
      <c r="O18697"/>
    </row>
    <row r="18698" spans="15:15" x14ac:dyDescent="0.25">
      <c r="O18698"/>
    </row>
    <row r="18699" spans="15:15" x14ac:dyDescent="0.25">
      <c r="O18699"/>
    </row>
    <row r="18700" spans="15:15" x14ac:dyDescent="0.25">
      <c r="O18700"/>
    </row>
    <row r="18701" spans="15:15" x14ac:dyDescent="0.25">
      <c r="O18701"/>
    </row>
    <row r="18702" spans="15:15" x14ac:dyDescent="0.25">
      <c r="O18702"/>
    </row>
    <row r="18703" spans="15:15" x14ac:dyDescent="0.25">
      <c r="O18703"/>
    </row>
    <row r="18704" spans="15:15" x14ac:dyDescent="0.25">
      <c r="O18704"/>
    </row>
    <row r="18705" spans="15:15" x14ac:dyDescent="0.25">
      <c r="O18705"/>
    </row>
    <row r="18706" spans="15:15" x14ac:dyDescent="0.25">
      <c r="O18706"/>
    </row>
    <row r="18707" spans="15:15" x14ac:dyDescent="0.25">
      <c r="O18707"/>
    </row>
    <row r="18708" spans="15:15" x14ac:dyDescent="0.25">
      <c r="O18708"/>
    </row>
    <row r="18709" spans="15:15" x14ac:dyDescent="0.25">
      <c r="O18709"/>
    </row>
    <row r="18710" spans="15:15" x14ac:dyDescent="0.25">
      <c r="O18710"/>
    </row>
    <row r="18711" spans="15:15" x14ac:dyDescent="0.25">
      <c r="O18711"/>
    </row>
    <row r="18712" spans="15:15" x14ac:dyDescent="0.25">
      <c r="O18712"/>
    </row>
    <row r="18713" spans="15:15" x14ac:dyDescent="0.25">
      <c r="O18713"/>
    </row>
    <row r="18714" spans="15:15" x14ac:dyDescent="0.25">
      <c r="O18714"/>
    </row>
    <row r="18715" spans="15:15" x14ac:dyDescent="0.25">
      <c r="O18715"/>
    </row>
    <row r="18716" spans="15:15" x14ac:dyDescent="0.25">
      <c r="O18716"/>
    </row>
    <row r="18717" spans="15:15" x14ac:dyDescent="0.25">
      <c r="O18717"/>
    </row>
    <row r="18718" spans="15:15" x14ac:dyDescent="0.25">
      <c r="O18718"/>
    </row>
    <row r="18719" spans="15:15" x14ac:dyDescent="0.25">
      <c r="O18719"/>
    </row>
    <row r="18720" spans="15:15" x14ac:dyDescent="0.25">
      <c r="O18720"/>
    </row>
    <row r="18721" spans="15:15" x14ac:dyDescent="0.25">
      <c r="O18721"/>
    </row>
    <row r="18722" spans="15:15" x14ac:dyDescent="0.25">
      <c r="O18722"/>
    </row>
    <row r="18723" spans="15:15" x14ac:dyDescent="0.25">
      <c r="O18723"/>
    </row>
    <row r="18724" spans="15:15" x14ac:dyDescent="0.25">
      <c r="O18724"/>
    </row>
    <row r="18725" spans="15:15" x14ac:dyDescent="0.25">
      <c r="O18725"/>
    </row>
    <row r="18726" spans="15:15" x14ac:dyDescent="0.25">
      <c r="O18726"/>
    </row>
    <row r="18727" spans="15:15" x14ac:dyDescent="0.25">
      <c r="O18727"/>
    </row>
    <row r="18728" spans="15:15" x14ac:dyDescent="0.25">
      <c r="O18728"/>
    </row>
    <row r="18729" spans="15:15" x14ac:dyDescent="0.25">
      <c r="O18729"/>
    </row>
    <row r="18730" spans="15:15" x14ac:dyDescent="0.25">
      <c r="O18730"/>
    </row>
    <row r="18731" spans="15:15" x14ac:dyDescent="0.25">
      <c r="O18731"/>
    </row>
    <row r="18732" spans="15:15" x14ac:dyDescent="0.25">
      <c r="O18732"/>
    </row>
    <row r="18733" spans="15:15" x14ac:dyDescent="0.25">
      <c r="O18733"/>
    </row>
    <row r="18734" spans="15:15" x14ac:dyDescent="0.25">
      <c r="O18734"/>
    </row>
    <row r="18735" spans="15:15" x14ac:dyDescent="0.25">
      <c r="O18735"/>
    </row>
    <row r="18736" spans="15:15" x14ac:dyDescent="0.25">
      <c r="O18736"/>
    </row>
    <row r="18737" spans="15:15" x14ac:dyDescent="0.25">
      <c r="O18737"/>
    </row>
    <row r="18738" spans="15:15" x14ac:dyDescent="0.25">
      <c r="O18738"/>
    </row>
    <row r="18739" spans="15:15" x14ac:dyDescent="0.25">
      <c r="O18739"/>
    </row>
    <row r="18740" spans="15:15" x14ac:dyDescent="0.25">
      <c r="O18740"/>
    </row>
    <row r="18741" spans="15:15" x14ac:dyDescent="0.25">
      <c r="O18741"/>
    </row>
    <row r="18742" spans="15:15" x14ac:dyDescent="0.25">
      <c r="O18742"/>
    </row>
    <row r="18743" spans="15:15" x14ac:dyDescent="0.25">
      <c r="O18743"/>
    </row>
    <row r="18744" spans="15:15" x14ac:dyDescent="0.25">
      <c r="O18744"/>
    </row>
    <row r="18745" spans="15:15" x14ac:dyDescent="0.25">
      <c r="O18745"/>
    </row>
    <row r="18746" spans="15:15" x14ac:dyDescent="0.25">
      <c r="O18746"/>
    </row>
    <row r="18747" spans="15:15" x14ac:dyDescent="0.25">
      <c r="O18747"/>
    </row>
    <row r="18748" spans="15:15" x14ac:dyDescent="0.25">
      <c r="O18748"/>
    </row>
    <row r="18749" spans="15:15" x14ac:dyDescent="0.25">
      <c r="O18749"/>
    </row>
    <row r="18750" spans="15:15" x14ac:dyDescent="0.25">
      <c r="O18750"/>
    </row>
    <row r="18751" spans="15:15" x14ac:dyDescent="0.25">
      <c r="O18751"/>
    </row>
    <row r="18752" spans="15:15" x14ac:dyDescent="0.25">
      <c r="O18752"/>
    </row>
    <row r="18753" spans="15:15" x14ac:dyDescent="0.25">
      <c r="O18753"/>
    </row>
    <row r="18754" spans="15:15" x14ac:dyDescent="0.25">
      <c r="O18754"/>
    </row>
    <row r="18755" spans="15:15" x14ac:dyDescent="0.25">
      <c r="O18755"/>
    </row>
    <row r="18756" spans="15:15" x14ac:dyDescent="0.25">
      <c r="O18756"/>
    </row>
    <row r="18757" spans="15:15" x14ac:dyDescent="0.25">
      <c r="O18757"/>
    </row>
    <row r="18758" spans="15:15" x14ac:dyDescent="0.25">
      <c r="O18758"/>
    </row>
    <row r="18759" spans="15:15" x14ac:dyDescent="0.25">
      <c r="O18759"/>
    </row>
    <row r="18760" spans="15:15" x14ac:dyDescent="0.25">
      <c r="O18760"/>
    </row>
    <row r="18761" spans="15:15" x14ac:dyDescent="0.25">
      <c r="O18761"/>
    </row>
    <row r="18762" spans="15:15" x14ac:dyDescent="0.25">
      <c r="O18762"/>
    </row>
    <row r="18763" spans="15:15" x14ac:dyDescent="0.25">
      <c r="O18763"/>
    </row>
    <row r="18764" spans="15:15" x14ac:dyDescent="0.25">
      <c r="O18764"/>
    </row>
    <row r="18765" spans="15:15" x14ac:dyDescent="0.25">
      <c r="O18765"/>
    </row>
    <row r="18766" spans="15:15" x14ac:dyDescent="0.25">
      <c r="O18766"/>
    </row>
    <row r="18767" spans="15:15" x14ac:dyDescent="0.25">
      <c r="O18767"/>
    </row>
    <row r="18768" spans="15:15" x14ac:dyDescent="0.25">
      <c r="O18768"/>
    </row>
    <row r="18769" spans="15:15" x14ac:dyDescent="0.25">
      <c r="O18769"/>
    </row>
    <row r="18770" spans="15:15" x14ac:dyDescent="0.25">
      <c r="O18770"/>
    </row>
    <row r="18771" spans="15:15" x14ac:dyDescent="0.25">
      <c r="O18771"/>
    </row>
    <row r="18772" spans="15:15" x14ac:dyDescent="0.25">
      <c r="O18772"/>
    </row>
    <row r="18773" spans="15:15" x14ac:dyDescent="0.25">
      <c r="O18773"/>
    </row>
    <row r="18774" spans="15:15" x14ac:dyDescent="0.25">
      <c r="O18774"/>
    </row>
    <row r="18775" spans="15:15" x14ac:dyDescent="0.25">
      <c r="O18775"/>
    </row>
    <row r="18776" spans="15:15" x14ac:dyDescent="0.25">
      <c r="O18776"/>
    </row>
    <row r="18777" spans="15:15" x14ac:dyDescent="0.25">
      <c r="O18777"/>
    </row>
    <row r="18778" spans="15:15" x14ac:dyDescent="0.25">
      <c r="O18778"/>
    </row>
    <row r="18779" spans="15:15" x14ac:dyDescent="0.25">
      <c r="O18779"/>
    </row>
    <row r="18780" spans="15:15" x14ac:dyDescent="0.25">
      <c r="O18780"/>
    </row>
    <row r="18781" spans="15:15" x14ac:dyDescent="0.25">
      <c r="O18781"/>
    </row>
    <row r="18782" spans="15:15" x14ac:dyDescent="0.25">
      <c r="O18782"/>
    </row>
    <row r="18783" spans="15:15" x14ac:dyDescent="0.25">
      <c r="O18783"/>
    </row>
    <row r="18784" spans="15:15" x14ac:dyDescent="0.25">
      <c r="O18784"/>
    </row>
    <row r="18785" spans="15:15" x14ac:dyDescent="0.25">
      <c r="O18785"/>
    </row>
    <row r="18786" spans="15:15" x14ac:dyDescent="0.25">
      <c r="O18786"/>
    </row>
    <row r="18787" spans="15:15" x14ac:dyDescent="0.25">
      <c r="O18787"/>
    </row>
    <row r="18788" spans="15:15" x14ac:dyDescent="0.25">
      <c r="O18788"/>
    </row>
    <row r="18789" spans="15:15" x14ac:dyDescent="0.25">
      <c r="O18789"/>
    </row>
    <row r="18790" spans="15:15" x14ac:dyDescent="0.25">
      <c r="O18790"/>
    </row>
    <row r="18791" spans="15:15" x14ac:dyDescent="0.25">
      <c r="O18791"/>
    </row>
    <row r="18792" spans="15:15" x14ac:dyDescent="0.25">
      <c r="O18792"/>
    </row>
    <row r="18793" spans="15:15" x14ac:dyDescent="0.25">
      <c r="O18793"/>
    </row>
    <row r="18794" spans="15:15" x14ac:dyDescent="0.25">
      <c r="O18794"/>
    </row>
    <row r="18795" spans="15:15" x14ac:dyDescent="0.25">
      <c r="O18795"/>
    </row>
    <row r="18796" spans="15:15" x14ac:dyDescent="0.25">
      <c r="O18796"/>
    </row>
    <row r="18797" spans="15:15" x14ac:dyDescent="0.25">
      <c r="O18797"/>
    </row>
    <row r="18798" spans="15:15" x14ac:dyDescent="0.25">
      <c r="O18798"/>
    </row>
    <row r="18799" spans="15:15" x14ac:dyDescent="0.25">
      <c r="O18799"/>
    </row>
    <row r="18800" spans="15:15" x14ac:dyDescent="0.25">
      <c r="O18800"/>
    </row>
    <row r="18801" spans="15:15" x14ac:dyDescent="0.25">
      <c r="O18801"/>
    </row>
    <row r="18802" spans="15:15" x14ac:dyDescent="0.25">
      <c r="O18802"/>
    </row>
    <row r="18803" spans="15:15" x14ac:dyDescent="0.25">
      <c r="O18803"/>
    </row>
    <row r="18804" spans="15:15" x14ac:dyDescent="0.25">
      <c r="O18804"/>
    </row>
    <row r="18805" spans="15:15" x14ac:dyDescent="0.25">
      <c r="O18805"/>
    </row>
    <row r="18806" spans="15:15" x14ac:dyDescent="0.25">
      <c r="O18806"/>
    </row>
    <row r="18807" spans="15:15" x14ac:dyDescent="0.25">
      <c r="O18807"/>
    </row>
    <row r="18808" spans="15:15" x14ac:dyDescent="0.25">
      <c r="O18808"/>
    </row>
    <row r="18809" spans="15:15" x14ac:dyDescent="0.25">
      <c r="O18809"/>
    </row>
    <row r="18810" spans="15:15" x14ac:dyDescent="0.25">
      <c r="O18810"/>
    </row>
    <row r="18811" spans="15:15" x14ac:dyDescent="0.25">
      <c r="O18811"/>
    </row>
    <row r="18812" spans="15:15" x14ac:dyDescent="0.25">
      <c r="O18812"/>
    </row>
    <row r="18813" spans="15:15" x14ac:dyDescent="0.25">
      <c r="O18813"/>
    </row>
    <row r="18814" spans="15:15" x14ac:dyDescent="0.25">
      <c r="O18814"/>
    </row>
    <row r="18815" spans="15:15" x14ac:dyDescent="0.25">
      <c r="O18815"/>
    </row>
    <row r="18816" spans="15:15" x14ac:dyDescent="0.25">
      <c r="O18816"/>
    </row>
    <row r="18817" spans="15:15" x14ac:dyDescent="0.25">
      <c r="O18817"/>
    </row>
    <row r="18818" spans="15:15" x14ac:dyDescent="0.25">
      <c r="O18818"/>
    </row>
    <row r="18819" spans="15:15" x14ac:dyDescent="0.25">
      <c r="O18819"/>
    </row>
    <row r="18820" spans="15:15" x14ac:dyDescent="0.25">
      <c r="O18820"/>
    </row>
    <row r="18821" spans="15:15" x14ac:dyDescent="0.25">
      <c r="O18821"/>
    </row>
    <row r="18822" spans="15:15" x14ac:dyDescent="0.25">
      <c r="O18822"/>
    </row>
    <row r="18823" spans="15:15" x14ac:dyDescent="0.25">
      <c r="O18823"/>
    </row>
    <row r="18824" spans="15:15" x14ac:dyDescent="0.25">
      <c r="O18824"/>
    </row>
    <row r="18825" spans="15:15" x14ac:dyDescent="0.25">
      <c r="O18825"/>
    </row>
    <row r="18826" spans="15:15" x14ac:dyDescent="0.25">
      <c r="O18826"/>
    </row>
    <row r="18827" spans="15:15" x14ac:dyDescent="0.25">
      <c r="O18827"/>
    </row>
    <row r="18828" spans="15:15" x14ac:dyDescent="0.25">
      <c r="O18828"/>
    </row>
    <row r="18829" spans="15:15" x14ac:dyDescent="0.25">
      <c r="O18829"/>
    </row>
    <row r="18830" spans="15:15" x14ac:dyDescent="0.25">
      <c r="O18830"/>
    </row>
    <row r="18831" spans="15:15" x14ac:dyDescent="0.25">
      <c r="O18831"/>
    </row>
    <row r="18832" spans="15:15" x14ac:dyDescent="0.25">
      <c r="O18832"/>
    </row>
    <row r="18833" spans="15:15" x14ac:dyDescent="0.25">
      <c r="O18833"/>
    </row>
    <row r="18834" spans="15:15" x14ac:dyDescent="0.25">
      <c r="O18834"/>
    </row>
    <row r="18835" spans="15:15" x14ac:dyDescent="0.25">
      <c r="O18835"/>
    </row>
    <row r="18836" spans="15:15" x14ac:dyDescent="0.25">
      <c r="O18836"/>
    </row>
    <row r="18837" spans="15:15" x14ac:dyDescent="0.25">
      <c r="O18837"/>
    </row>
    <row r="18838" spans="15:15" x14ac:dyDescent="0.25">
      <c r="O18838"/>
    </row>
    <row r="18839" spans="15:15" x14ac:dyDescent="0.25">
      <c r="O18839"/>
    </row>
    <row r="18840" spans="15:15" x14ac:dyDescent="0.25">
      <c r="O18840"/>
    </row>
    <row r="18841" spans="15:15" x14ac:dyDescent="0.25">
      <c r="O18841"/>
    </row>
    <row r="18842" spans="15:15" x14ac:dyDescent="0.25">
      <c r="O18842"/>
    </row>
    <row r="18843" spans="15:15" x14ac:dyDescent="0.25">
      <c r="O18843"/>
    </row>
    <row r="18844" spans="15:15" x14ac:dyDescent="0.25">
      <c r="O18844"/>
    </row>
    <row r="18845" spans="15:15" x14ac:dyDescent="0.25">
      <c r="O18845"/>
    </row>
    <row r="18846" spans="15:15" x14ac:dyDescent="0.25">
      <c r="O18846"/>
    </row>
    <row r="18847" spans="15:15" x14ac:dyDescent="0.25">
      <c r="O18847"/>
    </row>
    <row r="18848" spans="15:15" x14ac:dyDescent="0.25">
      <c r="O18848"/>
    </row>
    <row r="18849" spans="15:15" x14ac:dyDescent="0.25">
      <c r="O18849"/>
    </row>
    <row r="18850" spans="15:15" x14ac:dyDescent="0.25">
      <c r="O18850"/>
    </row>
    <row r="18851" spans="15:15" x14ac:dyDescent="0.25">
      <c r="O18851"/>
    </row>
    <row r="18852" spans="15:15" x14ac:dyDescent="0.25">
      <c r="O18852"/>
    </row>
    <row r="18853" spans="15:15" x14ac:dyDescent="0.25">
      <c r="O18853"/>
    </row>
    <row r="18854" spans="15:15" x14ac:dyDescent="0.25">
      <c r="O18854"/>
    </row>
    <row r="18855" spans="15:15" x14ac:dyDescent="0.25">
      <c r="O18855"/>
    </row>
    <row r="18856" spans="15:15" x14ac:dyDescent="0.25">
      <c r="O18856"/>
    </row>
    <row r="18857" spans="15:15" x14ac:dyDescent="0.25">
      <c r="O18857"/>
    </row>
    <row r="18858" spans="15:15" x14ac:dyDescent="0.25">
      <c r="O18858"/>
    </row>
    <row r="18859" spans="15:15" x14ac:dyDescent="0.25">
      <c r="O18859"/>
    </row>
    <row r="18860" spans="15:15" x14ac:dyDescent="0.25">
      <c r="O18860"/>
    </row>
    <row r="18861" spans="15:15" x14ac:dyDescent="0.25">
      <c r="O18861"/>
    </row>
    <row r="18862" spans="15:15" x14ac:dyDescent="0.25">
      <c r="O18862"/>
    </row>
    <row r="18863" spans="15:15" x14ac:dyDescent="0.25">
      <c r="O18863"/>
    </row>
    <row r="18864" spans="15:15" x14ac:dyDescent="0.25">
      <c r="O18864"/>
    </row>
    <row r="18865" spans="15:15" x14ac:dyDescent="0.25">
      <c r="O18865"/>
    </row>
    <row r="18866" spans="15:15" x14ac:dyDescent="0.25">
      <c r="O18866"/>
    </row>
    <row r="18867" spans="15:15" x14ac:dyDescent="0.25">
      <c r="O18867"/>
    </row>
    <row r="18868" spans="15:15" x14ac:dyDescent="0.25">
      <c r="O18868"/>
    </row>
    <row r="18869" spans="15:15" x14ac:dyDescent="0.25">
      <c r="O18869"/>
    </row>
    <row r="18870" spans="15:15" x14ac:dyDescent="0.25">
      <c r="O18870"/>
    </row>
    <row r="18871" spans="15:15" x14ac:dyDescent="0.25">
      <c r="O18871"/>
    </row>
    <row r="18872" spans="15:15" x14ac:dyDescent="0.25">
      <c r="O18872"/>
    </row>
    <row r="18873" spans="15:15" x14ac:dyDescent="0.25">
      <c r="O18873"/>
    </row>
    <row r="18874" spans="15:15" x14ac:dyDescent="0.25">
      <c r="O18874"/>
    </row>
    <row r="18875" spans="15:15" x14ac:dyDescent="0.25">
      <c r="O18875"/>
    </row>
    <row r="18876" spans="15:15" x14ac:dyDescent="0.25">
      <c r="O18876"/>
    </row>
    <row r="18877" spans="15:15" x14ac:dyDescent="0.25">
      <c r="O18877"/>
    </row>
    <row r="18878" spans="15:15" x14ac:dyDescent="0.25">
      <c r="O18878"/>
    </row>
    <row r="18879" spans="15:15" x14ac:dyDescent="0.25">
      <c r="O18879"/>
    </row>
    <row r="18880" spans="15:15" x14ac:dyDescent="0.25">
      <c r="O18880"/>
    </row>
    <row r="18881" spans="15:15" x14ac:dyDescent="0.25">
      <c r="O18881"/>
    </row>
    <row r="18882" spans="15:15" x14ac:dyDescent="0.25">
      <c r="O18882"/>
    </row>
    <row r="18883" spans="15:15" x14ac:dyDescent="0.25">
      <c r="O18883"/>
    </row>
    <row r="18884" spans="15:15" x14ac:dyDescent="0.25">
      <c r="O18884"/>
    </row>
    <row r="18885" spans="15:15" x14ac:dyDescent="0.25">
      <c r="O18885"/>
    </row>
    <row r="18886" spans="15:15" x14ac:dyDescent="0.25">
      <c r="O18886"/>
    </row>
    <row r="18887" spans="15:15" x14ac:dyDescent="0.25">
      <c r="O18887"/>
    </row>
    <row r="18888" spans="15:15" x14ac:dyDescent="0.25">
      <c r="O18888"/>
    </row>
    <row r="18889" spans="15:15" x14ac:dyDescent="0.25">
      <c r="O18889"/>
    </row>
    <row r="18890" spans="15:15" x14ac:dyDescent="0.25">
      <c r="O18890"/>
    </row>
    <row r="18891" spans="15:15" x14ac:dyDescent="0.25">
      <c r="O18891"/>
    </row>
    <row r="18892" spans="15:15" x14ac:dyDescent="0.25">
      <c r="O18892"/>
    </row>
    <row r="18893" spans="15:15" x14ac:dyDescent="0.25">
      <c r="O18893"/>
    </row>
    <row r="18894" spans="15:15" x14ac:dyDescent="0.25">
      <c r="O18894"/>
    </row>
    <row r="18895" spans="15:15" x14ac:dyDescent="0.25">
      <c r="O18895"/>
    </row>
    <row r="18896" spans="15:15" x14ac:dyDescent="0.25">
      <c r="O18896"/>
    </row>
    <row r="18897" spans="15:15" x14ac:dyDescent="0.25">
      <c r="O18897"/>
    </row>
    <row r="18898" spans="15:15" x14ac:dyDescent="0.25">
      <c r="O18898"/>
    </row>
    <row r="18899" spans="15:15" x14ac:dyDescent="0.25">
      <c r="O18899"/>
    </row>
    <row r="18900" spans="15:15" x14ac:dyDescent="0.25">
      <c r="O18900"/>
    </row>
    <row r="18901" spans="15:15" x14ac:dyDescent="0.25">
      <c r="O18901"/>
    </row>
    <row r="18902" spans="15:15" x14ac:dyDescent="0.25">
      <c r="O18902"/>
    </row>
    <row r="18903" spans="15:15" x14ac:dyDescent="0.25">
      <c r="O18903"/>
    </row>
    <row r="18904" spans="15:15" x14ac:dyDescent="0.25">
      <c r="O18904"/>
    </row>
    <row r="18905" spans="15:15" x14ac:dyDescent="0.25">
      <c r="O18905"/>
    </row>
    <row r="18906" spans="15:15" x14ac:dyDescent="0.25">
      <c r="O18906"/>
    </row>
    <row r="18907" spans="15:15" x14ac:dyDescent="0.25">
      <c r="O18907"/>
    </row>
    <row r="18908" spans="15:15" x14ac:dyDescent="0.25">
      <c r="O18908"/>
    </row>
    <row r="18909" spans="15:15" x14ac:dyDescent="0.25">
      <c r="O18909"/>
    </row>
    <row r="18910" spans="15:15" x14ac:dyDescent="0.25">
      <c r="O18910"/>
    </row>
    <row r="18911" spans="15:15" x14ac:dyDescent="0.25">
      <c r="O18911"/>
    </row>
    <row r="18912" spans="15:15" x14ac:dyDescent="0.25">
      <c r="O18912"/>
    </row>
    <row r="18913" spans="15:15" x14ac:dyDescent="0.25">
      <c r="O18913"/>
    </row>
    <row r="18914" spans="15:15" x14ac:dyDescent="0.25">
      <c r="O18914"/>
    </row>
    <row r="18915" spans="15:15" x14ac:dyDescent="0.25">
      <c r="O18915"/>
    </row>
    <row r="18916" spans="15:15" x14ac:dyDescent="0.25">
      <c r="O18916"/>
    </row>
    <row r="18917" spans="15:15" x14ac:dyDescent="0.25">
      <c r="O18917"/>
    </row>
    <row r="18918" spans="15:15" x14ac:dyDescent="0.25">
      <c r="O18918"/>
    </row>
    <row r="18919" spans="15:15" x14ac:dyDescent="0.25">
      <c r="O18919"/>
    </row>
    <row r="18920" spans="15:15" x14ac:dyDescent="0.25">
      <c r="O18920"/>
    </row>
    <row r="18921" spans="15:15" x14ac:dyDescent="0.25">
      <c r="O18921"/>
    </row>
    <row r="18922" spans="15:15" x14ac:dyDescent="0.25">
      <c r="O18922"/>
    </row>
    <row r="18923" spans="15:15" x14ac:dyDescent="0.25">
      <c r="O18923"/>
    </row>
    <row r="18924" spans="15:15" x14ac:dyDescent="0.25">
      <c r="O18924"/>
    </row>
    <row r="18925" spans="15:15" x14ac:dyDescent="0.25">
      <c r="O18925"/>
    </row>
    <row r="18926" spans="15:15" x14ac:dyDescent="0.25">
      <c r="O18926"/>
    </row>
    <row r="18927" spans="15:15" x14ac:dyDescent="0.25">
      <c r="O18927"/>
    </row>
    <row r="18928" spans="15:15" x14ac:dyDescent="0.25">
      <c r="O18928"/>
    </row>
    <row r="18929" spans="15:15" x14ac:dyDescent="0.25">
      <c r="O18929"/>
    </row>
    <row r="18930" spans="15:15" x14ac:dyDescent="0.25">
      <c r="O18930"/>
    </row>
    <row r="18931" spans="15:15" x14ac:dyDescent="0.25">
      <c r="O18931"/>
    </row>
    <row r="18932" spans="15:15" x14ac:dyDescent="0.25">
      <c r="O18932"/>
    </row>
    <row r="18933" spans="15:15" x14ac:dyDescent="0.25">
      <c r="O18933"/>
    </row>
    <row r="18934" spans="15:15" x14ac:dyDescent="0.25">
      <c r="O18934"/>
    </row>
    <row r="18935" spans="15:15" x14ac:dyDescent="0.25">
      <c r="O18935"/>
    </row>
    <row r="18936" spans="15:15" x14ac:dyDescent="0.25">
      <c r="O18936"/>
    </row>
    <row r="18937" spans="15:15" x14ac:dyDescent="0.25">
      <c r="O18937"/>
    </row>
    <row r="18938" spans="15:15" x14ac:dyDescent="0.25">
      <c r="O18938"/>
    </row>
    <row r="18939" spans="15:15" x14ac:dyDescent="0.25">
      <c r="O18939"/>
    </row>
    <row r="18940" spans="15:15" x14ac:dyDescent="0.25">
      <c r="O18940"/>
    </row>
    <row r="18941" spans="15:15" x14ac:dyDescent="0.25">
      <c r="O18941"/>
    </row>
    <row r="18942" spans="15:15" x14ac:dyDescent="0.25">
      <c r="O18942"/>
    </row>
    <row r="18943" spans="15:15" x14ac:dyDescent="0.25">
      <c r="O18943"/>
    </row>
    <row r="18944" spans="15:15" x14ac:dyDescent="0.25">
      <c r="O18944"/>
    </row>
    <row r="18945" spans="15:15" x14ac:dyDescent="0.25">
      <c r="O18945"/>
    </row>
    <row r="18946" spans="15:15" x14ac:dyDescent="0.25">
      <c r="O18946"/>
    </row>
    <row r="18947" spans="15:15" x14ac:dyDescent="0.25">
      <c r="O18947"/>
    </row>
    <row r="18948" spans="15:15" x14ac:dyDescent="0.25">
      <c r="O18948"/>
    </row>
    <row r="18949" spans="15:15" x14ac:dyDescent="0.25">
      <c r="O18949"/>
    </row>
    <row r="18950" spans="15:15" x14ac:dyDescent="0.25">
      <c r="O18950"/>
    </row>
    <row r="18951" spans="15:15" x14ac:dyDescent="0.25">
      <c r="O18951"/>
    </row>
    <row r="18952" spans="15:15" x14ac:dyDescent="0.25">
      <c r="O18952"/>
    </row>
    <row r="18953" spans="15:15" x14ac:dyDescent="0.25">
      <c r="O18953"/>
    </row>
    <row r="18954" spans="15:15" x14ac:dyDescent="0.25">
      <c r="O18954"/>
    </row>
    <row r="18955" spans="15:15" x14ac:dyDescent="0.25">
      <c r="O18955"/>
    </row>
    <row r="18956" spans="15:15" x14ac:dyDescent="0.25">
      <c r="O18956"/>
    </row>
    <row r="18957" spans="15:15" x14ac:dyDescent="0.25">
      <c r="O18957"/>
    </row>
    <row r="18958" spans="15:15" x14ac:dyDescent="0.25">
      <c r="O18958"/>
    </row>
    <row r="18959" spans="15:15" x14ac:dyDescent="0.25">
      <c r="O18959"/>
    </row>
    <row r="18960" spans="15:15" x14ac:dyDescent="0.25">
      <c r="O18960"/>
    </row>
    <row r="18961" spans="15:15" x14ac:dyDescent="0.25">
      <c r="O18961"/>
    </row>
    <row r="18962" spans="15:15" x14ac:dyDescent="0.25">
      <c r="O18962"/>
    </row>
    <row r="18963" spans="15:15" x14ac:dyDescent="0.25">
      <c r="O18963"/>
    </row>
    <row r="18964" spans="15:15" x14ac:dyDescent="0.25">
      <c r="O18964"/>
    </row>
    <row r="18965" spans="15:15" x14ac:dyDescent="0.25">
      <c r="O18965"/>
    </row>
    <row r="18966" spans="15:15" x14ac:dyDescent="0.25">
      <c r="O18966"/>
    </row>
    <row r="18967" spans="15:15" x14ac:dyDescent="0.25">
      <c r="O18967"/>
    </row>
    <row r="18968" spans="15:15" x14ac:dyDescent="0.25">
      <c r="O18968"/>
    </row>
    <row r="18969" spans="15:15" x14ac:dyDescent="0.25">
      <c r="O18969"/>
    </row>
    <row r="18970" spans="15:15" x14ac:dyDescent="0.25">
      <c r="O18970"/>
    </row>
    <row r="18971" spans="15:15" x14ac:dyDescent="0.25">
      <c r="O18971"/>
    </row>
    <row r="18972" spans="15:15" x14ac:dyDescent="0.25">
      <c r="O18972"/>
    </row>
    <row r="18973" spans="15:15" x14ac:dyDescent="0.25">
      <c r="O18973"/>
    </row>
    <row r="18974" spans="15:15" x14ac:dyDescent="0.25">
      <c r="O18974"/>
    </row>
    <row r="18975" spans="15:15" x14ac:dyDescent="0.25">
      <c r="O18975"/>
    </row>
    <row r="18976" spans="15:15" x14ac:dyDescent="0.25">
      <c r="O18976"/>
    </row>
    <row r="18977" spans="15:15" x14ac:dyDescent="0.25">
      <c r="O18977"/>
    </row>
    <row r="18978" spans="15:15" x14ac:dyDescent="0.25">
      <c r="O18978"/>
    </row>
    <row r="18979" spans="15:15" x14ac:dyDescent="0.25">
      <c r="O18979"/>
    </row>
    <row r="18980" spans="15:15" x14ac:dyDescent="0.25">
      <c r="O18980"/>
    </row>
    <row r="18981" spans="15:15" x14ac:dyDescent="0.25">
      <c r="O18981"/>
    </row>
    <row r="18982" spans="15:15" x14ac:dyDescent="0.25">
      <c r="O18982"/>
    </row>
    <row r="18983" spans="15:15" x14ac:dyDescent="0.25">
      <c r="O18983"/>
    </row>
    <row r="18984" spans="15:15" x14ac:dyDescent="0.25">
      <c r="O18984"/>
    </row>
    <row r="18985" spans="15:15" x14ac:dyDescent="0.25">
      <c r="O18985"/>
    </row>
    <row r="18986" spans="15:15" x14ac:dyDescent="0.25">
      <c r="O18986"/>
    </row>
    <row r="18987" spans="15:15" x14ac:dyDescent="0.25">
      <c r="O18987"/>
    </row>
    <row r="18988" spans="15:15" x14ac:dyDescent="0.25">
      <c r="O18988"/>
    </row>
    <row r="18989" spans="15:15" x14ac:dyDescent="0.25">
      <c r="O18989"/>
    </row>
    <row r="18990" spans="15:15" x14ac:dyDescent="0.25">
      <c r="O18990"/>
    </row>
    <row r="18991" spans="15:15" x14ac:dyDescent="0.25">
      <c r="O18991"/>
    </row>
    <row r="18992" spans="15:15" x14ac:dyDescent="0.25">
      <c r="O18992"/>
    </row>
    <row r="18993" spans="15:15" x14ac:dyDescent="0.25">
      <c r="O18993"/>
    </row>
    <row r="18994" spans="15:15" x14ac:dyDescent="0.25">
      <c r="O18994"/>
    </row>
    <row r="18995" spans="15:15" x14ac:dyDescent="0.25">
      <c r="O18995"/>
    </row>
    <row r="18996" spans="15:15" x14ac:dyDescent="0.25">
      <c r="O18996"/>
    </row>
    <row r="18997" spans="15:15" x14ac:dyDescent="0.25">
      <c r="O18997"/>
    </row>
    <row r="18998" spans="15:15" x14ac:dyDescent="0.25">
      <c r="O18998"/>
    </row>
    <row r="18999" spans="15:15" x14ac:dyDescent="0.25">
      <c r="O18999"/>
    </row>
    <row r="19000" spans="15:15" x14ac:dyDescent="0.25">
      <c r="O19000"/>
    </row>
    <row r="19001" spans="15:15" x14ac:dyDescent="0.25">
      <c r="O19001"/>
    </row>
    <row r="19002" spans="15:15" x14ac:dyDescent="0.25">
      <c r="O19002"/>
    </row>
    <row r="19003" spans="15:15" x14ac:dyDescent="0.25">
      <c r="O19003"/>
    </row>
    <row r="19004" spans="15:15" x14ac:dyDescent="0.25">
      <c r="O19004"/>
    </row>
    <row r="19005" spans="15:15" x14ac:dyDescent="0.25">
      <c r="O19005"/>
    </row>
    <row r="19006" spans="15:15" x14ac:dyDescent="0.25">
      <c r="O19006"/>
    </row>
    <row r="19007" spans="15:15" x14ac:dyDescent="0.25">
      <c r="O19007"/>
    </row>
    <row r="19008" spans="15:15" x14ac:dyDescent="0.25">
      <c r="O19008"/>
    </row>
    <row r="19009" spans="15:15" x14ac:dyDescent="0.25">
      <c r="O19009"/>
    </row>
    <row r="19010" spans="15:15" x14ac:dyDescent="0.25">
      <c r="O19010"/>
    </row>
    <row r="19011" spans="15:15" x14ac:dyDescent="0.25">
      <c r="O19011"/>
    </row>
    <row r="19012" spans="15:15" x14ac:dyDescent="0.25">
      <c r="O19012"/>
    </row>
    <row r="19013" spans="15:15" x14ac:dyDescent="0.25">
      <c r="O19013"/>
    </row>
    <row r="19014" spans="15:15" x14ac:dyDescent="0.25">
      <c r="O19014"/>
    </row>
    <row r="19015" spans="15:15" x14ac:dyDescent="0.25">
      <c r="O19015"/>
    </row>
    <row r="19016" spans="15:15" x14ac:dyDescent="0.25">
      <c r="O19016"/>
    </row>
    <row r="19017" spans="15:15" x14ac:dyDescent="0.25">
      <c r="O19017"/>
    </row>
    <row r="19018" spans="15:15" x14ac:dyDescent="0.25">
      <c r="O19018"/>
    </row>
    <row r="19019" spans="15:15" x14ac:dyDescent="0.25">
      <c r="O19019"/>
    </row>
    <row r="19020" spans="15:15" x14ac:dyDescent="0.25">
      <c r="O19020"/>
    </row>
    <row r="19021" spans="15:15" x14ac:dyDescent="0.25">
      <c r="O19021"/>
    </row>
    <row r="19022" spans="15:15" x14ac:dyDescent="0.25">
      <c r="O19022"/>
    </row>
    <row r="19023" spans="15:15" x14ac:dyDescent="0.25">
      <c r="O19023"/>
    </row>
    <row r="19024" spans="15:15" x14ac:dyDescent="0.25">
      <c r="O19024"/>
    </row>
    <row r="19025" spans="15:15" x14ac:dyDescent="0.25">
      <c r="O19025"/>
    </row>
    <row r="19026" spans="15:15" x14ac:dyDescent="0.25">
      <c r="O19026"/>
    </row>
    <row r="19027" spans="15:15" x14ac:dyDescent="0.25">
      <c r="O19027"/>
    </row>
    <row r="19028" spans="15:15" x14ac:dyDescent="0.25">
      <c r="O19028"/>
    </row>
    <row r="19029" spans="15:15" x14ac:dyDescent="0.25">
      <c r="O19029"/>
    </row>
    <row r="19030" spans="15:15" x14ac:dyDescent="0.25">
      <c r="O19030"/>
    </row>
    <row r="19031" spans="15:15" x14ac:dyDescent="0.25">
      <c r="O19031"/>
    </row>
    <row r="19032" spans="15:15" x14ac:dyDescent="0.25">
      <c r="O19032"/>
    </row>
    <row r="19033" spans="15:15" x14ac:dyDescent="0.25">
      <c r="O19033"/>
    </row>
    <row r="19034" spans="15:15" x14ac:dyDescent="0.25">
      <c r="O19034"/>
    </row>
    <row r="19035" spans="15:15" x14ac:dyDescent="0.25">
      <c r="O19035"/>
    </row>
    <row r="19036" spans="15:15" x14ac:dyDescent="0.25">
      <c r="O19036"/>
    </row>
    <row r="19037" spans="15:15" x14ac:dyDescent="0.25">
      <c r="O19037"/>
    </row>
    <row r="19038" spans="15:15" x14ac:dyDescent="0.25">
      <c r="O19038"/>
    </row>
    <row r="19039" spans="15:15" x14ac:dyDescent="0.25">
      <c r="O19039"/>
    </row>
    <row r="19040" spans="15:15" x14ac:dyDescent="0.25">
      <c r="O19040"/>
    </row>
    <row r="19041" spans="15:15" x14ac:dyDescent="0.25">
      <c r="O19041"/>
    </row>
    <row r="19042" spans="15:15" x14ac:dyDescent="0.25">
      <c r="O19042"/>
    </row>
    <row r="19043" spans="15:15" x14ac:dyDescent="0.25">
      <c r="O19043"/>
    </row>
    <row r="19044" spans="15:15" x14ac:dyDescent="0.25">
      <c r="O19044"/>
    </row>
    <row r="19045" spans="15:15" x14ac:dyDescent="0.25">
      <c r="O19045"/>
    </row>
    <row r="19046" spans="15:15" x14ac:dyDescent="0.25">
      <c r="O19046"/>
    </row>
    <row r="19047" spans="15:15" x14ac:dyDescent="0.25">
      <c r="O19047"/>
    </row>
    <row r="19048" spans="15:15" x14ac:dyDescent="0.25">
      <c r="O19048"/>
    </row>
    <row r="19049" spans="15:15" x14ac:dyDescent="0.25">
      <c r="O19049"/>
    </row>
    <row r="19050" spans="15:15" x14ac:dyDescent="0.25">
      <c r="O19050"/>
    </row>
    <row r="19051" spans="15:15" x14ac:dyDescent="0.25">
      <c r="O19051"/>
    </row>
    <row r="19052" spans="15:15" x14ac:dyDescent="0.25">
      <c r="O19052"/>
    </row>
    <row r="19053" spans="15:15" x14ac:dyDescent="0.25">
      <c r="O19053"/>
    </row>
    <row r="19054" spans="15:15" x14ac:dyDescent="0.25">
      <c r="O19054"/>
    </row>
    <row r="19055" spans="15:15" x14ac:dyDescent="0.25">
      <c r="O19055"/>
    </row>
    <row r="19056" spans="15:15" x14ac:dyDescent="0.25">
      <c r="O19056"/>
    </row>
    <row r="19057" spans="15:15" x14ac:dyDescent="0.25">
      <c r="O19057"/>
    </row>
    <row r="19058" spans="15:15" x14ac:dyDescent="0.25">
      <c r="O19058"/>
    </row>
    <row r="19059" spans="15:15" x14ac:dyDescent="0.25">
      <c r="O19059"/>
    </row>
    <row r="19060" spans="15:15" x14ac:dyDescent="0.25">
      <c r="O19060"/>
    </row>
    <row r="19061" spans="15:15" x14ac:dyDescent="0.25">
      <c r="O19061"/>
    </row>
    <row r="19062" spans="15:15" x14ac:dyDescent="0.25">
      <c r="O19062"/>
    </row>
    <row r="19063" spans="15:15" x14ac:dyDescent="0.25">
      <c r="O19063"/>
    </row>
    <row r="19064" spans="15:15" x14ac:dyDescent="0.25">
      <c r="O19064"/>
    </row>
    <row r="19065" spans="15:15" x14ac:dyDescent="0.25">
      <c r="O19065"/>
    </row>
    <row r="19066" spans="15:15" x14ac:dyDescent="0.25">
      <c r="O19066"/>
    </row>
    <row r="19067" spans="15:15" x14ac:dyDescent="0.25">
      <c r="O19067"/>
    </row>
    <row r="19068" spans="15:15" x14ac:dyDescent="0.25">
      <c r="O19068"/>
    </row>
    <row r="19069" spans="15:15" x14ac:dyDescent="0.25">
      <c r="O19069"/>
    </row>
    <row r="19070" spans="15:15" x14ac:dyDescent="0.25">
      <c r="O19070"/>
    </row>
    <row r="19071" spans="15:15" x14ac:dyDescent="0.25">
      <c r="O19071"/>
    </row>
    <row r="19072" spans="15:15" x14ac:dyDescent="0.25">
      <c r="O19072"/>
    </row>
    <row r="19073" spans="15:15" x14ac:dyDescent="0.25">
      <c r="O19073"/>
    </row>
    <row r="19074" spans="15:15" x14ac:dyDescent="0.25">
      <c r="O19074"/>
    </row>
    <row r="19075" spans="15:15" x14ac:dyDescent="0.25">
      <c r="O19075"/>
    </row>
    <row r="19076" spans="15:15" x14ac:dyDescent="0.25">
      <c r="O19076"/>
    </row>
    <row r="19077" spans="15:15" x14ac:dyDescent="0.25">
      <c r="O19077"/>
    </row>
    <row r="19078" spans="15:15" x14ac:dyDescent="0.25">
      <c r="O19078"/>
    </row>
    <row r="19079" spans="15:15" x14ac:dyDescent="0.25">
      <c r="O19079"/>
    </row>
    <row r="19080" spans="15:15" x14ac:dyDescent="0.25">
      <c r="O19080"/>
    </row>
    <row r="19081" spans="15:15" x14ac:dyDescent="0.25">
      <c r="O19081"/>
    </row>
    <row r="19082" spans="15:15" x14ac:dyDescent="0.25">
      <c r="O19082"/>
    </row>
    <row r="19083" spans="15:15" x14ac:dyDescent="0.25">
      <c r="O19083"/>
    </row>
    <row r="19084" spans="15:15" x14ac:dyDescent="0.25">
      <c r="O19084"/>
    </row>
    <row r="19085" spans="15:15" x14ac:dyDescent="0.25">
      <c r="O19085"/>
    </row>
    <row r="19086" spans="15:15" x14ac:dyDescent="0.25">
      <c r="O19086"/>
    </row>
    <row r="19087" spans="15:15" x14ac:dyDescent="0.25">
      <c r="O19087"/>
    </row>
    <row r="19088" spans="15:15" x14ac:dyDescent="0.25">
      <c r="O19088"/>
    </row>
    <row r="19089" spans="15:15" x14ac:dyDescent="0.25">
      <c r="O19089"/>
    </row>
    <row r="19090" spans="15:15" x14ac:dyDescent="0.25">
      <c r="O19090"/>
    </row>
    <row r="19091" spans="15:15" x14ac:dyDescent="0.25">
      <c r="O19091"/>
    </row>
    <row r="19092" spans="15:15" x14ac:dyDescent="0.25">
      <c r="O19092"/>
    </row>
    <row r="19093" spans="15:15" x14ac:dyDescent="0.25">
      <c r="O19093"/>
    </row>
    <row r="19094" spans="15:15" x14ac:dyDescent="0.25">
      <c r="O19094"/>
    </row>
    <row r="19095" spans="15:15" x14ac:dyDescent="0.25">
      <c r="O19095"/>
    </row>
    <row r="19096" spans="15:15" x14ac:dyDescent="0.25">
      <c r="O19096"/>
    </row>
    <row r="19097" spans="15:15" x14ac:dyDescent="0.25">
      <c r="O19097"/>
    </row>
    <row r="19098" spans="15:15" x14ac:dyDescent="0.25">
      <c r="O19098"/>
    </row>
    <row r="19099" spans="15:15" x14ac:dyDescent="0.25">
      <c r="O19099"/>
    </row>
    <row r="19100" spans="15:15" x14ac:dyDescent="0.25">
      <c r="O19100"/>
    </row>
    <row r="19101" spans="15:15" x14ac:dyDescent="0.25">
      <c r="O19101"/>
    </row>
    <row r="19102" spans="15:15" x14ac:dyDescent="0.25">
      <c r="O19102"/>
    </row>
    <row r="19103" spans="15:15" x14ac:dyDescent="0.25">
      <c r="O19103"/>
    </row>
    <row r="19104" spans="15:15" x14ac:dyDescent="0.25">
      <c r="O19104"/>
    </row>
    <row r="19105" spans="15:15" x14ac:dyDescent="0.25">
      <c r="O19105"/>
    </row>
    <row r="19106" spans="15:15" x14ac:dyDescent="0.25">
      <c r="O19106"/>
    </row>
    <row r="19107" spans="15:15" x14ac:dyDescent="0.25">
      <c r="O19107"/>
    </row>
    <row r="19108" spans="15:15" x14ac:dyDescent="0.25">
      <c r="O19108"/>
    </row>
    <row r="19109" spans="15:15" x14ac:dyDescent="0.25">
      <c r="O19109"/>
    </row>
    <row r="19110" spans="15:15" x14ac:dyDescent="0.25">
      <c r="O19110"/>
    </row>
    <row r="19111" spans="15:15" x14ac:dyDescent="0.25">
      <c r="O19111"/>
    </row>
    <row r="19112" spans="15:15" x14ac:dyDescent="0.25">
      <c r="O19112"/>
    </row>
    <row r="19113" spans="15:15" x14ac:dyDescent="0.25">
      <c r="O19113"/>
    </row>
    <row r="19114" spans="15:15" x14ac:dyDescent="0.25">
      <c r="O19114"/>
    </row>
    <row r="19115" spans="15:15" x14ac:dyDescent="0.25">
      <c r="O19115"/>
    </row>
    <row r="19116" spans="15:15" x14ac:dyDescent="0.25">
      <c r="O19116"/>
    </row>
    <row r="19117" spans="15:15" x14ac:dyDescent="0.25">
      <c r="O19117"/>
    </row>
    <row r="19118" spans="15:15" x14ac:dyDescent="0.25">
      <c r="O19118"/>
    </row>
    <row r="19119" spans="15:15" x14ac:dyDescent="0.25">
      <c r="O19119"/>
    </row>
    <row r="19120" spans="15:15" x14ac:dyDescent="0.25">
      <c r="O19120"/>
    </row>
    <row r="19121" spans="15:15" x14ac:dyDescent="0.25">
      <c r="O19121"/>
    </row>
    <row r="19122" spans="15:15" x14ac:dyDescent="0.25">
      <c r="O19122"/>
    </row>
    <row r="19123" spans="15:15" x14ac:dyDescent="0.25">
      <c r="O19123"/>
    </row>
    <row r="19124" spans="15:15" x14ac:dyDescent="0.25">
      <c r="O19124"/>
    </row>
    <row r="19125" spans="15:15" x14ac:dyDescent="0.25">
      <c r="O19125"/>
    </row>
    <row r="19126" spans="15:15" x14ac:dyDescent="0.25">
      <c r="O19126"/>
    </row>
    <row r="19127" spans="15:15" x14ac:dyDescent="0.25">
      <c r="O19127"/>
    </row>
    <row r="19128" spans="15:15" x14ac:dyDescent="0.25">
      <c r="O19128"/>
    </row>
    <row r="19129" spans="15:15" x14ac:dyDescent="0.25">
      <c r="O19129"/>
    </row>
    <row r="19130" spans="15:15" x14ac:dyDescent="0.25">
      <c r="O19130"/>
    </row>
    <row r="19131" spans="15:15" x14ac:dyDescent="0.25">
      <c r="O19131"/>
    </row>
    <row r="19132" spans="15:15" x14ac:dyDescent="0.25">
      <c r="O19132"/>
    </row>
    <row r="19133" spans="15:15" x14ac:dyDescent="0.25">
      <c r="O19133"/>
    </row>
    <row r="19134" spans="15:15" x14ac:dyDescent="0.25">
      <c r="O19134"/>
    </row>
    <row r="19135" spans="15:15" x14ac:dyDescent="0.25">
      <c r="O19135"/>
    </row>
    <row r="19136" spans="15:15" x14ac:dyDescent="0.25">
      <c r="O19136"/>
    </row>
    <row r="19137" spans="15:15" x14ac:dyDescent="0.25">
      <c r="O19137"/>
    </row>
    <row r="19138" spans="15:15" x14ac:dyDescent="0.25">
      <c r="O19138"/>
    </row>
    <row r="19139" spans="15:15" x14ac:dyDescent="0.25">
      <c r="O19139"/>
    </row>
    <row r="19140" spans="15:15" x14ac:dyDescent="0.25">
      <c r="O19140"/>
    </row>
    <row r="19141" spans="15:15" x14ac:dyDescent="0.25">
      <c r="O19141"/>
    </row>
    <row r="19142" spans="15:15" x14ac:dyDescent="0.25">
      <c r="O19142"/>
    </row>
    <row r="19143" spans="15:15" x14ac:dyDescent="0.25">
      <c r="O19143"/>
    </row>
    <row r="19144" spans="15:15" x14ac:dyDescent="0.25">
      <c r="O19144"/>
    </row>
    <row r="19145" spans="15:15" x14ac:dyDescent="0.25">
      <c r="O19145"/>
    </row>
    <row r="19146" spans="15:15" x14ac:dyDescent="0.25">
      <c r="O19146"/>
    </row>
    <row r="19147" spans="15:15" x14ac:dyDescent="0.25">
      <c r="O19147"/>
    </row>
    <row r="19148" spans="15:15" x14ac:dyDescent="0.25">
      <c r="O19148"/>
    </row>
    <row r="19149" spans="15:15" x14ac:dyDescent="0.25">
      <c r="O19149"/>
    </row>
    <row r="19150" spans="15:15" x14ac:dyDescent="0.25">
      <c r="O19150"/>
    </row>
    <row r="19151" spans="15:15" x14ac:dyDescent="0.25">
      <c r="O19151"/>
    </row>
    <row r="19152" spans="15:15" x14ac:dyDescent="0.25">
      <c r="O19152"/>
    </row>
    <row r="19153" spans="15:15" x14ac:dyDescent="0.25">
      <c r="O19153"/>
    </row>
    <row r="19154" spans="15:15" x14ac:dyDescent="0.25">
      <c r="O19154"/>
    </row>
    <row r="19155" spans="15:15" x14ac:dyDescent="0.25">
      <c r="O19155"/>
    </row>
    <row r="19156" spans="15:15" x14ac:dyDescent="0.25">
      <c r="O19156"/>
    </row>
    <row r="19157" spans="15:15" x14ac:dyDescent="0.25">
      <c r="O19157"/>
    </row>
    <row r="19158" spans="15:15" x14ac:dyDescent="0.25">
      <c r="O19158"/>
    </row>
    <row r="19159" spans="15:15" x14ac:dyDescent="0.25">
      <c r="O19159"/>
    </row>
    <row r="19160" spans="15:15" x14ac:dyDescent="0.25">
      <c r="O19160"/>
    </row>
    <row r="19161" spans="15:15" x14ac:dyDescent="0.25">
      <c r="O19161"/>
    </row>
    <row r="19162" spans="15:15" x14ac:dyDescent="0.25">
      <c r="O19162"/>
    </row>
    <row r="19163" spans="15:15" x14ac:dyDescent="0.25">
      <c r="O19163"/>
    </row>
    <row r="19164" spans="15:15" x14ac:dyDescent="0.25">
      <c r="O19164"/>
    </row>
    <row r="19165" spans="15:15" x14ac:dyDescent="0.25">
      <c r="O19165"/>
    </row>
    <row r="19166" spans="15:15" x14ac:dyDescent="0.25">
      <c r="O19166"/>
    </row>
    <row r="19167" spans="15:15" x14ac:dyDescent="0.25">
      <c r="O19167"/>
    </row>
    <row r="19168" spans="15:15" x14ac:dyDescent="0.25">
      <c r="O19168"/>
    </row>
    <row r="19169" spans="15:15" x14ac:dyDescent="0.25">
      <c r="O19169"/>
    </row>
    <row r="19170" spans="15:15" x14ac:dyDescent="0.25">
      <c r="O19170"/>
    </row>
    <row r="19171" spans="15:15" x14ac:dyDescent="0.25">
      <c r="O19171"/>
    </row>
    <row r="19172" spans="15:15" x14ac:dyDescent="0.25">
      <c r="O19172"/>
    </row>
    <row r="19173" spans="15:15" x14ac:dyDescent="0.25">
      <c r="O19173"/>
    </row>
    <row r="19174" spans="15:15" x14ac:dyDescent="0.25">
      <c r="O19174"/>
    </row>
    <row r="19175" spans="15:15" x14ac:dyDescent="0.25">
      <c r="O19175"/>
    </row>
    <row r="19176" spans="15:15" x14ac:dyDescent="0.25">
      <c r="O19176"/>
    </row>
    <row r="19177" spans="15:15" x14ac:dyDescent="0.25">
      <c r="O19177"/>
    </row>
    <row r="19178" spans="15:15" x14ac:dyDescent="0.25">
      <c r="O19178"/>
    </row>
    <row r="19179" spans="15:15" x14ac:dyDescent="0.25">
      <c r="O19179"/>
    </row>
    <row r="19180" spans="15:15" x14ac:dyDescent="0.25">
      <c r="O19180"/>
    </row>
    <row r="19181" spans="15:15" x14ac:dyDescent="0.25">
      <c r="O19181"/>
    </row>
    <row r="19182" spans="15:15" x14ac:dyDescent="0.25">
      <c r="O19182"/>
    </row>
    <row r="19183" spans="15:15" x14ac:dyDescent="0.25">
      <c r="O19183"/>
    </row>
    <row r="19184" spans="15:15" x14ac:dyDescent="0.25">
      <c r="O19184"/>
    </row>
    <row r="19185" spans="15:15" x14ac:dyDescent="0.25">
      <c r="O19185"/>
    </row>
    <row r="19186" spans="15:15" x14ac:dyDescent="0.25">
      <c r="O19186"/>
    </row>
    <row r="19187" spans="15:15" x14ac:dyDescent="0.25">
      <c r="O19187"/>
    </row>
    <row r="19188" spans="15:15" x14ac:dyDescent="0.25">
      <c r="O19188"/>
    </row>
    <row r="19189" spans="15:15" x14ac:dyDescent="0.25">
      <c r="O19189"/>
    </row>
    <row r="19190" spans="15:15" x14ac:dyDescent="0.25">
      <c r="O19190"/>
    </row>
    <row r="19191" spans="15:15" x14ac:dyDescent="0.25">
      <c r="O19191"/>
    </row>
    <row r="19192" spans="15:15" x14ac:dyDescent="0.25">
      <c r="O19192"/>
    </row>
    <row r="19193" spans="15:15" x14ac:dyDescent="0.25">
      <c r="O19193"/>
    </row>
    <row r="19194" spans="15:15" x14ac:dyDescent="0.25">
      <c r="O19194"/>
    </row>
    <row r="19195" spans="15:15" x14ac:dyDescent="0.25">
      <c r="O19195"/>
    </row>
    <row r="19196" spans="15:15" x14ac:dyDescent="0.25">
      <c r="O19196"/>
    </row>
    <row r="19197" spans="15:15" x14ac:dyDescent="0.25">
      <c r="O19197"/>
    </row>
    <row r="19198" spans="15:15" x14ac:dyDescent="0.25">
      <c r="O19198"/>
    </row>
    <row r="19199" spans="15:15" x14ac:dyDescent="0.25">
      <c r="O19199"/>
    </row>
    <row r="19200" spans="15:15" x14ac:dyDescent="0.25">
      <c r="O19200"/>
    </row>
    <row r="19201" spans="15:15" x14ac:dyDescent="0.25">
      <c r="O19201"/>
    </row>
    <row r="19202" spans="15:15" x14ac:dyDescent="0.25">
      <c r="O19202"/>
    </row>
    <row r="19203" spans="15:15" x14ac:dyDescent="0.25">
      <c r="O19203"/>
    </row>
    <row r="19204" spans="15:15" x14ac:dyDescent="0.25">
      <c r="O19204"/>
    </row>
    <row r="19205" spans="15:15" x14ac:dyDescent="0.25">
      <c r="O19205"/>
    </row>
    <row r="19206" spans="15:15" x14ac:dyDescent="0.25">
      <c r="O19206"/>
    </row>
    <row r="19207" spans="15:15" x14ac:dyDescent="0.25">
      <c r="O19207"/>
    </row>
    <row r="19208" spans="15:15" x14ac:dyDescent="0.25">
      <c r="O19208"/>
    </row>
    <row r="19209" spans="15:15" x14ac:dyDescent="0.25">
      <c r="O19209"/>
    </row>
    <row r="19210" spans="15:15" x14ac:dyDescent="0.25">
      <c r="O19210"/>
    </row>
    <row r="19211" spans="15:15" x14ac:dyDescent="0.25">
      <c r="O19211"/>
    </row>
    <row r="19212" spans="15:15" x14ac:dyDescent="0.25">
      <c r="O19212"/>
    </row>
    <row r="19213" spans="15:15" x14ac:dyDescent="0.25">
      <c r="O19213"/>
    </row>
    <row r="19214" spans="15:15" x14ac:dyDescent="0.25">
      <c r="O19214"/>
    </row>
    <row r="19215" spans="15:15" x14ac:dyDescent="0.25">
      <c r="O19215"/>
    </row>
    <row r="19216" spans="15:15" x14ac:dyDescent="0.25">
      <c r="O19216"/>
    </row>
    <row r="19217" spans="15:15" x14ac:dyDescent="0.25">
      <c r="O19217"/>
    </row>
    <row r="19218" spans="15:15" x14ac:dyDescent="0.25">
      <c r="O19218"/>
    </row>
    <row r="19219" spans="15:15" x14ac:dyDescent="0.25">
      <c r="O19219"/>
    </row>
    <row r="19220" spans="15:15" x14ac:dyDescent="0.25">
      <c r="O19220"/>
    </row>
    <row r="19221" spans="15:15" x14ac:dyDescent="0.25">
      <c r="O19221"/>
    </row>
    <row r="19222" spans="15:15" x14ac:dyDescent="0.25">
      <c r="O19222"/>
    </row>
    <row r="19223" spans="15:15" x14ac:dyDescent="0.25">
      <c r="O19223"/>
    </row>
    <row r="19224" spans="15:15" x14ac:dyDescent="0.25">
      <c r="O19224"/>
    </row>
    <row r="19225" spans="15:15" x14ac:dyDescent="0.25">
      <c r="O19225"/>
    </row>
    <row r="19226" spans="15:15" x14ac:dyDescent="0.25">
      <c r="O19226"/>
    </row>
    <row r="19227" spans="15:15" x14ac:dyDescent="0.25">
      <c r="O19227"/>
    </row>
    <row r="19228" spans="15:15" x14ac:dyDescent="0.25">
      <c r="O19228"/>
    </row>
    <row r="19229" spans="15:15" x14ac:dyDescent="0.25">
      <c r="O19229"/>
    </row>
    <row r="19230" spans="15:15" x14ac:dyDescent="0.25">
      <c r="O19230"/>
    </row>
    <row r="19231" spans="15:15" x14ac:dyDescent="0.25">
      <c r="O19231"/>
    </row>
    <row r="19232" spans="15:15" x14ac:dyDescent="0.25">
      <c r="O19232"/>
    </row>
    <row r="19233" spans="15:15" x14ac:dyDescent="0.25">
      <c r="O19233"/>
    </row>
    <row r="19234" spans="15:15" x14ac:dyDescent="0.25">
      <c r="O19234"/>
    </row>
    <row r="19235" spans="15:15" x14ac:dyDescent="0.25">
      <c r="O19235"/>
    </row>
    <row r="19236" spans="15:15" x14ac:dyDescent="0.25">
      <c r="O19236"/>
    </row>
    <row r="19237" spans="15:15" x14ac:dyDescent="0.25">
      <c r="O19237"/>
    </row>
    <row r="19238" spans="15:15" x14ac:dyDescent="0.25">
      <c r="O19238"/>
    </row>
    <row r="19239" spans="15:15" x14ac:dyDescent="0.25">
      <c r="O19239"/>
    </row>
    <row r="19240" spans="15:15" x14ac:dyDescent="0.25">
      <c r="O19240"/>
    </row>
    <row r="19241" spans="15:15" x14ac:dyDescent="0.25">
      <c r="O19241"/>
    </row>
    <row r="19242" spans="15:15" x14ac:dyDescent="0.25">
      <c r="O19242"/>
    </row>
    <row r="19243" spans="15:15" x14ac:dyDescent="0.25">
      <c r="O19243"/>
    </row>
    <row r="19244" spans="15:15" x14ac:dyDescent="0.25">
      <c r="O19244"/>
    </row>
    <row r="19245" spans="15:15" x14ac:dyDescent="0.25">
      <c r="O19245"/>
    </row>
    <row r="19246" spans="15:15" x14ac:dyDescent="0.25">
      <c r="O19246"/>
    </row>
    <row r="19247" spans="15:15" x14ac:dyDescent="0.25">
      <c r="O19247"/>
    </row>
    <row r="19248" spans="15:15" x14ac:dyDescent="0.25">
      <c r="O19248"/>
    </row>
    <row r="19249" spans="15:15" x14ac:dyDescent="0.25">
      <c r="O19249"/>
    </row>
    <row r="19250" spans="15:15" x14ac:dyDescent="0.25">
      <c r="O19250"/>
    </row>
    <row r="19251" spans="15:15" x14ac:dyDescent="0.25">
      <c r="O19251"/>
    </row>
    <row r="19252" spans="15:15" x14ac:dyDescent="0.25">
      <c r="O19252"/>
    </row>
    <row r="19253" spans="15:15" x14ac:dyDescent="0.25">
      <c r="O19253"/>
    </row>
    <row r="19254" spans="15:15" x14ac:dyDescent="0.25">
      <c r="O19254"/>
    </row>
    <row r="19255" spans="15:15" x14ac:dyDescent="0.25">
      <c r="O19255"/>
    </row>
    <row r="19256" spans="15:15" x14ac:dyDescent="0.25">
      <c r="O19256"/>
    </row>
    <row r="19257" spans="15:15" x14ac:dyDescent="0.25">
      <c r="O19257"/>
    </row>
    <row r="19258" spans="15:15" x14ac:dyDescent="0.25">
      <c r="O19258"/>
    </row>
    <row r="19259" spans="15:15" x14ac:dyDescent="0.25">
      <c r="O19259"/>
    </row>
    <row r="19260" spans="15:15" x14ac:dyDescent="0.25">
      <c r="O19260"/>
    </row>
    <row r="19261" spans="15:15" x14ac:dyDescent="0.25">
      <c r="O19261"/>
    </row>
    <row r="19262" spans="15:15" x14ac:dyDescent="0.25">
      <c r="O19262"/>
    </row>
    <row r="19263" spans="15:15" x14ac:dyDescent="0.25">
      <c r="O19263"/>
    </row>
    <row r="19264" spans="15:15" x14ac:dyDescent="0.25">
      <c r="O19264"/>
    </row>
    <row r="19265" spans="15:15" x14ac:dyDescent="0.25">
      <c r="O19265"/>
    </row>
    <row r="19266" spans="15:15" x14ac:dyDescent="0.25">
      <c r="O19266"/>
    </row>
    <row r="19267" spans="15:15" x14ac:dyDescent="0.25">
      <c r="O19267"/>
    </row>
    <row r="19268" spans="15:15" x14ac:dyDescent="0.25">
      <c r="O19268"/>
    </row>
    <row r="19269" spans="15:15" x14ac:dyDescent="0.25">
      <c r="O19269"/>
    </row>
    <row r="19270" spans="15:15" x14ac:dyDescent="0.25">
      <c r="O19270"/>
    </row>
    <row r="19271" spans="15:15" x14ac:dyDescent="0.25">
      <c r="O19271"/>
    </row>
    <row r="19272" spans="15:15" x14ac:dyDescent="0.25">
      <c r="O19272"/>
    </row>
    <row r="19273" spans="15:15" x14ac:dyDescent="0.25">
      <c r="O19273"/>
    </row>
    <row r="19274" spans="15:15" x14ac:dyDescent="0.25">
      <c r="O19274"/>
    </row>
    <row r="19275" spans="15:15" x14ac:dyDescent="0.25">
      <c r="O19275"/>
    </row>
    <row r="19276" spans="15:15" x14ac:dyDescent="0.25">
      <c r="O19276"/>
    </row>
    <row r="19277" spans="15:15" x14ac:dyDescent="0.25">
      <c r="O19277"/>
    </row>
    <row r="19278" spans="15:15" x14ac:dyDescent="0.25">
      <c r="O19278"/>
    </row>
    <row r="19279" spans="15:15" x14ac:dyDescent="0.25">
      <c r="O19279"/>
    </row>
    <row r="19280" spans="15:15" x14ac:dyDescent="0.25">
      <c r="O19280"/>
    </row>
    <row r="19281" spans="15:15" x14ac:dyDescent="0.25">
      <c r="O19281"/>
    </row>
    <row r="19282" spans="15:15" x14ac:dyDescent="0.25">
      <c r="O19282"/>
    </row>
    <row r="19283" spans="15:15" x14ac:dyDescent="0.25">
      <c r="O19283"/>
    </row>
    <row r="19284" spans="15:15" x14ac:dyDescent="0.25">
      <c r="O19284"/>
    </row>
    <row r="19285" spans="15:15" x14ac:dyDescent="0.25">
      <c r="O19285"/>
    </row>
    <row r="19286" spans="15:15" x14ac:dyDescent="0.25">
      <c r="O19286"/>
    </row>
    <row r="19287" spans="15:15" x14ac:dyDescent="0.25">
      <c r="O19287"/>
    </row>
    <row r="19288" spans="15:15" x14ac:dyDescent="0.25">
      <c r="O19288"/>
    </row>
    <row r="19289" spans="15:15" x14ac:dyDescent="0.25">
      <c r="O19289"/>
    </row>
    <row r="19290" spans="15:15" x14ac:dyDescent="0.25">
      <c r="O19290"/>
    </row>
    <row r="19291" spans="15:15" x14ac:dyDescent="0.25">
      <c r="O19291"/>
    </row>
    <row r="19292" spans="15:15" x14ac:dyDescent="0.25">
      <c r="O19292"/>
    </row>
    <row r="19293" spans="15:15" x14ac:dyDescent="0.25">
      <c r="O19293"/>
    </row>
    <row r="19294" spans="15:15" x14ac:dyDescent="0.25">
      <c r="O19294"/>
    </row>
    <row r="19295" spans="15:15" x14ac:dyDescent="0.25">
      <c r="O19295"/>
    </row>
    <row r="19296" spans="15:15" x14ac:dyDescent="0.25">
      <c r="O19296"/>
    </row>
    <row r="19297" spans="15:15" x14ac:dyDescent="0.25">
      <c r="O19297"/>
    </row>
    <row r="19298" spans="15:15" x14ac:dyDescent="0.25">
      <c r="O19298"/>
    </row>
    <row r="19299" spans="15:15" x14ac:dyDescent="0.25">
      <c r="O19299"/>
    </row>
    <row r="19300" spans="15:15" x14ac:dyDescent="0.25">
      <c r="O19300"/>
    </row>
    <row r="19301" spans="15:15" x14ac:dyDescent="0.25">
      <c r="O19301"/>
    </row>
    <row r="19302" spans="15:15" x14ac:dyDescent="0.25">
      <c r="O19302"/>
    </row>
    <row r="19303" spans="15:15" x14ac:dyDescent="0.25">
      <c r="O19303"/>
    </row>
    <row r="19304" spans="15:15" x14ac:dyDescent="0.25">
      <c r="O19304"/>
    </row>
    <row r="19305" spans="15:15" x14ac:dyDescent="0.25">
      <c r="O19305"/>
    </row>
    <row r="19306" spans="15:15" x14ac:dyDescent="0.25">
      <c r="O19306"/>
    </row>
    <row r="19307" spans="15:15" x14ac:dyDescent="0.25">
      <c r="O19307"/>
    </row>
    <row r="19308" spans="15:15" x14ac:dyDescent="0.25">
      <c r="O19308"/>
    </row>
    <row r="19309" spans="15:15" x14ac:dyDescent="0.25">
      <c r="O19309"/>
    </row>
    <row r="19310" spans="15:15" x14ac:dyDescent="0.25">
      <c r="O19310"/>
    </row>
    <row r="19311" spans="15:15" x14ac:dyDescent="0.25">
      <c r="O19311"/>
    </row>
    <row r="19312" spans="15:15" x14ac:dyDescent="0.25">
      <c r="O19312"/>
    </row>
    <row r="19313" spans="15:15" x14ac:dyDescent="0.25">
      <c r="O19313"/>
    </row>
    <row r="19314" spans="15:15" x14ac:dyDescent="0.25">
      <c r="O19314"/>
    </row>
    <row r="19315" spans="15:15" x14ac:dyDescent="0.25">
      <c r="O19315"/>
    </row>
    <row r="19316" spans="15:15" x14ac:dyDescent="0.25">
      <c r="O19316"/>
    </row>
    <row r="19317" spans="15:15" x14ac:dyDescent="0.25">
      <c r="O19317"/>
    </row>
    <row r="19318" spans="15:15" x14ac:dyDescent="0.25">
      <c r="O19318"/>
    </row>
    <row r="19319" spans="15:15" x14ac:dyDescent="0.25">
      <c r="O19319"/>
    </row>
    <row r="19320" spans="15:15" x14ac:dyDescent="0.25">
      <c r="O19320"/>
    </row>
    <row r="19321" spans="15:15" x14ac:dyDescent="0.25">
      <c r="O19321"/>
    </row>
    <row r="19322" spans="15:15" x14ac:dyDescent="0.25">
      <c r="O19322"/>
    </row>
    <row r="19323" spans="15:15" x14ac:dyDescent="0.25">
      <c r="O19323"/>
    </row>
    <row r="19324" spans="15:15" x14ac:dyDescent="0.25">
      <c r="O19324"/>
    </row>
    <row r="19325" spans="15:15" x14ac:dyDescent="0.25">
      <c r="O19325"/>
    </row>
    <row r="19326" spans="15:15" x14ac:dyDescent="0.25">
      <c r="O19326"/>
    </row>
    <row r="19327" spans="15:15" x14ac:dyDescent="0.25">
      <c r="O19327"/>
    </row>
    <row r="19328" spans="15:15" x14ac:dyDescent="0.25">
      <c r="O19328"/>
    </row>
    <row r="19329" spans="15:15" x14ac:dyDescent="0.25">
      <c r="O19329"/>
    </row>
    <row r="19330" spans="15:15" x14ac:dyDescent="0.25">
      <c r="O19330"/>
    </row>
    <row r="19331" spans="15:15" x14ac:dyDescent="0.25">
      <c r="O19331"/>
    </row>
    <row r="19332" spans="15:15" x14ac:dyDescent="0.25">
      <c r="O19332"/>
    </row>
    <row r="19333" spans="15:15" x14ac:dyDescent="0.25">
      <c r="O19333"/>
    </row>
    <row r="19334" spans="15:15" x14ac:dyDescent="0.25">
      <c r="O19334"/>
    </row>
    <row r="19335" spans="15:15" x14ac:dyDescent="0.25">
      <c r="O19335"/>
    </row>
    <row r="19336" spans="15:15" x14ac:dyDescent="0.25">
      <c r="O19336"/>
    </row>
    <row r="19337" spans="15:15" x14ac:dyDescent="0.25">
      <c r="O19337"/>
    </row>
    <row r="19338" spans="15:15" x14ac:dyDescent="0.25">
      <c r="O19338"/>
    </row>
    <row r="19339" spans="15:15" x14ac:dyDescent="0.25">
      <c r="O19339"/>
    </row>
    <row r="19340" spans="15:15" x14ac:dyDescent="0.25">
      <c r="O19340"/>
    </row>
    <row r="19341" spans="15:15" x14ac:dyDescent="0.25">
      <c r="O19341"/>
    </row>
    <row r="19342" spans="15:15" x14ac:dyDescent="0.25">
      <c r="O19342"/>
    </row>
    <row r="19343" spans="15:15" x14ac:dyDescent="0.25">
      <c r="O19343"/>
    </row>
    <row r="19344" spans="15:15" x14ac:dyDescent="0.25">
      <c r="O19344"/>
    </row>
    <row r="19345" spans="15:15" x14ac:dyDescent="0.25">
      <c r="O19345"/>
    </row>
    <row r="19346" spans="15:15" x14ac:dyDescent="0.25">
      <c r="O19346"/>
    </row>
    <row r="19347" spans="15:15" x14ac:dyDescent="0.25">
      <c r="O19347"/>
    </row>
    <row r="19348" spans="15:15" x14ac:dyDescent="0.25">
      <c r="O19348"/>
    </row>
    <row r="19349" spans="15:15" x14ac:dyDescent="0.25">
      <c r="O19349"/>
    </row>
    <row r="19350" spans="15:15" x14ac:dyDescent="0.25">
      <c r="O19350"/>
    </row>
    <row r="19351" spans="15:15" x14ac:dyDescent="0.25">
      <c r="O19351"/>
    </row>
    <row r="19352" spans="15:15" x14ac:dyDescent="0.25">
      <c r="O19352"/>
    </row>
    <row r="19353" spans="15:15" x14ac:dyDescent="0.25">
      <c r="O19353"/>
    </row>
    <row r="19354" spans="15:15" x14ac:dyDescent="0.25">
      <c r="O19354"/>
    </row>
    <row r="19355" spans="15:15" x14ac:dyDescent="0.25">
      <c r="O19355"/>
    </row>
    <row r="19356" spans="15:15" x14ac:dyDescent="0.25">
      <c r="O19356"/>
    </row>
    <row r="19357" spans="15:15" x14ac:dyDescent="0.25">
      <c r="O19357"/>
    </row>
    <row r="19358" spans="15:15" x14ac:dyDescent="0.25">
      <c r="O19358"/>
    </row>
    <row r="19359" spans="15:15" x14ac:dyDescent="0.25">
      <c r="O19359"/>
    </row>
    <row r="19360" spans="15:15" x14ac:dyDescent="0.25">
      <c r="O19360"/>
    </row>
    <row r="19361" spans="15:15" x14ac:dyDescent="0.25">
      <c r="O19361"/>
    </row>
    <row r="19362" spans="15:15" x14ac:dyDescent="0.25">
      <c r="O19362"/>
    </row>
    <row r="19363" spans="15:15" x14ac:dyDescent="0.25">
      <c r="O19363"/>
    </row>
    <row r="19364" spans="15:15" x14ac:dyDescent="0.25">
      <c r="O19364"/>
    </row>
    <row r="19365" spans="15:15" x14ac:dyDescent="0.25">
      <c r="O19365"/>
    </row>
    <row r="19366" spans="15:15" x14ac:dyDescent="0.25">
      <c r="O19366"/>
    </row>
    <row r="19367" spans="15:15" x14ac:dyDescent="0.25">
      <c r="O19367"/>
    </row>
    <row r="19368" spans="15:15" x14ac:dyDescent="0.25">
      <c r="O19368"/>
    </row>
    <row r="19369" spans="15:15" x14ac:dyDescent="0.25">
      <c r="O19369"/>
    </row>
    <row r="19370" spans="15:15" x14ac:dyDescent="0.25">
      <c r="O19370"/>
    </row>
    <row r="19371" spans="15:15" x14ac:dyDescent="0.25">
      <c r="O19371"/>
    </row>
    <row r="19372" spans="15:15" x14ac:dyDescent="0.25">
      <c r="O19372"/>
    </row>
    <row r="19373" spans="15:15" x14ac:dyDescent="0.25">
      <c r="O19373"/>
    </row>
    <row r="19374" spans="15:15" x14ac:dyDescent="0.25">
      <c r="O19374"/>
    </row>
    <row r="19375" spans="15:15" x14ac:dyDescent="0.25">
      <c r="O19375"/>
    </row>
    <row r="19376" spans="15:15" x14ac:dyDescent="0.25">
      <c r="O19376"/>
    </row>
    <row r="19377" spans="15:15" x14ac:dyDescent="0.25">
      <c r="O19377"/>
    </row>
    <row r="19378" spans="15:15" x14ac:dyDescent="0.25">
      <c r="O19378"/>
    </row>
    <row r="19379" spans="15:15" x14ac:dyDescent="0.25">
      <c r="O19379"/>
    </row>
    <row r="19380" spans="15:15" x14ac:dyDescent="0.25">
      <c r="O19380"/>
    </row>
    <row r="19381" spans="15:15" x14ac:dyDescent="0.25">
      <c r="O19381"/>
    </row>
    <row r="19382" spans="15:15" x14ac:dyDescent="0.25">
      <c r="O19382"/>
    </row>
    <row r="19383" spans="15:15" x14ac:dyDescent="0.25">
      <c r="O19383"/>
    </row>
    <row r="19384" spans="15:15" x14ac:dyDescent="0.25">
      <c r="O19384"/>
    </row>
    <row r="19385" spans="15:15" x14ac:dyDescent="0.25">
      <c r="O19385"/>
    </row>
    <row r="19386" spans="15:15" x14ac:dyDescent="0.25">
      <c r="O19386"/>
    </row>
    <row r="19387" spans="15:15" x14ac:dyDescent="0.25">
      <c r="O19387"/>
    </row>
    <row r="19388" spans="15:15" x14ac:dyDescent="0.25">
      <c r="O19388"/>
    </row>
    <row r="19389" spans="15:15" x14ac:dyDescent="0.25">
      <c r="O19389"/>
    </row>
    <row r="19390" spans="15:15" x14ac:dyDescent="0.25">
      <c r="O19390"/>
    </row>
    <row r="19391" spans="15:15" x14ac:dyDescent="0.25">
      <c r="O19391"/>
    </row>
    <row r="19392" spans="15:15" x14ac:dyDescent="0.25">
      <c r="O19392"/>
    </row>
    <row r="19393" spans="15:15" x14ac:dyDescent="0.25">
      <c r="O19393"/>
    </row>
    <row r="19394" spans="15:15" x14ac:dyDescent="0.25">
      <c r="O19394"/>
    </row>
    <row r="19395" spans="15:15" x14ac:dyDescent="0.25">
      <c r="O19395"/>
    </row>
    <row r="19396" spans="15:15" x14ac:dyDescent="0.25">
      <c r="O19396"/>
    </row>
    <row r="19397" spans="15:15" x14ac:dyDescent="0.25">
      <c r="O19397"/>
    </row>
    <row r="19398" spans="15:15" x14ac:dyDescent="0.25">
      <c r="O19398"/>
    </row>
    <row r="19399" spans="15:15" x14ac:dyDescent="0.25">
      <c r="O19399"/>
    </row>
    <row r="19400" spans="15:15" x14ac:dyDescent="0.25">
      <c r="O19400"/>
    </row>
    <row r="19401" spans="15:15" x14ac:dyDescent="0.25">
      <c r="O19401"/>
    </row>
    <row r="19402" spans="15:15" x14ac:dyDescent="0.25">
      <c r="O19402"/>
    </row>
    <row r="19403" spans="15:15" x14ac:dyDescent="0.25">
      <c r="O19403"/>
    </row>
    <row r="19404" spans="15:15" x14ac:dyDescent="0.25">
      <c r="O19404"/>
    </row>
    <row r="19405" spans="15:15" x14ac:dyDescent="0.25">
      <c r="O19405"/>
    </row>
    <row r="19406" spans="15:15" x14ac:dyDescent="0.25">
      <c r="O19406"/>
    </row>
    <row r="19407" spans="15:15" x14ac:dyDescent="0.25">
      <c r="O19407"/>
    </row>
    <row r="19408" spans="15:15" x14ac:dyDescent="0.25">
      <c r="O19408"/>
    </row>
    <row r="19409" spans="15:15" x14ac:dyDescent="0.25">
      <c r="O19409"/>
    </row>
    <row r="19410" spans="15:15" x14ac:dyDescent="0.25">
      <c r="O19410"/>
    </row>
    <row r="19411" spans="15:15" x14ac:dyDescent="0.25">
      <c r="O19411"/>
    </row>
    <row r="19412" spans="15:15" x14ac:dyDescent="0.25">
      <c r="O19412"/>
    </row>
    <row r="19413" spans="15:15" x14ac:dyDescent="0.25">
      <c r="O19413"/>
    </row>
    <row r="19414" spans="15:15" x14ac:dyDescent="0.25">
      <c r="O19414"/>
    </row>
    <row r="19415" spans="15:15" x14ac:dyDescent="0.25">
      <c r="O19415"/>
    </row>
    <row r="19416" spans="15:15" x14ac:dyDescent="0.25">
      <c r="O19416"/>
    </row>
    <row r="19417" spans="15:15" x14ac:dyDescent="0.25">
      <c r="O19417"/>
    </row>
    <row r="19418" spans="15:15" x14ac:dyDescent="0.25">
      <c r="O19418"/>
    </row>
    <row r="19419" spans="15:15" x14ac:dyDescent="0.25">
      <c r="O19419"/>
    </row>
    <row r="19420" spans="15:15" x14ac:dyDescent="0.25">
      <c r="O19420"/>
    </row>
    <row r="19421" spans="15:15" x14ac:dyDescent="0.25">
      <c r="O19421"/>
    </row>
    <row r="19422" spans="15:15" x14ac:dyDescent="0.25">
      <c r="O19422"/>
    </row>
    <row r="19423" spans="15:15" x14ac:dyDescent="0.25">
      <c r="O19423"/>
    </row>
    <row r="19424" spans="15:15" x14ac:dyDescent="0.25">
      <c r="O19424"/>
    </row>
    <row r="19425" spans="15:15" x14ac:dyDescent="0.25">
      <c r="O19425"/>
    </row>
    <row r="19426" spans="15:15" x14ac:dyDescent="0.25">
      <c r="O19426"/>
    </row>
    <row r="19427" spans="15:15" x14ac:dyDescent="0.25">
      <c r="O19427"/>
    </row>
    <row r="19428" spans="15:15" x14ac:dyDescent="0.25">
      <c r="O19428"/>
    </row>
    <row r="19429" spans="15:15" x14ac:dyDescent="0.25">
      <c r="O19429"/>
    </row>
    <row r="19430" spans="15:15" x14ac:dyDescent="0.25">
      <c r="O19430"/>
    </row>
    <row r="19431" spans="15:15" x14ac:dyDescent="0.25">
      <c r="O19431"/>
    </row>
    <row r="19432" spans="15:15" x14ac:dyDescent="0.25">
      <c r="O19432"/>
    </row>
    <row r="19433" spans="15:15" x14ac:dyDescent="0.25">
      <c r="O19433"/>
    </row>
    <row r="19434" spans="15:15" x14ac:dyDescent="0.25">
      <c r="O19434"/>
    </row>
    <row r="19435" spans="15:15" x14ac:dyDescent="0.25">
      <c r="O19435"/>
    </row>
    <row r="19436" spans="15:15" x14ac:dyDescent="0.25">
      <c r="O19436"/>
    </row>
    <row r="19437" spans="15:15" x14ac:dyDescent="0.25">
      <c r="O19437"/>
    </row>
    <row r="19438" spans="15:15" x14ac:dyDescent="0.25">
      <c r="O19438"/>
    </row>
    <row r="19439" spans="15:15" x14ac:dyDescent="0.25">
      <c r="O19439"/>
    </row>
    <row r="19440" spans="15:15" x14ac:dyDescent="0.25">
      <c r="O19440"/>
    </row>
    <row r="19441" spans="15:15" x14ac:dyDescent="0.25">
      <c r="O19441"/>
    </row>
    <row r="19442" spans="15:15" x14ac:dyDescent="0.25">
      <c r="O19442"/>
    </row>
    <row r="19443" spans="15:15" x14ac:dyDescent="0.25">
      <c r="O19443"/>
    </row>
    <row r="19444" spans="15:15" x14ac:dyDescent="0.25">
      <c r="O19444"/>
    </row>
    <row r="19445" spans="15:15" x14ac:dyDescent="0.25">
      <c r="O19445"/>
    </row>
    <row r="19446" spans="15:15" x14ac:dyDescent="0.25">
      <c r="O19446"/>
    </row>
    <row r="19447" spans="15:15" x14ac:dyDescent="0.25">
      <c r="O19447"/>
    </row>
    <row r="19448" spans="15:15" x14ac:dyDescent="0.25">
      <c r="O19448"/>
    </row>
    <row r="19449" spans="15:15" x14ac:dyDescent="0.25">
      <c r="O19449"/>
    </row>
    <row r="19450" spans="15:15" x14ac:dyDescent="0.25">
      <c r="O19450"/>
    </row>
    <row r="19451" spans="15:15" x14ac:dyDescent="0.25">
      <c r="O19451"/>
    </row>
    <row r="19452" spans="15:15" x14ac:dyDescent="0.25">
      <c r="O19452"/>
    </row>
    <row r="19453" spans="15:15" x14ac:dyDescent="0.25">
      <c r="O19453"/>
    </row>
    <row r="19454" spans="15:15" x14ac:dyDescent="0.25">
      <c r="O19454"/>
    </row>
    <row r="19455" spans="15:15" x14ac:dyDescent="0.25">
      <c r="O19455"/>
    </row>
    <row r="19456" spans="15:15" x14ac:dyDescent="0.25">
      <c r="O19456"/>
    </row>
    <row r="19457" spans="15:15" x14ac:dyDescent="0.25">
      <c r="O19457"/>
    </row>
    <row r="19458" spans="15:15" x14ac:dyDescent="0.25">
      <c r="O19458"/>
    </row>
    <row r="19459" spans="15:15" x14ac:dyDescent="0.25">
      <c r="O19459"/>
    </row>
    <row r="19460" spans="15:15" x14ac:dyDescent="0.25">
      <c r="O19460"/>
    </row>
    <row r="19461" spans="15:15" x14ac:dyDescent="0.25">
      <c r="O19461"/>
    </row>
    <row r="19462" spans="15:15" x14ac:dyDescent="0.25">
      <c r="O19462"/>
    </row>
    <row r="19463" spans="15:15" x14ac:dyDescent="0.25">
      <c r="O19463"/>
    </row>
    <row r="19464" spans="15:15" x14ac:dyDescent="0.25">
      <c r="O19464"/>
    </row>
    <row r="19465" spans="15:15" x14ac:dyDescent="0.25">
      <c r="O19465"/>
    </row>
    <row r="19466" spans="15:15" x14ac:dyDescent="0.25">
      <c r="O19466"/>
    </row>
    <row r="19467" spans="15:15" x14ac:dyDescent="0.25">
      <c r="O19467"/>
    </row>
    <row r="19468" spans="15:15" x14ac:dyDescent="0.25">
      <c r="O19468"/>
    </row>
    <row r="19469" spans="15:15" x14ac:dyDescent="0.25">
      <c r="O19469"/>
    </row>
    <row r="19470" spans="15:15" x14ac:dyDescent="0.25">
      <c r="O19470"/>
    </row>
    <row r="19471" spans="15:15" x14ac:dyDescent="0.25">
      <c r="O19471"/>
    </row>
    <row r="19472" spans="15:15" x14ac:dyDescent="0.25">
      <c r="O19472"/>
    </row>
    <row r="19473" spans="15:15" x14ac:dyDescent="0.25">
      <c r="O19473"/>
    </row>
    <row r="19474" spans="15:15" x14ac:dyDescent="0.25">
      <c r="O19474"/>
    </row>
    <row r="19475" spans="15:15" x14ac:dyDescent="0.25">
      <c r="O19475"/>
    </row>
    <row r="19476" spans="15:15" x14ac:dyDescent="0.25">
      <c r="O19476"/>
    </row>
    <row r="19477" spans="15:15" x14ac:dyDescent="0.25">
      <c r="O19477"/>
    </row>
    <row r="19478" spans="15:15" x14ac:dyDescent="0.25">
      <c r="O19478"/>
    </row>
    <row r="19479" spans="15:15" x14ac:dyDescent="0.25">
      <c r="O19479"/>
    </row>
    <row r="19480" spans="15:15" x14ac:dyDescent="0.25">
      <c r="O19480"/>
    </row>
    <row r="19481" spans="15:15" x14ac:dyDescent="0.25">
      <c r="O19481"/>
    </row>
    <row r="19482" spans="15:15" x14ac:dyDescent="0.25">
      <c r="O19482"/>
    </row>
    <row r="19483" spans="15:15" x14ac:dyDescent="0.25">
      <c r="O19483"/>
    </row>
    <row r="19484" spans="15:15" x14ac:dyDescent="0.25">
      <c r="O19484"/>
    </row>
    <row r="19485" spans="15:15" x14ac:dyDescent="0.25">
      <c r="O19485"/>
    </row>
    <row r="19486" spans="15:15" x14ac:dyDescent="0.25">
      <c r="O19486"/>
    </row>
    <row r="19487" spans="15:15" x14ac:dyDescent="0.25">
      <c r="O19487"/>
    </row>
    <row r="19488" spans="15:15" x14ac:dyDescent="0.25">
      <c r="O19488"/>
    </row>
    <row r="19489" spans="15:15" x14ac:dyDescent="0.25">
      <c r="O19489"/>
    </row>
    <row r="19490" spans="15:15" x14ac:dyDescent="0.25">
      <c r="O19490"/>
    </row>
    <row r="19491" spans="15:15" x14ac:dyDescent="0.25">
      <c r="O19491"/>
    </row>
    <row r="19492" spans="15:15" x14ac:dyDescent="0.25">
      <c r="O19492"/>
    </row>
    <row r="19493" spans="15:15" x14ac:dyDescent="0.25">
      <c r="O19493"/>
    </row>
    <row r="19494" spans="15:15" x14ac:dyDescent="0.25">
      <c r="O19494"/>
    </row>
    <row r="19495" spans="15:15" x14ac:dyDescent="0.25">
      <c r="O19495"/>
    </row>
    <row r="19496" spans="15:15" x14ac:dyDescent="0.25">
      <c r="O19496"/>
    </row>
    <row r="19497" spans="15:15" x14ac:dyDescent="0.25">
      <c r="O19497"/>
    </row>
    <row r="19498" spans="15:15" x14ac:dyDescent="0.25">
      <c r="O19498"/>
    </row>
    <row r="19499" spans="15:15" x14ac:dyDescent="0.25">
      <c r="O19499"/>
    </row>
    <row r="19500" spans="15:15" x14ac:dyDescent="0.25">
      <c r="O19500"/>
    </row>
    <row r="19501" spans="15:15" x14ac:dyDescent="0.25">
      <c r="O19501"/>
    </row>
    <row r="19502" spans="15:15" x14ac:dyDescent="0.25">
      <c r="O19502"/>
    </row>
    <row r="19503" spans="15:15" x14ac:dyDescent="0.25">
      <c r="O19503"/>
    </row>
    <row r="19504" spans="15:15" x14ac:dyDescent="0.25">
      <c r="O19504"/>
    </row>
    <row r="19505" spans="15:15" x14ac:dyDescent="0.25">
      <c r="O19505"/>
    </row>
    <row r="19506" spans="15:15" x14ac:dyDescent="0.25">
      <c r="O19506"/>
    </row>
    <row r="19507" spans="15:15" x14ac:dyDescent="0.25">
      <c r="O19507"/>
    </row>
    <row r="19508" spans="15:15" x14ac:dyDescent="0.25">
      <c r="O19508"/>
    </row>
    <row r="19509" spans="15:15" x14ac:dyDescent="0.25">
      <c r="O19509"/>
    </row>
    <row r="19510" spans="15:15" x14ac:dyDescent="0.25">
      <c r="O19510"/>
    </row>
    <row r="19511" spans="15:15" x14ac:dyDescent="0.25">
      <c r="O19511"/>
    </row>
    <row r="19512" spans="15:15" x14ac:dyDescent="0.25">
      <c r="O19512"/>
    </row>
    <row r="19513" spans="15:15" x14ac:dyDescent="0.25">
      <c r="O19513"/>
    </row>
    <row r="19514" spans="15:15" x14ac:dyDescent="0.25">
      <c r="O19514"/>
    </row>
    <row r="19515" spans="15:15" x14ac:dyDescent="0.25">
      <c r="O19515"/>
    </row>
    <row r="19516" spans="15:15" x14ac:dyDescent="0.25">
      <c r="O19516"/>
    </row>
    <row r="19517" spans="15:15" x14ac:dyDescent="0.25">
      <c r="O19517"/>
    </row>
    <row r="19518" spans="15:15" x14ac:dyDescent="0.25">
      <c r="O19518"/>
    </row>
    <row r="19519" spans="15:15" x14ac:dyDescent="0.25">
      <c r="O19519"/>
    </row>
    <row r="19520" spans="15:15" x14ac:dyDescent="0.25">
      <c r="O19520"/>
    </row>
    <row r="19521" spans="15:15" x14ac:dyDescent="0.25">
      <c r="O19521"/>
    </row>
    <row r="19522" spans="15:15" x14ac:dyDescent="0.25">
      <c r="O19522"/>
    </row>
    <row r="19523" spans="15:15" x14ac:dyDescent="0.25">
      <c r="O19523"/>
    </row>
    <row r="19524" spans="15:15" x14ac:dyDescent="0.25">
      <c r="O19524"/>
    </row>
    <row r="19525" spans="15:15" x14ac:dyDescent="0.25">
      <c r="O19525"/>
    </row>
    <row r="19526" spans="15:15" x14ac:dyDescent="0.25">
      <c r="O19526"/>
    </row>
    <row r="19527" spans="15:15" x14ac:dyDescent="0.25">
      <c r="O19527"/>
    </row>
    <row r="19528" spans="15:15" x14ac:dyDescent="0.25">
      <c r="O19528"/>
    </row>
    <row r="19529" spans="15:15" x14ac:dyDescent="0.25">
      <c r="O19529"/>
    </row>
    <row r="19530" spans="15:15" x14ac:dyDescent="0.25">
      <c r="O19530"/>
    </row>
    <row r="19531" spans="15:15" x14ac:dyDescent="0.25">
      <c r="O19531"/>
    </row>
    <row r="19532" spans="15:15" x14ac:dyDescent="0.25">
      <c r="O19532"/>
    </row>
    <row r="19533" spans="15:15" x14ac:dyDescent="0.25">
      <c r="O19533"/>
    </row>
    <row r="19534" spans="15:15" x14ac:dyDescent="0.25">
      <c r="O19534"/>
    </row>
    <row r="19535" spans="15:15" x14ac:dyDescent="0.25">
      <c r="O19535"/>
    </row>
    <row r="19536" spans="15:15" x14ac:dyDescent="0.25">
      <c r="O19536"/>
    </row>
    <row r="19537" spans="15:15" x14ac:dyDescent="0.25">
      <c r="O19537"/>
    </row>
    <row r="19538" spans="15:15" x14ac:dyDescent="0.25">
      <c r="O19538"/>
    </row>
    <row r="19539" spans="15:15" x14ac:dyDescent="0.25">
      <c r="O19539"/>
    </row>
    <row r="19540" spans="15:15" x14ac:dyDescent="0.25">
      <c r="O19540"/>
    </row>
    <row r="19541" spans="15:15" x14ac:dyDescent="0.25">
      <c r="O19541"/>
    </row>
    <row r="19542" spans="15:15" x14ac:dyDescent="0.25">
      <c r="O19542"/>
    </row>
    <row r="19543" spans="15:15" x14ac:dyDescent="0.25">
      <c r="O19543"/>
    </row>
    <row r="19544" spans="15:15" x14ac:dyDescent="0.25">
      <c r="O19544"/>
    </row>
    <row r="19545" spans="15:15" x14ac:dyDescent="0.25">
      <c r="O19545"/>
    </row>
    <row r="19546" spans="15:15" x14ac:dyDescent="0.25">
      <c r="O19546"/>
    </row>
    <row r="19547" spans="15:15" x14ac:dyDescent="0.25">
      <c r="O19547"/>
    </row>
    <row r="19548" spans="15:15" x14ac:dyDescent="0.25">
      <c r="O19548"/>
    </row>
    <row r="19549" spans="15:15" x14ac:dyDescent="0.25">
      <c r="O19549"/>
    </row>
    <row r="19550" spans="15:15" x14ac:dyDescent="0.25">
      <c r="O19550"/>
    </row>
    <row r="19551" spans="15:15" x14ac:dyDescent="0.25">
      <c r="O19551"/>
    </row>
    <row r="19552" spans="15:15" x14ac:dyDescent="0.25">
      <c r="O19552"/>
    </row>
    <row r="19553" spans="15:15" x14ac:dyDescent="0.25">
      <c r="O19553"/>
    </row>
    <row r="19554" spans="15:15" x14ac:dyDescent="0.25">
      <c r="O19554"/>
    </row>
    <row r="19555" spans="15:15" x14ac:dyDescent="0.25">
      <c r="O19555"/>
    </row>
    <row r="19556" spans="15:15" x14ac:dyDescent="0.25">
      <c r="O19556"/>
    </row>
    <row r="19557" spans="15:15" x14ac:dyDescent="0.25">
      <c r="O19557"/>
    </row>
    <row r="19558" spans="15:15" x14ac:dyDescent="0.25">
      <c r="O19558"/>
    </row>
    <row r="19559" spans="15:15" x14ac:dyDescent="0.25">
      <c r="O19559"/>
    </row>
    <row r="19560" spans="15:15" x14ac:dyDescent="0.25">
      <c r="O19560"/>
    </row>
    <row r="19561" spans="15:15" x14ac:dyDescent="0.25">
      <c r="O19561"/>
    </row>
    <row r="19562" spans="15:15" x14ac:dyDescent="0.25">
      <c r="O19562"/>
    </row>
    <row r="19563" spans="15:15" x14ac:dyDescent="0.25">
      <c r="O19563"/>
    </row>
    <row r="19564" spans="15:15" x14ac:dyDescent="0.25">
      <c r="O19564"/>
    </row>
    <row r="19565" spans="15:15" x14ac:dyDescent="0.25">
      <c r="O19565"/>
    </row>
    <row r="19566" spans="15:15" x14ac:dyDescent="0.25">
      <c r="O19566"/>
    </row>
    <row r="19567" spans="15:15" x14ac:dyDescent="0.25">
      <c r="O19567"/>
    </row>
    <row r="19568" spans="15:15" x14ac:dyDescent="0.25">
      <c r="O19568"/>
    </row>
    <row r="19569" spans="15:15" x14ac:dyDescent="0.25">
      <c r="O19569"/>
    </row>
    <row r="19570" spans="15:15" x14ac:dyDescent="0.25">
      <c r="O19570"/>
    </row>
    <row r="19571" spans="15:15" x14ac:dyDescent="0.25">
      <c r="O19571"/>
    </row>
    <row r="19572" spans="15:15" x14ac:dyDescent="0.25">
      <c r="O19572"/>
    </row>
    <row r="19573" spans="15:15" x14ac:dyDescent="0.25">
      <c r="O19573"/>
    </row>
    <row r="19574" spans="15:15" x14ac:dyDescent="0.25">
      <c r="O19574"/>
    </row>
    <row r="19575" spans="15:15" x14ac:dyDescent="0.25">
      <c r="O19575"/>
    </row>
    <row r="19576" spans="15:15" x14ac:dyDescent="0.25">
      <c r="O19576"/>
    </row>
    <row r="19577" spans="15:15" x14ac:dyDescent="0.25">
      <c r="O19577"/>
    </row>
    <row r="19578" spans="15:15" x14ac:dyDescent="0.25">
      <c r="O19578"/>
    </row>
    <row r="19579" spans="15:15" x14ac:dyDescent="0.25">
      <c r="O19579"/>
    </row>
    <row r="19580" spans="15:15" x14ac:dyDescent="0.25">
      <c r="O19580"/>
    </row>
    <row r="19581" spans="15:15" x14ac:dyDescent="0.25">
      <c r="O19581"/>
    </row>
    <row r="19582" spans="15:15" x14ac:dyDescent="0.25">
      <c r="O19582"/>
    </row>
    <row r="19583" spans="15:15" x14ac:dyDescent="0.25">
      <c r="O19583"/>
    </row>
    <row r="19584" spans="15:15" x14ac:dyDescent="0.25">
      <c r="O19584"/>
    </row>
    <row r="19585" spans="15:15" x14ac:dyDescent="0.25">
      <c r="O19585"/>
    </row>
    <row r="19586" spans="15:15" x14ac:dyDescent="0.25">
      <c r="O19586"/>
    </row>
    <row r="19587" spans="15:15" x14ac:dyDescent="0.25">
      <c r="O19587"/>
    </row>
    <row r="19588" spans="15:15" x14ac:dyDescent="0.25">
      <c r="O19588"/>
    </row>
    <row r="19589" spans="15:15" x14ac:dyDescent="0.25">
      <c r="O19589"/>
    </row>
    <row r="19590" spans="15:15" x14ac:dyDescent="0.25">
      <c r="O19590"/>
    </row>
    <row r="19591" spans="15:15" x14ac:dyDescent="0.25">
      <c r="O19591"/>
    </row>
    <row r="19592" spans="15:15" x14ac:dyDescent="0.25">
      <c r="O19592"/>
    </row>
    <row r="19593" spans="15:15" x14ac:dyDescent="0.25">
      <c r="O19593"/>
    </row>
    <row r="19594" spans="15:15" x14ac:dyDescent="0.25">
      <c r="O19594"/>
    </row>
    <row r="19595" spans="15:15" x14ac:dyDescent="0.25">
      <c r="O19595"/>
    </row>
    <row r="19596" spans="15:15" x14ac:dyDescent="0.25">
      <c r="O19596"/>
    </row>
    <row r="19597" spans="15:15" x14ac:dyDescent="0.25">
      <c r="O19597"/>
    </row>
    <row r="19598" spans="15:15" x14ac:dyDescent="0.25">
      <c r="O19598"/>
    </row>
    <row r="19599" spans="15:15" x14ac:dyDescent="0.25">
      <c r="O19599"/>
    </row>
    <row r="19600" spans="15:15" x14ac:dyDescent="0.25">
      <c r="O19600"/>
    </row>
    <row r="19601" spans="15:15" x14ac:dyDescent="0.25">
      <c r="O19601"/>
    </row>
    <row r="19602" spans="15:15" x14ac:dyDescent="0.25">
      <c r="O19602"/>
    </row>
    <row r="19603" spans="15:15" x14ac:dyDescent="0.25">
      <c r="O19603"/>
    </row>
    <row r="19604" spans="15:15" x14ac:dyDescent="0.25">
      <c r="O19604"/>
    </row>
    <row r="19605" spans="15:15" x14ac:dyDescent="0.25">
      <c r="O19605"/>
    </row>
    <row r="19606" spans="15:15" x14ac:dyDescent="0.25">
      <c r="O19606"/>
    </row>
    <row r="19607" spans="15:15" x14ac:dyDescent="0.25">
      <c r="O19607"/>
    </row>
    <row r="19608" spans="15:15" x14ac:dyDescent="0.25">
      <c r="O19608"/>
    </row>
    <row r="19609" spans="15:15" x14ac:dyDescent="0.25">
      <c r="O19609"/>
    </row>
    <row r="19610" spans="15:15" x14ac:dyDescent="0.25">
      <c r="O19610"/>
    </row>
    <row r="19611" spans="15:15" x14ac:dyDescent="0.25">
      <c r="O19611"/>
    </row>
    <row r="19612" spans="15:15" x14ac:dyDescent="0.25">
      <c r="O19612"/>
    </row>
    <row r="19613" spans="15:15" x14ac:dyDescent="0.25">
      <c r="O19613"/>
    </row>
    <row r="19614" spans="15:15" x14ac:dyDescent="0.25">
      <c r="O19614"/>
    </row>
    <row r="19615" spans="15:15" x14ac:dyDescent="0.25">
      <c r="O19615"/>
    </row>
    <row r="19616" spans="15:15" x14ac:dyDescent="0.25">
      <c r="O19616"/>
    </row>
    <row r="19617" spans="15:15" x14ac:dyDescent="0.25">
      <c r="O19617"/>
    </row>
    <row r="19618" spans="15:15" x14ac:dyDescent="0.25">
      <c r="O19618"/>
    </row>
    <row r="19619" spans="15:15" x14ac:dyDescent="0.25">
      <c r="O19619"/>
    </row>
    <row r="19620" spans="15:15" x14ac:dyDescent="0.25">
      <c r="O19620"/>
    </row>
    <row r="19621" spans="15:15" x14ac:dyDescent="0.25">
      <c r="O19621"/>
    </row>
    <row r="19622" spans="15:15" x14ac:dyDescent="0.25">
      <c r="O19622"/>
    </row>
    <row r="19623" spans="15:15" x14ac:dyDescent="0.25">
      <c r="O19623"/>
    </row>
    <row r="19624" spans="15:15" x14ac:dyDescent="0.25">
      <c r="O19624"/>
    </row>
    <row r="19625" spans="15:15" x14ac:dyDescent="0.25">
      <c r="O19625"/>
    </row>
    <row r="19626" spans="15:15" x14ac:dyDescent="0.25">
      <c r="O19626"/>
    </row>
    <row r="19627" spans="15:15" x14ac:dyDescent="0.25">
      <c r="O19627"/>
    </row>
    <row r="19628" spans="15:15" x14ac:dyDescent="0.25">
      <c r="O19628"/>
    </row>
    <row r="19629" spans="15:15" x14ac:dyDescent="0.25">
      <c r="O19629"/>
    </row>
    <row r="19630" spans="15:15" x14ac:dyDescent="0.25">
      <c r="O19630"/>
    </row>
    <row r="19631" spans="15:15" x14ac:dyDescent="0.25">
      <c r="O19631"/>
    </row>
    <row r="19632" spans="15:15" x14ac:dyDescent="0.25">
      <c r="O19632"/>
    </row>
    <row r="19633" spans="15:15" x14ac:dyDescent="0.25">
      <c r="O19633"/>
    </row>
    <row r="19634" spans="15:15" x14ac:dyDescent="0.25">
      <c r="O19634"/>
    </row>
    <row r="19635" spans="15:15" x14ac:dyDescent="0.25">
      <c r="O19635"/>
    </row>
    <row r="19636" spans="15:15" x14ac:dyDescent="0.25">
      <c r="O19636"/>
    </row>
    <row r="19637" spans="15:15" x14ac:dyDescent="0.25">
      <c r="O19637"/>
    </row>
    <row r="19638" spans="15:15" x14ac:dyDescent="0.25">
      <c r="O19638"/>
    </row>
    <row r="19639" spans="15:15" x14ac:dyDescent="0.25">
      <c r="O19639"/>
    </row>
    <row r="19640" spans="15:15" x14ac:dyDescent="0.25">
      <c r="O19640"/>
    </row>
    <row r="19641" spans="15:15" x14ac:dyDescent="0.25">
      <c r="O19641"/>
    </row>
    <row r="19642" spans="15:15" x14ac:dyDescent="0.25">
      <c r="O19642"/>
    </row>
    <row r="19643" spans="15:15" x14ac:dyDescent="0.25">
      <c r="O19643"/>
    </row>
    <row r="19644" spans="15:15" x14ac:dyDescent="0.25">
      <c r="O19644"/>
    </row>
    <row r="19645" spans="15:15" x14ac:dyDescent="0.25">
      <c r="O19645"/>
    </row>
    <row r="19646" spans="15:15" x14ac:dyDescent="0.25">
      <c r="O19646"/>
    </row>
    <row r="19647" spans="15:15" x14ac:dyDescent="0.25">
      <c r="O19647"/>
    </row>
    <row r="19648" spans="15:15" x14ac:dyDescent="0.25">
      <c r="O19648"/>
    </row>
    <row r="19649" spans="15:15" x14ac:dyDescent="0.25">
      <c r="O19649"/>
    </row>
    <row r="19650" spans="15:15" x14ac:dyDescent="0.25">
      <c r="O19650"/>
    </row>
    <row r="19651" spans="15:15" x14ac:dyDescent="0.25">
      <c r="O19651"/>
    </row>
    <row r="19652" spans="15:15" x14ac:dyDescent="0.25">
      <c r="O19652"/>
    </row>
    <row r="19653" spans="15:15" x14ac:dyDescent="0.25">
      <c r="O19653"/>
    </row>
    <row r="19654" spans="15:15" x14ac:dyDescent="0.25">
      <c r="O19654"/>
    </row>
    <row r="19655" spans="15:15" x14ac:dyDescent="0.25">
      <c r="O19655"/>
    </row>
    <row r="19656" spans="15:15" x14ac:dyDescent="0.25">
      <c r="O19656"/>
    </row>
    <row r="19657" spans="15:15" x14ac:dyDescent="0.25">
      <c r="O19657"/>
    </row>
    <row r="19658" spans="15:15" x14ac:dyDescent="0.25">
      <c r="O19658"/>
    </row>
    <row r="19659" spans="15:15" x14ac:dyDescent="0.25">
      <c r="O19659"/>
    </row>
    <row r="19660" spans="15:15" x14ac:dyDescent="0.25">
      <c r="O19660"/>
    </row>
    <row r="19661" spans="15:15" x14ac:dyDescent="0.25">
      <c r="O19661"/>
    </row>
    <row r="19662" spans="15:15" x14ac:dyDescent="0.25">
      <c r="O19662"/>
    </row>
    <row r="19663" spans="15:15" x14ac:dyDescent="0.25">
      <c r="O19663"/>
    </row>
    <row r="19664" spans="15:15" x14ac:dyDescent="0.25">
      <c r="O19664"/>
    </row>
    <row r="19665" spans="15:15" x14ac:dyDescent="0.25">
      <c r="O19665"/>
    </row>
    <row r="19666" spans="15:15" x14ac:dyDescent="0.25">
      <c r="O19666"/>
    </row>
    <row r="19667" spans="15:15" x14ac:dyDescent="0.25">
      <c r="O19667"/>
    </row>
    <row r="19668" spans="15:15" x14ac:dyDescent="0.25">
      <c r="O19668"/>
    </row>
    <row r="19669" spans="15:15" x14ac:dyDescent="0.25">
      <c r="O19669"/>
    </row>
    <row r="19670" spans="15:15" x14ac:dyDescent="0.25">
      <c r="O19670"/>
    </row>
    <row r="19671" spans="15:15" x14ac:dyDescent="0.25">
      <c r="O19671"/>
    </row>
    <row r="19672" spans="15:15" x14ac:dyDescent="0.25">
      <c r="O19672"/>
    </row>
    <row r="19673" spans="15:15" x14ac:dyDescent="0.25">
      <c r="O19673"/>
    </row>
    <row r="19674" spans="15:15" x14ac:dyDescent="0.25">
      <c r="O19674"/>
    </row>
    <row r="19675" spans="15:15" x14ac:dyDescent="0.25">
      <c r="O19675"/>
    </row>
    <row r="19676" spans="15:15" x14ac:dyDescent="0.25">
      <c r="O19676"/>
    </row>
    <row r="19677" spans="15:15" x14ac:dyDescent="0.25">
      <c r="O19677"/>
    </row>
    <row r="19678" spans="15:15" x14ac:dyDescent="0.25">
      <c r="O19678"/>
    </row>
    <row r="19679" spans="15:15" x14ac:dyDescent="0.25">
      <c r="O19679"/>
    </row>
    <row r="19680" spans="15:15" x14ac:dyDescent="0.25">
      <c r="O19680"/>
    </row>
    <row r="19681" spans="15:15" x14ac:dyDescent="0.25">
      <c r="O19681"/>
    </row>
    <row r="19682" spans="15:15" x14ac:dyDescent="0.25">
      <c r="O19682"/>
    </row>
    <row r="19683" spans="15:15" x14ac:dyDescent="0.25">
      <c r="O19683"/>
    </row>
    <row r="19684" spans="15:15" x14ac:dyDescent="0.25">
      <c r="O19684"/>
    </row>
    <row r="19685" spans="15:15" x14ac:dyDescent="0.25">
      <c r="O19685"/>
    </row>
    <row r="19686" spans="15:15" x14ac:dyDescent="0.25">
      <c r="O19686"/>
    </row>
    <row r="19687" spans="15:15" x14ac:dyDescent="0.25">
      <c r="O19687"/>
    </row>
    <row r="19688" spans="15:15" x14ac:dyDescent="0.25">
      <c r="O19688"/>
    </row>
    <row r="19689" spans="15:15" x14ac:dyDescent="0.25">
      <c r="O19689"/>
    </row>
    <row r="19690" spans="15:15" x14ac:dyDescent="0.25">
      <c r="O19690"/>
    </row>
    <row r="19691" spans="15:15" x14ac:dyDescent="0.25">
      <c r="O19691"/>
    </row>
    <row r="19692" spans="15:15" x14ac:dyDescent="0.25">
      <c r="O19692"/>
    </row>
    <row r="19693" spans="15:15" x14ac:dyDescent="0.25">
      <c r="O19693"/>
    </row>
    <row r="19694" spans="15:15" x14ac:dyDescent="0.25">
      <c r="O19694"/>
    </row>
    <row r="19695" spans="15:15" x14ac:dyDescent="0.25">
      <c r="O19695"/>
    </row>
    <row r="19696" spans="15:15" x14ac:dyDescent="0.25">
      <c r="O19696"/>
    </row>
    <row r="19697" spans="15:15" x14ac:dyDescent="0.25">
      <c r="O19697"/>
    </row>
    <row r="19698" spans="15:15" x14ac:dyDescent="0.25">
      <c r="O19698"/>
    </row>
    <row r="19699" spans="15:15" x14ac:dyDescent="0.25">
      <c r="O19699"/>
    </row>
    <row r="19700" spans="15:15" x14ac:dyDescent="0.25">
      <c r="O19700"/>
    </row>
    <row r="19701" spans="15:15" x14ac:dyDescent="0.25">
      <c r="O19701"/>
    </row>
    <row r="19702" spans="15:15" x14ac:dyDescent="0.25">
      <c r="O19702"/>
    </row>
    <row r="19703" spans="15:15" x14ac:dyDescent="0.25">
      <c r="O19703"/>
    </row>
    <row r="19704" spans="15:15" x14ac:dyDescent="0.25">
      <c r="O19704"/>
    </row>
    <row r="19705" spans="15:15" x14ac:dyDescent="0.25">
      <c r="O19705"/>
    </row>
    <row r="19706" spans="15:15" x14ac:dyDescent="0.25">
      <c r="O19706"/>
    </row>
    <row r="19707" spans="15:15" x14ac:dyDescent="0.25">
      <c r="O19707"/>
    </row>
    <row r="19708" spans="15:15" x14ac:dyDescent="0.25">
      <c r="O19708"/>
    </row>
    <row r="19709" spans="15:15" x14ac:dyDescent="0.25">
      <c r="O19709"/>
    </row>
    <row r="19710" spans="15:15" x14ac:dyDescent="0.25">
      <c r="O19710"/>
    </row>
    <row r="19711" spans="15:15" x14ac:dyDescent="0.25">
      <c r="O19711"/>
    </row>
    <row r="19712" spans="15:15" x14ac:dyDescent="0.25">
      <c r="O19712"/>
    </row>
    <row r="19713" spans="15:15" x14ac:dyDescent="0.25">
      <c r="O19713"/>
    </row>
    <row r="19714" spans="15:15" x14ac:dyDescent="0.25">
      <c r="O19714"/>
    </row>
    <row r="19715" spans="15:15" x14ac:dyDescent="0.25">
      <c r="O19715"/>
    </row>
    <row r="19716" spans="15:15" x14ac:dyDescent="0.25">
      <c r="O19716"/>
    </row>
    <row r="19717" spans="15:15" x14ac:dyDescent="0.25">
      <c r="O19717"/>
    </row>
    <row r="19718" spans="15:15" x14ac:dyDescent="0.25">
      <c r="O19718"/>
    </row>
    <row r="19719" spans="15:15" x14ac:dyDescent="0.25">
      <c r="O19719"/>
    </row>
    <row r="19720" spans="15:15" x14ac:dyDescent="0.25">
      <c r="O19720"/>
    </row>
    <row r="19721" spans="15:15" x14ac:dyDescent="0.25">
      <c r="O19721"/>
    </row>
    <row r="19722" spans="15:15" x14ac:dyDescent="0.25">
      <c r="O19722"/>
    </row>
    <row r="19723" spans="15:15" x14ac:dyDescent="0.25">
      <c r="O19723"/>
    </row>
    <row r="19724" spans="15:15" x14ac:dyDescent="0.25">
      <c r="O19724"/>
    </row>
    <row r="19725" spans="15:15" x14ac:dyDescent="0.25">
      <c r="O19725"/>
    </row>
    <row r="19726" spans="15:15" x14ac:dyDescent="0.25">
      <c r="O19726"/>
    </row>
    <row r="19727" spans="15:15" x14ac:dyDescent="0.25">
      <c r="O19727"/>
    </row>
    <row r="19728" spans="15:15" x14ac:dyDescent="0.25">
      <c r="O19728"/>
    </row>
    <row r="19729" spans="15:15" x14ac:dyDescent="0.25">
      <c r="O19729"/>
    </row>
    <row r="19730" spans="15:15" x14ac:dyDescent="0.25">
      <c r="O19730"/>
    </row>
    <row r="19731" spans="15:15" x14ac:dyDescent="0.25">
      <c r="O19731"/>
    </row>
    <row r="19732" spans="15:15" x14ac:dyDescent="0.25">
      <c r="O19732"/>
    </row>
    <row r="19733" spans="15:15" x14ac:dyDescent="0.25">
      <c r="O19733"/>
    </row>
    <row r="19734" spans="15:15" x14ac:dyDescent="0.25">
      <c r="O19734"/>
    </row>
    <row r="19735" spans="15:15" x14ac:dyDescent="0.25">
      <c r="O19735"/>
    </row>
    <row r="19736" spans="15:15" x14ac:dyDescent="0.25">
      <c r="O19736"/>
    </row>
    <row r="19737" spans="15:15" x14ac:dyDescent="0.25">
      <c r="O19737"/>
    </row>
    <row r="19738" spans="15:15" x14ac:dyDescent="0.25">
      <c r="O19738"/>
    </row>
    <row r="19739" spans="15:15" x14ac:dyDescent="0.25">
      <c r="O19739"/>
    </row>
    <row r="19740" spans="15:15" x14ac:dyDescent="0.25">
      <c r="O19740"/>
    </row>
    <row r="19741" spans="15:15" x14ac:dyDescent="0.25">
      <c r="O19741"/>
    </row>
    <row r="19742" spans="15:15" x14ac:dyDescent="0.25">
      <c r="O19742"/>
    </row>
    <row r="19743" spans="15:15" x14ac:dyDescent="0.25">
      <c r="O19743"/>
    </row>
    <row r="19744" spans="15:15" x14ac:dyDescent="0.25">
      <c r="O19744"/>
    </row>
    <row r="19745" spans="15:15" x14ac:dyDescent="0.25">
      <c r="O19745"/>
    </row>
    <row r="19746" spans="15:15" x14ac:dyDescent="0.25">
      <c r="O19746"/>
    </row>
    <row r="19747" spans="15:15" x14ac:dyDescent="0.25">
      <c r="O19747"/>
    </row>
    <row r="19748" spans="15:15" x14ac:dyDescent="0.25">
      <c r="O19748"/>
    </row>
    <row r="19749" spans="15:15" x14ac:dyDescent="0.25">
      <c r="O19749"/>
    </row>
    <row r="19750" spans="15:15" x14ac:dyDescent="0.25">
      <c r="O19750"/>
    </row>
    <row r="19751" spans="15:15" x14ac:dyDescent="0.25">
      <c r="O19751"/>
    </row>
    <row r="19752" spans="15:15" x14ac:dyDescent="0.25">
      <c r="O19752"/>
    </row>
    <row r="19753" spans="15:15" x14ac:dyDescent="0.25">
      <c r="O19753"/>
    </row>
    <row r="19754" spans="15:15" x14ac:dyDescent="0.25">
      <c r="O19754"/>
    </row>
    <row r="19755" spans="15:15" x14ac:dyDescent="0.25">
      <c r="O19755"/>
    </row>
    <row r="19756" spans="15:15" x14ac:dyDescent="0.25">
      <c r="O19756"/>
    </row>
    <row r="19757" spans="15:15" x14ac:dyDescent="0.25">
      <c r="O19757"/>
    </row>
    <row r="19758" spans="15:15" x14ac:dyDescent="0.25">
      <c r="O19758"/>
    </row>
    <row r="19759" spans="15:15" x14ac:dyDescent="0.25">
      <c r="O19759"/>
    </row>
    <row r="19760" spans="15:15" x14ac:dyDescent="0.25">
      <c r="O19760"/>
    </row>
    <row r="19761" spans="15:15" x14ac:dyDescent="0.25">
      <c r="O19761"/>
    </row>
    <row r="19762" spans="15:15" x14ac:dyDescent="0.25">
      <c r="O19762"/>
    </row>
    <row r="19763" spans="15:15" x14ac:dyDescent="0.25">
      <c r="O19763"/>
    </row>
    <row r="19764" spans="15:15" x14ac:dyDescent="0.25">
      <c r="O19764"/>
    </row>
    <row r="19765" spans="15:15" x14ac:dyDescent="0.25">
      <c r="O19765"/>
    </row>
    <row r="19766" spans="15:15" x14ac:dyDescent="0.25">
      <c r="O19766"/>
    </row>
    <row r="19767" spans="15:15" x14ac:dyDescent="0.25">
      <c r="O19767"/>
    </row>
    <row r="19768" spans="15:15" x14ac:dyDescent="0.25">
      <c r="O19768"/>
    </row>
    <row r="19769" spans="15:15" x14ac:dyDescent="0.25">
      <c r="O19769"/>
    </row>
    <row r="19770" spans="15:15" x14ac:dyDescent="0.25">
      <c r="O19770"/>
    </row>
    <row r="19771" spans="15:15" x14ac:dyDescent="0.25">
      <c r="O19771"/>
    </row>
    <row r="19772" spans="15:15" x14ac:dyDescent="0.25">
      <c r="O19772"/>
    </row>
    <row r="19773" spans="15:15" x14ac:dyDescent="0.25">
      <c r="O19773"/>
    </row>
    <row r="19774" spans="15:15" x14ac:dyDescent="0.25">
      <c r="O19774"/>
    </row>
    <row r="19775" spans="15:15" x14ac:dyDescent="0.25">
      <c r="O19775"/>
    </row>
    <row r="19776" spans="15:15" x14ac:dyDescent="0.25">
      <c r="O19776"/>
    </row>
    <row r="19777" spans="15:15" x14ac:dyDescent="0.25">
      <c r="O19777"/>
    </row>
    <row r="19778" spans="15:15" x14ac:dyDescent="0.25">
      <c r="O19778"/>
    </row>
    <row r="19779" spans="15:15" x14ac:dyDescent="0.25">
      <c r="O19779"/>
    </row>
    <row r="19780" spans="15:15" x14ac:dyDescent="0.25">
      <c r="O19780"/>
    </row>
    <row r="19781" spans="15:15" x14ac:dyDescent="0.25">
      <c r="O19781"/>
    </row>
    <row r="19782" spans="15:15" x14ac:dyDescent="0.25">
      <c r="O19782"/>
    </row>
    <row r="19783" spans="15:15" x14ac:dyDescent="0.25">
      <c r="O19783"/>
    </row>
    <row r="19784" spans="15:15" x14ac:dyDescent="0.25">
      <c r="O19784"/>
    </row>
    <row r="19785" spans="15:15" x14ac:dyDescent="0.25">
      <c r="O19785"/>
    </row>
    <row r="19786" spans="15:15" x14ac:dyDescent="0.25">
      <c r="O19786"/>
    </row>
    <row r="19787" spans="15:15" x14ac:dyDescent="0.25">
      <c r="O19787"/>
    </row>
    <row r="19788" spans="15:15" x14ac:dyDescent="0.25">
      <c r="O19788"/>
    </row>
    <row r="19789" spans="15:15" x14ac:dyDescent="0.25">
      <c r="O19789"/>
    </row>
    <row r="19790" spans="15:15" x14ac:dyDescent="0.25">
      <c r="O19790"/>
    </row>
    <row r="19791" spans="15:15" x14ac:dyDescent="0.25">
      <c r="O19791"/>
    </row>
    <row r="19792" spans="15:15" x14ac:dyDescent="0.25">
      <c r="O19792"/>
    </row>
    <row r="19793" spans="15:15" x14ac:dyDescent="0.25">
      <c r="O19793"/>
    </row>
    <row r="19794" spans="15:15" x14ac:dyDescent="0.25">
      <c r="O19794"/>
    </row>
    <row r="19795" spans="15:15" x14ac:dyDescent="0.25">
      <c r="O19795"/>
    </row>
    <row r="19796" spans="15:15" x14ac:dyDescent="0.25">
      <c r="O19796"/>
    </row>
    <row r="19797" spans="15:15" x14ac:dyDescent="0.25">
      <c r="O19797"/>
    </row>
    <row r="19798" spans="15:15" x14ac:dyDescent="0.25">
      <c r="O19798"/>
    </row>
    <row r="19799" spans="15:15" x14ac:dyDescent="0.25">
      <c r="O19799"/>
    </row>
    <row r="19800" spans="15:15" x14ac:dyDescent="0.25">
      <c r="O19800"/>
    </row>
    <row r="19801" spans="15:15" x14ac:dyDescent="0.25">
      <c r="O19801"/>
    </row>
    <row r="19802" spans="15:15" x14ac:dyDescent="0.25">
      <c r="O19802"/>
    </row>
    <row r="19803" spans="15:15" x14ac:dyDescent="0.25">
      <c r="O19803"/>
    </row>
    <row r="19804" spans="15:15" x14ac:dyDescent="0.25">
      <c r="O19804"/>
    </row>
    <row r="19805" spans="15:15" x14ac:dyDescent="0.25">
      <c r="O19805"/>
    </row>
    <row r="19806" spans="15:15" x14ac:dyDescent="0.25">
      <c r="O19806"/>
    </row>
    <row r="19807" spans="15:15" x14ac:dyDescent="0.25">
      <c r="O19807"/>
    </row>
    <row r="19808" spans="15:15" x14ac:dyDescent="0.25">
      <c r="O19808"/>
    </row>
    <row r="19809" spans="15:15" x14ac:dyDescent="0.25">
      <c r="O19809"/>
    </row>
    <row r="19810" spans="15:15" x14ac:dyDescent="0.25">
      <c r="O19810"/>
    </row>
    <row r="19811" spans="15:15" x14ac:dyDescent="0.25">
      <c r="O19811"/>
    </row>
    <row r="19812" spans="15:15" x14ac:dyDescent="0.25">
      <c r="O19812"/>
    </row>
    <row r="19813" spans="15:15" x14ac:dyDescent="0.25">
      <c r="O19813"/>
    </row>
    <row r="19814" spans="15:15" x14ac:dyDescent="0.25">
      <c r="O19814"/>
    </row>
    <row r="19815" spans="15:15" x14ac:dyDescent="0.25">
      <c r="O19815"/>
    </row>
    <row r="19816" spans="15:15" x14ac:dyDescent="0.25">
      <c r="O19816"/>
    </row>
    <row r="19817" spans="15:15" x14ac:dyDescent="0.25">
      <c r="O19817"/>
    </row>
    <row r="19818" spans="15:15" x14ac:dyDescent="0.25">
      <c r="O19818"/>
    </row>
    <row r="19819" spans="15:15" x14ac:dyDescent="0.25">
      <c r="O19819"/>
    </row>
    <row r="19820" spans="15:15" x14ac:dyDescent="0.25">
      <c r="O19820"/>
    </row>
    <row r="19821" spans="15:15" x14ac:dyDescent="0.25">
      <c r="O19821"/>
    </row>
    <row r="19822" spans="15:15" x14ac:dyDescent="0.25">
      <c r="O19822"/>
    </row>
    <row r="19823" spans="15:15" x14ac:dyDescent="0.25">
      <c r="O19823"/>
    </row>
    <row r="19824" spans="15:15" x14ac:dyDescent="0.25">
      <c r="O19824"/>
    </row>
    <row r="19825" spans="15:15" x14ac:dyDescent="0.25">
      <c r="O19825"/>
    </row>
    <row r="19826" spans="15:15" x14ac:dyDescent="0.25">
      <c r="O19826"/>
    </row>
    <row r="19827" spans="15:15" x14ac:dyDescent="0.25">
      <c r="O19827"/>
    </row>
    <row r="19828" spans="15:15" x14ac:dyDescent="0.25">
      <c r="O19828"/>
    </row>
    <row r="19829" spans="15:15" x14ac:dyDescent="0.25">
      <c r="O19829"/>
    </row>
    <row r="19830" spans="15:15" x14ac:dyDescent="0.25">
      <c r="O19830"/>
    </row>
    <row r="19831" spans="15:15" x14ac:dyDescent="0.25">
      <c r="O19831"/>
    </row>
    <row r="19832" spans="15:15" x14ac:dyDescent="0.25">
      <c r="O19832"/>
    </row>
    <row r="19833" spans="15:15" x14ac:dyDescent="0.25">
      <c r="O19833"/>
    </row>
    <row r="19834" spans="15:15" x14ac:dyDescent="0.25">
      <c r="O19834"/>
    </row>
    <row r="19835" spans="15:15" x14ac:dyDescent="0.25">
      <c r="O19835"/>
    </row>
    <row r="19836" spans="15:15" x14ac:dyDescent="0.25">
      <c r="O19836"/>
    </row>
    <row r="19837" spans="15:15" x14ac:dyDescent="0.25">
      <c r="O19837"/>
    </row>
    <row r="19838" spans="15:15" x14ac:dyDescent="0.25">
      <c r="O19838"/>
    </row>
    <row r="19839" spans="15:15" x14ac:dyDescent="0.25">
      <c r="O19839"/>
    </row>
    <row r="19840" spans="15:15" x14ac:dyDescent="0.25">
      <c r="O19840"/>
    </row>
    <row r="19841" spans="15:15" x14ac:dyDescent="0.25">
      <c r="O19841"/>
    </row>
    <row r="19842" spans="15:15" x14ac:dyDescent="0.25">
      <c r="O19842"/>
    </row>
    <row r="19843" spans="15:15" x14ac:dyDescent="0.25">
      <c r="O19843"/>
    </row>
    <row r="19844" spans="15:15" x14ac:dyDescent="0.25">
      <c r="O19844"/>
    </row>
    <row r="19845" spans="15:15" x14ac:dyDescent="0.25">
      <c r="O19845"/>
    </row>
    <row r="19846" spans="15:15" x14ac:dyDescent="0.25">
      <c r="O19846"/>
    </row>
    <row r="19847" spans="15:15" x14ac:dyDescent="0.25">
      <c r="O19847"/>
    </row>
    <row r="19848" spans="15:15" x14ac:dyDescent="0.25">
      <c r="O19848"/>
    </row>
    <row r="19849" spans="15:15" x14ac:dyDescent="0.25">
      <c r="O19849"/>
    </row>
    <row r="19850" spans="15:15" x14ac:dyDescent="0.25">
      <c r="O19850"/>
    </row>
    <row r="19851" spans="15:15" x14ac:dyDescent="0.25">
      <c r="O19851"/>
    </row>
    <row r="19852" spans="15:15" x14ac:dyDescent="0.25">
      <c r="O19852"/>
    </row>
    <row r="19853" spans="15:15" x14ac:dyDescent="0.25">
      <c r="O19853"/>
    </row>
    <row r="19854" spans="15:15" x14ac:dyDescent="0.25">
      <c r="O19854"/>
    </row>
    <row r="19855" spans="15:15" x14ac:dyDescent="0.25">
      <c r="O19855"/>
    </row>
    <row r="19856" spans="15:15" x14ac:dyDescent="0.25">
      <c r="O19856"/>
    </row>
    <row r="19857" spans="15:15" x14ac:dyDescent="0.25">
      <c r="O19857"/>
    </row>
    <row r="19858" spans="15:15" x14ac:dyDescent="0.25">
      <c r="O19858"/>
    </row>
    <row r="19859" spans="15:15" x14ac:dyDescent="0.25">
      <c r="O19859"/>
    </row>
    <row r="19860" spans="15:15" x14ac:dyDescent="0.25">
      <c r="O19860"/>
    </row>
    <row r="19861" spans="15:15" x14ac:dyDescent="0.25">
      <c r="O19861"/>
    </row>
    <row r="19862" spans="15:15" x14ac:dyDescent="0.25">
      <c r="O19862"/>
    </row>
    <row r="19863" spans="15:15" x14ac:dyDescent="0.25">
      <c r="O19863"/>
    </row>
    <row r="19864" spans="15:15" x14ac:dyDescent="0.25">
      <c r="O19864"/>
    </row>
    <row r="19865" spans="15:15" x14ac:dyDescent="0.25">
      <c r="O19865"/>
    </row>
    <row r="19866" spans="15:15" x14ac:dyDescent="0.25">
      <c r="O19866"/>
    </row>
    <row r="19867" spans="15:15" x14ac:dyDescent="0.25">
      <c r="O19867"/>
    </row>
    <row r="19868" spans="15:15" x14ac:dyDescent="0.25">
      <c r="O19868"/>
    </row>
    <row r="19869" spans="15:15" x14ac:dyDescent="0.25">
      <c r="O19869"/>
    </row>
    <row r="19870" spans="15:15" x14ac:dyDescent="0.25">
      <c r="O19870"/>
    </row>
    <row r="19871" spans="15:15" x14ac:dyDescent="0.25">
      <c r="O19871"/>
    </row>
    <row r="19872" spans="15:15" x14ac:dyDescent="0.25">
      <c r="O19872"/>
    </row>
    <row r="19873" spans="15:15" x14ac:dyDescent="0.25">
      <c r="O19873"/>
    </row>
    <row r="19874" spans="15:15" x14ac:dyDescent="0.25">
      <c r="O19874"/>
    </row>
    <row r="19875" spans="15:15" x14ac:dyDescent="0.25">
      <c r="O19875"/>
    </row>
    <row r="19876" spans="15:15" x14ac:dyDescent="0.25">
      <c r="O19876"/>
    </row>
    <row r="19877" spans="15:15" x14ac:dyDescent="0.25">
      <c r="O19877"/>
    </row>
    <row r="19878" spans="15:15" x14ac:dyDescent="0.25">
      <c r="O19878"/>
    </row>
    <row r="19879" spans="15:15" x14ac:dyDescent="0.25">
      <c r="O19879"/>
    </row>
    <row r="19880" spans="15:15" x14ac:dyDescent="0.25">
      <c r="O19880"/>
    </row>
    <row r="19881" spans="15:15" x14ac:dyDescent="0.25">
      <c r="O19881"/>
    </row>
    <row r="19882" spans="15:15" x14ac:dyDescent="0.25">
      <c r="O19882"/>
    </row>
    <row r="19883" spans="15:15" x14ac:dyDescent="0.25">
      <c r="O19883"/>
    </row>
    <row r="19884" spans="15:15" x14ac:dyDescent="0.25">
      <c r="O19884"/>
    </row>
    <row r="19885" spans="15:15" x14ac:dyDescent="0.25">
      <c r="O19885"/>
    </row>
    <row r="19886" spans="15:15" x14ac:dyDescent="0.25">
      <c r="O19886"/>
    </row>
    <row r="19887" spans="15:15" x14ac:dyDescent="0.25">
      <c r="O19887"/>
    </row>
    <row r="19888" spans="15:15" x14ac:dyDescent="0.25">
      <c r="O19888"/>
    </row>
    <row r="19889" spans="15:15" x14ac:dyDescent="0.25">
      <c r="O19889"/>
    </row>
    <row r="19890" spans="15:15" x14ac:dyDescent="0.25">
      <c r="O19890"/>
    </row>
    <row r="19891" spans="15:15" x14ac:dyDescent="0.25">
      <c r="O19891"/>
    </row>
    <row r="19892" spans="15:15" x14ac:dyDescent="0.25">
      <c r="O19892"/>
    </row>
    <row r="19893" spans="15:15" x14ac:dyDescent="0.25">
      <c r="O19893"/>
    </row>
    <row r="19894" spans="15:15" x14ac:dyDescent="0.25">
      <c r="O19894"/>
    </row>
    <row r="19895" spans="15:15" x14ac:dyDescent="0.25">
      <c r="O19895"/>
    </row>
    <row r="19896" spans="15:15" x14ac:dyDescent="0.25">
      <c r="O19896"/>
    </row>
    <row r="19897" spans="15:15" x14ac:dyDescent="0.25">
      <c r="O19897"/>
    </row>
    <row r="19898" spans="15:15" x14ac:dyDescent="0.25">
      <c r="O19898"/>
    </row>
    <row r="19899" spans="15:15" x14ac:dyDescent="0.25">
      <c r="O19899"/>
    </row>
    <row r="19900" spans="15:15" x14ac:dyDescent="0.25">
      <c r="O19900"/>
    </row>
    <row r="19901" spans="15:15" x14ac:dyDescent="0.25">
      <c r="O19901"/>
    </row>
    <row r="19902" spans="15:15" x14ac:dyDescent="0.25">
      <c r="O19902"/>
    </row>
    <row r="19903" spans="15:15" x14ac:dyDescent="0.25">
      <c r="O19903"/>
    </row>
    <row r="19904" spans="15:15" x14ac:dyDescent="0.25">
      <c r="O19904"/>
    </row>
    <row r="19905" spans="15:15" x14ac:dyDescent="0.25">
      <c r="O19905"/>
    </row>
    <row r="19906" spans="15:15" x14ac:dyDescent="0.25">
      <c r="O19906"/>
    </row>
    <row r="19907" spans="15:15" x14ac:dyDescent="0.25">
      <c r="O19907"/>
    </row>
    <row r="19908" spans="15:15" x14ac:dyDescent="0.25">
      <c r="O19908"/>
    </row>
    <row r="19909" spans="15:15" x14ac:dyDescent="0.25">
      <c r="O19909"/>
    </row>
    <row r="19910" spans="15:15" x14ac:dyDescent="0.25">
      <c r="O19910"/>
    </row>
    <row r="19911" spans="15:15" x14ac:dyDescent="0.25">
      <c r="O19911"/>
    </row>
    <row r="19912" spans="15:15" x14ac:dyDescent="0.25">
      <c r="O19912"/>
    </row>
    <row r="19913" spans="15:15" x14ac:dyDescent="0.25">
      <c r="O19913"/>
    </row>
    <row r="19914" spans="15:15" x14ac:dyDescent="0.25">
      <c r="O19914"/>
    </row>
    <row r="19915" spans="15:15" x14ac:dyDescent="0.25">
      <c r="O19915"/>
    </row>
    <row r="19916" spans="15:15" x14ac:dyDescent="0.25">
      <c r="O19916"/>
    </row>
    <row r="19917" spans="15:15" x14ac:dyDescent="0.25">
      <c r="O19917"/>
    </row>
    <row r="19918" spans="15:15" x14ac:dyDescent="0.25">
      <c r="O19918"/>
    </row>
    <row r="19919" spans="15:15" x14ac:dyDescent="0.25">
      <c r="O19919"/>
    </row>
    <row r="19920" spans="15:15" x14ac:dyDescent="0.25">
      <c r="O19920"/>
    </row>
    <row r="19921" spans="15:15" x14ac:dyDescent="0.25">
      <c r="O19921"/>
    </row>
    <row r="19922" spans="15:15" x14ac:dyDescent="0.25">
      <c r="O19922"/>
    </row>
    <row r="19923" spans="15:15" x14ac:dyDescent="0.25">
      <c r="O19923"/>
    </row>
    <row r="19924" spans="15:15" x14ac:dyDescent="0.25">
      <c r="O19924"/>
    </row>
    <row r="19925" spans="15:15" x14ac:dyDescent="0.25">
      <c r="O19925"/>
    </row>
    <row r="19926" spans="15:15" x14ac:dyDescent="0.25">
      <c r="O19926"/>
    </row>
    <row r="19927" spans="15:15" x14ac:dyDescent="0.25">
      <c r="O19927"/>
    </row>
    <row r="19928" spans="15:15" x14ac:dyDescent="0.25">
      <c r="O19928"/>
    </row>
    <row r="19929" spans="15:15" x14ac:dyDescent="0.25">
      <c r="O19929"/>
    </row>
    <row r="19930" spans="15:15" x14ac:dyDescent="0.25">
      <c r="O19930"/>
    </row>
    <row r="19931" spans="15:15" x14ac:dyDescent="0.25">
      <c r="O19931"/>
    </row>
    <row r="19932" spans="15:15" x14ac:dyDescent="0.25">
      <c r="O19932"/>
    </row>
    <row r="19933" spans="15:15" x14ac:dyDescent="0.25">
      <c r="O19933"/>
    </row>
    <row r="19934" spans="15:15" x14ac:dyDescent="0.25">
      <c r="O19934"/>
    </row>
    <row r="19935" spans="15:15" x14ac:dyDescent="0.25">
      <c r="O19935"/>
    </row>
    <row r="19936" spans="15:15" x14ac:dyDescent="0.25">
      <c r="O19936"/>
    </row>
    <row r="19937" spans="15:15" x14ac:dyDescent="0.25">
      <c r="O19937"/>
    </row>
    <row r="19938" spans="15:15" x14ac:dyDescent="0.25">
      <c r="O19938"/>
    </row>
    <row r="19939" spans="15:15" x14ac:dyDescent="0.25">
      <c r="O19939"/>
    </row>
    <row r="19940" spans="15:15" x14ac:dyDescent="0.25">
      <c r="O19940"/>
    </row>
    <row r="19941" spans="15:15" x14ac:dyDescent="0.25">
      <c r="O19941"/>
    </row>
    <row r="19942" spans="15:15" x14ac:dyDescent="0.25">
      <c r="O19942"/>
    </row>
    <row r="19943" spans="15:15" x14ac:dyDescent="0.25">
      <c r="O19943"/>
    </row>
    <row r="19944" spans="15:15" x14ac:dyDescent="0.25">
      <c r="O19944"/>
    </row>
    <row r="19945" spans="15:15" x14ac:dyDescent="0.25">
      <c r="O19945"/>
    </row>
    <row r="19946" spans="15:15" x14ac:dyDescent="0.25">
      <c r="O19946"/>
    </row>
    <row r="19947" spans="15:15" x14ac:dyDescent="0.25">
      <c r="O19947"/>
    </row>
    <row r="19948" spans="15:15" x14ac:dyDescent="0.25">
      <c r="O19948"/>
    </row>
    <row r="19949" spans="15:15" x14ac:dyDescent="0.25">
      <c r="O19949"/>
    </row>
    <row r="19950" spans="15:15" x14ac:dyDescent="0.25">
      <c r="O19950"/>
    </row>
    <row r="19951" spans="15:15" x14ac:dyDescent="0.25">
      <c r="O19951"/>
    </row>
    <row r="19952" spans="15:15" x14ac:dyDescent="0.25">
      <c r="O19952"/>
    </row>
    <row r="19953" spans="15:15" x14ac:dyDescent="0.25">
      <c r="O19953"/>
    </row>
    <row r="19954" spans="15:15" x14ac:dyDescent="0.25">
      <c r="O19954"/>
    </row>
    <row r="19955" spans="15:15" x14ac:dyDescent="0.25">
      <c r="O19955"/>
    </row>
    <row r="19956" spans="15:15" x14ac:dyDescent="0.25">
      <c r="O19956"/>
    </row>
    <row r="19957" spans="15:15" x14ac:dyDescent="0.25">
      <c r="O19957"/>
    </row>
    <row r="19958" spans="15:15" x14ac:dyDescent="0.25">
      <c r="O19958"/>
    </row>
    <row r="19959" spans="15:15" x14ac:dyDescent="0.25">
      <c r="O19959"/>
    </row>
    <row r="19960" spans="15:15" x14ac:dyDescent="0.25">
      <c r="O19960"/>
    </row>
    <row r="19961" spans="15:15" x14ac:dyDescent="0.25">
      <c r="O19961"/>
    </row>
    <row r="19962" spans="15:15" x14ac:dyDescent="0.25">
      <c r="O19962"/>
    </row>
    <row r="19963" spans="15:15" x14ac:dyDescent="0.25">
      <c r="O19963"/>
    </row>
    <row r="19964" spans="15:15" x14ac:dyDescent="0.25">
      <c r="O19964"/>
    </row>
    <row r="19965" spans="15:15" x14ac:dyDescent="0.25">
      <c r="O19965"/>
    </row>
    <row r="19966" spans="15:15" x14ac:dyDescent="0.25">
      <c r="O19966"/>
    </row>
    <row r="19967" spans="15:15" x14ac:dyDescent="0.25">
      <c r="O19967"/>
    </row>
    <row r="19968" spans="15:15" x14ac:dyDescent="0.25">
      <c r="O19968"/>
    </row>
    <row r="19969" spans="15:15" x14ac:dyDescent="0.25">
      <c r="O19969"/>
    </row>
    <row r="19970" spans="15:15" x14ac:dyDescent="0.25">
      <c r="O19970"/>
    </row>
    <row r="19971" spans="15:15" x14ac:dyDescent="0.25">
      <c r="O19971"/>
    </row>
    <row r="19972" spans="15:15" x14ac:dyDescent="0.25">
      <c r="O19972"/>
    </row>
    <row r="19973" spans="15:15" x14ac:dyDescent="0.25">
      <c r="O19973"/>
    </row>
    <row r="19974" spans="15:15" x14ac:dyDescent="0.25">
      <c r="O19974"/>
    </row>
    <row r="19975" spans="15:15" x14ac:dyDescent="0.25">
      <c r="O19975"/>
    </row>
    <row r="19976" spans="15:15" x14ac:dyDescent="0.25">
      <c r="O19976"/>
    </row>
    <row r="19977" spans="15:15" x14ac:dyDescent="0.25">
      <c r="O19977"/>
    </row>
    <row r="19978" spans="15:15" x14ac:dyDescent="0.25">
      <c r="O19978"/>
    </row>
    <row r="19979" spans="15:15" x14ac:dyDescent="0.25">
      <c r="O19979"/>
    </row>
    <row r="19980" spans="15:15" x14ac:dyDescent="0.25">
      <c r="O19980"/>
    </row>
    <row r="19981" spans="15:15" x14ac:dyDescent="0.25">
      <c r="O19981"/>
    </row>
    <row r="19982" spans="15:15" x14ac:dyDescent="0.25">
      <c r="O19982"/>
    </row>
    <row r="19983" spans="15:15" x14ac:dyDescent="0.25">
      <c r="O19983"/>
    </row>
    <row r="19984" spans="15:15" x14ac:dyDescent="0.25">
      <c r="O19984"/>
    </row>
    <row r="19985" spans="15:15" x14ac:dyDescent="0.25">
      <c r="O19985"/>
    </row>
    <row r="19986" spans="15:15" x14ac:dyDescent="0.25">
      <c r="O19986"/>
    </row>
    <row r="19987" spans="15:15" x14ac:dyDescent="0.25">
      <c r="O19987"/>
    </row>
    <row r="19988" spans="15:15" x14ac:dyDescent="0.25">
      <c r="O19988"/>
    </row>
    <row r="19989" spans="15:15" x14ac:dyDescent="0.25">
      <c r="O19989"/>
    </row>
    <row r="19990" spans="15:15" x14ac:dyDescent="0.25">
      <c r="O19990"/>
    </row>
    <row r="19991" spans="15:15" x14ac:dyDescent="0.25">
      <c r="O19991"/>
    </row>
    <row r="19992" spans="15:15" x14ac:dyDescent="0.25">
      <c r="O19992"/>
    </row>
    <row r="19993" spans="15:15" x14ac:dyDescent="0.25">
      <c r="O19993"/>
    </row>
    <row r="19994" spans="15:15" x14ac:dyDescent="0.25">
      <c r="O19994"/>
    </row>
    <row r="19995" spans="15:15" x14ac:dyDescent="0.25">
      <c r="O19995"/>
    </row>
    <row r="19996" spans="15:15" x14ac:dyDescent="0.25">
      <c r="O19996"/>
    </row>
    <row r="19997" spans="15:15" x14ac:dyDescent="0.25">
      <c r="O19997"/>
    </row>
    <row r="19998" spans="15:15" x14ac:dyDescent="0.25">
      <c r="O19998"/>
    </row>
    <row r="19999" spans="15:15" x14ac:dyDescent="0.25">
      <c r="O19999"/>
    </row>
    <row r="20000" spans="15:15" x14ac:dyDescent="0.25">
      <c r="O20000"/>
    </row>
    <row r="20001" spans="15:15" x14ac:dyDescent="0.25">
      <c r="O20001"/>
    </row>
    <row r="20002" spans="15:15" x14ac:dyDescent="0.25">
      <c r="O20002"/>
    </row>
    <row r="20003" spans="15:15" x14ac:dyDescent="0.25">
      <c r="O20003"/>
    </row>
    <row r="20004" spans="15:15" x14ac:dyDescent="0.25">
      <c r="O20004"/>
    </row>
    <row r="20005" spans="15:15" x14ac:dyDescent="0.25">
      <c r="O20005"/>
    </row>
    <row r="20006" spans="15:15" x14ac:dyDescent="0.25">
      <c r="O20006"/>
    </row>
    <row r="20007" spans="15:15" x14ac:dyDescent="0.25">
      <c r="O20007"/>
    </row>
    <row r="20008" spans="15:15" x14ac:dyDescent="0.25">
      <c r="O20008"/>
    </row>
    <row r="20009" spans="15:15" x14ac:dyDescent="0.25">
      <c r="O20009"/>
    </row>
    <row r="20010" spans="15:15" x14ac:dyDescent="0.25">
      <c r="O20010"/>
    </row>
    <row r="20011" spans="15:15" x14ac:dyDescent="0.25">
      <c r="O20011"/>
    </row>
    <row r="20012" spans="15:15" x14ac:dyDescent="0.25">
      <c r="O20012"/>
    </row>
    <row r="20013" spans="15:15" x14ac:dyDescent="0.25">
      <c r="O20013"/>
    </row>
    <row r="20014" spans="15:15" x14ac:dyDescent="0.25">
      <c r="O20014"/>
    </row>
    <row r="20015" spans="15:15" x14ac:dyDescent="0.25">
      <c r="O20015"/>
    </row>
    <row r="20016" spans="15:15" x14ac:dyDescent="0.25">
      <c r="O20016"/>
    </row>
    <row r="20017" spans="15:15" x14ac:dyDescent="0.25">
      <c r="O20017"/>
    </row>
    <row r="20018" spans="15:15" x14ac:dyDescent="0.25">
      <c r="O20018"/>
    </row>
    <row r="20019" spans="15:15" x14ac:dyDescent="0.25">
      <c r="O20019"/>
    </row>
    <row r="20020" spans="15:15" x14ac:dyDescent="0.25">
      <c r="O20020"/>
    </row>
    <row r="20021" spans="15:15" x14ac:dyDescent="0.25">
      <c r="O20021"/>
    </row>
    <row r="20022" spans="15:15" x14ac:dyDescent="0.25">
      <c r="O20022"/>
    </row>
    <row r="20023" spans="15:15" x14ac:dyDescent="0.25">
      <c r="O20023"/>
    </row>
    <row r="20024" spans="15:15" x14ac:dyDescent="0.25">
      <c r="O20024"/>
    </row>
    <row r="20025" spans="15:15" x14ac:dyDescent="0.25">
      <c r="O20025"/>
    </row>
    <row r="20026" spans="15:15" x14ac:dyDescent="0.25">
      <c r="O20026"/>
    </row>
    <row r="20027" spans="15:15" x14ac:dyDescent="0.25">
      <c r="O20027"/>
    </row>
    <row r="20028" spans="15:15" x14ac:dyDescent="0.25">
      <c r="O20028"/>
    </row>
    <row r="20029" spans="15:15" x14ac:dyDescent="0.25">
      <c r="O20029"/>
    </row>
    <row r="20030" spans="15:15" x14ac:dyDescent="0.25">
      <c r="O20030"/>
    </row>
    <row r="20031" spans="15:15" x14ac:dyDescent="0.25">
      <c r="O20031"/>
    </row>
    <row r="20032" spans="15:15" x14ac:dyDescent="0.25">
      <c r="O20032"/>
    </row>
    <row r="20033" spans="15:15" x14ac:dyDescent="0.25">
      <c r="O20033"/>
    </row>
    <row r="20034" spans="15:15" x14ac:dyDescent="0.25">
      <c r="O20034"/>
    </row>
    <row r="20035" spans="15:15" x14ac:dyDescent="0.25">
      <c r="O20035"/>
    </row>
    <row r="20036" spans="15:15" x14ac:dyDescent="0.25">
      <c r="O20036"/>
    </row>
    <row r="20037" spans="15:15" x14ac:dyDescent="0.25">
      <c r="O20037"/>
    </row>
    <row r="20038" spans="15:15" x14ac:dyDescent="0.25">
      <c r="O20038"/>
    </row>
    <row r="20039" spans="15:15" x14ac:dyDescent="0.25">
      <c r="O20039"/>
    </row>
    <row r="20040" spans="15:15" x14ac:dyDescent="0.25">
      <c r="O20040"/>
    </row>
    <row r="20041" spans="15:15" x14ac:dyDescent="0.25">
      <c r="O20041"/>
    </row>
    <row r="20042" spans="15:15" x14ac:dyDescent="0.25">
      <c r="O20042"/>
    </row>
    <row r="20043" spans="15:15" x14ac:dyDescent="0.25">
      <c r="O20043"/>
    </row>
    <row r="20044" spans="15:15" x14ac:dyDescent="0.25">
      <c r="O20044"/>
    </row>
    <row r="20045" spans="15:15" x14ac:dyDescent="0.25">
      <c r="O20045"/>
    </row>
    <row r="20046" spans="15:15" x14ac:dyDescent="0.25">
      <c r="O20046"/>
    </row>
    <row r="20047" spans="15:15" x14ac:dyDescent="0.25">
      <c r="O20047"/>
    </row>
    <row r="20048" spans="15:15" x14ac:dyDescent="0.25">
      <c r="O20048"/>
    </row>
    <row r="20049" spans="15:15" x14ac:dyDescent="0.25">
      <c r="O20049"/>
    </row>
    <row r="20050" spans="15:15" x14ac:dyDescent="0.25">
      <c r="O20050"/>
    </row>
    <row r="20051" spans="15:15" x14ac:dyDescent="0.25">
      <c r="O20051"/>
    </row>
    <row r="20052" spans="15:15" x14ac:dyDescent="0.25">
      <c r="O20052"/>
    </row>
    <row r="20053" spans="15:15" x14ac:dyDescent="0.25">
      <c r="O20053"/>
    </row>
    <row r="20054" spans="15:15" x14ac:dyDescent="0.25">
      <c r="O20054"/>
    </row>
    <row r="20055" spans="15:15" x14ac:dyDescent="0.25">
      <c r="O20055"/>
    </row>
    <row r="20056" spans="15:15" x14ac:dyDescent="0.25">
      <c r="O20056"/>
    </row>
    <row r="20057" spans="15:15" x14ac:dyDescent="0.25">
      <c r="O20057"/>
    </row>
    <row r="20058" spans="15:15" x14ac:dyDescent="0.25">
      <c r="O20058"/>
    </row>
    <row r="20059" spans="15:15" x14ac:dyDescent="0.25">
      <c r="O20059"/>
    </row>
    <row r="20060" spans="15:15" x14ac:dyDescent="0.25">
      <c r="O20060"/>
    </row>
    <row r="20061" spans="15:15" x14ac:dyDescent="0.25">
      <c r="O20061"/>
    </row>
    <row r="20062" spans="15:15" x14ac:dyDescent="0.25">
      <c r="O20062"/>
    </row>
    <row r="20063" spans="15:15" x14ac:dyDescent="0.25">
      <c r="O20063"/>
    </row>
    <row r="20064" spans="15:15" x14ac:dyDescent="0.25">
      <c r="O20064"/>
    </row>
    <row r="20065" spans="15:15" x14ac:dyDescent="0.25">
      <c r="O20065"/>
    </row>
    <row r="20066" spans="15:15" x14ac:dyDescent="0.25">
      <c r="O20066"/>
    </row>
    <row r="20067" spans="15:15" x14ac:dyDescent="0.25">
      <c r="O20067"/>
    </row>
    <row r="20068" spans="15:15" x14ac:dyDescent="0.25">
      <c r="O20068"/>
    </row>
    <row r="20069" spans="15:15" x14ac:dyDescent="0.25">
      <c r="O20069"/>
    </row>
    <row r="20070" spans="15:15" x14ac:dyDescent="0.25">
      <c r="O20070"/>
    </row>
    <row r="20071" spans="15:15" x14ac:dyDescent="0.25">
      <c r="O20071"/>
    </row>
    <row r="20072" spans="15:15" x14ac:dyDescent="0.25">
      <c r="O20072"/>
    </row>
    <row r="20073" spans="15:15" x14ac:dyDescent="0.25">
      <c r="O20073"/>
    </row>
    <row r="20074" spans="15:15" x14ac:dyDescent="0.25">
      <c r="O20074"/>
    </row>
    <row r="20075" spans="15:15" x14ac:dyDescent="0.25">
      <c r="O20075"/>
    </row>
    <row r="20076" spans="15:15" x14ac:dyDescent="0.25">
      <c r="O20076"/>
    </row>
    <row r="20077" spans="15:15" x14ac:dyDescent="0.25">
      <c r="O20077"/>
    </row>
    <row r="20078" spans="15:15" x14ac:dyDescent="0.25">
      <c r="O20078"/>
    </row>
    <row r="20079" spans="15:15" x14ac:dyDescent="0.25">
      <c r="O20079"/>
    </row>
    <row r="20080" spans="15:15" x14ac:dyDescent="0.25">
      <c r="O20080"/>
    </row>
    <row r="20081" spans="15:15" x14ac:dyDescent="0.25">
      <c r="O20081"/>
    </row>
    <row r="20082" spans="15:15" x14ac:dyDescent="0.25">
      <c r="O20082"/>
    </row>
    <row r="20083" spans="15:15" x14ac:dyDescent="0.25">
      <c r="O20083"/>
    </row>
    <row r="20084" spans="15:15" x14ac:dyDescent="0.25">
      <c r="O20084"/>
    </row>
    <row r="20085" spans="15:15" x14ac:dyDescent="0.25">
      <c r="O20085"/>
    </row>
    <row r="20086" spans="15:15" x14ac:dyDescent="0.25">
      <c r="O20086"/>
    </row>
    <row r="20087" spans="15:15" x14ac:dyDescent="0.25">
      <c r="O20087"/>
    </row>
    <row r="20088" spans="15:15" x14ac:dyDescent="0.25">
      <c r="O20088"/>
    </row>
    <row r="20089" spans="15:15" x14ac:dyDescent="0.25">
      <c r="O20089"/>
    </row>
    <row r="20090" spans="15:15" x14ac:dyDescent="0.25">
      <c r="O20090"/>
    </row>
    <row r="20091" spans="15:15" x14ac:dyDescent="0.25">
      <c r="O20091"/>
    </row>
    <row r="20092" spans="15:15" x14ac:dyDescent="0.25">
      <c r="O20092"/>
    </row>
    <row r="20093" spans="15:15" x14ac:dyDescent="0.25">
      <c r="O20093"/>
    </row>
    <row r="20094" spans="15:15" x14ac:dyDescent="0.25">
      <c r="O20094"/>
    </row>
    <row r="20095" spans="15:15" x14ac:dyDescent="0.25">
      <c r="O20095"/>
    </row>
    <row r="20096" spans="15:15" x14ac:dyDescent="0.25">
      <c r="O20096"/>
    </row>
    <row r="20097" spans="15:15" x14ac:dyDescent="0.25">
      <c r="O20097"/>
    </row>
    <row r="20098" spans="15:15" x14ac:dyDescent="0.25">
      <c r="O20098"/>
    </row>
    <row r="20099" spans="15:15" x14ac:dyDescent="0.25">
      <c r="O20099"/>
    </row>
    <row r="20100" spans="15:15" x14ac:dyDescent="0.25">
      <c r="O20100"/>
    </row>
    <row r="20101" spans="15:15" x14ac:dyDescent="0.25">
      <c r="O20101"/>
    </row>
    <row r="20102" spans="15:15" x14ac:dyDescent="0.25">
      <c r="O20102"/>
    </row>
    <row r="20103" spans="15:15" x14ac:dyDescent="0.25">
      <c r="O20103"/>
    </row>
    <row r="20104" spans="15:15" x14ac:dyDescent="0.25">
      <c r="O20104"/>
    </row>
    <row r="20105" spans="15:15" x14ac:dyDescent="0.25">
      <c r="O20105"/>
    </row>
    <row r="20106" spans="15:15" x14ac:dyDescent="0.25">
      <c r="O20106"/>
    </row>
    <row r="20107" spans="15:15" x14ac:dyDescent="0.25">
      <c r="O20107"/>
    </row>
    <row r="20108" spans="15:15" x14ac:dyDescent="0.25">
      <c r="O20108"/>
    </row>
    <row r="20109" spans="15:15" x14ac:dyDescent="0.25">
      <c r="O20109"/>
    </row>
    <row r="20110" spans="15:15" x14ac:dyDescent="0.25">
      <c r="O20110"/>
    </row>
    <row r="20111" spans="15:15" x14ac:dyDescent="0.25">
      <c r="O20111"/>
    </row>
    <row r="20112" spans="15:15" x14ac:dyDescent="0.25">
      <c r="O20112"/>
    </row>
    <row r="20113" spans="15:15" x14ac:dyDescent="0.25">
      <c r="O20113"/>
    </row>
    <row r="20114" spans="15:15" x14ac:dyDescent="0.25">
      <c r="O20114"/>
    </row>
    <row r="20115" spans="15:15" x14ac:dyDescent="0.25">
      <c r="O20115"/>
    </row>
    <row r="20116" spans="15:15" x14ac:dyDescent="0.25">
      <c r="O20116"/>
    </row>
    <row r="20117" spans="15:15" x14ac:dyDescent="0.25">
      <c r="O20117"/>
    </row>
    <row r="20118" spans="15:15" x14ac:dyDescent="0.25">
      <c r="O20118"/>
    </row>
    <row r="20119" spans="15:15" x14ac:dyDescent="0.25">
      <c r="O20119"/>
    </row>
    <row r="20120" spans="15:15" x14ac:dyDescent="0.25">
      <c r="O20120"/>
    </row>
    <row r="20121" spans="15:15" x14ac:dyDescent="0.25">
      <c r="O20121"/>
    </row>
    <row r="20122" spans="15:15" x14ac:dyDescent="0.25">
      <c r="O20122"/>
    </row>
    <row r="20123" spans="15:15" x14ac:dyDescent="0.25">
      <c r="O20123"/>
    </row>
    <row r="20124" spans="15:15" x14ac:dyDescent="0.25">
      <c r="O20124"/>
    </row>
    <row r="20125" spans="15:15" x14ac:dyDescent="0.25">
      <c r="O20125"/>
    </row>
    <row r="20126" spans="15:15" x14ac:dyDescent="0.25">
      <c r="O20126"/>
    </row>
    <row r="20127" spans="15:15" x14ac:dyDescent="0.25">
      <c r="O20127"/>
    </row>
    <row r="20128" spans="15:15" x14ac:dyDescent="0.25">
      <c r="O20128"/>
    </row>
    <row r="20129" spans="15:15" x14ac:dyDescent="0.25">
      <c r="O20129"/>
    </row>
    <row r="20130" spans="15:15" x14ac:dyDescent="0.25">
      <c r="O20130"/>
    </row>
    <row r="20131" spans="15:15" x14ac:dyDescent="0.25">
      <c r="O20131"/>
    </row>
    <row r="20132" spans="15:15" x14ac:dyDescent="0.25">
      <c r="O20132"/>
    </row>
    <row r="20133" spans="15:15" x14ac:dyDescent="0.25">
      <c r="O20133"/>
    </row>
    <row r="20134" spans="15:15" x14ac:dyDescent="0.25">
      <c r="O20134"/>
    </row>
    <row r="20135" spans="15:15" x14ac:dyDescent="0.25">
      <c r="O20135"/>
    </row>
    <row r="20136" spans="15:15" x14ac:dyDescent="0.25">
      <c r="O20136"/>
    </row>
    <row r="20137" spans="15:15" x14ac:dyDescent="0.25">
      <c r="O20137"/>
    </row>
    <row r="20138" spans="15:15" x14ac:dyDescent="0.25">
      <c r="O20138"/>
    </row>
    <row r="20139" spans="15:15" x14ac:dyDescent="0.25">
      <c r="O20139"/>
    </row>
    <row r="20140" spans="15:15" x14ac:dyDescent="0.25">
      <c r="O20140"/>
    </row>
    <row r="20141" spans="15:15" x14ac:dyDescent="0.25">
      <c r="O20141"/>
    </row>
    <row r="20142" spans="15:15" x14ac:dyDescent="0.25">
      <c r="O20142"/>
    </row>
    <row r="20143" spans="15:15" x14ac:dyDescent="0.25">
      <c r="O20143"/>
    </row>
    <row r="20144" spans="15:15" x14ac:dyDescent="0.25">
      <c r="O20144"/>
    </row>
    <row r="20145" spans="15:15" x14ac:dyDescent="0.25">
      <c r="O20145"/>
    </row>
    <row r="20146" spans="15:15" x14ac:dyDescent="0.25">
      <c r="O20146"/>
    </row>
    <row r="20147" spans="15:15" x14ac:dyDescent="0.25">
      <c r="O20147"/>
    </row>
    <row r="20148" spans="15:15" x14ac:dyDescent="0.25">
      <c r="O20148"/>
    </row>
    <row r="20149" spans="15:15" x14ac:dyDescent="0.25">
      <c r="O20149"/>
    </row>
    <row r="20150" spans="15:15" x14ac:dyDescent="0.25">
      <c r="O20150"/>
    </row>
    <row r="20151" spans="15:15" x14ac:dyDescent="0.25">
      <c r="O20151"/>
    </row>
    <row r="20152" spans="15:15" x14ac:dyDescent="0.25">
      <c r="O20152"/>
    </row>
    <row r="20153" spans="15:15" x14ac:dyDescent="0.25">
      <c r="O20153"/>
    </row>
    <row r="20154" spans="15:15" x14ac:dyDescent="0.25">
      <c r="O20154"/>
    </row>
    <row r="20155" spans="15:15" x14ac:dyDescent="0.25">
      <c r="O20155"/>
    </row>
    <row r="20156" spans="15:15" x14ac:dyDescent="0.25">
      <c r="O20156"/>
    </row>
    <row r="20157" spans="15:15" x14ac:dyDescent="0.25">
      <c r="O20157"/>
    </row>
    <row r="20158" spans="15:15" x14ac:dyDescent="0.25">
      <c r="O20158"/>
    </row>
    <row r="20159" spans="15:15" x14ac:dyDescent="0.25">
      <c r="O20159"/>
    </row>
    <row r="20160" spans="15:15" x14ac:dyDescent="0.25">
      <c r="O20160"/>
    </row>
    <row r="20161" spans="15:15" x14ac:dyDescent="0.25">
      <c r="O20161"/>
    </row>
    <row r="20162" spans="15:15" x14ac:dyDescent="0.25">
      <c r="O20162"/>
    </row>
    <row r="20163" spans="15:15" x14ac:dyDescent="0.25">
      <c r="O20163"/>
    </row>
    <row r="20164" spans="15:15" x14ac:dyDescent="0.25">
      <c r="O20164"/>
    </row>
    <row r="20165" spans="15:15" x14ac:dyDescent="0.25">
      <c r="O20165"/>
    </row>
    <row r="20166" spans="15:15" x14ac:dyDescent="0.25">
      <c r="O20166"/>
    </row>
    <row r="20167" spans="15:15" x14ac:dyDescent="0.25">
      <c r="O20167"/>
    </row>
    <row r="20168" spans="15:15" x14ac:dyDescent="0.25">
      <c r="O20168"/>
    </row>
    <row r="20169" spans="15:15" x14ac:dyDescent="0.25">
      <c r="O20169"/>
    </row>
    <row r="20170" spans="15:15" x14ac:dyDescent="0.25">
      <c r="O20170"/>
    </row>
    <row r="20171" spans="15:15" x14ac:dyDescent="0.25">
      <c r="O20171"/>
    </row>
    <row r="20172" spans="15:15" x14ac:dyDescent="0.25">
      <c r="O20172"/>
    </row>
    <row r="20173" spans="15:15" x14ac:dyDescent="0.25">
      <c r="O20173"/>
    </row>
    <row r="20174" spans="15:15" x14ac:dyDescent="0.25">
      <c r="O20174"/>
    </row>
    <row r="20175" spans="15:15" x14ac:dyDescent="0.25">
      <c r="O20175"/>
    </row>
    <row r="20176" spans="15:15" x14ac:dyDescent="0.25">
      <c r="O20176"/>
    </row>
    <row r="20177" spans="15:15" x14ac:dyDescent="0.25">
      <c r="O20177"/>
    </row>
    <row r="20178" spans="15:15" x14ac:dyDescent="0.25">
      <c r="O20178"/>
    </row>
    <row r="20179" spans="15:15" x14ac:dyDescent="0.25">
      <c r="O20179"/>
    </row>
    <row r="20180" spans="15:15" x14ac:dyDescent="0.25">
      <c r="O20180"/>
    </row>
    <row r="20181" spans="15:15" x14ac:dyDescent="0.25">
      <c r="O20181"/>
    </row>
    <row r="20182" spans="15:15" x14ac:dyDescent="0.25">
      <c r="O20182"/>
    </row>
    <row r="20183" spans="15:15" x14ac:dyDescent="0.25">
      <c r="O20183"/>
    </row>
    <row r="20184" spans="15:15" x14ac:dyDescent="0.25">
      <c r="O20184"/>
    </row>
    <row r="20185" spans="15:15" x14ac:dyDescent="0.25">
      <c r="O20185"/>
    </row>
    <row r="20186" spans="15:15" x14ac:dyDescent="0.25">
      <c r="O20186"/>
    </row>
    <row r="20187" spans="15:15" x14ac:dyDescent="0.25">
      <c r="O20187"/>
    </row>
    <row r="20188" spans="15:15" x14ac:dyDescent="0.25">
      <c r="O20188"/>
    </row>
    <row r="20189" spans="15:15" x14ac:dyDescent="0.25">
      <c r="O20189"/>
    </row>
    <row r="20190" spans="15:15" x14ac:dyDescent="0.25">
      <c r="O20190"/>
    </row>
    <row r="20191" spans="15:15" x14ac:dyDescent="0.25">
      <c r="O20191"/>
    </row>
    <row r="20192" spans="15:15" x14ac:dyDescent="0.25">
      <c r="O20192"/>
    </row>
    <row r="20193" spans="15:15" x14ac:dyDescent="0.25">
      <c r="O20193"/>
    </row>
    <row r="20194" spans="15:15" x14ac:dyDescent="0.25">
      <c r="O20194"/>
    </row>
    <row r="20195" spans="15:15" x14ac:dyDescent="0.25">
      <c r="O20195"/>
    </row>
    <row r="20196" spans="15:15" x14ac:dyDescent="0.25">
      <c r="O20196"/>
    </row>
    <row r="20197" spans="15:15" x14ac:dyDescent="0.25">
      <c r="O20197"/>
    </row>
    <row r="20198" spans="15:15" x14ac:dyDescent="0.25">
      <c r="O20198"/>
    </row>
    <row r="20199" spans="15:15" x14ac:dyDescent="0.25">
      <c r="O20199"/>
    </row>
    <row r="20200" spans="15:15" x14ac:dyDescent="0.25">
      <c r="O20200"/>
    </row>
    <row r="20201" spans="15:15" x14ac:dyDescent="0.25">
      <c r="O20201"/>
    </row>
    <row r="20202" spans="15:15" x14ac:dyDescent="0.25">
      <c r="O20202"/>
    </row>
    <row r="20203" spans="15:15" x14ac:dyDescent="0.25">
      <c r="O20203"/>
    </row>
    <row r="20204" spans="15:15" x14ac:dyDescent="0.25">
      <c r="O20204"/>
    </row>
    <row r="20205" spans="15:15" x14ac:dyDescent="0.25">
      <c r="O20205"/>
    </row>
    <row r="20206" spans="15:15" x14ac:dyDescent="0.25">
      <c r="O20206"/>
    </row>
    <row r="20207" spans="15:15" x14ac:dyDescent="0.25">
      <c r="O20207"/>
    </row>
    <row r="20208" spans="15:15" x14ac:dyDescent="0.25">
      <c r="O20208"/>
    </row>
    <row r="20209" spans="15:15" x14ac:dyDescent="0.25">
      <c r="O20209"/>
    </row>
    <row r="20210" spans="15:15" x14ac:dyDescent="0.25">
      <c r="O20210"/>
    </row>
    <row r="20211" spans="15:15" x14ac:dyDescent="0.25">
      <c r="O20211"/>
    </row>
    <row r="20212" spans="15:15" x14ac:dyDescent="0.25">
      <c r="O20212"/>
    </row>
    <row r="20213" spans="15:15" x14ac:dyDescent="0.25">
      <c r="O20213"/>
    </row>
    <row r="20214" spans="15:15" x14ac:dyDescent="0.25">
      <c r="O20214"/>
    </row>
    <row r="20215" spans="15:15" x14ac:dyDescent="0.25">
      <c r="O20215"/>
    </row>
    <row r="20216" spans="15:15" x14ac:dyDescent="0.25">
      <c r="O20216"/>
    </row>
    <row r="20217" spans="15:15" x14ac:dyDescent="0.25">
      <c r="O20217"/>
    </row>
    <row r="20218" spans="15:15" x14ac:dyDescent="0.25">
      <c r="O20218"/>
    </row>
    <row r="20219" spans="15:15" x14ac:dyDescent="0.25">
      <c r="O20219"/>
    </row>
    <row r="20220" spans="15:15" x14ac:dyDescent="0.25">
      <c r="O20220"/>
    </row>
    <row r="20221" spans="15:15" x14ac:dyDescent="0.25">
      <c r="O20221"/>
    </row>
    <row r="20222" spans="15:15" x14ac:dyDescent="0.25">
      <c r="O20222"/>
    </row>
    <row r="20223" spans="15:15" x14ac:dyDescent="0.25">
      <c r="O20223"/>
    </row>
    <row r="20224" spans="15:15" x14ac:dyDescent="0.25">
      <c r="O20224"/>
    </row>
    <row r="20225" spans="15:15" x14ac:dyDescent="0.25">
      <c r="O20225"/>
    </row>
    <row r="20226" spans="15:15" x14ac:dyDescent="0.25">
      <c r="O20226"/>
    </row>
    <row r="20227" spans="15:15" x14ac:dyDescent="0.25">
      <c r="O20227"/>
    </row>
    <row r="20228" spans="15:15" x14ac:dyDescent="0.25">
      <c r="O20228"/>
    </row>
    <row r="20229" spans="15:15" x14ac:dyDescent="0.25">
      <c r="O20229"/>
    </row>
    <row r="20230" spans="15:15" x14ac:dyDescent="0.25">
      <c r="O20230"/>
    </row>
    <row r="20231" spans="15:15" x14ac:dyDescent="0.25">
      <c r="O20231"/>
    </row>
    <row r="20232" spans="15:15" x14ac:dyDescent="0.25">
      <c r="O20232"/>
    </row>
    <row r="20233" spans="15:15" x14ac:dyDescent="0.25">
      <c r="O20233"/>
    </row>
    <row r="20234" spans="15:15" x14ac:dyDescent="0.25">
      <c r="O20234"/>
    </row>
    <row r="20235" spans="15:15" x14ac:dyDescent="0.25">
      <c r="O20235"/>
    </row>
    <row r="20236" spans="15:15" x14ac:dyDescent="0.25">
      <c r="O20236"/>
    </row>
    <row r="20237" spans="15:15" x14ac:dyDescent="0.25">
      <c r="O20237"/>
    </row>
    <row r="20238" spans="15:15" x14ac:dyDescent="0.25">
      <c r="O20238"/>
    </row>
    <row r="20239" spans="15:15" x14ac:dyDescent="0.25">
      <c r="O20239"/>
    </row>
    <row r="20240" spans="15:15" x14ac:dyDescent="0.25">
      <c r="O20240"/>
    </row>
    <row r="20241" spans="15:15" x14ac:dyDescent="0.25">
      <c r="O20241"/>
    </row>
    <row r="20242" spans="15:15" x14ac:dyDescent="0.25">
      <c r="O20242"/>
    </row>
    <row r="20243" spans="15:15" x14ac:dyDescent="0.25">
      <c r="O20243"/>
    </row>
    <row r="20244" spans="15:15" x14ac:dyDescent="0.25">
      <c r="O20244"/>
    </row>
    <row r="20245" spans="15:15" x14ac:dyDescent="0.25">
      <c r="O20245"/>
    </row>
    <row r="20246" spans="15:15" x14ac:dyDescent="0.25">
      <c r="O20246"/>
    </row>
    <row r="20247" spans="15:15" x14ac:dyDescent="0.25">
      <c r="O20247"/>
    </row>
    <row r="20248" spans="15:15" x14ac:dyDescent="0.25">
      <c r="O20248"/>
    </row>
    <row r="20249" spans="15:15" x14ac:dyDescent="0.25">
      <c r="O20249"/>
    </row>
    <row r="20250" spans="15:15" x14ac:dyDescent="0.25">
      <c r="O20250"/>
    </row>
    <row r="20251" spans="15:15" x14ac:dyDescent="0.25">
      <c r="O20251"/>
    </row>
    <row r="20252" spans="15:15" x14ac:dyDescent="0.25">
      <c r="O20252"/>
    </row>
    <row r="20253" spans="15:15" x14ac:dyDescent="0.25">
      <c r="O20253"/>
    </row>
    <row r="20254" spans="15:15" x14ac:dyDescent="0.25">
      <c r="O20254"/>
    </row>
    <row r="20255" spans="15:15" x14ac:dyDescent="0.25">
      <c r="O20255"/>
    </row>
    <row r="20256" spans="15:15" x14ac:dyDescent="0.25">
      <c r="O20256"/>
    </row>
    <row r="20257" spans="15:15" x14ac:dyDescent="0.25">
      <c r="O20257"/>
    </row>
    <row r="20258" spans="15:15" x14ac:dyDescent="0.25">
      <c r="O20258"/>
    </row>
    <row r="20259" spans="15:15" x14ac:dyDescent="0.25">
      <c r="O20259"/>
    </row>
    <row r="20260" spans="15:15" x14ac:dyDescent="0.25">
      <c r="O20260"/>
    </row>
    <row r="20261" spans="15:15" x14ac:dyDescent="0.25">
      <c r="O20261"/>
    </row>
    <row r="20262" spans="15:15" x14ac:dyDescent="0.25">
      <c r="O20262"/>
    </row>
    <row r="20263" spans="15:15" x14ac:dyDescent="0.25">
      <c r="O20263"/>
    </row>
    <row r="20264" spans="15:15" x14ac:dyDescent="0.25">
      <c r="O20264"/>
    </row>
    <row r="20265" spans="15:15" x14ac:dyDescent="0.25">
      <c r="O20265"/>
    </row>
    <row r="20266" spans="15:15" x14ac:dyDescent="0.25">
      <c r="O20266"/>
    </row>
    <row r="20267" spans="15:15" x14ac:dyDescent="0.25">
      <c r="O20267"/>
    </row>
    <row r="20268" spans="15:15" x14ac:dyDescent="0.25">
      <c r="O20268"/>
    </row>
    <row r="20269" spans="15:15" x14ac:dyDescent="0.25">
      <c r="O20269"/>
    </row>
    <row r="20270" spans="15:15" x14ac:dyDescent="0.25">
      <c r="O20270"/>
    </row>
    <row r="20271" spans="15:15" x14ac:dyDescent="0.25">
      <c r="O20271"/>
    </row>
    <row r="20272" spans="15:15" x14ac:dyDescent="0.25">
      <c r="O20272"/>
    </row>
    <row r="20273" spans="15:15" x14ac:dyDescent="0.25">
      <c r="O20273"/>
    </row>
    <row r="20274" spans="15:15" x14ac:dyDescent="0.25">
      <c r="O20274"/>
    </row>
    <row r="20275" spans="15:15" x14ac:dyDescent="0.25">
      <c r="O20275"/>
    </row>
    <row r="20276" spans="15:15" x14ac:dyDescent="0.25">
      <c r="O20276"/>
    </row>
    <row r="20277" spans="15:15" x14ac:dyDescent="0.25">
      <c r="O20277"/>
    </row>
    <row r="20278" spans="15:15" x14ac:dyDescent="0.25">
      <c r="O20278"/>
    </row>
    <row r="20279" spans="15:15" x14ac:dyDescent="0.25">
      <c r="O20279"/>
    </row>
    <row r="20280" spans="15:15" x14ac:dyDescent="0.25">
      <c r="O20280"/>
    </row>
    <row r="20281" spans="15:15" x14ac:dyDescent="0.25">
      <c r="O20281"/>
    </row>
    <row r="20282" spans="15:15" x14ac:dyDescent="0.25">
      <c r="O20282"/>
    </row>
    <row r="20283" spans="15:15" x14ac:dyDescent="0.25">
      <c r="O20283"/>
    </row>
    <row r="20284" spans="15:15" x14ac:dyDescent="0.25">
      <c r="O20284"/>
    </row>
    <row r="20285" spans="15:15" x14ac:dyDescent="0.25">
      <c r="O20285"/>
    </row>
    <row r="20286" spans="15:15" x14ac:dyDescent="0.25">
      <c r="O20286"/>
    </row>
    <row r="20287" spans="15:15" x14ac:dyDescent="0.25">
      <c r="O20287"/>
    </row>
    <row r="20288" spans="15:15" x14ac:dyDescent="0.25">
      <c r="O20288"/>
    </row>
    <row r="20289" spans="15:15" x14ac:dyDescent="0.25">
      <c r="O20289"/>
    </row>
    <row r="20290" spans="15:15" x14ac:dyDescent="0.25">
      <c r="O20290"/>
    </row>
    <row r="20291" spans="15:15" x14ac:dyDescent="0.25">
      <c r="O20291"/>
    </row>
    <row r="20292" spans="15:15" x14ac:dyDescent="0.25">
      <c r="O20292"/>
    </row>
    <row r="20293" spans="15:15" x14ac:dyDescent="0.25">
      <c r="O20293"/>
    </row>
    <row r="20294" spans="15:15" x14ac:dyDescent="0.25">
      <c r="O20294"/>
    </row>
    <row r="20295" spans="15:15" x14ac:dyDescent="0.25">
      <c r="O20295"/>
    </row>
    <row r="20296" spans="15:15" x14ac:dyDescent="0.25">
      <c r="O20296"/>
    </row>
    <row r="20297" spans="15:15" x14ac:dyDescent="0.25">
      <c r="O20297"/>
    </row>
    <row r="20298" spans="15:15" x14ac:dyDescent="0.25">
      <c r="O20298"/>
    </row>
    <row r="20299" spans="15:15" x14ac:dyDescent="0.25">
      <c r="O20299"/>
    </row>
    <row r="20300" spans="15:15" x14ac:dyDescent="0.25">
      <c r="O20300"/>
    </row>
    <row r="20301" spans="15:15" x14ac:dyDescent="0.25">
      <c r="O20301"/>
    </row>
    <row r="20302" spans="15:15" x14ac:dyDescent="0.25">
      <c r="O20302"/>
    </row>
    <row r="20303" spans="15:15" x14ac:dyDescent="0.25">
      <c r="O20303"/>
    </row>
    <row r="20304" spans="15:15" x14ac:dyDescent="0.25">
      <c r="O20304"/>
    </row>
    <row r="20305" spans="15:15" x14ac:dyDescent="0.25">
      <c r="O20305"/>
    </row>
    <row r="20306" spans="15:15" x14ac:dyDescent="0.25">
      <c r="O20306"/>
    </row>
    <row r="20307" spans="15:15" x14ac:dyDescent="0.25">
      <c r="O20307"/>
    </row>
    <row r="20308" spans="15:15" x14ac:dyDescent="0.25">
      <c r="O20308"/>
    </row>
    <row r="20309" spans="15:15" x14ac:dyDescent="0.25">
      <c r="O20309"/>
    </row>
    <row r="20310" spans="15:15" x14ac:dyDescent="0.25">
      <c r="O20310"/>
    </row>
    <row r="20311" spans="15:15" x14ac:dyDescent="0.25">
      <c r="O20311"/>
    </row>
    <row r="20312" spans="15:15" x14ac:dyDescent="0.25">
      <c r="O20312"/>
    </row>
    <row r="20313" spans="15:15" x14ac:dyDescent="0.25">
      <c r="O20313"/>
    </row>
    <row r="20314" spans="15:15" x14ac:dyDescent="0.25">
      <c r="O20314"/>
    </row>
    <row r="20315" spans="15:15" x14ac:dyDescent="0.25">
      <c r="O20315"/>
    </row>
    <row r="20316" spans="15:15" x14ac:dyDescent="0.25">
      <c r="O20316"/>
    </row>
    <row r="20317" spans="15:15" x14ac:dyDescent="0.25">
      <c r="O20317"/>
    </row>
    <row r="20318" spans="15:15" x14ac:dyDescent="0.25">
      <c r="O20318"/>
    </row>
    <row r="20319" spans="15:15" x14ac:dyDescent="0.25">
      <c r="O20319"/>
    </row>
    <row r="20320" spans="15:15" x14ac:dyDescent="0.25">
      <c r="O20320"/>
    </row>
    <row r="20321" spans="15:15" x14ac:dyDescent="0.25">
      <c r="O20321"/>
    </row>
    <row r="20322" spans="15:15" x14ac:dyDescent="0.25">
      <c r="O20322"/>
    </row>
    <row r="20323" spans="15:15" x14ac:dyDescent="0.25">
      <c r="O20323"/>
    </row>
    <row r="20324" spans="15:15" x14ac:dyDescent="0.25">
      <c r="O20324"/>
    </row>
    <row r="20325" spans="15:15" x14ac:dyDescent="0.25">
      <c r="O20325"/>
    </row>
    <row r="20326" spans="15:15" x14ac:dyDescent="0.25">
      <c r="O20326"/>
    </row>
    <row r="20327" spans="15:15" x14ac:dyDescent="0.25">
      <c r="O20327"/>
    </row>
    <row r="20328" spans="15:15" x14ac:dyDescent="0.25">
      <c r="O20328"/>
    </row>
    <row r="20329" spans="15:15" x14ac:dyDescent="0.25">
      <c r="O20329"/>
    </row>
    <row r="20330" spans="15:15" x14ac:dyDescent="0.25">
      <c r="O20330"/>
    </row>
    <row r="20331" spans="15:15" x14ac:dyDescent="0.25">
      <c r="O20331"/>
    </row>
    <row r="20332" spans="15:15" x14ac:dyDescent="0.25">
      <c r="O20332"/>
    </row>
    <row r="20333" spans="15:15" x14ac:dyDescent="0.25">
      <c r="O20333"/>
    </row>
    <row r="20334" spans="15:15" x14ac:dyDescent="0.25">
      <c r="O20334"/>
    </row>
    <row r="20335" spans="15:15" x14ac:dyDescent="0.25">
      <c r="O20335"/>
    </row>
    <row r="20336" spans="15:15" x14ac:dyDescent="0.25">
      <c r="O20336"/>
    </row>
    <row r="20337" spans="15:15" x14ac:dyDescent="0.25">
      <c r="O20337"/>
    </row>
    <row r="20338" spans="15:15" x14ac:dyDescent="0.25">
      <c r="O20338"/>
    </row>
    <row r="20339" spans="15:15" x14ac:dyDescent="0.25">
      <c r="O20339"/>
    </row>
    <row r="20340" spans="15:15" x14ac:dyDescent="0.25">
      <c r="O20340"/>
    </row>
    <row r="20341" spans="15:15" x14ac:dyDescent="0.25">
      <c r="O20341"/>
    </row>
    <row r="20342" spans="15:15" x14ac:dyDescent="0.25">
      <c r="O20342"/>
    </row>
    <row r="20343" spans="15:15" x14ac:dyDescent="0.25">
      <c r="O20343"/>
    </row>
    <row r="20344" spans="15:15" x14ac:dyDescent="0.25">
      <c r="O20344"/>
    </row>
    <row r="20345" spans="15:15" x14ac:dyDescent="0.25">
      <c r="O20345"/>
    </row>
    <row r="20346" spans="15:15" x14ac:dyDescent="0.25">
      <c r="O20346"/>
    </row>
    <row r="20347" spans="15:15" x14ac:dyDescent="0.25">
      <c r="O20347"/>
    </row>
    <row r="20348" spans="15:15" x14ac:dyDescent="0.25">
      <c r="O20348"/>
    </row>
    <row r="20349" spans="15:15" x14ac:dyDescent="0.25">
      <c r="O20349"/>
    </row>
    <row r="20350" spans="15:15" x14ac:dyDescent="0.25">
      <c r="O20350"/>
    </row>
    <row r="20351" spans="15:15" x14ac:dyDescent="0.25">
      <c r="O20351"/>
    </row>
    <row r="20352" spans="15:15" x14ac:dyDescent="0.25">
      <c r="O20352"/>
    </row>
    <row r="20353" spans="15:15" x14ac:dyDescent="0.25">
      <c r="O20353"/>
    </row>
    <row r="20354" spans="15:15" x14ac:dyDescent="0.25">
      <c r="O20354"/>
    </row>
    <row r="20355" spans="15:15" x14ac:dyDescent="0.25">
      <c r="O20355"/>
    </row>
    <row r="20356" spans="15:15" x14ac:dyDescent="0.25">
      <c r="O20356"/>
    </row>
    <row r="20357" spans="15:15" x14ac:dyDescent="0.25">
      <c r="O20357"/>
    </row>
    <row r="20358" spans="15:15" x14ac:dyDescent="0.25">
      <c r="O20358"/>
    </row>
    <row r="20359" spans="15:15" x14ac:dyDescent="0.25">
      <c r="O20359"/>
    </row>
    <row r="20360" spans="15:15" x14ac:dyDescent="0.25">
      <c r="O20360"/>
    </row>
    <row r="20361" spans="15:15" x14ac:dyDescent="0.25">
      <c r="O20361"/>
    </row>
    <row r="20362" spans="15:15" x14ac:dyDescent="0.25">
      <c r="O20362"/>
    </row>
    <row r="20363" spans="15:15" x14ac:dyDescent="0.25">
      <c r="O20363"/>
    </row>
    <row r="20364" spans="15:15" x14ac:dyDescent="0.25">
      <c r="O20364"/>
    </row>
    <row r="20365" spans="15:15" x14ac:dyDescent="0.25">
      <c r="O20365"/>
    </row>
    <row r="20366" spans="15:15" x14ac:dyDescent="0.25">
      <c r="O20366"/>
    </row>
    <row r="20367" spans="15:15" x14ac:dyDescent="0.25">
      <c r="O20367"/>
    </row>
    <row r="20368" spans="15:15" x14ac:dyDescent="0.25">
      <c r="O20368"/>
    </row>
    <row r="20369" spans="15:15" x14ac:dyDescent="0.25">
      <c r="O20369"/>
    </row>
    <row r="20370" spans="15:15" x14ac:dyDescent="0.25">
      <c r="O20370"/>
    </row>
    <row r="20371" spans="15:15" x14ac:dyDescent="0.25">
      <c r="O20371"/>
    </row>
    <row r="20372" spans="15:15" x14ac:dyDescent="0.25">
      <c r="O20372"/>
    </row>
    <row r="20373" spans="15:15" x14ac:dyDescent="0.25">
      <c r="O20373"/>
    </row>
    <row r="20374" spans="15:15" x14ac:dyDescent="0.25">
      <c r="O20374"/>
    </row>
    <row r="20375" spans="15:15" x14ac:dyDescent="0.25">
      <c r="O20375"/>
    </row>
    <row r="20376" spans="15:15" x14ac:dyDescent="0.25">
      <c r="O20376"/>
    </row>
    <row r="20377" spans="15:15" x14ac:dyDescent="0.25">
      <c r="O20377"/>
    </row>
    <row r="20378" spans="15:15" x14ac:dyDescent="0.25">
      <c r="O20378"/>
    </row>
    <row r="20379" spans="15:15" x14ac:dyDescent="0.25">
      <c r="O20379"/>
    </row>
    <row r="20380" spans="15:15" x14ac:dyDescent="0.25">
      <c r="O20380"/>
    </row>
    <row r="20381" spans="15:15" x14ac:dyDescent="0.25">
      <c r="O20381"/>
    </row>
    <row r="20382" spans="15:15" x14ac:dyDescent="0.25">
      <c r="O20382"/>
    </row>
    <row r="20383" spans="15:15" x14ac:dyDescent="0.25">
      <c r="O20383"/>
    </row>
    <row r="20384" spans="15:15" x14ac:dyDescent="0.25">
      <c r="O20384"/>
    </row>
    <row r="20385" spans="15:15" x14ac:dyDescent="0.25">
      <c r="O20385"/>
    </row>
    <row r="20386" spans="15:15" x14ac:dyDescent="0.25">
      <c r="O20386"/>
    </row>
    <row r="20387" spans="15:15" x14ac:dyDescent="0.25">
      <c r="O20387"/>
    </row>
    <row r="20388" spans="15:15" x14ac:dyDescent="0.25">
      <c r="O20388"/>
    </row>
    <row r="20389" spans="15:15" x14ac:dyDescent="0.25">
      <c r="O20389"/>
    </row>
    <row r="20390" spans="15:15" x14ac:dyDescent="0.25">
      <c r="O20390"/>
    </row>
    <row r="20391" spans="15:15" x14ac:dyDescent="0.25">
      <c r="O20391"/>
    </row>
    <row r="20392" spans="15:15" x14ac:dyDescent="0.25">
      <c r="O20392"/>
    </row>
    <row r="20393" spans="15:15" x14ac:dyDescent="0.25">
      <c r="O20393"/>
    </row>
    <row r="20394" spans="15:15" x14ac:dyDescent="0.25">
      <c r="O20394"/>
    </row>
    <row r="20395" spans="15:15" x14ac:dyDescent="0.25">
      <c r="O20395"/>
    </row>
    <row r="20396" spans="15:15" x14ac:dyDescent="0.25">
      <c r="O20396"/>
    </row>
    <row r="20397" spans="15:15" x14ac:dyDescent="0.25">
      <c r="O20397"/>
    </row>
    <row r="20398" spans="15:15" x14ac:dyDescent="0.25">
      <c r="O20398"/>
    </row>
    <row r="20399" spans="15:15" x14ac:dyDescent="0.25">
      <c r="O20399"/>
    </row>
    <row r="20400" spans="15:15" x14ac:dyDescent="0.25">
      <c r="O20400"/>
    </row>
    <row r="20401" spans="15:15" x14ac:dyDescent="0.25">
      <c r="O20401"/>
    </row>
    <row r="20402" spans="15:15" x14ac:dyDescent="0.25">
      <c r="O20402"/>
    </row>
    <row r="20403" spans="15:15" x14ac:dyDescent="0.25">
      <c r="O20403"/>
    </row>
    <row r="20404" spans="15:15" x14ac:dyDescent="0.25">
      <c r="O20404"/>
    </row>
    <row r="20405" spans="15:15" x14ac:dyDescent="0.25">
      <c r="O20405"/>
    </row>
    <row r="20406" spans="15:15" x14ac:dyDescent="0.25">
      <c r="O20406"/>
    </row>
    <row r="20407" spans="15:15" x14ac:dyDescent="0.25">
      <c r="O20407"/>
    </row>
    <row r="20408" spans="15:15" x14ac:dyDescent="0.25">
      <c r="O20408"/>
    </row>
    <row r="20409" spans="15:15" x14ac:dyDescent="0.25">
      <c r="O20409"/>
    </row>
    <row r="20410" spans="15:15" x14ac:dyDescent="0.25">
      <c r="O20410"/>
    </row>
    <row r="20411" spans="15:15" x14ac:dyDescent="0.25">
      <c r="O20411"/>
    </row>
    <row r="20412" spans="15:15" x14ac:dyDescent="0.25">
      <c r="O20412"/>
    </row>
    <row r="20413" spans="15:15" x14ac:dyDescent="0.25">
      <c r="O20413"/>
    </row>
    <row r="20414" spans="15:15" x14ac:dyDescent="0.25">
      <c r="O20414"/>
    </row>
    <row r="20415" spans="15:15" x14ac:dyDescent="0.25">
      <c r="O20415"/>
    </row>
    <row r="20416" spans="15:15" x14ac:dyDescent="0.25">
      <c r="O20416"/>
    </row>
    <row r="20417" spans="15:15" x14ac:dyDescent="0.25">
      <c r="O20417"/>
    </row>
    <row r="20418" spans="15:15" x14ac:dyDescent="0.25">
      <c r="O20418"/>
    </row>
    <row r="20419" spans="15:15" x14ac:dyDescent="0.25">
      <c r="O20419"/>
    </row>
    <row r="20420" spans="15:15" x14ac:dyDescent="0.25">
      <c r="O20420"/>
    </row>
    <row r="20421" spans="15:15" x14ac:dyDescent="0.25">
      <c r="O20421"/>
    </row>
    <row r="20422" spans="15:15" x14ac:dyDescent="0.25">
      <c r="O20422"/>
    </row>
    <row r="20423" spans="15:15" x14ac:dyDescent="0.25">
      <c r="O20423"/>
    </row>
    <row r="20424" spans="15:15" x14ac:dyDescent="0.25">
      <c r="O20424"/>
    </row>
    <row r="20425" spans="15:15" x14ac:dyDescent="0.25">
      <c r="O20425"/>
    </row>
    <row r="20426" spans="15:15" x14ac:dyDescent="0.25">
      <c r="O20426"/>
    </row>
    <row r="20427" spans="15:15" x14ac:dyDescent="0.25">
      <c r="O20427"/>
    </row>
    <row r="20428" spans="15:15" x14ac:dyDescent="0.25">
      <c r="O20428"/>
    </row>
    <row r="20429" spans="15:15" x14ac:dyDescent="0.25">
      <c r="O20429"/>
    </row>
    <row r="20430" spans="15:15" x14ac:dyDescent="0.25">
      <c r="O20430"/>
    </row>
    <row r="20431" spans="15:15" x14ac:dyDescent="0.25">
      <c r="O20431"/>
    </row>
    <row r="20432" spans="15:15" x14ac:dyDescent="0.25">
      <c r="O20432"/>
    </row>
    <row r="20433" spans="15:15" x14ac:dyDescent="0.25">
      <c r="O20433"/>
    </row>
    <row r="20434" spans="15:15" x14ac:dyDescent="0.25">
      <c r="O20434"/>
    </row>
    <row r="20435" spans="15:15" x14ac:dyDescent="0.25">
      <c r="O20435"/>
    </row>
    <row r="20436" spans="15:15" x14ac:dyDescent="0.25">
      <c r="O20436"/>
    </row>
    <row r="20437" spans="15:15" x14ac:dyDescent="0.25">
      <c r="O20437"/>
    </row>
    <row r="20438" spans="15:15" x14ac:dyDescent="0.25">
      <c r="O20438"/>
    </row>
    <row r="20439" spans="15:15" x14ac:dyDescent="0.25">
      <c r="O20439"/>
    </row>
    <row r="20440" spans="15:15" x14ac:dyDescent="0.25">
      <c r="O20440"/>
    </row>
    <row r="20441" spans="15:15" x14ac:dyDescent="0.25">
      <c r="O20441"/>
    </row>
    <row r="20442" spans="15:15" x14ac:dyDescent="0.25">
      <c r="O20442"/>
    </row>
    <row r="20443" spans="15:15" x14ac:dyDescent="0.25">
      <c r="O20443"/>
    </row>
    <row r="20444" spans="15:15" x14ac:dyDescent="0.25">
      <c r="O20444"/>
    </row>
    <row r="20445" spans="15:15" x14ac:dyDescent="0.25">
      <c r="O20445"/>
    </row>
    <row r="20446" spans="15:15" x14ac:dyDescent="0.25">
      <c r="O20446"/>
    </row>
    <row r="20447" spans="15:15" x14ac:dyDescent="0.25">
      <c r="O20447"/>
    </row>
    <row r="20448" spans="15:15" x14ac:dyDescent="0.25">
      <c r="O20448"/>
    </row>
    <row r="20449" spans="15:15" x14ac:dyDescent="0.25">
      <c r="O20449"/>
    </row>
    <row r="20450" spans="15:15" x14ac:dyDescent="0.25">
      <c r="O20450"/>
    </row>
    <row r="20451" spans="15:15" x14ac:dyDescent="0.25">
      <c r="O20451"/>
    </row>
    <row r="20452" spans="15:15" x14ac:dyDescent="0.25">
      <c r="O20452"/>
    </row>
    <row r="20453" spans="15:15" x14ac:dyDescent="0.25">
      <c r="O20453"/>
    </row>
    <row r="20454" spans="15:15" x14ac:dyDescent="0.25">
      <c r="O20454"/>
    </row>
    <row r="20455" spans="15:15" x14ac:dyDescent="0.25">
      <c r="O20455"/>
    </row>
    <row r="20456" spans="15:15" x14ac:dyDescent="0.25">
      <c r="O20456"/>
    </row>
    <row r="20457" spans="15:15" x14ac:dyDescent="0.25">
      <c r="O20457"/>
    </row>
    <row r="20458" spans="15:15" x14ac:dyDescent="0.25">
      <c r="O20458"/>
    </row>
    <row r="20459" spans="15:15" x14ac:dyDescent="0.25">
      <c r="O20459"/>
    </row>
    <row r="20460" spans="15:15" x14ac:dyDescent="0.25">
      <c r="O20460"/>
    </row>
    <row r="20461" spans="15:15" x14ac:dyDescent="0.25">
      <c r="O20461"/>
    </row>
    <row r="20462" spans="15:15" x14ac:dyDescent="0.25">
      <c r="O20462"/>
    </row>
    <row r="20463" spans="15:15" x14ac:dyDescent="0.25">
      <c r="O20463"/>
    </row>
    <row r="20464" spans="15:15" x14ac:dyDescent="0.25">
      <c r="O20464"/>
    </row>
    <row r="20465" spans="15:15" x14ac:dyDescent="0.25">
      <c r="O20465"/>
    </row>
    <row r="20466" spans="15:15" x14ac:dyDescent="0.25">
      <c r="O20466"/>
    </row>
    <row r="20467" spans="15:15" x14ac:dyDescent="0.25">
      <c r="O20467"/>
    </row>
    <row r="20468" spans="15:15" x14ac:dyDescent="0.25">
      <c r="O20468"/>
    </row>
    <row r="20469" spans="15:15" x14ac:dyDescent="0.25">
      <c r="O20469"/>
    </row>
    <row r="20470" spans="15:15" x14ac:dyDescent="0.25">
      <c r="O20470"/>
    </row>
    <row r="20471" spans="15:15" x14ac:dyDescent="0.25">
      <c r="O20471"/>
    </row>
    <row r="20472" spans="15:15" x14ac:dyDescent="0.25">
      <c r="O20472"/>
    </row>
    <row r="20473" spans="15:15" x14ac:dyDescent="0.25">
      <c r="O20473"/>
    </row>
    <row r="20474" spans="15:15" x14ac:dyDescent="0.25">
      <c r="O20474"/>
    </row>
    <row r="20475" spans="15:15" x14ac:dyDescent="0.25">
      <c r="O20475"/>
    </row>
    <row r="20476" spans="15:15" x14ac:dyDescent="0.25">
      <c r="O20476"/>
    </row>
    <row r="20477" spans="15:15" x14ac:dyDescent="0.25">
      <c r="O20477"/>
    </row>
    <row r="20478" spans="15:15" x14ac:dyDescent="0.25">
      <c r="O20478"/>
    </row>
    <row r="20479" spans="15:15" x14ac:dyDescent="0.25">
      <c r="O20479"/>
    </row>
    <row r="20480" spans="15:15" x14ac:dyDescent="0.25">
      <c r="O20480"/>
    </row>
    <row r="20481" spans="15:15" x14ac:dyDescent="0.25">
      <c r="O20481"/>
    </row>
    <row r="20482" spans="15:15" x14ac:dyDescent="0.25">
      <c r="O20482"/>
    </row>
    <row r="20483" spans="15:15" x14ac:dyDescent="0.25">
      <c r="O20483"/>
    </row>
    <row r="20484" spans="15:15" x14ac:dyDescent="0.25">
      <c r="O20484"/>
    </row>
    <row r="20485" spans="15:15" x14ac:dyDescent="0.25">
      <c r="O20485"/>
    </row>
    <row r="20486" spans="15:15" x14ac:dyDescent="0.25">
      <c r="O20486"/>
    </row>
    <row r="20487" spans="15:15" x14ac:dyDescent="0.25">
      <c r="O20487"/>
    </row>
    <row r="20488" spans="15:15" x14ac:dyDescent="0.25">
      <c r="O20488"/>
    </row>
    <row r="20489" spans="15:15" x14ac:dyDescent="0.25">
      <c r="O20489"/>
    </row>
    <row r="20490" spans="15:15" x14ac:dyDescent="0.25">
      <c r="O20490"/>
    </row>
    <row r="20491" spans="15:15" x14ac:dyDescent="0.25">
      <c r="O20491"/>
    </row>
    <row r="20492" spans="15:15" x14ac:dyDescent="0.25">
      <c r="O20492"/>
    </row>
    <row r="20493" spans="15:15" x14ac:dyDescent="0.25">
      <c r="O20493"/>
    </row>
    <row r="20494" spans="15:15" x14ac:dyDescent="0.25">
      <c r="O20494"/>
    </row>
    <row r="20495" spans="15:15" x14ac:dyDescent="0.25">
      <c r="O20495"/>
    </row>
    <row r="20496" spans="15:15" x14ac:dyDescent="0.25">
      <c r="O20496"/>
    </row>
    <row r="20497" spans="15:15" x14ac:dyDescent="0.25">
      <c r="O20497"/>
    </row>
    <row r="20498" spans="15:15" x14ac:dyDescent="0.25">
      <c r="O20498"/>
    </row>
    <row r="20499" spans="15:15" x14ac:dyDescent="0.25">
      <c r="O20499"/>
    </row>
    <row r="20500" spans="15:15" x14ac:dyDescent="0.25">
      <c r="O20500"/>
    </row>
    <row r="20501" spans="15:15" x14ac:dyDescent="0.25">
      <c r="O20501"/>
    </row>
    <row r="20502" spans="15:15" x14ac:dyDescent="0.25">
      <c r="O20502"/>
    </row>
    <row r="20503" spans="15:15" x14ac:dyDescent="0.25">
      <c r="O20503"/>
    </row>
    <row r="20504" spans="15:15" x14ac:dyDescent="0.25">
      <c r="O20504"/>
    </row>
    <row r="20505" spans="15:15" x14ac:dyDescent="0.25">
      <c r="O20505"/>
    </row>
    <row r="20506" spans="15:15" x14ac:dyDescent="0.25">
      <c r="O20506"/>
    </row>
    <row r="20507" spans="15:15" x14ac:dyDescent="0.25">
      <c r="O20507"/>
    </row>
    <row r="20508" spans="15:15" x14ac:dyDescent="0.25">
      <c r="O20508"/>
    </row>
    <row r="20509" spans="15:15" x14ac:dyDescent="0.25">
      <c r="O20509"/>
    </row>
    <row r="20510" spans="15:15" x14ac:dyDescent="0.25">
      <c r="O20510"/>
    </row>
    <row r="20511" spans="15:15" x14ac:dyDescent="0.25">
      <c r="O20511"/>
    </row>
    <row r="20512" spans="15:15" x14ac:dyDescent="0.25">
      <c r="O20512"/>
    </row>
    <row r="20513" spans="15:15" x14ac:dyDescent="0.25">
      <c r="O20513"/>
    </row>
    <row r="20514" spans="15:15" x14ac:dyDescent="0.25">
      <c r="O20514"/>
    </row>
    <row r="20515" spans="15:15" x14ac:dyDescent="0.25">
      <c r="O20515"/>
    </row>
    <row r="20516" spans="15:15" x14ac:dyDescent="0.25">
      <c r="O20516"/>
    </row>
    <row r="20517" spans="15:15" x14ac:dyDescent="0.25">
      <c r="O20517"/>
    </row>
    <row r="20518" spans="15:15" x14ac:dyDescent="0.25">
      <c r="O20518"/>
    </row>
    <row r="20519" spans="15:15" x14ac:dyDescent="0.25">
      <c r="O20519"/>
    </row>
    <row r="20520" spans="15:15" x14ac:dyDescent="0.25">
      <c r="O20520"/>
    </row>
    <row r="20521" spans="15:15" x14ac:dyDescent="0.25">
      <c r="O20521"/>
    </row>
    <row r="20522" spans="15:15" x14ac:dyDescent="0.25">
      <c r="O20522"/>
    </row>
    <row r="20523" spans="15:15" x14ac:dyDescent="0.25">
      <c r="O20523"/>
    </row>
    <row r="20524" spans="15:15" x14ac:dyDescent="0.25">
      <c r="O20524"/>
    </row>
    <row r="20525" spans="15:15" x14ac:dyDescent="0.25">
      <c r="O20525"/>
    </row>
    <row r="20526" spans="15:15" x14ac:dyDescent="0.25">
      <c r="O20526"/>
    </row>
    <row r="20527" spans="15:15" x14ac:dyDescent="0.25">
      <c r="O20527"/>
    </row>
    <row r="20528" spans="15:15" x14ac:dyDescent="0.25">
      <c r="O20528"/>
    </row>
    <row r="20529" spans="15:15" x14ac:dyDescent="0.25">
      <c r="O20529"/>
    </row>
    <row r="20530" spans="15:15" x14ac:dyDescent="0.25">
      <c r="O20530"/>
    </row>
    <row r="20531" spans="15:15" x14ac:dyDescent="0.25">
      <c r="O20531"/>
    </row>
    <row r="20532" spans="15:15" x14ac:dyDescent="0.25">
      <c r="O20532"/>
    </row>
    <row r="20533" spans="15:15" x14ac:dyDescent="0.25">
      <c r="O20533"/>
    </row>
    <row r="20534" spans="15:15" x14ac:dyDescent="0.25">
      <c r="O20534"/>
    </row>
    <row r="20535" spans="15:15" x14ac:dyDescent="0.25">
      <c r="O20535"/>
    </row>
    <row r="20536" spans="15:15" x14ac:dyDescent="0.25">
      <c r="O20536"/>
    </row>
    <row r="20537" spans="15:15" x14ac:dyDescent="0.25">
      <c r="O20537"/>
    </row>
    <row r="20538" spans="15:15" x14ac:dyDescent="0.25">
      <c r="O20538"/>
    </row>
    <row r="20539" spans="15:15" x14ac:dyDescent="0.25">
      <c r="O20539"/>
    </row>
    <row r="20540" spans="15:15" x14ac:dyDescent="0.25">
      <c r="O20540"/>
    </row>
    <row r="20541" spans="15:15" x14ac:dyDescent="0.25">
      <c r="O20541"/>
    </row>
    <row r="20542" spans="15:15" x14ac:dyDescent="0.25">
      <c r="O20542"/>
    </row>
    <row r="20543" spans="15:15" x14ac:dyDescent="0.25">
      <c r="O20543"/>
    </row>
    <row r="20544" spans="15:15" x14ac:dyDescent="0.25">
      <c r="O20544"/>
    </row>
    <row r="20545" spans="15:15" x14ac:dyDescent="0.25">
      <c r="O20545"/>
    </row>
    <row r="20546" spans="15:15" x14ac:dyDescent="0.25">
      <c r="O20546"/>
    </row>
    <row r="20547" spans="15:15" x14ac:dyDescent="0.25">
      <c r="O20547"/>
    </row>
    <row r="20548" spans="15:15" x14ac:dyDescent="0.25">
      <c r="O20548"/>
    </row>
    <row r="20549" spans="15:15" x14ac:dyDescent="0.25">
      <c r="O20549"/>
    </row>
    <row r="20550" spans="15:15" x14ac:dyDescent="0.25">
      <c r="O20550"/>
    </row>
    <row r="20551" spans="15:15" x14ac:dyDescent="0.25">
      <c r="O20551"/>
    </row>
    <row r="20552" spans="15:15" x14ac:dyDescent="0.25">
      <c r="O20552"/>
    </row>
    <row r="20553" spans="15:15" x14ac:dyDescent="0.25">
      <c r="O20553"/>
    </row>
    <row r="20554" spans="15:15" x14ac:dyDescent="0.25">
      <c r="O20554"/>
    </row>
    <row r="20555" spans="15:15" x14ac:dyDescent="0.25">
      <c r="O20555"/>
    </row>
    <row r="20556" spans="15:15" x14ac:dyDescent="0.25">
      <c r="O20556"/>
    </row>
    <row r="20557" spans="15:15" x14ac:dyDescent="0.25">
      <c r="O20557"/>
    </row>
    <row r="20558" spans="15:15" x14ac:dyDescent="0.25">
      <c r="O20558"/>
    </row>
    <row r="20559" spans="15:15" x14ac:dyDescent="0.25">
      <c r="O20559"/>
    </row>
    <row r="20560" spans="15:15" x14ac:dyDescent="0.25">
      <c r="O20560"/>
    </row>
    <row r="20561" spans="15:15" x14ac:dyDescent="0.25">
      <c r="O20561"/>
    </row>
    <row r="20562" spans="15:15" x14ac:dyDescent="0.25">
      <c r="O20562"/>
    </row>
    <row r="20563" spans="15:15" x14ac:dyDescent="0.25">
      <c r="O20563"/>
    </row>
    <row r="20564" spans="15:15" x14ac:dyDescent="0.25">
      <c r="O20564"/>
    </row>
    <row r="20565" spans="15:15" x14ac:dyDescent="0.25">
      <c r="O20565"/>
    </row>
    <row r="20566" spans="15:15" x14ac:dyDescent="0.25">
      <c r="O20566"/>
    </row>
    <row r="20567" spans="15:15" x14ac:dyDescent="0.25">
      <c r="O20567"/>
    </row>
    <row r="20568" spans="15:15" x14ac:dyDescent="0.25">
      <c r="O20568"/>
    </row>
    <row r="20569" spans="15:15" x14ac:dyDescent="0.25">
      <c r="O20569"/>
    </row>
    <row r="20570" spans="15:15" x14ac:dyDescent="0.25">
      <c r="O20570"/>
    </row>
    <row r="20571" spans="15:15" x14ac:dyDescent="0.25">
      <c r="O20571"/>
    </row>
    <row r="20572" spans="15:15" x14ac:dyDescent="0.25">
      <c r="O20572"/>
    </row>
    <row r="20573" spans="15:15" x14ac:dyDescent="0.25">
      <c r="O20573"/>
    </row>
    <row r="20574" spans="15:15" x14ac:dyDescent="0.25">
      <c r="O20574"/>
    </row>
    <row r="20575" spans="15:15" x14ac:dyDescent="0.25">
      <c r="O20575"/>
    </row>
    <row r="20576" spans="15:15" x14ac:dyDescent="0.25">
      <c r="O20576"/>
    </row>
    <row r="20577" spans="15:15" x14ac:dyDescent="0.25">
      <c r="O20577"/>
    </row>
    <row r="20578" spans="15:15" x14ac:dyDescent="0.25">
      <c r="O20578"/>
    </row>
    <row r="20579" spans="15:15" x14ac:dyDescent="0.25">
      <c r="O20579"/>
    </row>
    <row r="20580" spans="15:15" x14ac:dyDescent="0.25">
      <c r="O20580"/>
    </row>
    <row r="20581" spans="15:15" x14ac:dyDescent="0.25">
      <c r="O20581"/>
    </row>
    <row r="20582" spans="15:15" x14ac:dyDescent="0.25">
      <c r="O20582"/>
    </row>
    <row r="20583" spans="15:15" x14ac:dyDescent="0.25">
      <c r="O20583"/>
    </row>
    <row r="20584" spans="15:15" x14ac:dyDescent="0.25">
      <c r="O20584"/>
    </row>
    <row r="20585" spans="15:15" x14ac:dyDescent="0.25">
      <c r="O20585"/>
    </row>
    <row r="20586" spans="15:15" x14ac:dyDescent="0.25">
      <c r="O20586"/>
    </row>
    <row r="20587" spans="15:15" x14ac:dyDescent="0.25">
      <c r="O20587"/>
    </row>
    <row r="20588" spans="15:15" x14ac:dyDescent="0.25">
      <c r="O20588"/>
    </row>
    <row r="20589" spans="15:15" x14ac:dyDescent="0.25">
      <c r="O20589"/>
    </row>
    <row r="20590" spans="15:15" x14ac:dyDescent="0.25">
      <c r="O20590"/>
    </row>
    <row r="20591" spans="15:15" x14ac:dyDescent="0.25">
      <c r="O20591"/>
    </row>
    <row r="20592" spans="15:15" x14ac:dyDescent="0.25">
      <c r="O20592"/>
    </row>
    <row r="20593" spans="15:15" x14ac:dyDescent="0.25">
      <c r="O20593"/>
    </row>
    <row r="20594" spans="15:15" x14ac:dyDescent="0.25">
      <c r="O20594"/>
    </row>
    <row r="20595" spans="15:15" x14ac:dyDescent="0.25">
      <c r="O20595"/>
    </row>
    <row r="20596" spans="15:15" x14ac:dyDescent="0.25">
      <c r="O20596"/>
    </row>
    <row r="20597" spans="15:15" x14ac:dyDescent="0.25">
      <c r="O20597"/>
    </row>
    <row r="20598" spans="15:15" x14ac:dyDescent="0.25">
      <c r="O20598"/>
    </row>
    <row r="20599" spans="15:15" x14ac:dyDescent="0.25">
      <c r="O20599"/>
    </row>
    <row r="20600" spans="15:15" x14ac:dyDescent="0.25">
      <c r="O20600"/>
    </row>
    <row r="20601" spans="15:15" x14ac:dyDescent="0.25">
      <c r="O20601"/>
    </row>
    <row r="20602" spans="15:15" x14ac:dyDescent="0.25">
      <c r="O20602"/>
    </row>
    <row r="20603" spans="15:15" x14ac:dyDescent="0.25">
      <c r="O20603"/>
    </row>
    <row r="20604" spans="15:15" x14ac:dyDescent="0.25">
      <c r="O20604"/>
    </row>
    <row r="20605" spans="15:15" x14ac:dyDescent="0.25">
      <c r="O20605"/>
    </row>
    <row r="20606" spans="15:15" x14ac:dyDescent="0.25">
      <c r="O20606"/>
    </row>
    <row r="20607" spans="15:15" x14ac:dyDescent="0.25">
      <c r="O20607"/>
    </row>
    <row r="20608" spans="15:15" x14ac:dyDescent="0.25">
      <c r="O20608"/>
    </row>
    <row r="20609" spans="15:15" x14ac:dyDescent="0.25">
      <c r="O20609"/>
    </row>
    <row r="20610" spans="15:15" x14ac:dyDescent="0.25">
      <c r="O20610"/>
    </row>
    <row r="20611" spans="15:15" x14ac:dyDescent="0.25">
      <c r="O20611"/>
    </row>
    <row r="20612" spans="15:15" x14ac:dyDescent="0.25">
      <c r="O20612"/>
    </row>
    <row r="20613" spans="15:15" x14ac:dyDescent="0.25">
      <c r="O20613"/>
    </row>
    <row r="20614" spans="15:15" x14ac:dyDescent="0.25">
      <c r="O20614"/>
    </row>
    <row r="20615" spans="15:15" x14ac:dyDescent="0.25">
      <c r="O20615"/>
    </row>
    <row r="20616" spans="15:15" x14ac:dyDescent="0.25">
      <c r="O20616"/>
    </row>
    <row r="20617" spans="15:15" x14ac:dyDescent="0.25">
      <c r="O20617"/>
    </row>
    <row r="20618" spans="15:15" x14ac:dyDescent="0.25">
      <c r="O20618"/>
    </row>
    <row r="20619" spans="15:15" x14ac:dyDescent="0.25">
      <c r="O20619"/>
    </row>
    <row r="20620" spans="15:15" x14ac:dyDescent="0.25">
      <c r="O20620"/>
    </row>
    <row r="20621" spans="15:15" x14ac:dyDescent="0.25">
      <c r="O20621"/>
    </row>
    <row r="20622" spans="15:15" x14ac:dyDescent="0.25">
      <c r="O20622"/>
    </row>
    <row r="20623" spans="15:15" x14ac:dyDescent="0.25">
      <c r="O20623"/>
    </row>
    <row r="20624" spans="15:15" x14ac:dyDescent="0.25">
      <c r="O20624"/>
    </row>
    <row r="20625" spans="15:15" x14ac:dyDescent="0.25">
      <c r="O20625"/>
    </row>
    <row r="20626" spans="15:15" x14ac:dyDescent="0.25">
      <c r="O20626"/>
    </row>
    <row r="20627" spans="15:15" x14ac:dyDescent="0.25">
      <c r="O20627"/>
    </row>
    <row r="20628" spans="15:15" x14ac:dyDescent="0.25">
      <c r="O20628"/>
    </row>
    <row r="20629" spans="15:15" x14ac:dyDescent="0.25">
      <c r="O20629"/>
    </row>
    <row r="20630" spans="15:15" x14ac:dyDescent="0.25">
      <c r="O20630"/>
    </row>
    <row r="20631" spans="15:15" x14ac:dyDescent="0.25">
      <c r="O20631"/>
    </row>
    <row r="20632" spans="15:15" x14ac:dyDescent="0.25">
      <c r="O20632"/>
    </row>
    <row r="20633" spans="15:15" x14ac:dyDescent="0.25">
      <c r="O20633"/>
    </row>
    <row r="20634" spans="15:15" x14ac:dyDescent="0.25">
      <c r="O20634"/>
    </row>
    <row r="20635" spans="15:15" x14ac:dyDescent="0.25">
      <c r="O20635"/>
    </row>
    <row r="20636" spans="15:15" x14ac:dyDescent="0.25">
      <c r="O20636"/>
    </row>
    <row r="20637" spans="15:15" x14ac:dyDescent="0.25">
      <c r="O20637"/>
    </row>
    <row r="20638" spans="15:15" x14ac:dyDescent="0.25">
      <c r="O20638"/>
    </row>
    <row r="20639" spans="15:15" x14ac:dyDescent="0.25">
      <c r="O20639"/>
    </row>
    <row r="20640" spans="15:15" x14ac:dyDescent="0.25">
      <c r="O20640"/>
    </row>
    <row r="20641" spans="15:15" x14ac:dyDescent="0.25">
      <c r="O20641"/>
    </row>
    <row r="20642" spans="15:15" x14ac:dyDescent="0.25">
      <c r="O20642"/>
    </row>
    <row r="20643" spans="15:15" x14ac:dyDescent="0.25">
      <c r="O20643"/>
    </row>
    <row r="20644" spans="15:15" x14ac:dyDescent="0.25">
      <c r="O20644"/>
    </row>
    <row r="20645" spans="15:15" x14ac:dyDescent="0.25">
      <c r="O20645"/>
    </row>
    <row r="20646" spans="15:15" x14ac:dyDescent="0.25">
      <c r="O20646"/>
    </row>
    <row r="20647" spans="15:15" x14ac:dyDescent="0.25">
      <c r="O20647"/>
    </row>
    <row r="20648" spans="15:15" x14ac:dyDescent="0.25">
      <c r="O20648"/>
    </row>
    <row r="20649" spans="15:15" x14ac:dyDescent="0.25">
      <c r="O20649"/>
    </row>
    <row r="20650" spans="15:15" x14ac:dyDescent="0.25">
      <c r="O20650"/>
    </row>
    <row r="20651" spans="15:15" x14ac:dyDescent="0.25">
      <c r="O20651"/>
    </row>
    <row r="20652" spans="15:15" x14ac:dyDescent="0.25">
      <c r="O20652"/>
    </row>
    <row r="20653" spans="15:15" x14ac:dyDescent="0.25">
      <c r="O20653"/>
    </row>
    <row r="20654" spans="15:15" x14ac:dyDescent="0.25">
      <c r="O20654"/>
    </row>
    <row r="20655" spans="15:15" x14ac:dyDescent="0.25">
      <c r="O20655"/>
    </row>
    <row r="20656" spans="15:15" x14ac:dyDescent="0.25">
      <c r="O20656"/>
    </row>
    <row r="20657" spans="15:15" x14ac:dyDescent="0.25">
      <c r="O20657"/>
    </row>
    <row r="20658" spans="15:15" x14ac:dyDescent="0.25">
      <c r="O20658"/>
    </row>
    <row r="20659" spans="15:15" x14ac:dyDescent="0.25">
      <c r="O20659"/>
    </row>
    <row r="20660" spans="15:15" x14ac:dyDescent="0.25">
      <c r="O20660"/>
    </row>
    <row r="20661" spans="15:15" x14ac:dyDescent="0.25">
      <c r="O20661"/>
    </row>
    <row r="20662" spans="15:15" x14ac:dyDescent="0.25">
      <c r="O20662"/>
    </row>
    <row r="20663" spans="15:15" x14ac:dyDescent="0.25">
      <c r="O20663"/>
    </row>
    <row r="20664" spans="15:15" x14ac:dyDescent="0.25">
      <c r="O20664"/>
    </row>
    <row r="20665" spans="15:15" x14ac:dyDescent="0.25">
      <c r="O20665"/>
    </row>
    <row r="20666" spans="15:15" x14ac:dyDescent="0.25">
      <c r="O20666"/>
    </row>
    <row r="20667" spans="15:15" x14ac:dyDescent="0.25">
      <c r="O20667"/>
    </row>
    <row r="20668" spans="15:15" x14ac:dyDescent="0.25">
      <c r="O20668"/>
    </row>
    <row r="20669" spans="15:15" x14ac:dyDescent="0.25">
      <c r="O20669"/>
    </row>
    <row r="20670" spans="15:15" x14ac:dyDescent="0.25">
      <c r="O20670"/>
    </row>
    <row r="20671" spans="15:15" x14ac:dyDescent="0.25">
      <c r="O20671"/>
    </row>
    <row r="20672" spans="15:15" x14ac:dyDescent="0.25">
      <c r="O20672"/>
    </row>
    <row r="20673" spans="15:15" x14ac:dyDescent="0.25">
      <c r="O20673"/>
    </row>
    <row r="20674" spans="15:15" x14ac:dyDescent="0.25">
      <c r="O20674"/>
    </row>
    <row r="20675" spans="15:15" x14ac:dyDescent="0.25">
      <c r="O20675"/>
    </row>
    <row r="20676" spans="15:15" x14ac:dyDescent="0.25">
      <c r="O20676"/>
    </row>
    <row r="20677" spans="15:15" x14ac:dyDescent="0.25">
      <c r="O20677"/>
    </row>
    <row r="20678" spans="15:15" x14ac:dyDescent="0.25">
      <c r="O20678"/>
    </row>
    <row r="20679" spans="15:15" x14ac:dyDescent="0.25">
      <c r="O20679"/>
    </row>
    <row r="20680" spans="15:15" x14ac:dyDescent="0.25">
      <c r="O20680"/>
    </row>
    <row r="20681" spans="15:15" x14ac:dyDescent="0.25">
      <c r="O20681"/>
    </row>
    <row r="20682" spans="15:15" x14ac:dyDescent="0.25">
      <c r="O20682"/>
    </row>
    <row r="20683" spans="15:15" x14ac:dyDescent="0.25">
      <c r="O20683"/>
    </row>
    <row r="20684" spans="15:15" x14ac:dyDescent="0.25">
      <c r="O20684"/>
    </row>
    <row r="20685" spans="15:15" x14ac:dyDescent="0.25">
      <c r="O20685"/>
    </row>
    <row r="20686" spans="15:15" x14ac:dyDescent="0.25">
      <c r="O20686"/>
    </row>
    <row r="20687" spans="15:15" x14ac:dyDescent="0.25">
      <c r="O20687"/>
    </row>
    <row r="20688" spans="15:15" x14ac:dyDescent="0.25">
      <c r="O20688"/>
    </row>
    <row r="20689" spans="15:15" x14ac:dyDescent="0.25">
      <c r="O20689"/>
    </row>
    <row r="20690" spans="15:15" x14ac:dyDescent="0.25">
      <c r="O20690"/>
    </row>
    <row r="20691" spans="15:15" x14ac:dyDescent="0.25">
      <c r="O20691"/>
    </row>
    <row r="20692" spans="15:15" x14ac:dyDescent="0.25">
      <c r="O20692"/>
    </row>
    <row r="20693" spans="15:15" x14ac:dyDescent="0.25">
      <c r="O20693"/>
    </row>
    <row r="20694" spans="15:15" x14ac:dyDescent="0.25">
      <c r="O20694"/>
    </row>
    <row r="20695" spans="15:15" x14ac:dyDescent="0.25">
      <c r="O20695"/>
    </row>
    <row r="20696" spans="15:15" x14ac:dyDescent="0.25">
      <c r="O20696"/>
    </row>
    <row r="20697" spans="15:15" x14ac:dyDescent="0.25">
      <c r="O20697"/>
    </row>
    <row r="20698" spans="15:15" x14ac:dyDescent="0.25">
      <c r="O20698"/>
    </row>
    <row r="20699" spans="15:15" x14ac:dyDescent="0.25">
      <c r="O20699"/>
    </row>
    <row r="20700" spans="15:15" x14ac:dyDescent="0.25">
      <c r="O20700"/>
    </row>
    <row r="20701" spans="15:15" x14ac:dyDescent="0.25">
      <c r="O20701"/>
    </row>
    <row r="20702" spans="15:15" x14ac:dyDescent="0.25">
      <c r="O20702"/>
    </row>
    <row r="20703" spans="15:15" x14ac:dyDescent="0.25">
      <c r="O20703"/>
    </row>
    <row r="20704" spans="15:15" x14ac:dyDescent="0.25">
      <c r="O20704"/>
    </row>
    <row r="20705" spans="15:15" x14ac:dyDescent="0.25">
      <c r="O20705"/>
    </row>
    <row r="20706" spans="15:15" x14ac:dyDescent="0.25">
      <c r="O20706"/>
    </row>
    <row r="20707" spans="15:15" x14ac:dyDescent="0.25">
      <c r="O20707"/>
    </row>
    <row r="20708" spans="15:15" x14ac:dyDescent="0.25">
      <c r="O20708"/>
    </row>
    <row r="20709" spans="15:15" x14ac:dyDescent="0.25">
      <c r="O20709"/>
    </row>
    <row r="20710" spans="15:15" x14ac:dyDescent="0.25">
      <c r="O20710"/>
    </row>
    <row r="20711" spans="15:15" x14ac:dyDescent="0.25">
      <c r="O20711"/>
    </row>
    <row r="20712" spans="15:15" x14ac:dyDescent="0.25">
      <c r="O20712"/>
    </row>
    <row r="20713" spans="15:15" x14ac:dyDescent="0.25">
      <c r="O20713"/>
    </row>
    <row r="20714" spans="15:15" x14ac:dyDescent="0.25">
      <c r="O20714"/>
    </row>
    <row r="20715" spans="15:15" x14ac:dyDescent="0.25">
      <c r="O20715"/>
    </row>
    <row r="20716" spans="15:15" x14ac:dyDescent="0.25">
      <c r="O20716"/>
    </row>
    <row r="20717" spans="15:15" x14ac:dyDescent="0.25">
      <c r="O20717"/>
    </row>
    <row r="20718" spans="15:15" x14ac:dyDescent="0.25">
      <c r="O20718"/>
    </row>
    <row r="20719" spans="15:15" x14ac:dyDescent="0.25">
      <c r="O20719"/>
    </row>
    <row r="20720" spans="15:15" x14ac:dyDescent="0.25">
      <c r="O20720"/>
    </row>
    <row r="20721" spans="15:15" x14ac:dyDescent="0.25">
      <c r="O20721"/>
    </row>
    <row r="20722" spans="15:15" x14ac:dyDescent="0.25">
      <c r="O20722"/>
    </row>
    <row r="20723" spans="15:15" x14ac:dyDescent="0.25">
      <c r="O20723"/>
    </row>
    <row r="20724" spans="15:15" x14ac:dyDescent="0.25">
      <c r="O20724"/>
    </row>
    <row r="20725" spans="15:15" x14ac:dyDescent="0.25">
      <c r="O20725"/>
    </row>
    <row r="20726" spans="15:15" x14ac:dyDescent="0.25">
      <c r="O20726"/>
    </row>
    <row r="20727" spans="15:15" x14ac:dyDescent="0.25">
      <c r="O20727"/>
    </row>
    <row r="20728" spans="15:15" x14ac:dyDescent="0.25">
      <c r="O20728"/>
    </row>
    <row r="20729" spans="15:15" x14ac:dyDescent="0.25">
      <c r="O20729"/>
    </row>
    <row r="20730" spans="15:15" x14ac:dyDescent="0.25">
      <c r="O20730"/>
    </row>
    <row r="20731" spans="15:15" x14ac:dyDescent="0.25">
      <c r="O20731"/>
    </row>
    <row r="20732" spans="15:15" x14ac:dyDescent="0.25">
      <c r="O20732"/>
    </row>
    <row r="20733" spans="15:15" x14ac:dyDescent="0.25">
      <c r="O20733"/>
    </row>
    <row r="20734" spans="15:15" x14ac:dyDescent="0.25">
      <c r="O20734"/>
    </row>
    <row r="20735" spans="15:15" x14ac:dyDescent="0.25">
      <c r="O20735"/>
    </row>
    <row r="20736" spans="15:15" x14ac:dyDescent="0.25">
      <c r="O20736"/>
    </row>
    <row r="20737" spans="15:15" x14ac:dyDescent="0.25">
      <c r="O20737"/>
    </row>
    <row r="20738" spans="15:15" x14ac:dyDescent="0.25">
      <c r="O20738"/>
    </row>
    <row r="20739" spans="15:15" x14ac:dyDescent="0.25">
      <c r="O20739"/>
    </row>
    <row r="20740" spans="15:15" x14ac:dyDescent="0.25">
      <c r="O20740"/>
    </row>
    <row r="20741" spans="15:15" x14ac:dyDescent="0.25">
      <c r="O20741"/>
    </row>
    <row r="20742" spans="15:15" x14ac:dyDescent="0.25">
      <c r="O20742"/>
    </row>
    <row r="20743" spans="15:15" x14ac:dyDescent="0.25">
      <c r="O20743"/>
    </row>
    <row r="20744" spans="15:15" x14ac:dyDescent="0.25">
      <c r="O20744"/>
    </row>
    <row r="20745" spans="15:15" x14ac:dyDescent="0.25">
      <c r="O20745"/>
    </row>
    <row r="20746" spans="15:15" x14ac:dyDescent="0.25">
      <c r="O20746"/>
    </row>
    <row r="20747" spans="15:15" x14ac:dyDescent="0.25">
      <c r="O20747"/>
    </row>
    <row r="20748" spans="15:15" x14ac:dyDescent="0.25">
      <c r="O20748"/>
    </row>
    <row r="20749" spans="15:15" x14ac:dyDescent="0.25">
      <c r="O20749"/>
    </row>
    <row r="20750" spans="15:15" x14ac:dyDescent="0.25">
      <c r="O20750"/>
    </row>
    <row r="20751" spans="15:15" x14ac:dyDescent="0.25">
      <c r="O20751"/>
    </row>
    <row r="20752" spans="15:15" x14ac:dyDescent="0.25">
      <c r="O20752"/>
    </row>
    <row r="20753" spans="15:15" x14ac:dyDescent="0.25">
      <c r="O20753"/>
    </row>
    <row r="20754" spans="15:15" x14ac:dyDescent="0.25">
      <c r="O20754"/>
    </row>
    <row r="20755" spans="15:15" x14ac:dyDescent="0.25">
      <c r="O20755"/>
    </row>
    <row r="20756" spans="15:15" x14ac:dyDescent="0.25">
      <c r="O20756"/>
    </row>
    <row r="20757" spans="15:15" x14ac:dyDescent="0.25">
      <c r="O20757"/>
    </row>
    <row r="20758" spans="15:15" x14ac:dyDescent="0.25">
      <c r="O20758"/>
    </row>
    <row r="20759" spans="15:15" x14ac:dyDescent="0.25">
      <c r="O20759"/>
    </row>
    <row r="20760" spans="15:15" x14ac:dyDescent="0.25">
      <c r="O20760"/>
    </row>
    <row r="20761" spans="15:15" x14ac:dyDescent="0.25">
      <c r="O20761"/>
    </row>
    <row r="20762" spans="15:15" x14ac:dyDescent="0.25">
      <c r="O20762"/>
    </row>
    <row r="20763" spans="15:15" x14ac:dyDescent="0.25">
      <c r="O20763"/>
    </row>
    <row r="20764" spans="15:15" x14ac:dyDescent="0.25">
      <c r="O20764"/>
    </row>
    <row r="20765" spans="15:15" x14ac:dyDescent="0.25">
      <c r="O20765"/>
    </row>
    <row r="20766" spans="15:15" x14ac:dyDescent="0.25">
      <c r="O20766"/>
    </row>
    <row r="20767" spans="15:15" x14ac:dyDescent="0.25">
      <c r="O20767"/>
    </row>
    <row r="20768" spans="15:15" x14ac:dyDescent="0.25">
      <c r="O20768"/>
    </row>
    <row r="20769" spans="15:15" x14ac:dyDescent="0.25">
      <c r="O20769"/>
    </row>
    <row r="20770" spans="15:15" x14ac:dyDescent="0.25">
      <c r="O20770"/>
    </row>
    <row r="20771" spans="15:15" x14ac:dyDescent="0.25">
      <c r="O20771"/>
    </row>
    <row r="20772" spans="15:15" x14ac:dyDescent="0.25">
      <c r="O20772"/>
    </row>
    <row r="20773" spans="15:15" x14ac:dyDescent="0.25">
      <c r="O20773"/>
    </row>
    <row r="20774" spans="15:15" x14ac:dyDescent="0.25">
      <c r="O20774"/>
    </row>
    <row r="20775" spans="15:15" x14ac:dyDescent="0.25">
      <c r="O20775"/>
    </row>
    <row r="20776" spans="15:15" x14ac:dyDescent="0.25">
      <c r="O20776"/>
    </row>
    <row r="20777" spans="15:15" x14ac:dyDescent="0.25">
      <c r="O20777"/>
    </row>
    <row r="20778" spans="15:15" x14ac:dyDescent="0.25">
      <c r="O20778"/>
    </row>
    <row r="20779" spans="15:15" x14ac:dyDescent="0.25">
      <c r="O20779"/>
    </row>
    <row r="20780" spans="15:15" x14ac:dyDescent="0.25">
      <c r="O20780"/>
    </row>
    <row r="20781" spans="15:15" x14ac:dyDescent="0.25">
      <c r="O20781"/>
    </row>
    <row r="20782" spans="15:15" x14ac:dyDescent="0.25">
      <c r="O20782"/>
    </row>
    <row r="20783" spans="15:15" x14ac:dyDescent="0.25">
      <c r="O20783"/>
    </row>
    <row r="20784" spans="15:15" x14ac:dyDescent="0.25">
      <c r="O20784"/>
    </row>
    <row r="20785" spans="15:15" x14ac:dyDescent="0.25">
      <c r="O20785"/>
    </row>
    <row r="20786" spans="15:15" x14ac:dyDescent="0.25">
      <c r="O20786"/>
    </row>
    <row r="20787" spans="15:15" x14ac:dyDescent="0.25">
      <c r="O20787"/>
    </row>
    <row r="20788" spans="15:15" x14ac:dyDescent="0.25">
      <c r="O20788"/>
    </row>
    <row r="20789" spans="15:15" x14ac:dyDescent="0.25">
      <c r="O20789"/>
    </row>
    <row r="20790" spans="15:15" x14ac:dyDescent="0.25">
      <c r="O20790"/>
    </row>
    <row r="20791" spans="15:15" x14ac:dyDescent="0.25">
      <c r="O20791"/>
    </row>
    <row r="20792" spans="15:15" x14ac:dyDescent="0.25">
      <c r="O20792"/>
    </row>
    <row r="20793" spans="15:15" x14ac:dyDescent="0.25">
      <c r="O20793"/>
    </row>
    <row r="20794" spans="15:15" x14ac:dyDescent="0.25">
      <c r="O20794"/>
    </row>
    <row r="20795" spans="15:15" x14ac:dyDescent="0.25">
      <c r="O20795"/>
    </row>
    <row r="20796" spans="15:15" x14ac:dyDescent="0.25">
      <c r="O20796"/>
    </row>
    <row r="20797" spans="15:15" x14ac:dyDescent="0.25">
      <c r="O20797"/>
    </row>
    <row r="20798" spans="15:15" x14ac:dyDescent="0.25">
      <c r="O20798"/>
    </row>
    <row r="20799" spans="15:15" x14ac:dyDescent="0.25">
      <c r="O20799"/>
    </row>
    <row r="20800" spans="15:15" x14ac:dyDescent="0.25">
      <c r="O20800"/>
    </row>
    <row r="20801" spans="15:15" x14ac:dyDescent="0.25">
      <c r="O20801"/>
    </row>
    <row r="20802" spans="15:15" x14ac:dyDescent="0.25">
      <c r="O20802"/>
    </row>
    <row r="20803" spans="15:15" x14ac:dyDescent="0.25">
      <c r="O20803"/>
    </row>
    <row r="20804" spans="15:15" x14ac:dyDescent="0.25">
      <c r="O20804"/>
    </row>
    <row r="20805" spans="15:15" x14ac:dyDescent="0.25">
      <c r="O20805"/>
    </row>
    <row r="20806" spans="15:15" x14ac:dyDescent="0.25">
      <c r="O20806"/>
    </row>
    <row r="20807" spans="15:15" x14ac:dyDescent="0.25">
      <c r="O20807"/>
    </row>
    <row r="20808" spans="15:15" x14ac:dyDescent="0.25">
      <c r="O20808"/>
    </row>
    <row r="20809" spans="15:15" x14ac:dyDescent="0.25">
      <c r="O20809"/>
    </row>
    <row r="20810" spans="15:15" x14ac:dyDescent="0.25">
      <c r="O20810"/>
    </row>
    <row r="20811" spans="15:15" x14ac:dyDescent="0.25">
      <c r="O20811"/>
    </row>
    <row r="20812" spans="15:15" x14ac:dyDescent="0.25">
      <c r="O20812"/>
    </row>
    <row r="20813" spans="15:15" x14ac:dyDescent="0.25">
      <c r="O20813"/>
    </row>
    <row r="20814" spans="15:15" x14ac:dyDescent="0.25">
      <c r="O20814"/>
    </row>
    <row r="20815" spans="15:15" x14ac:dyDescent="0.25">
      <c r="O20815"/>
    </row>
    <row r="20816" spans="15:15" x14ac:dyDescent="0.25">
      <c r="O20816"/>
    </row>
    <row r="20817" spans="15:15" x14ac:dyDescent="0.25">
      <c r="O20817"/>
    </row>
    <row r="20818" spans="15:15" x14ac:dyDescent="0.25">
      <c r="O20818"/>
    </row>
    <row r="20819" spans="15:15" x14ac:dyDescent="0.25">
      <c r="O20819"/>
    </row>
    <row r="20820" spans="15:15" x14ac:dyDescent="0.25">
      <c r="O20820"/>
    </row>
    <row r="20821" spans="15:15" x14ac:dyDescent="0.25">
      <c r="O20821"/>
    </row>
    <row r="20822" spans="15:15" x14ac:dyDescent="0.25">
      <c r="O20822"/>
    </row>
    <row r="20823" spans="15:15" x14ac:dyDescent="0.25">
      <c r="O20823"/>
    </row>
    <row r="20824" spans="15:15" x14ac:dyDescent="0.25">
      <c r="O20824"/>
    </row>
    <row r="20825" spans="15:15" x14ac:dyDescent="0.25">
      <c r="O20825"/>
    </row>
    <row r="20826" spans="15:15" x14ac:dyDescent="0.25">
      <c r="O20826"/>
    </row>
    <row r="20827" spans="15:15" x14ac:dyDescent="0.25">
      <c r="O20827"/>
    </row>
    <row r="20828" spans="15:15" x14ac:dyDescent="0.25">
      <c r="O20828"/>
    </row>
    <row r="20829" spans="15:15" x14ac:dyDescent="0.25">
      <c r="O20829"/>
    </row>
    <row r="20830" spans="15:15" x14ac:dyDescent="0.25">
      <c r="O20830"/>
    </row>
    <row r="20831" spans="15:15" x14ac:dyDescent="0.25">
      <c r="O20831"/>
    </row>
    <row r="20832" spans="15:15" x14ac:dyDescent="0.25">
      <c r="O20832"/>
    </row>
    <row r="20833" spans="15:15" x14ac:dyDescent="0.25">
      <c r="O20833"/>
    </row>
    <row r="20834" spans="15:15" x14ac:dyDescent="0.25">
      <c r="O20834"/>
    </row>
    <row r="20835" spans="15:15" x14ac:dyDescent="0.25">
      <c r="O20835"/>
    </row>
    <row r="20836" spans="15:15" x14ac:dyDescent="0.25">
      <c r="O20836"/>
    </row>
    <row r="20837" spans="15:15" x14ac:dyDescent="0.25">
      <c r="O20837"/>
    </row>
    <row r="20838" spans="15:15" x14ac:dyDescent="0.25">
      <c r="O20838"/>
    </row>
    <row r="20839" spans="15:15" x14ac:dyDescent="0.25">
      <c r="O20839"/>
    </row>
    <row r="20840" spans="15:15" x14ac:dyDescent="0.25">
      <c r="O20840"/>
    </row>
    <row r="20841" spans="15:15" x14ac:dyDescent="0.25">
      <c r="O20841"/>
    </row>
    <row r="20842" spans="15:15" x14ac:dyDescent="0.25">
      <c r="O20842"/>
    </row>
    <row r="20843" spans="15:15" x14ac:dyDescent="0.25">
      <c r="O20843"/>
    </row>
    <row r="20844" spans="15:15" x14ac:dyDescent="0.25">
      <c r="O20844"/>
    </row>
    <row r="20845" spans="15:15" x14ac:dyDescent="0.25">
      <c r="O20845"/>
    </row>
    <row r="20846" spans="15:15" x14ac:dyDescent="0.25">
      <c r="O20846"/>
    </row>
    <row r="20847" spans="15:15" x14ac:dyDescent="0.25">
      <c r="O20847"/>
    </row>
    <row r="20848" spans="15:15" x14ac:dyDescent="0.25">
      <c r="O20848"/>
    </row>
    <row r="20849" spans="15:15" x14ac:dyDescent="0.25">
      <c r="O20849"/>
    </row>
    <row r="20850" spans="15:15" x14ac:dyDescent="0.25">
      <c r="O20850"/>
    </row>
    <row r="20851" spans="15:15" x14ac:dyDescent="0.25">
      <c r="O20851"/>
    </row>
    <row r="20852" spans="15:15" x14ac:dyDescent="0.25">
      <c r="O20852"/>
    </row>
    <row r="20853" spans="15:15" x14ac:dyDescent="0.25">
      <c r="O20853"/>
    </row>
    <row r="20854" spans="15:15" x14ac:dyDescent="0.25">
      <c r="O20854"/>
    </row>
    <row r="20855" spans="15:15" x14ac:dyDescent="0.25">
      <c r="O20855"/>
    </row>
    <row r="20856" spans="15:15" x14ac:dyDescent="0.25">
      <c r="O20856"/>
    </row>
    <row r="20857" spans="15:15" x14ac:dyDescent="0.25">
      <c r="O20857"/>
    </row>
    <row r="20858" spans="15:15" x14ac:dyDescent="0.25">
      <c r="O20858"/>
    </row>
    <row r="20859" spans="15:15" x14ac:dyDescent="0.25">
      <c r="O20859"/>
    </row>
    <row r="20860" spans="15:15" x14ac:dyDescent="0.25">
      <c r="O20860"/>
    </row>
    <row r="20861" spans="15:15" x14ac:dyDescent="0.25">
      <c r="O20861"/>
    </row>
    <row r="20862" spans="15:15" x14ac:dyDescent="0.25">
      <c r="O20862"/>
    </row>
    <row r="20863" spans="15:15" x14ac:dyDescent="0.25">
      <c r="O20863"/>
    </row>
    <row r="20864" spans="15:15" x14ac:dyDescent="0.25">
      <c r="O20864"/>
    </row>
    <row r="20865" spans="15:15" x14ac:dyDescent="0.25">
      <c r="O20865"/>
    </row>
    <row r="20866" spans="15:15" x14ac:dyDescent="0.25">
      <c r="O20866"/>
    </row>
    <row r="20867" spans="15:15" x14ac:dyDescent="0.25">
      <c r="O20867"/>
    </row>
    <row r="20868" spans="15:15" x14ac:dyDescent="0.25">
      <c r="O20868"/>
    </row>
    <row r="20869" spans="15:15" x14ac:dyDescent="0.25">
      <c r="O20869"/>
    </row>
    <row r="20870" spans="15:15" x14ac:dyDescent="0.25">
      <c r="O20870"/>
    </row>
    <row r="20871" spans="15:15" x14ac:dyDescent="0.25">
      <c r="O20871"/>
    </row>
    <row r="20872" spans="15:15" x14ac:dyDescent="0.25">
      <c r="O20872"/>
    </row>
    <row r="20873" spans="15:15" x14ac:dyDescent="0.25">
      <c r="O20873"/>
    </row>
    <row r="20874" spans="15:15" x14ac:dyDescent="0.25">
      <c r="O20874"/>
    </row>
    <row r="20875" spans="15:15" x14ac:dyDescent="0.25">
      <c r="O20875"/>
    </row>
    <row r="20876" spans="15:15" x14ac:dyDescent="0.25">
      <c r="O20876"/>
    </row>
    <row r="20877" spans="15:15" x14ac:dyDescent="0.25">
      <c r="O20877"/>
    </row>
    <row r="20878" spans="15:15" x14ac:dyDescent="0.25">
      <c r="O20878"/>
    </row>
    <row r="20879" spans="15:15" x14ac:dyDescent="0.25">
      <c r="O20879"/>
    </row>
    <row r="20880" spans="15:15" x14ac:dyDescent="0.25">
      <c r="O20880"/>
    </row>
    <row r="20881" spans="15:15" x14ac:dyDescent="0.25">
      <c r="O20881"/>
    </row>
    <row r="20882" spans="15:15" x14ac:dyDescent="0.25">
      <c r="O20882"/>
    </row>
    <row r="20883" spans="15:15" x14ac:dyDescent="0.25">
      <c r="O20883"/>
    </row>
    <row r="20884" spans="15:15" x14ac:dyDescent="0.25">
      <c r="O20884"/>
    </row>
    <row r="20885" spans="15:15" x14ac:dyDescent="0.25">
      <c r="O20885"/>
    </row>
    <row r="20886" spans="15:15" x14ac:dyDescent="0.25">
      <c r="O20886"/>
    </row>
    <row r="20887" spans="15:15" x14ac:dyDescent="0.25">
      <c r="O20887"/>
    </row>
    <row r="20888" spans="15:15" x14ac:dyDescent="0.25">
      <c r="O20888"/>
    </row>
    <row r="20889" spans="15:15" x14ac:dyDescent="0.25">
      <c r="O20889"/>
    </row>
    <row r="20890" spans="15:15" x14ac:dyDescent="0.25">
      <c r="O20890"/>
    </row>
    <row r="20891" spans="15:15" x14ac:dyDescent="0.25">
      <c r="O20891"/>
    </row>
    <row r="20892" spans="15:15" x14ac:dyDescent="0.25">
      <c r="O20892"/>
    </row>
    <row r="20893" spans="15:15" x14ac:dyDescent="0.25">
      <c r="O20893"/>
    </row>
    <row r="20894" spans="15:15" x14ac:dyDescent="0.25">
      <c r="O20894"/>
    </row>
    <row r="20895" spans="15:15" x14ac:dyDescent="0.25">
      <c r="O20895"/>
    </row>
    <row r="20896" spans="15:15" x14ac:dyDescent="0.25">
      <c r="O20896"/>
    </row>
    <row r="20897" spans="15:15" x14ac:dyDescent="0.25">
      <c r="O20897"/>
    </row>
    <row r="20898" spans="15:15" x14ac:dyDescent="0.25">
      <c r="O20898"/>
    </row>
    <row r="20899" spans="15:15" x14ac:dyDescent="0.25">
      <c r="O20899"/>
    </row>
    <row r="20900" spans="15:15" x14ac:dyDescent="0.25">
      <c r="O20900"/>
    </row>
    <row r="20901" spans="15:15" x14ac:dyDescent="0.25">
      <c r="O20901"/>
    </row>
    <row r="20902" spans="15:15" x14ac:dyDescent="0.25">
      <c r="O20902"/>
    </row>
    <row r="20903" spans="15:15" x14ac:dyDescent="0.25">
      <c r="O20903"/>
    </row>
    <row r="20904" spans="15:15" x14ac:dyDescent="0.25">
      <c r="O20904"/>
    </row>
    <row r="20905" spans="15:15" x14ac:dyDescent="0.25">
      <c r="O20905"/>
    </row>
    <row r="20906" spans="15:15" x14ac:dyDescent="0.25">
      <c r="O20906"/>
    </row>
    <row r="20907" spans="15:15" x14ac:dyDescent="0.25">
      <c r="O20907"/>
    </row>
    <row r="20908" spans="15:15" x14ac:dyDescent="0.25">
      <c r="O20908"/>
    </row>
    <row r="20909" spans="15:15" x14ac:dyDescent="0.25">
      <c r="O20909"/>
    </row>
    <row r="20910" spans="15:15" x14ac:dyDescent="0.25">
      <c r="O20910"/>
    </row>
    <row r="20911" spans="15:15" x14ac:dyDescent="0.25">
      <c r="O20911"/>
    </row>
    <row r="20912" spans="15:15" x14ac:dyDescent="0.25">
      <c r="O20912"/>
    </row>
    <row r="20913" spans="15:15" x14ac:dyDescent="0.25">
      <c r="O20913"/>
    </row>
    <row r="20914" spans="15:15" x14ac:dyDescent="0.25">
      <c r="O20914"/>
    </row>
    <row r="20915" spans="15:15" x14ac:dyDescent="0.25">
      <c r="O20915"/>
    </row>
    <row r="20916" spans="15:15" x14ac:dyDescent="0.25">
      <c r="O20916"/>
    </row>
    <row r="20917" spans="15:15" x14ac:dyDescent="0.25">
      <c r="O20917"/>
    </row>
    <row r="20918" spans="15:15" x14ac:dyDescent="0.25">
      <c r="O20918"/>
    </row>
    <row r="20919" spans="15:15" x14ac:dyDescent="0.25">
      <c r="O20919"/>
    </row>
    <row r="20920" spans="15:15" x14ac:dyDescent="0.25">
      <c r="O20920"/>
    </row>
    <row r="20921" spans="15:15" x14ac:dyDescent="0.25">
      <c r="O20921"/>
    </row>
    <row r="20922" spans="15:15" x14ac:dyDescent="0.25">
      <c r="O20922"/>
    </row>
    <row r="20923" spans="15:15" x14ac:dyDescent="0.25">
      <c r="O20923"/>
    </row>
    <row r="20924" spans="15:15" x14ac:dyDescent="0.25">
      <c r="O20924"/>
    </row>
    <row r="20925" spans="15:15" x14ac:dyDescent="0.25">
      <c r="O20925"/>
    </row>
    <row r="20926" spans="15:15" x14ac:dyDescent="0.25">
      <c r="O20926"/>
    </row>
    <row r="20927" spans="15:15" x14ac:dyDescent="0.25">
      <c r="O20927"/>
    </row>
    <row r="20928" spans="15:15" x14ac:dyDescent="0.25">
      <c r="O20928"/>
    </row>
    <row r="20929" spans="15:15" x14ac:dyDescent="0.25">
      <c r="O20929"/>
    </row>
    <row r="20930" spans="15:15" x14ac:dyDescent="0.25">
      <c r="O20930"/>
    </row>
    <row r="20931" spans="15:15" x14ac:dyDescent="0.25">
      <c r="O20931"/>
    </row>
    <row r="20932" spans="15:15" x14ac:dyDescent="0.25">
      <c r="O20932"/>
    </row>
    <row r="20933" spans="15:15" x14ac:dyDescent="0.25">
      <c r="O20933"/>
    </row>
    <row r="20934" spans="15:15" x14ac:dyDescent="0.25">
      <c r="O20934"/>
    </row>
    <row r="20935" spans="15:15" x14ac:dyDescent="0.25">
      <c r="O20935"/>
    </row>
    <row r="20936" spans="15:15" x14ac:dyDescent="0.25">
      <c r="O20936"/>
    </row>
    <row r="20937" spans="15:15" x14ac:dyDescent="0.25">
      <c r="O20937"/>
    </row>
    <row r="20938" spans="15:15" x14ac:dyDescent="0.25">
      <c r="O20938"/>
    </row>
    <row r="20939" spans="15:15" x14ac:dyDescent="0.25">
      <c r="O20939"/>
    </row>
    <row r="20940" spans="15:15" x14ac:dyDescent="0.25">
      <c r="O20940"/>
    </row>
    <row r="20941" spans="15:15" x14ac:dyDescent="0.25">
      <c r="O20941"/>
    </row>
    <row r="20942" spans="15:15" x14ac:dyDescent="0.25">
      <c r="O20942"/>
    </row>
    <row r="20943" spans="15:15" x14ac:dyDescent="0.25">
      <c r="O20943"/>
    </row>
    <row r="20944" spans="15:15" x14ac:dyDescent="0.25">
      <c r="O20944"/>
    </row>
    <row r="20945" spans="15:15" x14ac:dyDescent="0.25">
      <c r="O20945"/>
    </row>
    <row r="20946" spans="15:15" x14ac:dyDescent="0.25">
      <c r="O20946"/>
    </row>
    <row r="20947" spans="15:15" x14ac:dyDescent="0.25">
      <c r="O20947"/>
    </row>
    <row r="20948" spans="15:15" x14ac:dyDescent="0.25">
      <c r="O20948"/>
    </row>
    <row r="20949" spans="15:15" x14ac:dyDescent="0.25">
      <c r="O20949"/>
    </row>
    <row r="20950" spans="15:15" x14ac:dyDescent="0.25">
      <c r="O20950"/>
    </row>
    <row r="20951" spans="15:15" x14ac:dyDescent="0.25">
      <c r="O20951"/>
    </row>
    <row r="20952" spans="15:15" x14ac:dyDescent="0.25">
      <c r="O20952"/>
    </row>
    <row r="20953" spans="15:15" x14ac:dyDescent="0.25">
      <c r="O20953"/>
    </row>
    <row r="20954" spans="15:15" x14ac:dyDescent="0.25">
      <c r="O20954"/>
    </row>
    <row r="20955" spans="15:15" x14ac:dyDescent="0.25">
      <c r="O20955"/>
    </row>
    <row r="20956" spans="15:15" x14ac:dyDescent="0.25">
      <c r="O20956"/>
    </row>
    <row r="20957" spans="15:15" x14ac:dyDescent="0.25">
      <c r="O20957"/>
    </row>
    <row r="20958" spans="15:15" x14ac:dyDescent="0.25">
      <c r="O20958"/>
    </row>
    <row r="20959" spans="15:15" x14ac:dyDescent="0.25">
      <c r="O20959"/>
    </row>
    <row r="20960" spans="15:15" x14ac:dyDescent="0.25">
      <c r="O20960"/>
    </row>
    <row r="20961" spans="15:15" x14ac:dyDescent="0.25">
      <c r="O20961"/>
    </row>
    <row r="20962" spans="15:15" x14ac:dyDescent="0.25">
      <c r="O20962"/>
    </row>
    <row r="20963" spans="15:15" x14ac:dyDescent="0.25">
      <c r="O20963"/>
    </row>
    <row r="20964" spans="15:15" x14ac:dyDescent="0.25">
      <c r="O20964"/>
    </row>
    <row r="20965" spans="15:15" x14ac:dyDescent="0.25">
      <c r="O20965"/>
    </row>
    <row r="20966" spans="15:15" x14ac:dyDescent="0.25">
      <c r="O20966"/>
    </row>
    <row r="20967" spans="15:15" x14ac:dyDescent="0.25">
      <c r="O20967"/>
    </row>
    <row r="20968" spans="15:15" x14ac:dyDescent="0.25">
      <c r="O20968"/>
    </row>
    <row r="20969" spans="15:15" x14ac:dyDescent="0.25">
      <c r="O20969"/>
    </row>
    <row r="20970" spans="15:15" x14ac:dyDescent="0.25">
      <c r="O20970"/>
    </row>
    <row r="20971" spans="15:15" x14ac:dyDescent="0.25">
      <c r="O20971"/>
    </row>
    <row r="20972" spans="15:15" x14ac:dyDescent="0.25">
      <c r="O20972"/>
    </row>
    <row r="20973" spans="15:15" x14ac:dyDescent="0.25">
      <c r="O20973"/>
    </row>
    <row r="20974" spans="15:15" x14ac:dyDescent="0.25">
      <c r="O20974"/>
    </row>
    <row r="20975" spans="15:15" x14ac:dyDescent="0.25">
      <c r="O20975"/>
    </row>
    <row r="20976" spans="15:15" x14ac:dyDescent="0.25">
      <c r="O20976"/>
    </row>
    <row r="20977" spans="15:15" x14ac:dyDescent="0.25">
      <c r="O20977"/>
    </row>
    <row r="20978" spans="15:15" x14ac:dyDescent="0.25">
      <c r="O20978"/>
    </row>
    <row r="20979" spans="15:15" x14ac:dyDescent="0.25">
      <c r="O20979"/>
    </row>
    <row r="20980" spans="15:15" x14ac:dyDescent="0.25">
      <c r="O20980"/>
    </row>
    <row r="20981" spans="15:15" x14ac:dyDescent="0.25">
      <c r="O20981"/>
    </row>
    <row r="20982" spans="15:15" x14ac:dyDescent="0.25">
      <c r="O20982"/>
    </row>
    <row r="20983" spans="15:15" x14ac:dyDescent="0.25">
      <c r="O20983"/>
    </row>
    <row r="20984" spans="15:15" x14ac:dyDescent="0.25">
      <c r="O20984"/>
    </row>
    <row r="20985" spans="15:15" x14ac:dyDescent="0.25">
      <c r="O20985"/>
    </row>
    <row r="20986" spans="15:15" x14ac:dyDescent="0.25">
      <c r="O20986"/>
    </row>
    <row r="20987" spans="15:15" x14ac:dyDescent="0.25">
      <c r="O20987"/>
    </row>
    <row r="20988" spans="15:15" x14ac:dyDescent="0.25">
      <c r="O20988"/>
    </row>
    <row r="20989" spans="15:15" x14ac:dyDescent="0.25">
      <c r="O20989"/>
    </row>
    <row r="20990" spans="15:15" x14ac:dyDescent="0.25">
      <c r="O20990"/>
    </row>
    <row r="20991" spans="15:15" x14ac:dyDescent="0.25">
      <c r="O20991"/>
    </row>
    <row r="20992" spans="15:15" x14ac:dyDescent="0.25">
      <c r="O20992"/>
    </row>
    <row r="20993" spans="15:15" x14ac:dyDescent="0.25">
      <c r="O20993"/>
    </row>
    <row r="20994" spans="15:15" x14ac:dyDescent="0.25">
      <c r="O20994"/>
    </row>
    <row r="20995" spans="15:15" x14ac:dyDescent="0.25">
      <c r="O20995"/>
    </row>
    <row r="20996" spans="15:15" x14ac:dyDescent="0.25">
      <c r="O20996"/>
    </row>
    <row r="20997" spans="15:15" x14ac:dyDescent="0.25">
      <c r="O20997"/>
    </row>
    <row r="20998" spans="15:15" x14ac:dyDescent="0.25">
      <c r="O20998"/>
    </row>
    <row r="20999" spans="15:15" x14ac:dyDescent="0.25">
      <c r="O20999"/>
    </row>
    <row r="21000" spans="15:15" x14ac:dyDescent="0.25">
      <c r="O21000"/>
    </row>
    <row r="21001" spans="15:15" x14ac:dyDescent="0.25">
      <c r="O21001"/>
    </row>
    <row r="21002" spans="15:15" x14ac:dyDescent="0.25">
      <c r="O21002"/>
    </row>
    <row r="21003" spans="15:15" x14ac:dyDescent="0.25">
      <c r="O21003"/>
    </row>
    <row r="21004" spans="15:15" x14ac:dyDescent="0.25">
      <c r="O21004"/>
    </row>
    <row r="21005" spans="15:15" x14ac:dyDescent="0.25">
      <c r="O21005"/>
    </row>
    <row r="21006" spans="15:15" x14ac:dyDescent="0.25">
      <c r="O21006"/>
    </row>
    <row r="21007" spans="15:15" x14ac:dyDescent="0.25">
      <c r="O21007"/>
    </row>
    <row r="21008" spans="15:15" x14ac:dyDescent="0.25">
      <c r="O21008"/>
    </row>
    <row r="21009" spans="15:15" x14ac:dyDescent="0.25">
      <c r="O21009"/>
    </row>
    <row r="21010" spans="15:15" x14ac:dyDescent="0.25">
      <c r="O21010"/>
    </row>
    <row r="21011" spans="15:15" x14ac:dyDescent="0.25">
      <c r="O21011"/>
    </row>
    <row r="21012" spans="15:15" x14ac:dyDescent="0.25">
      <c r="O21012"/>
    </row>
    <row r="21013" spans="15:15" x14ac:dyDescent="0.25">
      <c r="O21013"/>
    </row>
    <row r="21014" spans="15:15" x14ac:dyDescent="0.25">
      <c r="O21014"/>
    </row>
    <row r="21015" spans="15:15" x14ac:dyDescent="0.25">
      <c r="O21015"/>
    </row>
    <row r="21016" spans="15:15" x14ac:dyDescent="0.25">
      <c r="O21016"/>
    </row>
    <row r="21017" spans="15:15" x14ac:dyDescent="0.25">
      <c r="O21017"/>
    </row>
    <row r="21018" spans="15:15" x14ac:dyDescent="0.25">
      <c r="O21018"/>
    </row>
    <row r="21019" spans="15:15" x14ac:dyDescent="0.25">
      <c r="O21019"/>
    </row>
    <row r="21020" spans="15:15" x14ac:dyDescent="0.25">
      <c r="O21020"/>
    </row>
    <row r="21021" spans="15:15" x14ac:dyDescent="0.25">
      <c r="O21021"/>
    </row>
    <row r="21022" spans="15:15" x14ac:dyDescent="0.25">
      <c r="O21022"/>
    </row>
    <row r="21023" spans="15:15" x14ac:dyDescent="0.25">
      <c r="O21023"/>
    </row>
    <row r="21024" spans="15:15" x14ac:dyDescent="0.25">
      <c r="O21024"/>
    </row>
    <row r="21025" spans="15:15" x14ac:dyDescent="0.25">
      <c r="O21025"/>
    </row>
    <row r="21026" spans="15:15" x14ac:dyDescent="0.25">
      <c r="O21026"/>
    </row>
    <row r="21027" spans="15:15" x14ac:dyDescent="0.25">
      <c r="O21027"/>
    </row>
    <row r="21028" spans="15:15" x14ac:dyDescent="0.25">
      <c r="O21028"/>
    </row>
    <row r="21029" spans="15:15" x14ac:dyDescent="0.25">
      <c r="O21029"/>
    </row>
    <row r="21030" spans="15:15" x14ac:dyDescent="0.25">
      <c r="O21030"/>
    </row>
    <row r="21031" spans="15:15" x14ac:dyDescent="0.25">
      <c r="O21031"/>
    </row>
    <row r="21032" spans="15:15" x14ac:dyDescent="0.25">
      <c r="O21032"/>
    </row>
    <row r="21033" spans="15:15" x14ac:dyDescent="0.25">
      <c r="O21033"/>
    </row>
    <row r="21034" spans="15:15" x14ac:dyDescent="0.25">
      <c r="O21034"/>
    </row>
    <row r="21035" spans="15:15" x14ac:dyDescent="0.25">
      <c r="O21035"/>
    </row>
    <row r="21036" spans="15:15" x14ac:dyDescent="0.25">
      <c r="O21036"/>
    </row>
    <row r="21037" spans="15:15" x14ac:dyDescent="0.25">
      <c r="O21037"/>
    </row>
    <row r="21038" spans="15:15" x14ac:dyDescent="0.25">
      <c r="O21038"/>
    </row>
    <row r="21039" spans="15:15" x14ac:dyDescent="0.25">
      <c r="O21039"/>
    </row>
    <row r="21040" spans="15:15" x14ac:dyDescent="0.25">
      <c r="O21040"/>
    </row>
    <row r="21041" spans="15:15" x14ac:dyDescent="0.25">
      <c r="O21041"/>
    </row>
    <row r="21042" spans="15:15" x14ac:dyDescent="0.25">
      <c r="O21042"/>
    </row>
    <row r="21043" spans="15:15" x14ac:dyDescent="0.25">
      <c r="O21043"/>
    </row>
    <row r="21044" spans="15:15" x14ac:dyDescent="0.25">
      <c r="O21044"/>
    </row>
    <row r="21045" spans="15:15" x14ac:dyDescent="0.25">
      <c r="O21045"/>
    </row>
    <row r="21046" spans="15:15" x14ac:dyDescent="0.25">
      <c r="O21046"/>
    </row>
    <row r="21047" spans="15:15" x14ac:dyDescent="0.25">
      <c r="O21047"/>
    </row>
    <row r="21048" spans="15:15" x14ac:dyDescent="0.25">
      <c r="O21048"/>
    </row>
    <row r="21049" spans="15:15" x14ac:dyDescent="0.25">
      <c r="O21049"/>
    </row>
    <row r="21050" spans="15:15" x14ac:dyDescent="0.25">
      <c r="O21050"/>
    </row>
    <row r="21051" spans="15:15" x14ac:dyDescent="0.25">
      <c r="O21051"/>
    </row>
    <row r="21052" spans="15:15" x14ac:dyDescent="0.25">
      <c r="O21052"/>
    </row>
    <row r="21053" spans="15:15" x14ac:dyDescent="0.25">
      <c r="O21053"/>
    </row>
    <row r="21054" spans="15:15" x14ac:dyDescent="0.25">
      <c r="O21054"/>
    </row>
    <row r="21055" spans="15:15" x14ac:dyDescent="0.25">
      <c r="O21055"/>
    </row>
    <row r="21056" spans="15:15" x14ac:dyDescent="0.25">
      <c r="O21056"/>
    </row>
    <row r="21057" spans="15:15" x14ac:dyDescent="0.25">
      <c r="O21057"/>
    </row>
    <row r="21058" spans="15:15" x14ac:dyDescent="0.25">
      <c r="O21058"/>
    </row>
    <row r="21059" spans="15:15" x14ac:dyDescent="0.25">
      <c r="O21059"/>
    </row>
    <row r="21060" spans="15:15" x14ac:dyDescent="0.25">
      <c r="O21060"/>
    </row>
    <row r="21061" spans="15:15" x14ac:dyDescent="0.25">
      <c r="O21061"/>
    </row>
    <row r="21062" spans="15:15" x14ac:dyDescent="0.25">
      <c r="O21062"/>
    </row>
    <row r="21063" spans="15:15" x14ac:dyDescent="0.25">
      <c r="O21063"/>
    </row>
    <row r="21064" spans="15:15" x14ac:dyDescent="0.25">
      <c r="O21064"/>
    </row>
    <row r="21065" spans="15:15" x14ac:dyDescent="0.25">
      <c r="O21065"/>
    </row>
    <row r="21066" spans="15:15" x14ac:dyDescent="0.25">
      <c r="O21066"/>
    </row>
    <row r="21067" spans="15:15" x14ac:dyDescent="0.25">
      <c r="O21067"/>
    </row>
    <row r="21068" spans="15:15" x14ac:dyDescent="0.25">
      <c r="O21068"/>
    </row>
    <row r="21069" spans="15:15" x14ac:dyDescent="0.25">
      <c r="O21069"/>
    </row>
    <row r="21070" spans="15:15" x14ac:dyDescent="0.25">
      <c r="O21070"/>
    </row>
    <row r="21071" spans="15:15" x14ac:dyDescent="0.25">
      <c r="O21071"/>
    </row>
    <row r="21072" spans="15:15" x14ac:dyDescent="0.25">
      <c r="O21072"/>
    </row>
    <row r="21073" spans="15:15" x14ac:dyDescent="0.25">
      <c r="O21073"/>
    </row>
    <row r="21074" spans="15:15" x14ac:dyDescent="0.25">
      <c r="O21074"/>
    </row>
    <row r="21075" spans="15:15" x14ac:dyDescent="0.25">
      <c r="O21075"/>
    </row>
    <row r="21076" spans="15:15" x14ac:dyDescent="0.25">
      <c r="O21076"/>
    </row>
    <row r="21077" spans="15:15" x14ac:dyDescent="0.25">
      <c r="O21077"/>
    </row>
    <row r="21078" spans="15:15" x14ac:dyDescent="0.25">
      <c r="O21078"/>
    </row>
    <row r="21079" spans="15:15" x14ac:dyDescent="0.25">
      <c r="O21079"/>
    </row>
    <row r="21080" spans="15:15" x14ac:dyDescent="0.25">
      <c r="O21080"/>
    </row>
    <row r="21081" spans="15:15" x14ac:dyDescent="0.25">
      <c r="O21081"/>
    </row>
    <row r="21082" spans="15:15" x14ac:dyDescent="0.25">
      <c r="O21082"/>
    </row>
    <row r="21083" spans="15:15" x14ac:dyDescent="0.25">
      <c r="O21083"/>
    </row>
    <row r="21084" spans="15:15" x14ac:dyDescent="0.25">
      <c r="O21084"/>
    </row>
    <row r="21085" spans="15:15" x14ac:dyDescent="0.25">
      <c r="O21085"/>
    </row>
    <row r="21086" spans="15:15" x14ac:dyDescent="0.25">
      <c r="O21086"/>
    </row>
    <row r="21087" spans="15:15" x14ac:dyDescent="0.25">
      <c r="O21087"/>
    </row>
    <row r="21088" spans="15:15" x14ac:dyDescent="0.25">
      <c r="O21088"/>
    </row>
    <row r="21089" spans="15:15" x14ac:dyDescent="0.25">
      <c r="O21089"/>
    </row>
    <row r="21090" spans="15:15" x14ac:dyDescent="0.25">
      <c r="O21090"/>
    </row>
    <row r="21091" spans="15:15" x14ac:dyDescent="0.25">
      <c r="O21091"/>
    </row>
    <row r="21092" spans="15:15" x14ac:dyDescent="0.25">
      <c r="O21092"/>
    </row>
    <row r="21093" spans="15:15" x14ac:dyDescent="0.25">
      <c r="O21093"/>
    </row>
    <row r="21094" spans="15:15" x14ac:dyDescent="0.25">
      <c r="O21094"/>
    </row>
    <row r="21095" spans="15:15" x14ac:dyDescent="0.25">
      <c r="O21095"/>
    </row>
    <row r="21096" spans="15:15" x14ac:dyDescent="0.25">
      <c r="O21096"/>
    </row>
    <row r="21097" spans="15:15" x14ac:dyDescent="0.25">
      <c r="O21097"/>
    </row>
    <row r="21098" spans="15:15" x14ac:dyDescent="0.25">
      <c r="O21098"/>
    </row>
    <row r="21099" spans="15:15" x14ac:dyDescent="0.25">
      <c r="O21099"/>
    </row>
    <row r="21100" spans="15:15" x14ac:dyDescent="0.25">
      <c r="O21100"/>
    </row>
    <row r="21101" spans="15:15" x14ac:dyDescent="0.25">
      <c r="O21101"/>
    </row>
    <row r="21102" spans="15:15" x14ac:dyDescent="0.25">
      <c r="O21102"/>
    </row>
    <row r="21103" spans="15:15" x14ac:dyDescent="0.25">
      <c r="O21103"/>
    </row>
    <row r="21104" spans="15:15" x14ac:dyDescent="0.25">
      <c r="O21104"/>
    </row>
    <row r="21105" spans="15:15" x14ac:dyDescent="0.25">
      <c r="O21105"/>
    </row>
    <row r="21106" spans="15:15" x14ac:dyDescent="0.25">
      <c r="O21106"/>
    </row>
    <row r="21107" spans="15:15" x14ac:dyDescent="0.25">
      <c r="O21107"/>
    </row>
    <row r="21108" spans="15:15" x14ac:dyDescent="0.25">
      <c r="O21108"/>
    </row>
    <row r="21109" spans="15:15" x14ac:dyDescent="0.25">
      <c r="O21109"/>
    </row>
    <row r="21110" spans="15:15" x14ac:dyDescent="0.25">
      <c r="O21110"/>
    </row>
    <row r="21111" spans="15:15" x14ac:dyDescent="0.25">
      <c r="O21111"/>
    </row>
    <row r="21112" spans="15:15" x14ac:dyDescent="0.25">
      <c r="O21112"/>
    </row>
    <row r="21113" spans="15:15" x14ac:dyDescent="0.25">
      <c r="O21113"/>
    </row>
    <row r="21114" spans="15:15" x14ac:dyDescent="0.25">
      <c r="O21114"/>
    </row>
    <row r="21115" spans="15:15" x14ac:dyDescent="0.25">
      <c r="O21115"/>
    </row>
    <row r="21116" spans="15:15" x14ac:dyDescent="0.25">
      <c r="O21116"/>
    </row>
    <row r="21117" spans="15:15" x14ac:dyDescent="0.25">
      <c r="O21117"/>
    </row>
    <row r="21118" spans="15:15" x14ac:dyDescent="0.25">
      <c r="O21118"/>
    </row>
    <row r="21119" spans="15:15" x14ac:dyDescent="0.25">
      <c r="O21119"/>
    </row>
    <row r="21120" spans="15:15" x14ac:dyDescent="0.25">
      <c r="O21120"/>
    </row>
    <row r="21121" spans="15:15" x14ac:dyDescent="0.25">
      <c r="O21121"/>
    </row>
    <row r="21122" spans="15:15" x14ac:dyDescent="0.25">
      <c r="O21122"/>
    </row>
    <row r="21123" spans="15:15" x14ac:dyDescent="0.25">
      <c r="O21123"/>
    </row>
    <row r="21124" spans="15:15" x14ac:dyDescent="0.25">
      <c r="O21124"/>
    </row>
    <row r="21125" spans="15:15" x14ac:dyDescent="0.25">
      <c r="O21125"/>
    </row>
    <row r="21126" spans="15:15" x14ac:dyDescent="0.25">
      <c r="O21126"/>
    </row>
    <row r="21127" spans="15:15" x14ac:dyDescent="0.25">
      <c r="O21127"/>
    </row>
    <row r="21128" spans="15:15" x14ac:dyDescent="0.25">
      <c r="O21128"/>
    </row>
    <row r="21129" spans="15:15" x14ac:dyDescent="0.25">
      <c r="O21129"/>
    </row>
    <row r="21130" spans="15:15" x14ac:dyDescent="0.25">
      <c r="O21130"/>
    </row>
    <row r="21131" spans="15:15" x14ac:dyDescent="0.25">
      <c r="O21131"/>
    </row>
    <row r="21132" spans="15:15" x14ac:dyDescent="0.25">
      <c r="O21132"/>
    </row>
    <row r="21133" spans="15:15" x14ac:dyDescent="0.25">
      <c r="O21133"/>
    </row>
    <row r="21134" spans="15:15" x14ac:dyDescent="0.25">
      <c r="O21134"/>
    </row>
    <row r="21135" spans="15:15" x14ac:dyDescent="0.25">
      <c r="O21135"/>
    </row>
    <row r="21136" spans="15:15" x14ac:dyDescent="0.25">
      <c r="O21136"/>
    </row>
    <row r="21137" spans="15:15" x14ac:dyDescent="0.25">
      <c r="O21137"/>
    </row>
    <row r="21138" spans="15:15" x14ac:dyDescent="0.25">
      <c r="O21138"/>
    </row>
    <row r="21139" spans="15:15" x14ac:dyDescent="0.25">
      <c r="O21139"/>
    </row>
    <row r="21140" spans="15:15" x14ac:dyDescent="0.25">
      <c r="O21140"/>
    </row>
    <row r="21141" spans="15:15" x14ac:dyDescent="0.25">
      <c r="O21141"/>
    </row>
    <row r="21142" spans="15:15" x14ac:dyDescent="0.25">
      <c r="O21142"/>
    </row>
    <row r="21143" spans="15:15" x14ac:dyDescent="0.25">
      <c r="O21143"/>
    </row>
    <row r="21144" spans="15:15" x14ac:dyDescent="0.25">
      <c r="O21144"/>
    </row>
    <row r="21145" spans="15:15" x14ac:dyDescent="0.25">
      <c r="O21145"/>
    </row>
    <row r="21146" spans="15:15" x14ac:dyDescent="0.25">
      <c r="O21146"/>
    </row>
    <row r="21147" spans="15:15" x14ac:dyDescent="0.25">
      <c r="O21147"/>
    </row>
    <row r="21148" spans="15:15" x14ac:dyDescent="0.25">
      <c r="O21148"/>
    </row>
    <row r="21149" spans="15:15" x14ac:dyDescent="0.25">
      <c r="O21149"/>
    </row>
    <row r="21150" spans="15:15" x14ac:dyDescent="0.25">
      <c r="O21150"/>
    </row>
    <row r="21151" spans="15:15" x14ac:dyDescent="0.25">
      <c r="O21151"/>
    </row>
    <row r="21152" spans="15:15" x14ac:dyDescent="0.25">
      <c r="O21152"/>
    </row>
    <row r="21153" spans="15:15" x14ac:dyDescent="0.25">
      <c r="O21153"/>
    </row>
    <row r="21154" spans="15:15" x14ac:dyDescent="0.25">
      <c r="O21154"/>
    </row>
    <row r="21155" spans="15:15" x14ac:dyDescent="0.25">
      <c r="O21155"/>
    </row>
    <row r="21156" spans="15:15" x14ac:dyDescent="0.25">
      <c r="O21156"/>
    </row>
    <row r="21157" spans="15:15" x14ac:dyDescent="0.25">
      <c r="O21157"/>
    </row>
    <row r="21158" spans="15:15" x14ac:dyDescent="0.25">
      <c r="O21158"/>
    </row>
    <row r="21159" spans="15:15" x14ac:dyDescent="0.25">
      <c r="O21159"/>
    </row>
    <row r="21160" spans="15:15" x14ac:dyDescent="0.25">
      <c r="O21160"/>
    </row>
    <row r="21161" spans="15:15" x14ac:dyDescent="0.25">
      <c r="O21161"/>
    </row>
    <row r="21162" spans="15:15" x14ac:dyDescent="0.25">
      <c r="O21162"/>
    </row>
    <row r="21163" spans="15:15" x14ac:dyDescent="0.25">
      <c r="O21163"/>
    </row>
    <row r="21164" spans="15:15" x14ac:dyDescent="0.25">
      <c r="O21164"/>
    </row>
    <row r="21165" spans="15:15" x14ac:dyDescent="0.25">
      <c r="O21165"/>
    </row>
    <row r="21166" spans="15:15" x14ac:dyDescent="0.25">
      <c r="O21166"/>
    </row>
    <row r="21167" spans="15:15" x14ac:dyDescent="0.25">
      <c r="O21167"/>
    </row>
    <row r="21168" spans="15:15" x14ac:dyDescent="0.25">
      <c r="O21168"/>
    </row>
    <row r="21169" spans="15:15" x14ac:dyDescent="0.25">
      <c r="O21169"/>
    </row>
    <row r="21170" spans="15:15" x14ac:dyDescent="0.25">
      <c r="O21170"/>
    </row>
    <row r="21171" spans="15:15" x14ac:dyDescent="0.25">
      <c r="O21171"/>
    </row>
    <row r="21172" spans="15:15" x14ac:dyDescent="0.25">
      <c r="O21172"/>
    </row>
    <row r="21173" spans="15:15" x14ac:dyDescent="0.25">
      <c r="O21173"/>
    </row>
    <row r="21174" spans="15:15" x14ac:dyDescent="0.25">
      <c r="O21174"/>
    </row>
    <row r="21175" spans="15:15" x14ac:dyDescent="0.25">
      <c r="O21175"/>
    </row>
    <row r="21176" spans="15:15" x14ac:dyDescent="0.25">
      <c r="O21176"/>
    </row>
    <row r="21177" spans="15:15" x14ac:dyDescent="0.25">
      <c r="O21177"/>
    </row>
    <row r="21178" spans="15:15" x14ac:dyDescent="0.25">
      <c r="O21178"/>
    </row>
    <row r="21179" spans="15:15" x14ac:dyDescent="0.25">
      <c r="O21179"/>
    </row>
    <row r="21180" spans="15:15" x14ac:dyDescent="0.25">
      <c r="O21180"/>
    </row>
    <row r="21181" spans="15:15" x14ac:dyDescent="0.25">
      <c r="O21181"/>
    </row>
    <row r="21182" spans="15:15" x14ac:dyDescent="0.25">
      <c r="O21182"/>
    </row>
    <row r="21183" spans="15:15" x14ac:dyDescent="0.25">
      <c r="O21183"/>
    </row>
    <row r="21184" spans="15:15" x14ac:dyDescent="0.25">
      <c r="O21184"/>
    </row>
    <row r="21185" spans="15:15" x14ac:dyDescent="0.25">
      <c r="O21185"/>
    </row>
    <row r="21186" spans="15:15" x14ac:dyDescent="0.25">
      <c r="O21186"/>
    </row>
    <row r="21187" spans="15:15" x14ac:dyDescent="0.25">
      <c r="O21187"/>
    </row>
    <row r="21188" spans="15:15" x14ac:dyDescent="0.25">
      <c r="O21188"/>
    </row>
    <row r="21189" spans="15:15" x14ac:dyDescent="0.25">
      <c r="O21189"/>
    </row>
    <row r="21190" spans="15:15" x14ac:dyDescent="0.25">
      <c r="O21190"/>
    </row>
    <row r="21191" spans="15:15" x14ac:dyDescent="0.25">
      <c r="O21191"/>
    </row>
    <row r="21192" spans="15:15" x14ac:dyDescent="0.25">
      <c r="O21192"/>
    </row>
    <row r="21193" spans="15:15" x14ac:dyDescent="0.25">
      <c r="O21193"/>
    </row>
    <row r="21194" spans="15:15" x14ac:dyDescent="0.25">
      <c r="O21194"/>
    </row>
    <row r="21195" spans="15:15" x14ac:dyDescent="0.25">
      <c r="O21195"/>
    </row>
    <row r="21196" spans="15:15" x14ac:dyDescent="0.25">
      <c r="O21196"/>
    </row>
    <row r="21197" spans="15:15" x14ac:dyDescent="0.25">
      <c r="O21197"/>
    </row>
    <row r="21198" spans="15:15" x14ac:dyDescent="0.25">
      <c r="O21198"/>
    </row>
    <row r="21199" spans="15:15" x14ac:dyDescent="0.25">
      <c r="O21199"/>
    </row>
    <row r="21200" spans="15:15" x14ac:dyDescent="0.25">
      <c r="O21200"/>
    </row>
    <row r="21201" spans="15:15" x14ac:dyDescent="0.25">
      <c r="O21201"/>
    </row>
    <row r="21202" spans="15:15" x14ac:dyDescent="0.25">
      <c r="O21202"/>
    </row>
    <row r="21203" spans="15:15" x14ac:dyDescent="0.25">
      <c r="O21203"/>
    </row>
    <row r="21204" spans="15:15" x14ac:dyDescent="0.25">
      <c r="O21204"/>
    </row>
    <row r="21205" spans="15:15" x14ac:dyDescent="0.25">
      <c r="O21205"/>
    </row>
    <row r="21206" spans="15:15" x14ac:dyDescent="0.25">
      <c r="O21206"/>
    </row>
    <row r="21207" spans="15:15" x14ac:dyDescent="0.25">
      <c r="O21207"/>
    </row>
    <row r="21208" spans="15:15" x14ac:dyDescent="0.25">
      <c r="O21208"/>
    </row>
    <row r="21209" spans="15:15" x14ac:dyDescent="0.25">
      <c r="O21209"/>
    </row>
    <row r="21210" spans="15:15" x14ac:dyDescent="0.25">
      <c r="O21210"/>
    </row>
    <row r="21211" spans="15:15" x14ac:dyDescent="0.25">
      <c r="O21211"/>
    </row>
    <row r="21212" spans="15:15" x14ac:dyDescent="0.25">
      <c r="O21212"/>
    </row>
    <row r="21213" spans="15:15" x14ac:dyDescent="0.25">
      <c r="O21213"/>
    </row>
    <row r="21214" spans="15:15" x14ac:dyDescent="0.25">
      <c r="O21214"/>
    </row>
    <row r="21215" spans="15:15" x14ac:dyDescent="0.25">
      <c r="O21215"/>
    </row>
    <row r="21216" spans="15:15" x14ac:dyDescent="0.25">
      <c r="O21216"/>
    </row>
    <row r="21217" spans="15:15" x14ac:dyDescent="0.25">
      <c r="O21217"/>
    </row>
    <row r="21218" spans="15:15" x14ac:dyDescent="0.25">
      <c r="O21218"/>
    </row>
    <row r="21219" spans="15:15" x14ac:dyDescent="0.25">
      <c r="O21219"/>
    </row>
    <row r="21220" spans="15:15" x14ac:dyDescent="0.25">
      <c r="O21220"/>
    </row>
    <row r="21221" spans="15:15" x14ac:dyDescent="0.25">
      <c r="O21221"/>
    </row>
    <row r="21222" spans="15:15" x14ac:dyDescent="0.25">
      <c r="O21222"/>
    </row>
    <row r="21223" spans="15:15" x14ac:dyDescent="0.25">
      <c r="O21223"/>
    </row>
    <row r="21224" spans="15:15" x14ac:dyDescent="0.25">
      <c r="O21224"/>
    </row>
    <row r="21225" spans="15:15" x14ac:dyDescent="0.25">
      <c r="O21225"/>
    </row>
    <row r="21226" spans="15:15" x14ac:dyDescent="0.25">
      <c r="O21226"/>
    </row>
    <row r="21227" spans="15:15" x14ac:dyDescent="0.25">
      <c r="O21227"/>
    </row>
    <row r="21228" spans="15:15" x14ac:dyDescent="0.25">
      <c r="O21228"/>
    </row>
    <row r="21229" spans="15:15" x14ac:dyDescent="0.25">
      <c r="O21229"/>
    </row>
    <row r="21230" spans="15:15" x14ac:dyDescent="0.25">
      <c r="O21230"/>
    </row>
    <row r="21231" spans="15:15" x14ac:dyDescent="0.25">
      <c r="O21231"/>
    </row>
    <row r="21232" spans="15:15" x14ac:dyDescent="0.25">
      <c r="O21232"/>
    </row>
    <row r="21233" spans="15:15" x14ac:dyDescent="0.25">
      <c r="O21233"/>
    </row>
    <row r="21234" spans="15:15" x14ac:dyDescent="0.25">
      <c r="O21234"/>
    </row>
    <row r="21235" spans="15:15" x14ac:dyDescent="0.25">
      <c r="O21235"/>
    </row>
    <row r="21236" spans="15:15" x14ac:dyDescent="0.25">
      <c r="O21236"/>
    </row>
    <row r="21237" spans="15:15" x14ac:dyDescent="0.25">
      <c r="O21237"/>
    </row>
    <row r="21238" spans="15:15" x14ac:dyDescent="0.25">
      <c r="O21238"/>
    </row>
    <row r="21239" spans="15:15" x14ac:dyDescent="0.25">
      <c r="O21239"/>
    </row>
    <row r="21240" spans="15:15" x14ac:dyDescent="0.25">
      <c r="O21240"/>
    </row>
    <row r="21241" spans="15:15" x14ac:dyDescent="0.25">
      <c r="O21241"/>
    </row>
    <row r="21242" spans="15:15" x14ac:dyDescent="0.25">
      <c r="O21242"/>
    </row>
    <row r="21243" spans="15:15" x14ac:dyDescent="0.25">
      <c r="O21243"/>
    </row>
    <row r="21244" spans="15:15" x14ac:dyDescent="0.25">
      <c r="O21244"/>
    </row>
    <row r="21245" spans="15:15" x14ac:dyDescent="0.25">
      <c r="O21245"/>
    </row>
    <row r="21246" spans="15:15" x14ac:dyDescent="0.25">
      <c r="O21246"/>
    </row>
    <row r="21247" spans="15:15" x14ac:dyDescent="0.25">
      <c r="O21247"/>
    </row>
    <row r="21248" spans="15:15" x14ac:dyDescent="0.25">
      <c r="O21248"/>
    </row>
    <row r="21249" spans="15:15" x14ac:dyDescent="0.25">
      <c r="O21249"/>
    </row>
    <row r="21250" spans="15:15" x14ac:dyDescent="0.25">
      <c r="O21250"/>
    </row>
    <row r="21251" spans="15:15" x14ac:dyDescent="0.25">
      <c r="O21251"/>
    </row>
    <row r="21252" spans="15:15" x14ac:dyDescent="0.25">
      <c r="O21252"/>
    </row>
    <row r="21253" spans="15:15" x14ac:dyDescent="0.25">
      <c r="O21253"/>
    </row>
    <row r="21254" spans="15:15" x14ac:dyDescent="0.25">
      <c r="O21254"/>
    </row>
    <row r="21255" spans="15:15" x14ac:dyDescent="0.25">
      <c r="O21255"/>
    </row>
    <row r="21256" spans="15:15" x14ac:dyDescent="0.25">
      <c r="O21256"/>
    </row>
    <row r="21257" spans="15:15" x14ac:dyDescent="0.25">
      <c r="O21257"/>
    </row>
    <row r="21258" spans="15:15" x14ac:dyDescent="0.25">
      <c r="O21258"/>
    </row>
    <row r="21259" spans="15:15" x14ac:dyDescent="0.25">
      <c r="O21259"/>
    </row>
    <row r="21260" spans="15:15" x14ac:dyDescent="0.25">
      <c r="O21260"/>
    </row>
    <row r="21261" spans="15:15" x14ac:dyDescent="0.25">
      <c r="O21261"/>
    </row>
    <row r="21262" spans="15:15" x14ac:dyDescent="0.25">
      <c r="O21262"/>
    </row>
    <row r="21263" spans="15:15" x14ac:dyDescent="0.25">
      <c r="O21263"/>
    </row>
    <row r="21264" spans="15:15" x14ac:dyDescent="0.25">
      <c r="O21264"/>
    </row>
    <row r="21265" spans="15:15" x14ac:dyDescent="0.25">
      <c r="O21265"/>
    </row>
    <row r="21266" spans="15:15" x14ac:dyDescent="0.25">
      <c r="O21266"/>
    </row>
    <row r="21267" spans="15:15" x14ac:dyDescent="0.25">
      <c r="O21267"/>
    </row>
    <row r="21268" spans="15:15" x14ac:dyDescent="0.25">
      <c r="O21268"/>
    </row>
    <row r="21269" spans="15:15" x14ac:dyDescent="0.25">
      <c r="O21269"/>
    </row>
    <row r="21270" spans="15:15" x14ac:dyDescent="0.25">
      <c r="O21270"/>
    </row>
    <row r="21271" spans="15:15" x14ac:dyDescent="0.25">
      <c r="O21271"/>
    </row>
    <row r="21272" spans="15:15" x14ac:dyDescent="0.25">
      <c r="O21272"/>
    </row>
    <row r="21273" spans="15:15" x14ac:dyDescent="0.25">
      <c r="O21273"/>
    </row>
    <row r="21274" spans="15:15" x14ac:dyDescent="0.25">
      <c r="O21274"/>
    </row>
    <row r="21275" spans="15:15" x14ac:dyDescent="0.25">
      <c r="O21275"/>
    </row>
    <row r="21276" spans="15:15" x14ac:dyDescent="0.25">
      <c r="O21276"/>
    </row>
    <row r="21277" spans="15:15" x14ac:dyDescent="0.25">
      <c r="O21277"/>
    </row>
    <row r="21278" spans="15:15" x14ac:dyDescent="0.25">
      <c r="O21278"/>
    </row>
    <row r="21279" spans="15:15" x14ac:dyDescent="0.25">
      <c r="O21279"/>
    </row>
    <row r="21280" spans="15:15" x14ac:dyDescent="0.25">
      <c r="O21280"/>
    </row>
    <row r="21281" spans="15:15" x14ac:dyDescent="0.25">
      <c r="O21281"/>
    </row>
    <row r="21282" spans="15:15" x14ac:dyDescent="0.25">
      <c r="O21282"/>
    </row>
    <row r="21283" spans="15:15" x14ac:dyDescent="0.25">
      <c r="O21283"/>
    </row>
    <row r="21284" spans="15:15" x14ac:dyDescent="0.25">
      <c r="O21284"/>
    </row>
    <row r="21285" spans="15:15" x14ac:dyDescent="0.25">
      <c r="O21285"/>
    </row>
    <row r="21286" spans="15:15" x14ac:dyDescent="0.25">
      <c r="O21286"/>
    </row>
    <row r="21287" spans="15:15" x14ac:dyDescent="0.25">
      <c r="O21287"/>
    </row>
    <row r="21288" spans="15:15" x14ac:dyDescent="0.25">
      <c r="O21288"/>
    </row>
    <row r="21289" spans="15:15" x14ac:dyDescent="0.25">
      <c r="O21289"/>
    </row>
    <row r="21290" spans="15:15" x14ac:dyDescent="0.25">
      <c r="O21290"/>
    </row>
    <row r="21291" spans="15:15" x14ac:dyDescent="0.25">
      <c r="O21291"/>
    </row>
    <row r="21292" spans="15:15" x14ac:dyDescent="0.25">
      <c r="O21292"/>
    </row>
    <row r="21293" spans="15:15" x14ac:dyDescent="0.25">
      <c r="O21293"/>
    </row>
    <row r="21294" spans="15:15" x14ac:dyDescent="0.25">
      <c r="O21294"/>
    </row>
    <row r="21295" spans="15:15" x14ac:dyDescent="0.25">
      <c r="O21295"/>
    </row>
    <row r="21296" spans="15:15" x14ac:dyDescent="0.25">
      <c r="O21296"/>
    </row>
    <row r="21297" spans="15:15" x14ac:dyDescent="0.25">
      <c r="O21297"/>
    </row>
    <row r="21298" spans="15:15" x14ac:dyDescent="0.25">
      <c r="O21298"/>
    </row>
    <row r="21299" spans="15:15" x14ac:dyDescent="0.25">
      <c r="O21299"/>
    </row>
    <row r="21300" spans="15:15" x14ac:dyDescent="0.25">
      <c r="O21300"/>
    </row>
    <row r="21301" spans="15:15" x14ac:dyDescent="0.25">
      <c r="O21301"/>
    </row>
    <row r="21302" spans="15:15" x14ac:dyDescent="0.25">
      <c r="O21302"/>
    </row>
    <row r="21303" spans="15:15" x14ac:dyDescent="0.25">
      <c r="O21303"/>
    </row>
    <row r="21304" spans="15:15" x14ac:dyDescent="0.25">
      <c r="O21304"/>
    </row>
    <row r="21305" spans="15:15" x14ac:dyDescent="0.25">
      <c r="O21305"/>
    </row>
    <row r="21306" spans="15:15" x14ac:dyDescent="0.25">
      <c r="O21306"/>
    </row>
    <row r="21307" spans="15:15" x14ac:dyDescent="0.25">
      <c r="O21307"/>
    </row>
    <row r="21308" spans="15:15" x14ac:dyDescent="0.25">
      <c r="O21308"/>
    </row>
    <row r="21309" spans="15:15" x14ac:dyDescent="0.25">
      <c r="O21309"/>
    </row>
    <row r="21310" spans="15:15" x14ac:dyDescent="0.25">
      <c r="O21310"/>
    </row>
    <row r="21311" spans="15:15" x14ac:dyDescent="0.25">
      <c r="O21311"/>
    </row>
    <row r="21312" spans="15:15" x14ac:dyDescent="0.25">
      <c r="O21312"/>
    </row>
    <row r="21313" spans="15:15" x14ac:dyDescent="0.25">
      <c r="O21313"/>
    </row>
    <row r="21314" spans="15:15" x14ac:dyDescent="0.25">
      <c r="O21314"/>
    </row>
    <row r="21315" spans="15:15" x14ac:dyDescent="0.25">
      <c r="O21315"/>
    </row>
    <row r="21316" spans="15:15" x14ac:dyDescent="0.25">
      <c r="O21316"/>
    </row>
    <row r="21317" spans="15:15" x14ac:dyDescent="0.25">
      <c r="O21317"/>
    </row>
    <row r="21318" spans="15:15" x14ac:dyDescent="0.25">
      <c r="O21318"/>
    </row>
    <row r="21319" spans="15:15" x14ac:dyDescent="0.25">
      <c r="O21319"/>
    </row>
    <row r="21320" spans="15:15" x14ac:dyDescent="0.25">
      <c r="O21320"/>
    </row>
    <row r="21321" spans="15:15" x14ac:dyDescent="0.25">
      <c r="O21321"/>
    </row>
    <row r="21322" spans="15:15" x14ac:dyDescent="0.25">
      <c r="O21322"/>
    </row>
    <row r="21323" spans="15:15" x14ac:dyDescent="0.25">
      <c r="O21323"/>
    </row>
    <row r="21324" spans="15:15" x14ac:dyDescent="0.25">
      <c r="O21324"/>
    </row>
    <row r="21325" spans="15:15" x14ac:dyDescent="0.25">
      <c r="O21325"/>
    </row>
    <row r="21326" spans="15:15" x14ac:dyDescent="0.25">
      <c r="O21326"/>
    </row>
    <row r="21327" spans="15:15" x14ac:dyDescent="0.25">
      <c r="O21327"/>
    </row>
    <row r="21328" spans="15:15" x14ac:dyDescent="0.25">
      <c r="O21328"/>
    </row>
    <row r="21329" spans="15:15" x14ac:dyDescent="0.25">
      <c r="O21329"/>
    </row>
    <row r="21330" spans="15:15" x14ac:dyDescent="0.25">
      <c r="O21330"/>
    </row>
    <row r="21331" spans="15:15" x14ac:dyDescent="0.25">
      <c r="O21331"/>
    </row>
    <row r="21332" spans="15:15" x14ac:dyDescent="0.25">
      <c r="O21332"/>
    </row>
    <row r="21333" spans="15:15" x14ac:dyDescent="0.25">
      <c r="O21333"/>
    </row>
    <row r="21334" spans="15:15" x14ac:dyDescent="0.25">
      <c r="O21334"/>
    </row>
    <row r="21335" spans="15:15" x14ac:dyDescent="0.25">
      <c r="O21335"/>
    </row>
    <row r="21336" spans="15:15" x14ac:dyDescent="0.25">
      <c r="O21336"/>
    </row>
    <row r="21337" spans="15:15" x14ac:dyDescent="0.25">
      <c r="O21337"/>
    </row>
    <row r="21338" spans="15:15" x14ac:dyDescent="0.25">
      <c r="O21338"/>
    </row>
    <row r="21339" spans="15:15" x14ac:dyDescent="0.25">
      <c r="O21339"/>
    </row>
    <row r="21340" spans="15:15" x14ac:dyDescent="0.25">
      <c r="O21340"/>
    </row>
    <row r="21341" spans="15:15" x14ac:dyDescent="0.25">
      <c r="O21341"/>
    </row>
    <row r="21342" spans="15:15" x14ac:dyDescent="0.25">
      <c r="O21342"/>
    </row>
    <row r="21343" spans="15:15" x14ac:dyDescent="0.25">
      <c r="O21343"/>
    </row>
    <row r="21344" spans="15:15" x14ac:dyDescent="0.25">
      <c r="O21344"/>
    </row>
    <row r="21345" spans="15:15" x14ac:dyDescent="0.25">
      <c r="O21345"/>
    </row>
    <row r="21346" spans="15:15" x14ac:dyDescent="0.25">
      <c r="O21346"/>
    </row>
    <row r="21347" spans="15:15" x14ac:dyDescent="0.25">
      <c r="O21347"/>
    </row>
    <row r="21348" spans="15:15" x14ac:dyDescent="0.25">
      <c r="O21348"/>
    </row>
    <row r="21349" spans="15:15" x14ac:dyDescent="0.25">
      <c r="O21349"/>
    </row>
    <row r="21350" spans="15:15" x14ac:dyDescent="0.25">
      <c r="O21350"/>
    </row>
    <row r="21351" spans="15:15" x14ac:dyDescent="0.25">
      <c r="O21351"/>
    </row>
    <row r="21352" spans="15:15" x14ac:dyDescent="0.25">
      <c r="O21352"/>
    </row>
    <row r="21353" spans="15:15" x14ac:dyDescent="0.25">
      <c r="O21353"/>
    </row>
    <row r="21354" spans="15:15" x14ac:dyDescent="0.25">
      <c r="O21354"/>
    </row>
    <row r="21355" spans="15:15" x14ac:dyDescent="0.25">
      <c r="O21355"/>
    </row>
    <row r="21356" spans="15:15" x14ac:dyDescent="0.25">
      <c r="O21356"/>
    </row>
    <row r="21357" spans="15:15" x14ac:dyDescent="0.25">
      <c r="O21357"/>
    </row>
    <row r="21358" spans="15:15" x14ac:dyDescent="0.25">
      <c r="O21358"/>
    </row>
    <row r="21359" spans="15:15" x14ac:dyDescent="0.25">
      <c r="O21359"/>
    </row>
    <row r="21360" spans="15:15" x14ac:dyDescent="0.25">
      <c r="O21360"/>
    </row>
    <row r="21361" spans="15:15" x14ac:dyDescent="0.25">
      <c r="O21361"/>
    </row>
    <row r="21362" spans="15:15" x14ac:dyDescent="0.25">
      <c r="O21362"/>
    </row>
    <row r="21363" spans="15:15" x14ac:dyDescent="0.25">
      <c r="O21363"/>
    </row>
    <row r="21364" spans="15:15" x14ac:dyDescent="0.25">
      <c r="O21364"/>
    </row>
    <row r="21365" spans="15:15" x14ac:dyDescent="0.25">
      <c r="O21365"/>
    </row>
    <row r="21366" spans="15:15" x14ac:dyDescent="0.25">
      <c r="O21366"/>
    </row>
    <row r="21367" spans="15:15" x14ac:dyDescent="0.25">
      <c r="O21367"/>
    </row>
    <row r="21368" spans="15:15" x14ac:dyDescent="0.25">
      <c r="O21368"/>
    </row>
    <row r="21369" spans="15:15" x14ac:dyDescent="0.25">
      <c r="O21369"/>
    </row>
    <row r="21370" spans="15:15" x14ac:dyDescent="0.25">
      <c r="O21370"/>
    </row>
    <row r="21371" spans="15:15" x14ac:dyDescent="0.25">
      <c r="O21371"/>
    </row>
    <row r="21372" spans="15:15" x14ac:dyDescent="0.25">
      <c r="O21372"/>
    </row>
    <row r="21373" spans="15:15" x14ac:dyDescent="0.25">
      <c r="O21373"/>
    </row>
    <row r="21374" spans="15:15" x14ac:dyDescent="0.25">
      <c r="O21374"/>
    </row>
    <row r="21375" spans="15:15" x14ac:dyDescent="0.25">
      <c r="O21375"/>
    </row>
    <row r="21376" spans="15:15" x14ac:dyDescent="0.25">
      <c r="O21376"/>
    </row>
    <row r="21377" spans="15:15" x14ac:dyDescent="0.25">
      <c r="O21377"/>
    </row>
    <row r="21378" spans="15:15" x14ac:dyDescent="0.25">
      <c r="O21378"/>
    </row>
    <row r="21379" spans="15:15" x14ac:dyDescent="0.25">
      <c r="O21379"/>
    </row>
    <row r="21380" spans="15:15" x14ac:dyDescent="0.25">
      <c r="O21380"/>
    </row>
    <row r="21381" spans="15:15" x14ac:dyDescent="0.25">
      <c r="O21381"/>
    </row>
    <row r="21382" spans="15:15" x14ac:dyDescent="0.25">
      <c r="O21382"/>
    </row>
    <row r="21383" spans="15:15" x14ac:dyDescent="0.25">
      <c r="O21383"/>
    </row>
    <row r="21384" spans="15:15" x14ac:dyDescent="0.25">
      <c r="O21384"/>
    </row>
    <row r="21385" spans="15:15" x14ac:dyDescent="0.25">
      <c r="O21385"/>
    </row>
    <row r="21386" spans="15:15" x14ac:dyDescent="0.25">
      <c r="O21386"/>
    </row>
    <row r="21387" spans="15:15" x14ac:dyDescent="0.25">
      <c r="O21387"/>
    </row>
    <row r="21388" spans="15:15" x14ac:dyDescent="0.25">
      <c r="O21388"/>
    </row>
    <row r="21389" spans="15:15" x14ac:dyDescent="0.25">
      <c r="O21389"/>
    </row>
    <row r="21390" spans="15:15" x14ac:dyDescent="0.25">
      <c r="O21390"/>
    </row>
    <row r="21391" spans="15:15" x14ac:dyDescent="0.25">
      <c r="O21391"/>
    </row>
    <row r="21392" spans="15:15" x14ac:dyDescent="0.25">
      <c r="O21392"/>
    </row>
    <row r="21393" spans="15:15" x14ac:dyDescent="0.25">
      <c r="O21393"/>
    </row>
    <row r="21394" spans="15:15" x14ac:dyDescent="0.25">
      <c r="O21394"/>
    </row>
    <row r="21395" spans="15:15" x14ac:dyDescent="0.25">
      <c r="O21395"/>
    </row>
    <row r="21396" spans="15:15" x14ac:dyDescent="0.25">
      <c r="O21396"/>
    </row>
    <row r="21397" spans="15:15" x14ac:dyDescent="0.25">
      <c r="O21397"/>
    </row>
    <row r="21398" spans="15:15" x14ac:dyDescent="0.25">
      <c r="O21398"/>
    </row>
    <row r="21399" spans="15:15" x14ac:dyDescent="0.25">
      <c r="O21399"/>
    </row>
    <row r="21400" spans="15:15" x14ac:dyDescent="0.25">
      <c r="O21400"/>
    </row>
    <row r="21401" spans="15:15" x14ac:dyDescent="0.25">
      <c r="O21401"/>
    </row>
    <row r="21402" spans="15:15" x14ac:dyDescent="0.25">
      <c r="O21402"/>
    </row>
    <row r="21403" spans="15:15" x14ac:dyDescent="0.25">
      <c r="O21403"/>
    </row>
    <row r="21404" spans="15:15" x14ac:dyDescent="0.25">
      <c r="O21404"/>
    </row>
    <row r="21405" spans="15:15" x14ac:dyDescent="0.25">
      <c r="O21405"/>
    </row>
    <row r="21406" spans="15:15" x14ac:dyDescent="0.25">
      <c r="O21406"/>
    </row>
    <row r="21407" spans="15:15" x14ac:dyDescent="0.25">
      <c r="O21407"/>
    </row>
    <row r="21408" spans="15:15" x14ac:dyDescent="0.25">
      <c r="O21408"/>
    </row>
    <row r="21409" spans="15:15" x14ac:dyDescent="0.25">
      <c r="O21409"/>
    </row>
    <row r="21410" spans="15:15" x14ac:dyDescent="0.25">
      <c r="O21410"/>
    </row>
    <row r="21411" spans="15:15" x14ac:dyDescent="0.25">
      <c r="O21411"/>
    </row>
    <row r="21412" spans="15:15" x14ac:dyDescent="0.25">
      <c r="O21412"/>
    </row>
    <row r="21413" spans="15:15" x14ac:dyDescent="0.25">
      <c r="O21413"/>
    </row>
    <row r="21414" spans="15:15" x14ac:dyDescent="0.25">
      <c r="O21414"/>
    </row>
    <row r="21415" spans="15:15" x14ac:dyDescent="0.25">
      <c r="O21415"/>
    </row>
    <row r="21416" spans="15:15" x14ac:dyDescent="0.25">
      <c r="O21416"/>
    </row>
    <row r="21417" spans="15:15" x14ac:dyDescent="0.25">
      <c r="O21417"/>
    </row>
    <row r="21418" spans="15:15" x14ac:dyDescent="0.25">
      <c r="O21418"/>
    </row>
    <row r="21419" spans="15:15" x14ac:dyDescent="0.25">
      <c r="O21419"/>
    </row>
    <row r="21420" spans="15:15" x14ac:dyDescent="0.25">
      <c r="O21420"/>
    </row>
    <row r="21421" spans="15:15" x14ac:dyDescent="0.25">
      <c r="O21421"/>
    </row>
    <row r="21422" spans="15:15" x14ac:dyDescent="0.25">
      <c r="O21422"/>
    </row>
    <row r="21423" spans="15:15" x14ac:dyDescent="0.25">
      <c r="O21423"/>
    </row>
    <row r="21424" spans="15:15" x14ac:dyDescent="0.25">
      <c r="O21424"/>
    </row>
    <row r="21425" spans="15:15" x14ac:dyDescent="0.25">
      <c r="O21425"/>
    </row>
    <row r="21426" spans="15:15" x14ac:dyDescent="0.25">
      <c r="O21426"/>
    </row>
    <row r="21427" spans="15:15" x14ac:dyDescent="0.25">
      <c r="O21427"/>
    </row>
    <row r="21428" spans="15:15" x14ac:dyDescent="0.25">
      <c r="O21428"/>
    </row>
    <row r="21429" spans="15:15" x14ac:dyDescent="0.25">
      <c r="O21429"/>
    </row>
    <row r="21430" spans="15:15" x14ac:dyDescent="0.25">
      <c r="O21430"/>
    </row>
    <row r="21431" spans="15:15" x14ac:dyDescent="0.25">
      <c r="O21431"/>
    </row>
    <row r="21432" spans="15:15" x14ac:dyDescent="0.25">
      <c r="O21432"/>
    </row>
    <row r="21433" spans="15:15" x14ac:dyDescent="0.25">
      <c r="O21433"/>
    </row>
    <row r="21434" spans="15:15" x14ac:dyDescent="0.25">
      <c r="O21434"/>
    </row>
    <row r="21435" spans="15:15" x14ac:dyDescent="0.25">
      <c r="O21435"/>
    </row>
    <row r="21436" spans="15:15" x14ac:dyDescent="0.25">
      <c r="O21436"/>
    </row>
    <row r="21437" spans="15:15" x14ac:dyDescent="0.25">
      <c r="O21437"/>
    </row>
    <row r="21438" spans="15:15" x14ac:dyDescent="0.25">
      <c r="O21438"/>
    </row>
    <row r="21439" spans="15:15" x14ac:dyDescent="0.25">
      <c r="O21439"/>
    </row>
    <row r="21440" spans="15:15" x14ac:dyDescent="0.25">
      <c r="O21440"/>
    </row>
    <row r="21441" spans="15:15" x14ac:dyDescent="0.25">
      <c r="O21441"/>
    </row>
    <row r="21442" spans="15:15" x14ac:dyDescent="0.25">
      <c r="O21442"/>
    </row>
    <row r="21443" spans="15:15" x14ac:dyDescent="0.25">
      <c r="O21443"/>
    </row>
    <row r="21444" spans="15:15" x14ac:dyDescent="0.25">
      <c r="O21444"/>
    </row>
    <row r="21445" spans="15:15" x14ac:dyDescent="0.25">
      <c r="O21445"/>
    </row>
    <row r="21446" spans="15:15" x14ac:dyDescent="0.25">
      <c r="O21446"/>
    </row>
    <row r="21447" spans="15:15" x14ac:dyDescent="0.25">
      <c r="O21447"/>
    </row>
    <row r="21448" spans="15:15" x14ac:dyDescent="0.25">
      <c r="O21448"/>
    </row>
    <row r="21449" spans="15:15" x14ac:dyDescent="0.25">
      <c r="O21449"/>
    </row>
    <row r="21450" spans="15:15" x14ac:dyDescent="0.25">
      <c r="O21450"/>
    </row>
    <row r="21451" spans="15:15" x14ac:dyDescent="0.25">
      <c r="O21451"/>
    </row>
    <row r="21452" spans="15:15" x14ac:dyDescent="0.25">
      <c r="O21452"/>
    </row>
    <row r="21453" spans="15:15" x14ac:dyDescent="0.25">
      <c r="O21453"/>
    </row>
    <row r="21454" spans="15:15" x14ac:dyDescent="0.25">
      <c r="O21454"/>
    </row>
    <row r="21455" spans="15:15" x14ac:dyDescent="0.25">
      <c r="O21455"/>
    </row>
    <row r="21456" spans="15:15" x14ac:dyDescent="0.25">
      <c r="O21456"/>
    </row>
    <row r="21457" spans="15:15" x14ac:dyDescent="0.25">
      <c r="O21457"/>
    </row>
    <row r="21458" spans="15:15" x14ac:dyDescent="0.25">
      <c r="O21458"/>
    </row>
    <row r="21459" spans="15:15" x14ac:dyDescent="0.25">
      <c r="O21459"/>
    </row>
    <row r="21460" spans="15:15" x14ac:dyDescent="0.25">
      <c r="O21460"/>
    </row>
    <row r="21461" spans="15:15" x14ac:dyDescent="0.25">
      <c r="O21461"/>
    </row>
    <row r="21462" spans="15:15" x14ac:dyDescent="0.25">
      <c r="O21462"/>
    </row>
    <row r="21463" spans="15:15" x14ac:dyDescent="0.25">
      <c r="O21463"/>
    </row>
    <row r="21464" spans="15:15" x14ac:dyDescent="0.25">
      <c r="O21464"/>
    </row>
    <row r="21465" spans="15:15" x14ac:dyDescent="0.25">
      <c r="O21465"/>
    </row>
    <row r="21466" spans="15:15" x14ac:dyDescent="0.25">
      <c r="O21466"/>
    </row>
    <row r="21467" spans="15:15" x14ac:dyDescent="0.25">
      <c r="O21467"/>
    </row>
    <row r="21468" spans="15:15" x14ac:dyDescent="0.25">
      <c r="O21468"/>
    </row>
    <row r="21469" spans="15:15" x14ac:dyDescent="0.25">
      <c r="O21469"/>
    </row>
    <row r="21470" spans="15:15" x14ac:dyDescent="0.25">
      <c r="O21470"/>
    </row>
    <row r="21471" spans="15:15" x14ac:dyDescent="0.25">
      <c r="O21471"/>
    </row>
    <row r="21472" spans="15:15" x14ac:dyDescent="0.25">
      <c r="O21472"/>
    </row>
    <row r="21473" spans="15:15" x14ac:dyDescent="0.25">
      <c r="O21473"/>
    </row>
    <row r="21474" spans="15:15" x14ac:dyDescent="0.25">
      <c r="O21474"/>
    </row>
    <row r="21475" spans="15:15" x14ac:dyDescent="0.25">
      <c r="O21475"/>
    </row>
    <row r="21476" spans="15:15" x14ac:dyDescent="0.25">
      <c r="O21476"/>
    </row>
    <row r="21477" spans="15:15" x14ac:dyDescent="0.25">
      <c r="O21477"/>
    </row>
    <row r="21478" spans="15:15" x14ac:dyDescent="0.25">
      <c r="O21478"/>
    </row>
    <row r="21479" spans="15:15" x14ac:dyDescent="0.25">
      <c r="O21479"/>
    </row>
    <row r="21480" spans="15:15" x14ac:dyDescent="0.25">
      <c r="O21480"/>
    </row>
    <row r="21481" spans="15:15" x14ac:dyDescent="0.25">
      <c r="O21481"/>
    </row>
    <row r="21482" spans="15:15" x14ac:dyDescent="0.25">
      <c r="O21482"/>
    </row>
    <row r="21483" spans="15:15" x14ac:dyDescent="0.25">
      <c r="O21483"/>
    </row>
    <row r="21484" spans="15:15" x14ac:dyDescent="0.25">
      <c r="O21484"/>
    </row>
    <row r="21485" spans="15:15" x14ac:dyDescent="0.25">
      <c r="O21485"/>
    </row>
    <row r="21486" spans="15:15" x14ac:dyDescent="0.25">
      <c r="O21486"/>
    </row>
    <row r="21487" spans="15:15" x14ac:dyDescent="0.25">
      <c r="O21487"/>
    </row>
    <row r="21488" spans="15:15" x14ac:dyDescent="0.25">
      <c r="O21488"/>
    </row>
    <row r="21489" spans="15:15" x14ac:dyDescent="0.25">
      <c r="O21489"/>
    </row>
    <row r="21490" spans="15:15" x14ac:dyDescent="0.25">
      <c r="O21490"/>
    </row>
    <row r="21491" spans="15:15" x14ac:dyDescent="0.25">
      <c r="O21491"/>
    </row>
    <row r="21492" spans="15:15" x14ac:dyDescent="0.25">
      <c r="O21492"/>
    </row>
    <row r="21493" spans="15:15" x14ac:dyDescent="0.25">
      <c r="O21493"/>
    </row>
    <row r="21494" spans="15:15" x14ac:dyDescent="0.25">
      <c r="O21494"/>
    </row>
    <row r="21495" spans="15:15" x14ac:dyDescent="0.25">
      <c r="O21495"/>
    </row>
    <row r="21496" spans="15:15" x14ac:dyDescent="0.25">
      <c r="O21496"/>
    </row>
    <row r="21497" spans="15:15" x14ac:dyDescent="0.25">
      <c r="O21497"/>
    </row>
    <row r="21498" spans="15:15" x14ac:dyDescent="0.25">
      <c r="O21498"/>
    </row>
    <row r="21499" spans="15:15" x14ac:dyDescent="0.25">
      <c r="O21499"/>
    </row>
    <row r="21500" spans="15:15" x14ac:dyDescent="0.25">
      <c r="O21500"/>
    </row>
    <row r="21501" spans="15:15" x14ac:dyDescent="0.25">
      <c r="O21501"/>
    </row>
    <row r="21502" spans="15:15" x14ac:dyDescent="0.25">
      <c r="O21502"/>
    </row>
    <row r="21503" spans="15:15" x14ac:dyDescent="0.25">
      <c r="O21503"/>
    </row>
    <row r="21504" spans="15:15" x14ac:dyDescent="0.25">
      <c r="O21504"/>
    </row>
    <row r="21505" spans="15:15" x14ac:dyDescent="0.25">
      <c r="O21505"/>
    </row>
    <row r="21506" spans="15:15" x14ac:dyDescent="0.25">
      <c r="O21506"/>
    </row>
    <row r="21507" spans="15:15" x14ac:dyDescent="0.25">
      <c r="O21507"/>
    </row>
    <row r="21508" spans="15:15" x14ac:dyDescent="0.25">
      <c r="O21508"/>
    </row>
    <row r="21509" spans="15:15" x14ac:dyDescent="0.25">
      <c r="O21509"/>
    </row>
    <row r="21510" spans="15:15" x14ac:dyDescent="0.25">
      <c r="O21510"/>
    </row>
    <row r="21511" spans="15:15" x14ac:dyDescent="0.25">
      <c r="O21511"/>
    </row>
    <row r="21512" spans="15:15" x14ac:dyDescent="0.25">
      <c r="O21512"/>
    </row>
    <row r="21513" spans="15:15" x14ac:dyDescent="0.25">
      <c r="O21513"/>
    </row>
    <row r="21514" spans="15:15" x14ac:dyDescent="0.25">
      <c r="O21514"/>
    </row>
    <row r="21515" spans="15:15" x14ac:dyDescent="0.25">
      <c r="O21515"/>
    </row>
    <row r="21516" spans="15:15" x14ac:dyDescent="0.25">
      <c r="O21516"/>
    </row>
    <row r="21517" spans="15:15" x14ac:dyDescent="0.25">
      <c r="O21517"/>
    </row>
    <row r="21518" spans="15:15" x14ac:dyDescent="0.25">
      <c r="O21518"/>
    </row>
    <row r="21519" spans="15:15" x14ac:dyDescent="0.25">
      <c r="O21519"/>
    </row>
    <row r="21520" spans="15:15" x14ac:dyDescent="0.25">
      <c r="O21520"/>
    </row>
    <row r="21521" spans="15:15" x14ac:dyDescent="0.25">
      <c r="O21521"/>
    </row>
    <row r="21522" spans="15:15" x14ac:dyDescent="0.25">
      <c r="O21522"/>
    </row>
    <row r="21523" spans="15:15" x14ac:dyDescent="0.25">
      <c r="O21523"/>
    </row>
    <row r="21524" spans="15:15" x14ac:dyDescent="0.25">
      <c r="O21524"/>
    </row>
    <row r="21525" spans="15:15" x14ac:dyDescent="0.25">
      <c r="O21525"/>
    </row>
    <row r="21526" spans="15:15" x14ac:dyDescent="0.25">
      <c r="O21526"/>
    </row>
    <row r="21527" spans="15:15" x14ac:dyDescent="0.25">
      <c r="O21527"/>
    </row>
    <row r="21528" spans="15:15" x14ac:dyDescent="0.25">
      <c r="O21528"/>
    </row>
    <row r="21529" spans="15:15" x14ac:dyDescent="0.25">
      <c r="O21529"/>
    </row>
    <row r="21530" spans="15:15" x14ac:dyDescent="0.25">
      <c r="O21530"/>
    </row>
    <row r="21531" spans="15:15" x14ac:dyDescent="0.25">
      <c r="O21531"/>
    </row>
    <row r="21532" spans="15:15" x14ac:dyDescent="0.25">
      <c r="O21532"/>
    </row>
    <row r="21533" spans="15:15" x14ac:dyDescent="0.25">
      <c r="O21533"/>
    </row>
    <row r="21534" spans="15:15" x14ac:dyDescent="0.25">
      <c r="O21534"/>
    </row>
    <row r="21535" spans="15:15" x14ac:dyDescent="0.25">
      <c r="O21535"/>
    </row>
    <row r="21536" spans="15:15" x14ac:dyDescent="0.25">
      <c r="O21536"/>
    </row>
    <row r="21537" spans="15:15" x14ac:dyDescent="0.25">
      <c r="O21537"/>
    </row>
    <row r="21538" spans="15:15" x14ac:dyDescent="0.25">
      <c r="O21538"/>
    </row>
    <row r="21539" spans="15:15" x14ac:dyDescent="0.25">
      <c r="O21539"/>
    </row>
    <row r="21540" spans="15:15" x14ac:dyDescent="0.25">
      <c r="O21540"/>
    </row>
    <row r="21541" spans="15:15" x14ac:dyDescent="0.25">
      <c r="O21541"/>
    </row>
    <row r="21542" spans="15:15" x14ac:dyDescent="0.25">
      <c r="O21542"/>
    </row>
    <row r="21543" spans="15:15" x14ac:dyDescent="0.25">
      <c r="O21543"/>
    </row>
    <row r="21544" spans="15:15" x14ac:dyDescent="0.25">
      <c r="O21544"/>
    </row>
    <row r="21545" spans="15:15" x14ac:dyDescent="0.25">
      <c r="O21545"/>
    </row>
    <row r="21546" spans="15:15" x14ac:dyDescent="0.25">
      <c r="O21546"/>
    </row>
    <row r="21547" spans="15:15" x14ac:dyDescent="0.25">
      <c r="O21547"/>
    </row>
    <row r="21548" spans="15:15" x14ac:dyDescent="0.25">
      <c r="O21548"/>
    </row>
    <row r="21549" spans="15:15" x14ac:dyDescent="0.25">
      <c r="O21549"/>
    </row>
    <row r="21550" spans="15:15" x14ac:dyDescent="0.25">
      <c r="O21550"/>
    </row>
    <row r="21551" spans="15:15" x14ac:dyDescent="0.25">
      <c r="O21551"/>
    </row>
    <row r="21552" spans="15:15" x14ac:dyDescent="0.25">
      <c r="O21552"/>
    </row>
    <row r="21553" spans="15:15" x14ac:dyDescent="0.25">
      <c r="O21553"/>
    </row>
    <row r="21554" spans="15:15" x14ac:dyDescent="0.25">
      <c r="O21554"/>
    </row>
    <row r="21555" spans="15:15" x14ac:dyDescent="0.25">
      <c r="O21555"/>
    </row>
    <row r="21556" spans="15:15" x14ac:dyDescent="0.25">
      <c r="O21556"/>
    </row>
    <row r="21557" spans="15:15" x14ac:dyDescent="0.25">
      <c r="O21557"/>
    </row>
    <row r="21558" spans="15:15" x14ac:dyDescent="0.25">
      <c r="O21558"/>
    </row>
    <row r="21559" spans="15:15" x14ac:dyDescent="0.25">
      <c r="O21559"/>
    </row>
    <row r="21560" spans="15:15" x14ac:dyDescent="0.25">
      <c r="O21560"/>
    </row>
    <row r="21561" spans="15:15" x14ac:dyDescent="0.25">
      <c r="O21561"/>
    </row>
    <row r="21562" spans="15:15" x14ac:dyDescent="0.25">
      <c r="O21562"/>
    </row>
    <row r="21563" spans="15:15" x14ac:dyDescent="0.25">
      <c r="O21563"/>
    </row>
    <row r="21564" spans="15:15" x14ac:dyDescent="0.25">
      <c r="O21564"/>
    </row>
    <row r="21565" spans="15:15" x14ac:dyDescent="0.25">
      <c r="O21565"/>
    </row>
    <row r="21566" spans="15:15" x14ac:dyDescent="0.25">
      <c r="O21566"/>
    </row>
    <row r="21567" spans="15:15" x14ac:dyDescent="0.25">
      <c r="O21567"/>
    </row>
    <row r="21568" spans="15:15" x14ac:dyDescent="0.25">
      <c r="O21568"/>
    </row>
    <row r="21569" spans="15:15" x14ac:dyDescent="0.25">
      <c r="O21569"/>
    </row>
    <row r="21570" spans="15:15" x14ac:dyDescent="0.25">
      <c r="O21570"/>
    </row>
    <row r="21571" spans="15:15" x14ac:dyDescent="0.25">
      <c r="O21571"/>
    </row>
    <row r="21572" spans="15:15" x14ac:dyDescent="0.25">
      <c r="O21572"/>
    </row>
    <row r="21573" spans="15:15" x14ac:dyDescent="0.25">
      <c r="O21573"/>
    </row>
    <row r="21574" spans="15:15" x14ac:dyDescent="0.25">
      <c r="O21574"/>
    </row>
    <row r="21575" spans="15:15" x14ac:dyDescent="0.25">
      <c r="O21575"/>
    </row>
    <row r="21576" spans="15:15" x14ac:dyDescent="0.25">
      <c r="O21576"/>
    </row>
    <row r="21577" spans="15:15" x14ac:dyDescent="0.25">
      <c r="O21577"/>
    </row>
    <row r="21578" spans="15:15" x14ac:dyDescent="0.25">
      <c r="O21578"/>
    </row>
    <row r="21579" spans="15:15" x14ac:dyDescent="0.25">
      <c r="O21579"/>
    </row>
    <row r="21580" spans="15:15" x14ac:dyDescent="0.25">
      <c r="O21580"/>
    </row>
    <row r="21581" spans="15:15" x14ac:dyDescent="0.25">
      <c r="O21581"/>
    </row>
    <row r="21582" spans="15:15" x14ac:dyDescent="0.25">
      <c r="O21582"/>
    </row>
    <row r="21583" spans="15:15" x14ac:dyDescent="0.25">
      <c r="O21583"/>
    </row>
    <row r="21584" spans="15:15" x14ac:dyDescent="0.25">
      <c r="O21584"/>
    </row>
    <row r="21585" spans="15:15" x14ac:dyDescent="0.25">
      <c r="O21585"/>
    </row>
    <row r="21586" spans="15:15" x14ac:dyDescent="0.25">
      <c r="O21586"/>
    </row>
    <row r="21587" spans="15:15" x14ac:dyDescent="0.25">
      <c r="O21587"/>
    </row>
    <row r="21588" spans="15:15" x14ac:dyDescent="0.25">
      <c r="O21588"/>
    </row>
    <row r="21589" spans="15:15" x14ac:dyDescent="0.25">
      <c r="O21589"/>
    </row>
    <row r="21590" spans="15:15" x14ac:dyDescent="0.25">
      <c r="O21590"/>
    </row>
    <row r="21591" spans="15:15" x14ac:dyDescent="0.25">
      <c r="O21591"/>
    </row>
    <row r="21592" spans="15:15" x14ac:dyDescent="0.25">
      <c r="O21592"/>
    </row>
    <row r="21593" spans="15:15" x14ac:dyDescent="0.25">
      <c r="O21593"/>
    </row>
    <row r="21594" spans="15:15" x14ac:dyDescent="0.25">
      <c r="O21594"/>
    </row>
    <row r="21595" spans="15:15" x14ac:dyDescent="0.25">
      <c r="O21595"/>
    </row>
    <row r="21596" spans="15:15" x14ac:dyDescent="0.25">
      <c r="O21596"/>
    </row>
    <row r="21597" spans="15:15" x14ac:dyDescent="0.25">
      <c r="O21597"/>
    </row>
    <row r="21598" spans="15:15" x14ac:dyDescent="0.25">
      <c r="O21598"/>
    </row>
    <row r="21599" spans="15:15" x14ac:dyDescent="0.25">
      <c r="O21599"/>
    </row>
    <row r="21600" spans="15:15" x14ac:dyDescent="0.25">
      <c r="O21600"/>
    </row>
    <row r="21601" spans="15:15" x14ac:dyDescent="0.25">
      <c r="O21601"/>
    </row>
    <row r="21602" spans="15:15" x14ac:dyDescent="0.25">
      <c r="O21602"/>
    </row>
    <row r="21603" spans="15:15" x14ac:dyDescent="0.25">
      <c r="O21603"/>
    </row>
    <row r="21604" spans="15:15" x14ac:dyDescent="0.25">
      <c r="O21604"/>
    </row>
    <row r="21605" spans="15:15" x14ac:dyDescent="0.25">
      <c r="O21605"/>
    </row>
    <row r="21606" spans="15:15" x14ac:dyDescent="0.25">
      <c r="O21606"/>
    </row>
    <row r="21607" spans="15:15" x14ac:dyDescent="0.25">
      <c r="O21607"/>
    </row>
    <row r="21608" spans="15:15" x14ac:dyDescent="0.25">
      <c r="O21608"/>
    </row>
    <row r="21609" spans="15:15" x14ac:dyDescent="0.25">
      <c r="O21609"/>
    </row>
    <row r="21610" spans="15:15" x14ac:dyDescent="0.25">
      <c r="O21610"/>
    </row>
    <row r="21611" spans="15:15" x14ac:dyDescent="0.25">
      <c r="O21611"/>
    </row>
    <row r="21612" spans="15:15" x14ac:dyDescent="0.25">
      <c r="O21612"/>
    </row>
    <row r="21613" spans="15:15" x14ac:dyDescent="0.25">
      <c r="O21613"/>
    </row>
    <row r="21614" spans="15:15" x14ac:dyDescent="0.25">
      <c r="O21614"/>
    </row>
    <row r="21615" spans="15:15" x14ac:dyDescent="0.25">
      <c r="O21615"/>
    </row>
    <row r="21616" spans="15:15" x14ac:dyDescent="0.25">
      <c r="O21616"/>
    </row>
    <row r="21617" spans="15:15" x14ac:dyDescent="0.25">
      <c r="O21617"/>
    </row>
    <row r="21618" spans="15:15" x14ac:dyDescent="0.25">
      <c r="O21618"/>
    </row>
    <row r="21619" spans="15:15" x14ac:dyDescent="0.25">
      <c r="O21619"/>
    </row>
    <row r="21620" spans="15:15" x14ac:dyDescent="0.25">
      <c r="O21620"/>
    </row>
    <row r="21621" spans="15:15" x14ac:dyDescent="0.25">
      <c r="O21621"/>
    </row>
    <row r="21622" spans="15:15" x14ac:dyDescent="0.25">
      <c r="O21622"/>
    </row>
    <row r="21623" spans="15:15" x14ac:dyDescent="0.25">
      <c r="O21623"/>
    </row>
    <row r="21624" spans="15:15" x14ac:dyDescent="0.25">
      <c r="O21624"/>
    </row>
    <row r="21625" spans="15:15" x14ac:dyDescent="0.25">
      <c r="O21625"/>
    </row>
    <row r="21626" spans="15:15" x14ac:dyDescent="0.25">
      <c r="O21626"/>
    </row>
    <row r="21627" spans="15:15" x14ac:dyDescent="0.25">
      <c r="O21627"/>
    </row>
    <row r="21628" spans="15:15" x14ac:dyDescent="0.25">
      <c r="O21628"/>
    </row>
    <row r="21629" spans="15:15" x14ac:dyDescent="0.25">
      <c r="O21629"/>
    </row>
    <row r="21630" spans="15:15" x14ac:dyDescent="0.25">
      <c r="O21630"/>
    </row>
    <row r="21631" spans="15:15" x14ac:dyDescent="0.25">
      <c r="O21631"/>
    </row>
    <row r="21632" spans="15:15" x14ac:dyDescent="0.25">
      <c r="O21632"/>
    </row>
    <row r="21633" spans="15:15" x14ac:dyDescent="0.25">
      <c r="O21633"/>
    </row>
    <row r="21634" spans="15:15" x14ac:dyDescent="0.25">
      <c r="O21634"/>
    </row>
    <row r="21635" spans="15:15" x14ac:dyDescent="0.25">
      <c r="O21635"/>
    </row>
    <row r="21636" spans="15:15" x14ac:dyDescent="0.25">
      <c r="O21636"/>
    </row>
    <row r="21637" spans="15:15" x14ac:dyDescent="0.25">
      <c r="O21637"/>
    </row>
    <row r="21638" spans="15:15" x14ac:dyDescent="0.25">
      <c r="O21638"/>
    </row>
    <row r="21639" spans="15:15" x14ac:dyDescent="0.25">
      <c r="O21639"/>
    </row>
    <row r="21640" spans="15:15" x14ac:dyDescent="0.25">
      <c r="O21640"/>
    </row>
    <row r="21641" spans="15:15" x14ac:dyDescent="0.25">
      <c r="O21641"/>
    </row>
    <row r="21642" spans="15:15" x14ac:dyDescent="0.25">
      <c r="O21642"/>
    </row>
    <row r="21643" spans="15:15" x14ac:dyDescent="0.25">
      <c r="O21643"/>
    </row>
    <row r="21644" spans="15:15" x14ac:dyDescent="0.25">
      <c r="O21644"/>
    </row>
    <row r="21645" spans="15:15" x14ac:dyDescent="0.25">
      <c r="O21645"/>
    </row>
    <row r="21646" spans="15:15" x14ac:dyDescent="0.25">
      <c r="O21646"/>
    </row>
    <row r="21647" spans="15:15" x14ac:dyDescent="0.25">
      <c r="O21647"/>
    </row>
    <row r="21648" spans="15:15" x14ac:dyDescent="0.25">
      <c r="O21648"/>
    </row>
    <row r="21649" spans="15:15" x14ac:dyDescent="0.25">
      <c r="O21649"/>
    </row>
    <row r="21650" spans="15:15" x14ac:dyDescent="0.25">
      <c r="O21650"/>
    </row>
    <row r="21651" spans="15:15" x14ac:dyDescent="0.25">
      <c r="O21651"/>
    </row>
    <row r="21652" spans="15:15" x14ac:dyDescent="0.25">
      <c r="O21652"/>
    </row>
    <row r="21653" spans="15:15" x14ac:dyDescent="0.25">
      <c r="O21653"/>
    </row>
    <row r="21654" spans="15:15" x14ac:dyDescent="0.25">
      <c r="O21654"/>
    </row>
    <row r="21655" spans="15:15" x14ac:dyDescent="0.25">
      <c r="O21655"/>
    </row>
    <row r="21656" spans="15:15" x14ac:dyDescent="0.25">
      <c r="O21656"/>
    </row>
    <row r="21657" spans="15:15" x14ac:dyDescent="0.25">
      <c r="O21657"/>
    </row>
    <row r="21658" spans="15:15" x14ac:dyDescent="0.25">
      <c r="O21658"/>
    </row>
    <row r="21659" spans="15:15" x14ac:dyDescent="0.25">
      <c r="O21659"/>
    </row>
    <row r="21660" spans="15:15" x14ac:dyDescent="0.25">
      <c r="O21660"/>
    </row>
    <row r="21661" spans="15:15" x14ac:dyDescent="0.25">
      <c r="O21661"/>
    </row>
    <row r="21662" spans="15:15" x14ac:dyDescent="0.25">
      <c r="O21662"/>
    </row>
    <row r="21663" spans="15:15" x14ac:dyDescent="0.25">
      <c r="O21663"/>
    </row>
    <row r="21664" spans="15:15" x14ac:dyDescent="0.25">
      <c r="O21664"/>
    </row>
    <row r="21665" spans="15:15" x14ac:dyDescent="0.25">
      <c r="O21665"/>
    </row>
    <row r="21666" spans="15:15" x14ac:dyDescent="0.25">
      <c r="O21666"/>
    </row>
    <row r="21667" spans="15:15" x14ac:dyDescent="0.25">
      <c r="O21667"/>
    </row>
    <row r="21668" spans="15:15" x14ac:dyDescent="0.25">
      <c r="O21668"/>
    </row>
    <row r="21669" spans="15:15" x14ac:dyDescent="0.25">
      <c r="O21669"/>
    </row>
    <row r="21670" spans="15:15" x14ac:dyDescent="0.25">
      <c r="O21670"/>
    </row>
    <row r="21671" spans="15:15" x14ac:dyDescent="0.25">
      <c r="O21671"/>
    </row>
    <row r="21672" spans="15:15" x14ac:dyDescent="0.25">
      <c r="O21672"/>
    </row>
    <row r="21673" spans="15:15" x14ac:dyDescent="0.25">
      <c r="O21673"/>
    </row>
    <row r="21674" spans="15:15" x14ac:dyDescent="0.25">
      <c r="O21674"/>
    </row>
    <row r="21675" spans="15:15" x14ac:dyDescent="0.25">
      <c r="O21675"/>
    </row>
    <row r="21676" spans="15:15" x14ac:dyDescent="0.25">
      <c r="O21676"/>
    </row>
    <row r="21677" spans="15:15" x14ac:dyDescent="0.25">
      <c r="O21677"/>
    </row>
    <row r="21678" spans="15:15" x14ac:dyDescent="0.25">
      <c r="O21678"/>
    </row>
    <row r="21679" spans="15:15" x14ac:dyDescent="0.25">
      <c r="O21679"/>
    </row>
    <row r="21680" spans="15:15" x14ac:dyDescent="0.25">
      <c r="O21680"/>
    </row>
    <row r="21681" spans="15:15" x14ac:dyDescent="0.25">
      <c r="O21681"/>
    </row>
    <row r="21682" spans="15:15" x14ac:dyDescent="0.25">
      <c r="O21682"/>
    </row>
    <row r="21683" spans="15:15" x14ac:dyDescent="0.25">
      <c r="O21683"/>
    </row>
    <row r="21684" spans="15:15" x14ac:dyDescent="0.25">
      <c r="O21684"/>
    </row>
    <row r="21685" spans="15:15" x14ac:dyDescent="0.25">
      <c r="O21685"/>
    </row>
    <row r="21686" spans="15:15" x14ac:dyDescent="0.25">
      <c r="O21686"/>
    </row>
    <row r="21687" spans="15:15" x14ac:dyDescent="0.25">
      <c r="O21687"/>
    </row>
    <row r="21688" spans="15:15" x14ac:dyDescent="0.25">
      <c r="O21688"/>
    </row>
    <row r="21689" spans="15:15" x14ac:dyDescent="0.25">
      <c r="O21689"/>
    </row>
    <row r="21690" spans="15:15" x14ac:dyDescent="0.25">
      <c r="O21690"/>
    </row>
    <row r="21691" spans="15:15" x14ac:dyDescent="0.25">
      <c r="O21691"/>
    </row>
    <row r="21692" spans="15:15" x14ac:dyDescent="0.25">
      <c r="O21692"/>
    </row>
    <row r="21693" spans="15:15" x14ac:dyDescent="0.25">
      <c r="O21693"/>
    </row>
    <row r="21694" spans="15:15" x14ac:dyDescent="0.25">
      <c r="O21694"/>
    </row>
    <row r="21695" spans="15:15" x14ac:dyDescent="0.25">
      <c r="O21695"/>
    </row>
    <row r="21696" spans="15:15" x14ac:dyDescent="0.25">
      <c r="O21696"/>
    </row>
    <row r="21697" spans="15:15" x14ac:dyDescent="0.25">
      <c r="O21697"/>
    </row>
    <row r="21698" spans="15:15" x14ac:dyDescent="0.25">
      <c r="O21698"/>
    </row>
    <row r="21699" spans="15:15" x14ac:dyDescent="0.25">
      <c r="O21699"/>
    </row>
    <row r="21700" spans="15:15" x14ac:dyDescent="0.25">
      <c r="O21700"/>
    </row>
    <row r="21701" spans="15:15" x14ac:dyDescent="0.25">
      <c r="O21701"/>
    </row>
    <row r="21702" spans="15:15" x14ac:dyDescent="0.25">
      <c r="O21702"/>
    </row>
    <row r="21703" spans="15:15" x14ac:dyDescent="0.25">
      <c r="O21703"/>
    </row>
    <row r="21704" spans="15:15" x14ac:dyDescent="0.25">
      <c r="O21704"/>
    </row>
    <row r="21705" spans="15:15" x14ac:dyDescent="0.25">
      <c r="O21705"/>
    </row>
    <row r="21706" spans="15:15" x14ac:dyDescent="0.25">
      <c r="O21706"/>
    </row>
    <row r="21707" spans="15:15" x14ac:dyDescent="0.25">
      <c r="O21707"/>
    </row>
    <row r="21708" spans="15:15" x14ac:dyDescent="0.25">
      <c r="O21708"/>
    </row>
    <row r="21709" spans="15:15" x14ac:dyDescent="0.25">
      <c r="O21709"/>
    </row>
    <row r="21710" spans="15:15" x14ac:dyDescent="0.25">
      <c r="O21710"/>
    </row>
    <row r="21711" spans="15:15" x14ac:dyDescent="0.25">
      <c r="O21711"/>
    </row>
    <row r="21712" spans="15:15" x14ac:dyDescent="0.25">
      <c r="O21712"/>
    </row>
    <row r="21713" spans="15:15" x14ac:dyDescent="0.25">
      <c r="O21713"/>
    </row>
    <row r="21714" spans="15:15" x14ac:dyDescent="0.25">
      <c r="O21714"/>
    </row>
    <row r="21715" spans="15:15" x14ac:dyDescent="0.25">
      <c r="O21715"/>
    </row>
    <row r="21716" spans="15:15" x14ac:dyDescent="0.25">
      <c r="O21716"/>
    </row>
    <row r="21717" spans="15:15" x14ac:dyDescent="0.25">
      <c r="O21717"/>
    </row>
    <row r="21718" spans="15:15" x14ac:dyDescent="0.25">
      <c r="O21718"/>
    </row>
    <row r="21719" spans="15:15" x14ac:dyDescent="0.25">
      <c r="O21719"/>
    </row>
    <row r="21720" spans="15:15" x14ac:dyDescent="0.25">
      <c r="O21720"/>
    </row>
    <row r="21721" spans="15:15" x14ac:dyDescent="0.25">
      <c r="O21721"/>
    </row>
    <row r="21722" spans="15:15" x14ac:dyDescent="0.25">
      <c r="O21722"/>
    </row>
    <row r="21723" spans="15:15" x14ac:dyDescent="0.25">
      <c r="O21723"/>
    </row>
    <row r="21724" spans="15:15" x14ac:dyDescent="0.25">
      <c r="O21724"/>
    </row>
    <row r="21725" spans="15:15" x14ac:dyDescent="0.25">
      <c r="O21725"/>
    </row>
    <row r="21726" spans="15:15" x14ac:dyDescent="0.25">
      <c r="O21726"/>
    </row>
    <row r="21727" spans="15:15" x14ac:dyDescent="0.25">
      <c r="O21727"/>
    </row>
    <row r="21728" spans="15:15" x14ac:dyDescent="0.25">
      <c r="O21728"/>
    </row>
    <row r="21729" spans="15:15" x14ac:dyDescent="0.25">
      <c r="O21729"/>
    </row>
    <row r="21730" spans="15:15" x14ac:dyDescent="0.25">
      <c r="O21730"/>
    </row>
    <row r="21731" spans="15:15" x14ac:dyDescent="0.25">
      <c r="O21731"/>
    </row>
    <row r="21732" spans="15:15" x14ac:dyDescent="0.25">
      <c r="O21732"/>
    </row>
    <row r="21733" spans="15:15" x14ac:dyDescent="0.25">
      <c r="O21733"/>
    </row>
    <row r="21734" spans="15:15" x14ac:dyDescent="0.25">
      <c r="O21734"/>
    </row>
    <row r="21735" spans="15:15" x14ac:dyDescent="0.25">
      <c r="O21735"/>
    </row>
    <row r="21736" spans="15:15" x14ac:dyDescent="0.25">
      <c r="O21736"/>
    </row>
    <row r="21737" spans="15:15" x14ac:dyDescent="0.25">
      <c r="O21737"/>
    </row>
    <row r="21738" spans="15:15" x14ac:dyDescent="0.25">
      <c r="O21738"/>
    </row>
    <row r="21739" spans="15:15" x14ac:dyDescent="0.25">
      <c r="O21739"/>
    </row>
    <row r="21740" spans="15:15" x14ac:dyDescent="0.25">
      <c r="O21740"/>
    </row>
    <row r="21741" spans="15:15" x14ac:dyDescent="0.25">
      <c r="O21741"/>
    </row>
    <row r="21742" spans="15:15" x14ac:dyDescent="0.25">
      <c r="O21742"/>
    </row>
    <row r="21743" spans="15:15" x14ac:dyDescent="0.25">
      <c r="O21743"/>
    </row>
    <row r="21744" spans="15:15" x14ac:dyDescent="0.25">
      <c r="O21744"/>
    </row>
    <row r="21745" spans="15:15" x14ac:dyDescent="0.25">
      <c r="O21745"/>
    </row>
    <row r="21746" spans="15:15" x14ac:dyDescent="0.25">
      <c r="O21746"/>
    </row>
    <row r="21747" spans="15:15" x14ac:dyDescent="0.25">
      <c r="O21747"/>
    </row>
    <row r="21748" spans="15:15" x14ac:dyDescent="0.25">
      <c r="O21748"/>
    </row>
    <row r="21749" spans="15:15" x14ac:dyDescent="0.25">
      <c r="O21749"/>
    </row>
    <row r="21750" spans="15:15" x14ac:dyDescent="0.25">
      <c r="O21750"/>
    </row>
    <row r="21751" spans="15:15" x14ac:dyDescent="0.25">
      <c r="O21751"/>
    </row>
    <row r="21752" spans="15:15" x14ac:dyDescent="0.25">
      <c r="O21752"/>
    </row>
    <row r="21753" spans="15:15" x14ac:dyDescent="0.25">
      <c r="O21753"/>
    </row>
    <row r="21754" spans="15:15" x14ac:dyDescent="0.25">
      <c r="O21754"/>
    </row>
    <row r="21755" spans="15:15" x14ac:dyDescent="0.25">
      <c r="O21755"/>
    </row>
    <row r="21756" spans="15:15" x14ac:dyDescent="0.25">
      <c r="O21756"/>
    </row>
    <row r="21757" spans="15:15" x14ac:dyDescent="0.25">
      <c r="O21757"/>
    </row>
    <row r="21758" spans="15:15" x14ac:dyDescent="0.25">
      <c r="O21758"/>
    </row>
    <row r="21759" spans="15:15" x14ac:dyDescent="0.25">
      <c r="O21759"/>
    </row>
    <row r="21760" spans="15:15" x14ac:dyDescent="0.25">
      <c r="O21760"/>
    </row>
    <row r="21761" spans="15:15" x14ac:dyDescent="0.25">
      <c r="O21761"/>
    </row>
    <row r="21762" spans="15:15" x14ac:dyDescent="0.25">
      <c r="O21762"/>
    </row>
    <row r="21763" spans="15:15" x14ac:dyDescent="0.25">
      <c r="O21763"/>
    </row>
    <row r="21764" spans="15:15" x14ac:dyDescent="0.25">
      <c r="O21764"/>
    </row>
    <row r="21765" spans="15:15" x14ac:dyDescent="0.25">
      <c r="O21765"/>
    </row>
    <row r="21766" spans="15:15" x14ac:dyDescent="0.25">
      <c r="O21766"/>
    </row>
    <row r="21767" spans="15:15" x14ac:dyDescent="0.25">
      <c r="O21767"/>
    </row>
    <row r="21768" spans="15:15" x14ac:dyDescent="0.25">
      <c r="O21768"/>
    </row>
    <row r="21769" spans="15:15" x14ac:dyDescent="0.25">
      <c r="O21769"/>
    </row>
    <row r="21770" spans="15:15" x14ac:dyDescent="0.25">
      <c r="O21770"/>
    </row>
    <row r="21771" spans="15:15" x14ac:dyDescent="0.25">
      <c r="O21771"/>
    </row>
    <row r="21772" spans="15:15" x14ac:dyDescent="0.25">
      <c r="O21772"/>
    </row>
    <row r="21773" spans="15:15" x14ac:dyDescent="0.25">
      <c r="O21773"/>
    </row>
    <row r="21774" spans="15:15" x14ac:dyDescent="0.25">
      <c r="O21774"/>
    </row>
    <row r="21775" spans="15:15" x14ac:dyDescent="0.25">
      <c r="O21775"/>
    </row>
    <row r="21776" spans="15:15" x14ac:dyDescent="0.25">
      <c r="O21776"/>
    </row>
    <row r="21777" spans="15:15" x14ac:dyDescent="0.25">
      <c r="O21777"/>
    </row>
    <row r="21778" spans="15:15" x14ac:dyDescent="0.25">
      <c r="O21778"/>
    </row>
    <row r="21779" spans="15:15" x14ac:dyDescent="0.25">
      <c r="O21779"/>
    </row>
    <row r="21780" spans="15:15" x14ac:dyDescent="0.25">
      <c r="O21780"/>
    </row>
    <row r="21781" spans="15:15" x14ac:dyDescent="0.25">
      <c r="O21781"/>
    </row>
    <row r="21782" spans="15:15" x14ac:dyDescent="0.25">
      <c r="O21782"/>
    </row>
    <row r="21783" spans="15:15" x14ac:dyDescent="0.25">
      <c r="O21783"/>
    </row>
    <row r="21784" spans="15:15" x14ac:dyDescent="0.25">
      <c r="O21784"/>
    </row>
    <row r="21785" spans="15:15" x14ac:dyDescent="0.25">
      <c r="O21785"/>
    </row>
    <row r="21786" spans="15:15" x14ac:dyDescent="0.25">
      <c r="O21786"/>
    </row>
    <row r="21787" spans="15:15" x14ac:dyDescent="0.25">
      <c r="O21787"/>
    </row>
    <row r="21788" spans="15:15" x14ac:dyDescent="0.25">
      <c r="O21788"/>
    </row>
    <row r="21789" spans="15:15" x14ac:dyDescent="0.25">
      <c r="O21789"/>
    </row>
    <row r="21790" spans="15:15" x14ac:dyDescent="0.25">
      <c r="O21790"/>
    </row>
    <row r="21791" spans="15:15" x14ac:dyDescent="0.25">
      <c r="O21791"/>
    </row>
    <row r="21792" spans="15:15" x14ac:dyDescent="0.25">
      <c r="O21792"/>
    </row>
    <row r="21793" spans="15:15" x14ac:dyDescent="0.25">
      <c r="O21793"/>
    </row>
    <row r="21794" spans="15:15" x14ac:dyDescent="0.25">
      <c r="O21794"/>
    </row>
    <row r="21795" spans="15:15" x14ac:dyDescent="0.25">
      <c r="O21795"/>
    </row>
    <row r="21796" spans="15:15" x14ac:dyDescent="0.25">
      <c r="O21796"/>
    </row>
    <row r="21797" spans="15:15" x14ac:dyDescent="0.25">
      <c r="O21797"/>
    </row>
    <row r="21798" spans="15:15" x14ac:dyDescent="0.25">
      <c r="O21798"/>
    </row>
    <row r="21799" spans="15:15" x14ac:dyDescent="0.25">
      <c r="O21799"/>
    </row>
    <row r="21800" spans="15:15" x14ac:dyDescent="0.25">
      <c r="O21800"/>
    </row>
    <row r="21801" spans="15:15" x14ac:dyDescent="0.25">
      <c r="O21801"/>
    </row>
    <row r="21802" spans="15:15" x14ac:dyDescent="0.25">
      <c r="O21802"/>
    </row>
    <row r="21803" spans="15:15" x14ac:dyDescent="0.25">
      <c r="O21803"/>
    </row>
    <row r="21804" spans="15:15" x14ac:dyDescent="0.25">
      <c r="O21804"/>
    </row>
    <row r="21805" spans="15:15" x14ac:dyDescent="0.25">
      <c r="O21805"/>
    </row>
    <row r="21806" spans="15:15" x14ac:dyDescent="0.25">
      <c r="O21806"/>
    </row>
    <row r="21807" spans="15:15" x14ac:dyDescent="0.25">
      <c r="O21807"/>
    </row>
    <row r="21808" spans="15:15" x14ac:dyDescent="0.25">
      <c r="O21808"/>
    </row>
    <row r="21809" spans="15:15" x14ac:dyDescent="0.25">
      <c r="O21809"/>
    </row>
    <row r="21810" spans="15:15" x14ac:dyDescent="0.25">
      <c r="O21810"/>
    </row>
    <row r="21811" spans="15:15" x14ac:dyDescent="0.25">
      <c r="O21811"/>
    </row>
    <row r="21812" spans="15:15" x14ac:dyDescent="0.25">
      <c r="O21812"/>
    </row>
    <row r="21813" spans="15:15" x14ac:dyDescent="0.25">
      <c r="O21813"/>
    </row>
    <row r="21814" spans="15:15" x14ac:dyDescent="0.25">
      <c r="O21814"/>
    </row>
    <row r="21815" spans="15:15" x14ac:dyDescent="0.25">
      <c r="O21815"/>
    </row>
    <row r="21816" spans="15:15" x14ac:dyDescent="0.25">
      <c r="O21816"/>
    </row>
    <row r="21817" spans="15:15" x14ac:dyDescent="0.25">
      <c r="O21817"/>
    </row>
    <row r="21818" spans="15:15" x14ac:dyDescent="0.25">
      <c r="O21818"/>
    </row>
    <row r="21819" spans="15:15" x14ac:dyDescent="0.25">
      <c r="O21819"/>
    </row>
    <row r="21820" spans="15:15" x14ac:dyDescent="0.25">
      <c r="O21820"/>
    </row>
    <row r="21821" spans="15:15" x14ac:dyDescent="0.25">
      <c r="O21821"/>
    </row>
    <row r="21822" spans="15:15" x14ac:dyDescent="0.25">
      <c r="O21822"/>
    </row>
    <row r="21823" spans="15:15" x14ac:dyDescent="0.25">
      <c r="O21823"/>
    </row>
    <row r="21824" spans="15:15" x14ac:dyDescent="0.25">
      <c r="O21824"/>
    </row>
    <row r="21825" spans="15:15" x14ac:dyDescent="0.25">
      <c r="O21825"/>
    </row>
    <row r="21826" spans="15:15" x14ac:dyDescent="0.25">
      <c r="O21826"/>
    </row>
    <row r="21827" spans="15:15" x14ac:dyDescent="0.25">
      <c r="O21827"/>
    </row>
    <row r="21828" spans="15:15" x14ac:dyDescent="0.25">
      <c r="O21828"/>
    </row>
    <row r="21829" spans="15:15" x14ac:dyDescent="0.25">
      <c r="O21829"/>
    </row>
    <row r="21830" spans="15:15" x14ac:dyDescent="0.25">
      <c r="O21830"/>
    </row>
    <row r="21831" spans="15:15" x14ac:dyDescent="0.25">
      <c r="O21831"/>
    </row>
    <row r="21832" spans="15:15" x14ac:dyDescent="0.25">
      <c r="O21832"/>
    </row>
    <row r="21833" spans="15:15" x14ac:dyDescent="0.25">
      <c r="O21833"/>
    </row>
    <row r="21834" spans="15:15" x14ac:dyDescent="0.25">
      <c r="O21834"/>
    </row>
    <row r="21835" spans="15:15" x14ac:dyDescent="0.25">
      <c r="O21835"/>
    </row>
    <row r="21836" spans="15:15" x14ac:dyDescent="0.25">
      <c r="O21836"/>
    </row>
    <row r="21837" spans="15:15" x14ac:dyDescent="0.25">
      <c r="O21837"/>
    </row>
    <row r="21838" spans="15:15" x14ac:dyDescent="0.25">
      <c r="O21838"/>
    </row>
    <row r="21839" spans="15:15" x14ac:dyDescent="0.25">
      <c r="O21839"/>
    </row>
    <row r="21840" spans="15:15" x14ac:dyDescent="0.25">
      <c r="O21840"/>
    </row>
    <row r="21841" spans="15:15" x14ac:dyDescent="0.25">
      <c r="O21841"/>
    </row>
    <row r="21842" spans="15:15" x14ac:dyDescent="0.25">
      <c r="O21842"/>
    </row>
    <row r="21843" spans="15:15" x14ac:dyDescent="0.25">
      <c r="O21843"/>
    </row>
    <row r="21844" spans="15:15" x14ac:dyDescent="0.25">
      <c r="O21844"/>
    </row>
    <row r="21845" spans="15:15" x14ac:dyDescent="0.25">
      <c r="O21845"/>
    </row>
    <row r="21846" spans="15:15" x14ac:dyDescent="0.25">
      <c r="O21846"/>
    </row>
    <row r="21847" spans="15:15" x14ac:dyDescent="0.25">
      <c r="O21847"/>
    </row>
    <row r="21848" spans="15:15" x14ac:dyDescent="0.25">
      <c r="O21848"/>
    </row>
    <row r="21849" spans="15:15" x14ac:dyDescent="0.25">
      <c r="O21849"/>
    </row>
    <row r="21850" spans="15:15" x14ac:dyDescent="0.25">
      <c r="O21850"/>
    </row>
    <row r="21851" spans="15:15" x14ac:dyDescent="0.25">
      <c r="O21851"/>
    </row>
    <row r="21852" spans="15:15" x14ac:dyDescent="0.25">
      <c r="O21852"/>
    </row>
    <row r="21853" spans="15:15" x14ac:dyDescent="0.25">
      <c r="O21853"/>
    </row>
    <row r="21854" spans="15:15" x14ac:dyDescent="0.25">
      <c r="O21854"/>
    </row>
    <row r="21855" spans="15:15" x14ac:dyDescent="0.25">
      <c r="O21855"/>
    </row>
    <row r="21856" spans="15:15" x14ac:dyDescent="0.25">
      <c r="O21856"/>
    </row>
    <row r="21857" spans="15:15" x14ac:dyDescent="0.25">
      <c r="O21857"/>
    </row>
    <row r="21858" spans="15:15" x14ac:dyDescent="0.25">
      <c r="O21858"/>
    </row>
    <row r="21859" spans="15:15" x14ac:dyDescent="0.25">
      <c r="O21859"/>
    </row>
    <row r="21860" spans="15:15" x14ac:dyDescent="0.25">
      <c r="O21860"/>
    </row>
    <row r="21861" spans="15:15" x14ac:dyDescent="0.25">
      <c r="O21861"/>
    </row>
    <row r="21862" spans="15:15" x14ac:dyDescent="0.25">
      <c r="O21862"/>
    </row>
    <row r="21863" spans="15:15" x14ac:dyDescent="0.25">
      <c r="O21863"/>
    </row>
    <row r="21864" spans="15:15" x14ac:dyDescent="0.25">
      <c r="O21864"/>
    </row>
    <row r="21865" spans="15:15" x14ac:dyDescent="0.25">
      <c r="O21865"/>
    </row>
    <row r="21866" spans="15:15" x14ac:dyDescent="0.25">
      <c r="O21866"/>
    </row>
    <row r="21867" spans="15:15" x14ac:dyDescent="0.25">
      <c r="O21867"/>
    </row>
    <row r="21868" spans="15:15" x14ac:dyDescent="0.25">
      <c r="O21868"/>
    </row>
    <row r="21869" spans="15:15" x14ac:dyDescent="0.25">
      <c r="O21869"/>
    </row>
    <row r="21870" spans="15:15" x14ac:dyDescent="0.25">
      <c r="O21870"/>
    </row>
    <row r="21871" spans="15:15" x14ac:dyDescent="0.25">
      <c r="O21871"/>
    </row>
    <row r="21872" spans="15:15" x14ac:dyDescent="0.25">
      <c r="O21872"/>
    </row>
    <row r="21873" spans="15:15" x14ac:dyDescent="0.25">
      <c r="O21873"/>
    </row>
    <row r="21874" spans="15:15" x14ac:dyDescent="0.25">
      <c r="O21874"/>
    </row>
    <row r="21875" spans="15:15" x14ac:dyDescent="0.25">
      <c r="O21875"/>
    </row>
    <row r="21876" spans="15:15" x14ac:dyDescent="0.25">
      <c r="O21876"/>
    </row>
    <row r="21877" spans="15:15" x14ac:dyDescent="0.25">
      <c r="O21877"/>
    </row>
    <row r="21878" spans="15:15" x14ac:dyDescent="0.25">
      <c r="O21878"/>
    </row>
    <row r="21879" spans="15:15" x14ac:dyDescent="0.25">
      <c r="O21879"/>
    </row>
    <row r="21880" spans="15:15" x14ac:dyDescent="0.25">
      <c r="O21880"/>
    </row>
    <row r="21881" spans="15:15" x14ac:dyDescent="0.25">
      <c r="O21881"/>
    </row>
    <row r="21882" spans="15:15" x14ac:dyDescent="0.25">
      <c r="O21882"/>
    </row>
    <row r="21883" spans="15:15" x14ac:dyDescent="0.25">
      <c r="O21883"/>
    </row>
    <row r="21884" spans="15:15" x14ac:dyDescent="0.25">
      <c r="O21884"/>
    </row>
    <row r="21885" spans="15:15" x14ac:dyDescent="0.25">
      <c r="O21885"/>
    </row>
    <row r="21886" spans="15:15" x14ac:dyDescent="0.25">
      <c r="O21886"/>
    </row>
    <row r="21887" spans="15:15" x14ac:dyDescent="0.25">
      <c r="O21887"/>
    </row>
    <row r="21888" spans="15:15" x14ac:dyDescent="0.25">
      <c r="O21888"/>
    </row>
    <row r="21889" spans="15:15" x14ac:dyDescent="0.25">
      <c r="O21889"/>
    </row>
    <row r="21890" spans="15:15" x14ac:dyDescent="0.25">
      <c r="O21890"/>
    </row>
    <row r="21891" spans="15:15" x14ac:dyDescent="0.25">
      <c r="O21891"/>
    </row>
    <row r="21892" spans="15:15" x14ac:dyDescent="0.25">
      <c r="O21892"/>
    </row>
    <row r="21893" spans="15:15" x14ac:dyDescent="0.25">
      <c r="O21893"/>
    </row>
    <row r="21894" spans="15:15" x14ac:dyDescent="0.25">
      <c r="O21894"/>
    </row>
    <row r="21895" spans="15:15" x14ac:dyDescent="0.25">
      <c r="O21895"/>
    </row>
    <row r="21896" spans="15:15" x14ac:dyDescent="0.25">
      <c r="O21896"/>
    </row>
    <row r="21897" spans="15:15" x14ac:dyDescent="0.25">
      <c r="O21897"/>
    </row>
    <row r="21898" spans="15:15" x14ac:dyDescent="0.25">
      <c r="O21898"/>
    </row>
    <row r="21899" spans="15:15" x14ac:dyDescent="0.25">
      <c r="O21899"/>
    </row>
    <row r="21900" spans="15:15" x14ac:dyDescent="0.25">
      <c r="O21900"/>
    </row>
    <row r="21901" spans="15:15" x14ac:dyDescent="0.25">
      <c r="O21901"/>
    </row>
    <row r="21902" spans="15:15" x14ac:dyDescent="0.25">
      <c r="O21902"/>
    </row>
    <row r="21903" spans="15:15" x14ac:dyDescent="0.25">
      <c r="O21903"/>
    </row>
    <row r="21904" spans="15:15" x14ac:dyDescent="0.25">
      <c r="O21904"/>
    </row>
    <row r="21905" spans="15:15" x14ac:dyDescent="0.25">
      <c r="O21905"/>
    </row>
    <row r="21906" spans="15:15" x14ac:dyDescent="0.25">
      <c r="O21906"/>
    </row>
    <row r="21907" spans="15:15" x14ac:dyDescent="0.25">
      <c r="O21907"/>
    </row>
    <row r="21908" spans="15:15" x14ac:dyDescent="0.25">
      <c r="O21908"/>
    </row>
    <row r="21909" spans="15:15" x14ac:dyDescent="0.25">
      <c r="O21909"/>
    </row>
    <row r="21910" spans="15:15" x14ac:dyDescent="0.25">
      <c r="O21910"/>
    </row>
    <row r="21911" spans="15:15" x14ac:dyDescent="0.25">
      <c r="O21911"/>
    </row>
    <row r="21912" spans="15:15" x14ac:dyDescent="0.25">
      <c r="O21912"/>
    </row>
    <row r="21913" spans="15:15" x14ac:dyDescent="0.25">
      <c r="O21913"/>
    </row>
    <row r="21914" spans="15:15" x14ac:dyDescent="0.25">
      <c r="O21914"/>
    </row>
    <row r="21915" spans="15:15" x14ac:dyDescent="0.25">
      <c r="O21915"/>
    </row>
    <row r="21916" spans="15:15" x14ac:dyDescent="0.25">
      <c r="O21916"/>
    </row>
    <row r="21917" spans="15:15" x14ac:dyDescent="0.25">
      <c r="O21917"/>
    </row>
    <row r="21918" spans="15:15" x14ac:dyDescent="0.25">
      <c r="O21918"/>
    </row>
    <row r="21919" spans="15:15" x14ac:dyDescent="0.25">
      <c r="O21919"/>
    </row>
    <row r="21920" spans="15:15" x14ac:dyDescent="0.25">
      <c r="O21920"/>
    </row>
    <row r="21921" spans="15:15" x14ac:dyDescent="0.25">
      <c r="O21921"/>
    </row>
    <row r="21922" spans="15:15" x14ac:dyDescent="0.25">
      <c r="O21922"/>
    </row>
    <row r="21923" spans="15:15" x14ac:dyDescent="0.25">
      <c r="O21923"/>
    </row>
    <row r="21924" spans="15:15" x14ac:dyDescent="0.25">
      <c r="O21924"/>
    </row>
    <row r="21925" spans="15:15" x14ac:dyDescent="0.25">
      <c r="O21925"/>
    </row>
    <row r="21926" spans="15:15" x14ac:dyDescent="0.25">
      <c r="O21926"/>
    </row>
    <row r="21927" spans="15:15" x14ac:dyDescent="0.25">
      <c r="O21927"/>
    </row>
    <row r="21928" spans="15:15" x14ac:dyDescent="0.25">
      <c r="O21928"/>
    </row>
    <row r="21929" spans="15:15" x14ac:dyDescent="0.25">
      <c r="O21929"/>
    </row>
    <row r="21930" spans="15:15" x14ac:dyDescent="0.25">
      <c r="O21930"/>
    </row>
    <row r="21931" spans="15:15" x14ac:dyDescent="0.25">
      <c r="O21931"/>
    </row>
    <row r="21932" spans="15:15" x14ac:dyDescent="0.25">
      <c r="O21932"/>
    </row>
    <row r="21933" spans="15:15" x14ac:dyDescent="0.25">
      <c r="O21933"/>
    </row>
    <row r="21934" spans="15:15" x14ac:dyDescent="0.25">
      <c r="O21934"/>
    </row>
    <row r="21935" spans="15:15" x14ac:dyDescent="0.25">
      <c r="O21935"/>
    </row>
    <row r="21936" spans="15:15" x14ac:dyDescent="0.25">
      <c r="O21936"/>
    </row>
    <row r="21937" spans="15:15" x14ac:dyDescent="0.25">
      <c r="O21937"/>
    </row>
    <row r="21938" spans="15:15" x14ac:dyDescent="0.25">
      <c r="O21938"/>
    </row>
    <row r="21939" spans="15:15" x14ac:dyDescent="0.25">
      <c r="O21939"/>
    </row>
    <row r="21940" spans="15:15" x14ac:dyDescent="0.25">
      <c r="O21940"/>
    </row>
    <row r="21941" spans="15:15" x14ac:dyDescent="0.25">
      <c r="O21941"/>
    </row>
    <row r="21942" spans="15:15" x14ac:dyDescent="0.25">
      <c r="O21942"/>
    </row>
    <row r="21943" spans="15:15" x14ac:dyDescent="0.25">
      <c r="O21943"/>
    </row>
    <row r="21944" spans="15:15" x14ac:dyDescent="0.25">
      <c r="O21944"/>
    </row>
    <row r="21945" spans="15:15" x14ac:dyDescent="0.25">
      <c r="O21945"/>
    </row>
    <row r="21946" spans="15:15" x14ac:dyDescent="0.25">
      <c r="O21946"/>
    </row>
    <row r="21947" spans="15:15" x14ac:dyDescent="0.25">
      <c r="O21947"/>
    </row>
    <row r="21948" spans="15:15" x14ac:dyDescent="0.25">
      <c r="O21948"/>
    </row>
    <row r="21949" spans="15:15" x14ac:dyDescent="0.25">
      <c r="O21949"/>
    </row>
    <row r="21950" spans="15:15" x14ac:dyDescent="0.25">
      <c r="O21950"/>
    </row>
    <row r="21951" spans="15:15" x14ac:dyDescent="0.25">
      <c r="O21951"/>
    </row>
    <row r="21952" spans="15:15" x14ac:dyDescent="0.25">
      <c r="O21952"/>
    </row>
    <row r="21953" spans="15:15" x14ac:dyDescent="0.25">
      <c r="O21953"/>
    </row>
    <row r="21954" spans="15:15" x14ac:dyDescent="0.25">
      <c r="O21954"/>
    </row>
    <row r="21955" spans="15:15" x14ac:dyDescent="0.25">
      <c r="O21955"/>
    </row>
    <row r="21956" spans="15:15" x14ac:dyDescent="0.25">
      <c r="O21956"/>
    </row>
    <row r="21957" spans="15:15" x14ac:dyDescent="0.25">
      <c r="O21957"/>
    </row>
    <row r="21958" spans="15:15" x14ac:dyDescent="0.25">
      <c r="O21958"/>
    </row>
    <row r="21959" spans="15:15" x14ac:dyDescent="0.25">
      <c r="O21959"/>
    </row>
    <row r="21960" spans="15:15" x14ac:dyDescent="0.25">
      <c r="O21960"/>
    </row>
    <row r="21961" spans="15:15" x14ac:dyDescent="0.25">
      <c r="O21961"/>
    </row>
    <row r="21962" spans="15:15" x14ac:dyDescent="0.25">
      <c r="O21962"/>
    </row>
    <row r="21963" spans="15:15" x14ac:dyDescent="0.25">
      <c r="O21963"/>
    </row>
    <row r="21964" spans="15:15" x14ac:dyDescent="0.25">
      <c r="O21964"/>
    </row>
    <row r="21965" spans="15:15" x14ac:dyDescent="0.25">
      <c r="O21965"/>
    </row>
    <row r="21966" spans="15:15" x14ac:dyDescent="0.25">
      <c r="O21966"/>
    </row>
    <row r="21967" spans="15:15" x14ac:dyDescent="0.25">
      <c r="O21967"/>
    </row>
    <row r="21968" spans="15:15" x14ac:dyDescent="0.25">
      <c r="O21968"/>
    </row>
    <row r="21969" spans="15:15" x14ac:dyDescent="0.25">
      <c r="O21969"/>
    </row>
    <row r="21970" spans="15:15" x14ac:dyDescent="0.25">
      <c r="O21970"/>
    </row>
    <row r="21971" spans="15:15" x14ac:dyDescent="0.25">
      <c r="O21971"/>
    </row>
    <row r="21972" spans="15:15" x14ac:dyDescent="0.25">
      <c r="O21972"/>
    </row>
    <row r="21973" spans="15:15" x14ac:dyDescent="0.25">
      <c r="O21973"/>
    </row>
    <row r="21974" spans="15:15" x14ac:dyDescent="0.25">
      <c r="O21974"/>
    </row>
    <row r="21975" spans="15:15" x14ac:dyDescent="0.25">
      <c r="O21975"/>
    </row>
    <row r="21976" spans="15:15" x14ac:dyDescent="0.25">
      <c r="O21976"/>
    </row>
    <row r="21977" spans="15:15" x14ac:dyDescent="0.25">
      <c r="O21977"/>
    </row>
    <row r="21978" spans="15:15" x14ac:dyDescent="0.25">
      <c r="O21978"/>
    </row>
    <row r="21979" spans="15:15" x14ac:dyDescent="0.25">
      <c r="O21979"/>
    </row>
    <row r="21980" spans="15:15" x14ac:dyDescent="0.25">
      <c r="O21980"/>
    </row>
    <row r="21981" spans="15:15" x14ac:dyDescent="0.25">
      <c r="O21981"/>
    </row>
    <row r="21982" spans="15:15" x14ac:dyDescent="0.25">
      <c r="O21982"/>
    </row>
    <row r="21983" spans="15:15" x14ac:dyDescent="0.25">
      <c r="O21983"/>
    </row>
    <row r="21984" spans="15:15" x14ac:dyDescent="0.25">
      <c r="O21984"/>
    </row>
    <row r="21985" spans="15:15" x14ac:dyDescent="0.25">
      <c r="O21985"/>
    </row>
    <row r="21986" spans="15:15" x14ac:dyDescent="0.25">
      <c r="O21986"/>
    </row>
    <row r="21987" spans="15:15" x14ac:dyDescent="0.25">
      <c r="O21987"/>
    </row>
    <row r="21988" spans="15:15" x14ac:dyDescent="0.25">
      <c r="O21988"/>
    </row>
    <row r="21989" spans="15:15" x14ac:dyDescent="0.25">
      <c r="O21989"/>
    </row>
    <row r="21990" spans="15:15" x14ac:dyDescent="0.25">
      <c r="O21990"/>
    </row>
    <row r="21991" spans="15:15" x14ac:dyDescent="0.25">
      <c r="O21991"/>
    </row>
    <row r="21992" spans="15:15" x14ac:dyDescent="0.25">
      <c r="O21992"/>
    </row>
    <row r="21993" spans="15:15" x14ac:dyDescent="0.25">
      <c r="O21993"/>
    </row>
    <row r="21994" spans="15:15" x14ac:dyDescent="0.25">
      <c r="O21994"/>
    </row>
    <row r="21995" spans="15:15" x14ac:dyDescent="0.25">
      <c r="O21995"/>
    </row>
    <row r="21996" spans="15:15" x14ac:dyDescent="0.25">
      <c r="O21996"/>
    </row>
    <row r="21997" spans="15:15" x14ac:dyDescent="0.25">
      <c r="O21997"/>
    </row>
    <row r="21998" spans="15:15" x14ac:dyDescent="0.25">
      <c r="O21998"/>
    </row>
    <row r="21999" spans="15:15" x14ac:dyDescent="0.25">
      <c r="O21999"/>
    </row>
    <row r="22000" spans="15:15" x14ac:dyDescent="0.25">
      <c r="O22000"/>
    </row>
    <row r="22001" spans="15:15" x14ac:dyDescent="0.25">
      <c r="O22001"/>
    </row>
    <row r="22002" spans="15:15" x14ac:dyDescent="0.25">
      <c r="O22002"/>
    </row>
    <row r="22003" spans="15:15" x14ac:dyDescent="0.25">
      <c r="O22003"/>
    </row>
    <row r="22004" spans="15:15" x14ac:dyDescent="0.25">
      <c r="O22004"/>
    </row>
    <row r="22005" spans="15:15" x14ac:dyDescent="0.25">
      <c r="O22005"/>
    </row>
    <row r="22006" spans="15:15" x14ac:dyDescent="0.25">
      <c r="O22006"/>
    </row>
    <row r="22007" spans="15:15" x14ac:dyDescent="0.25">
      <c r="O22007"/>
    </row>
    <row r="22008" spans="15:15" x14ac:dyDescent="0.25">
      <c r="O22008"/>
    </row>
    <row r="22009" spans="15:15" x14ac:dyDescent="0.25">
      <c r="O22009"/>
    </row>
    <row r="22010" spans="15:15" x14ac:dyDescent="0.25">
      <c r="O22010"/>
    </row>
    <row r="22011" spans="15:15" x14ac:dyDescent="0.25">
      <c r="O22011"/>
    </row>
    <row r="22012" spans="15:15" x14ac:dyDescent="0.25">
      <c r="O22012"/>
    </row>
    <row r="22013" spans="15:15" x14ac:dyDescent="0.25">
      <c r="O22013"/>
    </row>
    <row r="22014" spans="15:15" x14ac:dyDescent="0.25">
      <c r="O22014"/>
    </row>
    <row r="22015" spans="15:15" x14ac:dyDescent="0.25">
      <c r="O22015"/>
    </row>
    <row r="22016" spans="15:15" x14ac:dyDescent="0.25">
      <c r="O22016"/>
    </row>
    <row r="22017" spans="15:15" x14ac:dyDescent="0.25">
      <c r="O22017"/>
    </row>
    <row r="22018" spans="15:15" x14ac:dyDescent="0.25">
      <c r="O22018"/>
    </row>
    <row r="22019" spans="15:15" x14ac:dyDescent="0.25">
      <c r="O22019"/>
    </row>
    <row r="22020" spans="15:15" x14ac:dyDescent="0.25">
      <c r="O22020"/>
    </row>
    <row r="22021" spans="15:15" x14ac:dyDescent="0.25">
      <c r="O22021"/>
    </row>
    <row r="22022" spans="15:15" x14ac:dyDescent="0.25">
      <c r="O22022"/>
    </row>
    <row r="22023" spans="15:15" x14ac:dyDescent="0.25">
      <c r="O22023"/>
    </row>
    <row r="22024" spans="15:15" x14ac:dyDescent="0.25">
      <c r="O22024"/>
    </row>
    <row r="22025" spans="15:15" x14ac:dyDescent="0.25">
      <c r="O22025"/>
    </row>
    <row r="22026" spans="15:15" x14ac:dyDescent="0.25">
      <c r="O22026"/>
    </row>
    <row r="22027" spans="15:15" x14ac:dyDescent="0.25">
      <c r="O22027"/>
    </row>
    <row r="22028" spans="15:15" x14ac:dyDescent="0.25">
      <c r="O22028"/>
    </row>
    <row r="22029" spans="15:15" x14ac:dyDescent="0.25">
      <c r="O22029"/>
    </row>
    <row r="22030" spans="15:15" x14ac:dyDescent="0.25">
      <c r="O22030"/>
    </row>
    <row r="22031" spans="15:15" x14ac:dyDescent="0.25">
      <c r="O22031"/>
    </row>
    <row r="22032" spans="15:15" x14ac:dyDescent="0.25">
      <c r="O22032"/>
    </row>
    <row r="22033" spans="15:15" x14ac:dyDescent="0.25">
      <c r="O22033"/>
    </row>
    <row r="22034" spans="15:15" x14ac:dyDescent="0.25">
      <c r="O22034"/>
    </row>
    <row r="22035" spans="15:15" x14ac:dyDescent="0.25">
      <c r="O22035"/>
    </row>
    <row r="22036" spans="15:15" x14ac:dyDescent="0.25">
      <c r="O22036"/>
    </row>
    <row r="22037" spans="15:15" x14ac:dyDescent="0.25">
      <c r="O22037"/>
    </row>
    <row r="22038" spans="15:15" x14ac:dyDescent="0.25">
      <c r="O22038"/>
    </row>
    <row r="22039" spans="15:15" x14ac:dyDescent="0.25">
      <c r="O22039"/>
    </row>
    <row r="22040" spans="15:15" x14ac:dyDescent="0.25">
      <c r="O22040"/>
    </row>
    <row r="22041" spans="15:15" x14ac:dyDescent="0.25">
      <c r="O22041"/>
    </row>
    <row r="22042" spans="15:15" x14ac:dyDescent="0.25">
      <c r="O22042"/>
    </row>
    <row r="22043" spans="15:15" x14ac:dyDescent="0.25">
      <c r="O22043"/>
    </row>
    <row r="22044" spans="15:15" x14ac:dyDescent="0.25">
      <c r="O22044"/>
    </row>
    <row r="22045" spans="15:15" x14ac:dyDescent="0.25">
      <c r="O22045"/>
    </row>
    <row r="22046" spans="15:15" x14ac:dyDescent="0.25">
      <c r="O22046"/>
    </row>
    <row r="22047" spans="15:15" x14ac:dyDescent="0.25">
      <c r="O22047"/>
    </row>
    <row r="22048" spans="15:15" x14ac:dyDescent="0.25">
      <c r="O22048"/>
    </row>
    <row r="22049" spans="15:15" x14ac:dyDescent="0.25">
      <c r="O22049"/>
    </row>
    <row r="22050" spans="15:15" x14ac:dyDescent="0.25">
      <c r="O22050"/>
    </row>
    <row r="22051" spans="15:15" x14ac:dyDescent="0.25">
      <c r="O22051"/>
    </row>
    <row r="22052" spans="15:15" x14ac:dyDescent="0.25">
      <c r="O22052"/>
    </row>
    <row r="22053" spans="15:15" x14ac:dyDescent="0.25">
      <c r="O22053"/>
    </row>
    <row r="22054" spans="15:15" x14ac:dyDescent="0.25">
      <c r="O22054"/>
    </row>
    <row r="22055" spans="15:15" x14ac:dyDescent="0.25">
      <c r="O22055"/>
    </row>
    <row r="22056" spans="15:15" x14ac:dyDescent="0.25">
      <c r="O22056"/>
    </row>
    <row r="22057" spans="15:15" x14ac:dyDescent="0.25">
      <c r="O22057"/>
    </row>
    <row r="22058" spans="15:15" x14ac:dyDescent="0.25">
      <c r="O22058"/>
    </row>
    <row r="22059" spans="15:15" x14ac:dyDescent="0.25">
      <c r="O22059"/>
    </row>
    <row r="22060" spans="15:15" x14ac:dyDescent="0.25">
      <c r="O22060"/>
    </row>
    <row r="22061" spans="15:15" x14ac:dyDescent="0.25">
      <c r="O22061"/>
    </row>
    <row r="22062" spans="15:15" x14ac:dyDescent="0.25">
      <c r="O22062"/>
    </row>
    <row r="22063" spans="15:15" x14ac:dyDescent="0.25">
      <c r="O22063"/>
    </row>
    <row r="22064" spans="15:15" x14ac:dyDescent="0.25">
      <c r="O22064"/>
    </row>
    <row r="22065" spans="15:15" x14ac:dyDescent="0.25">
      <c r="O22065"/>
    </row>
    <row r="22066" spans="15:15" x14ac:dyDescent="0.25">
      <c r="O22066"/>
    </row>
    <row r="22067" spans="15:15" x14ac:dyDescent="0.25">
      <c r="O22067"/>
    </row>
    <row r="22068" spans="15:15" x14ac:dyDescent="0.25">
      <c r="O22068"/>
    </row>
    <row r="22069" spans="15:15" x14ac:dyDescent="0.25">
      <c r="O22069"/>
    </row>
    <row r="22070" spans="15:15" x14ac:dyDescent="0.25">
      <c r="O22070"/>
    </row>
    <row r="22071" spans="15:15" x14ac:dyDescent="0.25">
      <c r="O22071"/>
    </row>
    <row r="22072" spans="15:15" x14ac:dyDescent="0.25">
      <c r="O22072"/>
    </row>
    <row r="22073" spans="15:15" x14ac:dyDescent="0.25">
      <c r="O22073"/>
    </row>
    <row r="22074" spans="15:15" x14ac:dyDescent="0.25">
      <c r="O22074"/>
    </row>
    <row r="22075" spans="15:15" x14ac:dyDescent="0.25">
      <c r="O22075"/>
    </row>
    <row r="22076" spans="15:15" x14ac:dyDescent="0.25">
      <c r="O22076"/>
    </row>
    <row r="22077" spans="15:15" x14ac:dyDescent="0.25">
      <c r="O22077"/>
    </row>
    <row r="22078" spans="15:15" x14ac:dyDescent="0.25">
      <c r="O22078"/>
    </row>
    <row r="22079" spans="15:15" x14ac:dyDescent="0.25">
      <c r="O22079"/>
    </row>
    <row r="22080" spans="15:15" x14ac:dyDescent="0.25">
      <c r="O22080"/>
    </row>
    <row r="22081" spans="15:15" x14ac:dyDescent="0.25">
      <c r="O22081"/>
    </row>
    <row r="22082" spans="15:15" x14ac:dyDescent="0.25">
      <c r="O22082"/>
    </row>
    <row r="22083" spans="15:15" x14ac:dyDescent="0.25">
      <c r="O22083"/>
    </row>
    <row r="22084" spans="15:15" x14ac:dyDescent="0.25">
      <c r="O22084"/>
    </row>
    <row r="22085" spans="15:15" x14ac:dyDescent="0.25">
      <c r="O22085"/>
    </row>
    <row r="22086" spans="15:15" x14ac:dyDescent="0.25">
      <c r="O22086"/>
    </row>
    <row r="22087" spans="15:15" x14ac:dyDescent="0.25">
      <c r="O22087"/>
    </row>
    <row r="22088" spans="15:15" x14ac:dyDescent="0.25">
      <c r="O22088"/>
    </row>
    <row r="22089" spans="15:15" x14ac:dyDescent="0.25">
      <c r="O22089"/>
    </row>
    <row r="22090" spans="15:15" x14ac:dyDescent="0.25">
      <c r="O22090"/>
    </row>
    <row r="22091" spans="15:15" x14ac:dyDescent="0.25">
      <c r="O22091"/>
    </row>
    <row r="22092" spans="15:15" x14ac:dyDescent="0.25">
      <c r="O22092"/>
    </row>
    <row r="22093" spans="15:15" x14ac:dyDescent="0.25">
      <c r="O22093"/>
    </row>
    <row r="22094" spans="15:15" x14ac:dyDescent="0.25">
      <c r="O22094"/>
    </row>
    <row r="22095" spans="15:15" x14ac:dyDescent="0.25">
      <c r="O22095"/>
    </row>
    <row r="22096" spans="15:15" x14ac:dyDescent="0.25">
      <c r="O22096"/>
    </row>
    <row r="22097" spans="15:15" x14ac:dyDescent="0.25">
      <c r="O22097"/>
    </row>
    <row r="22098" spans="15:15" x14ac:dyDescent="0.25">
      <c r="O22098"/>
    </row>
    <row r="22099" spans="15:15" x14ac:dyDescent="0.25">
      <c r="O22099"/>
    </row>
    <row r="22100" spans="15:15" x14ac:dyDescent="0.25">
      <c r="O22100"/>
    </row>
    <row r="22101" spans="15:15" x14ac:dyDescent="0.25">
      <c r="O22101"/>
    </row>
    <row r="22102" spans="15:15" x14ac:dyDescent="0.25">
      <c r="O22102"/>
    </row>
    <row r="22103" spans="15:15" x14ac:dyDescent="0.25">
      <c r="O22103"/>
    </row>
    <row r="22104" spans="15:15" x14ac:dyDescent="0.25">
      <c r="O22104"/>
    </row>
    <row r="22105" spans="15:15" x14ac:dyDescent="0.25">
      <c r="O22105"/>
    </row>
    <row r="22106" spans="15:15" x14ac:dyDescent="0.25">
      <c r="O22106"/>
    </row>
    <row r="22107" spans="15:15" x14ac:dyDescent="0.25">
      <c r="O22107"/>
    </row>
    <row r="22108" spans="15:15" x14ac:dyDescent="0.25">
      <c r="O22108"/>
    </row>
    <row r="22109" spans="15:15" x14ac:dyDescent="0.25">
      <c r="O22109"/>
    </row>
    <row r="22110" spans="15:15" x14ac:dyDescent="0.25">
      <c r="O22110"/>
    </row>
    <row r="22111" spans="15:15" x14ac:dyDescent="0.25">
      <c r="O22111"/>
    </row>
    <row r="22112" spans="15:15" x14ac:dyDescent="0.25">
      <c r="O22112"/>
    </row>
    <row r="22113" spans="15:15" x14ac:dyDescent="0.25">
      <c r="O22113"/>
    </row>
    <row r="22114" spans="15:15" x14ac:dyDescent="0.25">
      <c r="O22114"/>
    </row>
    <row r="22115" spans="15:15" x14ac:dyDescent="0.25">
      <c r="O22115"/>
    </row>
    <row r="22116" spans="15:15" x14ac:dyDescent="0.25">
      <c r="O22116"/>
    </row>
    <row r="22117" spans="15:15" x14ac:dyDescent="0.25">
      <c r="O22117"/>
    </row>
    <row r="22118" spans="15:15" x14ac:dyDescent="0.25">
      <c r="O22118"/>
    </row>
    <row r="22119" spans="15:15" x14ac:dyDescent="0.25">
      <c r="O22119"/>
    </row>
    <row r="22120" spans="15:15" x14ac:dyDescent="0.25">
      <c r="O22120"/>
    </row>
    <row r="22121" spans="15:15" x14ac:dyDescent="0.25">
      <c r="O22121"/>
    </row>
    <row r="22122" spans="15:15" x14ac:dyDescent="0.25">
      <c r="O22122"/>
    </row>
    <row r="22123" spans="15:15" x14ac:dyDescent="0.25">
      <c r="O22123"/>
    </row>
    <row r="22124" spans="15:15" x14ac:dyDescent="0.25">
      <c r="O22124"/>
    </row>
    <row r="22125" spans="15:15" x14ac:dyDescent="0.25">
      <c r="O22125"/>
    </row>
    <row r="22126" spans="15:15" x14ac:dyDescent="0.25">
      <c r="O22126"/>
    </row>
    <row r="22127" spans="15:15" x14ac:dyDescent="0.25">
      <c r="O22127"/>
    </row>
    <row r="22128" spans="15:15" x14ac:dyDescent="0.25">
      <c r="O22128"/>
    </row>
    <row r="22129" spans="15:15" x14ac:dyDescent="0.25">
      <c r="O22129"/>
    </row>
    <row r="22130" spans="15:15" x14ac:dyDescent="0.25">
      <c r="O22130"/>
    </row>
    <row r="22131" spans="15:15" x14ac:dyDescent="0.25">
      <c r="O22131"/>
    </row>
    <row r="22132" spans="15:15" x14ac:dyDescent="0.25">
      <c r="O22132"/>
    </row>
    <row r="22133" spans="15:15" x14ac:dyDescent="0.25">
      <c r="O22133"/>
    </row>
    <row r="22134" spans="15:15" x14ac:dyDescent="0.25">
      <c r="O22134"/>
    </row>
    <row r="22135" spans="15:15" x14ac:dyDescent="0.25">
      <c r="O22135"/>
    </row>
    <row r="22136" spans="15:15" x14ac:dyDescent="0.25">
      <c r="O22136"/>
    </row>
    <row r="22137" spans="15:15" x14ac:dyDescent="0.25">
      <c r="O22137"/>
    </row>
    <row r="22138" spans="15:15" x14ac:dyDescent="0.25">
      <c r="O22138"/>
    </row>
    <row r="22139" spans="15:15" x14ac:dyDescent="0.25">
      <c r="O22139"/>
    </row>
    <row r="22140" spans="15:15" x14ac:dyDescent="0.25">
      <c r="O22140"/>
    </row>
    <row r="22141" spans="15:15" x14ac:dyDescent="0.25">
      <c r="O22141"/>
    </row>
    <row r="22142" spans="15:15" x14ac:dyDescent="0.25">
      <c r="O22142"/>
    </row>
    <row r="22143" spans="15:15" x14ac:dyDescent="0.25">
      <c r="O22143"/>
    </row>
    <row r="22144" spans="15:15" x14ac:dyDescent="0.25">
      <c r="O22144"/>
    </row>
    <row r="22145" spans="15:15" x14ac:dyDescent="0.25">
      <c r="O22145"/>
    </row>
    <row r="22146" spans="15:15" x14ac:dyDescent="0.25">
      <c r="O22146"/>
    </row>
    <row r="22147" spans="15:15" x14ac:dyDescent="0.25">
      <c r="O22147"/>
    </row>
    <row r="22148" spans="15:15" x14ac:dyDescent="0.25">
      <c r="O22148"/>
    </row>
    <row r="22149" spans="15:15" x14ac:dyDescent="0.25">
      <c r="O22149"/>
    </row>
    <row r="22150" spans="15:15" x14ac:dyDescent="0.25">
      <c r="O22150"/>
    </row>
    <row r="22151" spans="15:15" x14ac:dyDescent="0.25">
      <c r="O22151"/>
    </row>
    <row r="22152" spans="15:15" x14ac:dyDescent="0.25">
      <c r="O22152"/>
    </row>
    <row r="22153" spans="15:15" x14ac:dyDescent="0.25">
      <c r="O22153"/>
    </row>
    <row r="22154" spans="15:15" x14ac:dyDescent="0.25">
      <c r="O22154"/>
    </row>
    <row r="22155" spans="15:15" x14ac:dyDescent="0.25">
      <c r="O22155"/>
    </row>
    <row r="22156" spans="15:15" x14ac:dyDescent="0.25">
      <c r="O22156"/>
    </row>
    <row r="22157" spans="15:15" x14ac:dyDescent="0.25">
      <c r="O22157"/>
    </row>
    <row r="22158" spans="15:15" x14ac:dyDescent="0.25">
      <c r="O22158"/>
    </row>
    <row r="22159" spans="15:15" x14ac:dyDescent="0.25">
      <c r="O22159"/>
    </row>
    <row r="22160" spans="15:15" x14ac:dyDescent="0.25">
      <c r="O22160"/>
    </row>
    <row r="22161" spans="15:15" x14ac:dyDescent="0.25">
      <c r="O22161"/>
    </row>
    <row r="22162" spans="15:15" x14ac:dyDescent="0.25">
      <c r="O22162"/>
    </row>
    <row r="22163" spans="15:15" x14ac:dyDescent="0.25">
      <c r="O22163"/>
    </row>
    <row r="22164" spans="15:15" x14ac:dyDescent="0.25">
      <c r="O22164"/>
    </row>
    <row r="22165" spans="15:15" x14ac:dyDescent="0.25">
      <c r="O22165"/>
    </row>
    <row r="22166" spans="15:15" x14ac:dyDescent="0.25">
      <c r="O22166"/>
    </row>
    <row r="22167" spans="15:15" x14ac:dyDescent="0.25">
      <c r="O22167"/>
    </row>
    <row r="22168" spans="15:15" x14ac:dyDescent="0.25">
      <c r="O22168"/>
    </row>
    <row r="22169" spans="15:15" x14ac:dyDescent="0.25">
      <c r="O22169"/>
    </row>
    <row r="22170" spans="15:15" x14ac:dyDescent="0.25">
      <c r="O22170"/>
    </row>
    <row r="22171" spans="15:15" x14ac:dyDescent="0.25">
      <c r="O22171"/>
    </row>
    <row r="22172" spans="15:15" x14ac:dyDescent="0.25">
      <c r="O22172"/>
    </row>
    <row r="22173" spans="15:15" x14ac:dyDescent="0.25">
      <c r="O22173"/>
    </row>
    <row r="22174" spans="15:15" x14ac:dyDescent="0.25">
      <c r="O22174"/>
    </row>
    <row r="22175" spans="15:15" x14ac:dyDescent="0.25">
      <c r="O22175"/>
    </row>
    <row r="22176" spans="15:15" x14ac:dyDescent="0.25">
      <c r="O22176"/>
    </row>
    <row r="22177" spans="15:15" x14ac:dyDescent="0.25">
      <c r="O22177"/>
    </row>
    <row r="22178" spans="15:15" x14ac:dyDescent="0.25">
      <c r="O22178"/>
    </row>
    <row r="22179" spans="15:15" x14ac:dyDescent="0.25">
      <c r="O22179"/>
    </row>
    <row r="22180" spans="15:15" x14ac:dyDescent="0.25">
      <c r="O22180"/>
    </row>
    <row r="22181" spans="15:15" x14ac:dyDescent="0.25">
      <c r="O22181"/>
    </row>
    <row r="22182" spans="15:15" x14ac:dyDescent="0.25">
      <c r="O22182"/>
    </row>
    <row r="22183" spans="15:15" x14ac:dyDescent="0.25">
      <c r="O22183"/>
    </row>
    <row r="22184" spans="15:15" x14ac:dyDescent="0.25">
      <c r="O22184"/>
    </row>
    <row r="22185" spans="15:15" x14ac:dyDescent="0.25">
      <c r="O22185"/>
    </row>
    <row r="22186" spans="15:15" x14ac:dyDescent="0.25">
      <c r="O22186"/>
    </row>
    <row r="22187" spans="15:15" x14ac:dyDescent="0.25">
      <c r="O22187"/>
    </row>
    <row r="22188" spans="15:15" x14ac:dyDescent="0.25">
      <c r="O22188"/>
    </row>
    <row r="22189" spans="15:15" x14ac:dyDescent="0.25">
      <c r="O22189"/>
    </row>
    <row r="22190" spans="15:15" x14ac:dyDescent="0.25">
      <c r="O22190"/>
    </row>
    <row r="22191" spans="15:15" x14ac:dyDescent="0.25">
      <c r="O22191"/>
    </row>
    <row r="22192" spans="15:15" x14ac:dyDescent="0.25">
      <c r="O22192"/>
    </row>
    <row r="22193" spans="15:15" x14ac:dyDescent="0.25">
      <c r="O22193"/>
    </row>
    <row r="22194" spans="15:15" x14ac:dyDescent="0.25">
      <c r="O22194"/>
    </row>
    <row r="22195" spans="15:15" x14ac:dyDescent="0.25">
      <c r="O22195"/>
    </row>
    <row r="22196" spans="15:15" x14ac:dyDescent="0.25">
      <c r="O22196"/>
    </row>
    <row r="22197" spans="15:15" x14ac:dyDescent="0.25">
      <c r="O22197"/>
    </row>
    <row r="22198" spans="15:15" x14ac:dyDescent="0.25">
      <c r="O22198"/>
    </row>
    <row r="22199" spans="15:15" x14ac:dyDescent="0.25">
      <c r="O22199"/>
    </row>
    <row r="22200" spans="15:15" x14ac:dyDescent="0.25">
      <c r="O22200"/>
    </row>
    <row r="22201" spans="15:15" x14ac:dyDescent="0.25">
      <c r="O22201"/>
    </row>
    <row r="22202" spans="15:15" x14ac:dyDescent="0.25">
      <c r="O22202"/>
    </row>
    <row r="22203" spans="15:15" x14ac:dyDescent="0.25">
      <c r="O22203"/>
    </row>
    <row r="22204" spans="15:15" x14ac:dyDescent="0.25">
      <c r="O22204"/>
    </row>
    <row r="22205" spans="15:15" x14ac:dyDescent="0.25">
      <c r="O22205"/>
    </row>
    <row r="22206" spans="15:15" x14ac:dyDescent="0.25">
      <c r="O22206"/>
    </row>
    <row r="22207" spans="15:15" x14ac:dyDescent="0.25">
      <c r="O22207"/>
    </row>
    <row r="22208" spans="15:15" x14ac:dyDescent="0.25">
      <c r="O22208"/>
    </row>
    <row r="22209" spans="15:15" x14ac:dyDescent="0.25">
      <c r="O22209"/>
    </row>
    <row r="22210" spans="15:15" x14ac:dyDescent="0.25">
      <c r="O22210"/>
    </row>
    <row r="22211" spans="15:15" x14ac:dyDescent="0.25">
      <c r="O22211"/>
    </row>
    <row r="22212" spans="15:15" x14ac:dyDescent="0.25">
      <c r="O22212"/>
    </row>
    <row r="22213" spans="15:15" x14ac:dyDescent="0.25">
      <c r="O22213"/>
    </row>
    <row r="22214" spans="15:15" x14ac:dyDescent="0.25">
      <c r="O22214"/>
    </row>
    <row r="22215" spans="15:15" x14ac:dyDescent="0.25">
      <c r="O22215"/>
    </row>
    <row r="22216" spans="15:15" x14ac:dyDescent="0.25">
      <c r="O22216"/>
    </row>
    <row r="22217" spans="15:15" x14ac:dyDescent="0.25">
      <c r="O22217"/>
    </row>
    <row r="22218" spans="15:15" x14ac:dyDescent="0.25">
      <c r="O22218"/>
    </row>
    <row r="22219" spans="15:15" x14ac:dyDescent="0.25">
      <c r="O22219"/>
    </row>
    <row r="22220" spans="15:15" x14ac:dyDescent="0.25">
      <c r="O22220"/>
    </row>
    <row r="22221" spans="15:15" x14ac:dyDescent="0.25">
      <c r="O22221"/>
    </row>
    <row r="22222" spans="15:15" x14ac:dyDescent="0.25">
      <c r="O22222"/>
    </row>
    <row r="22223" spans="15:15" x14ac:dyDescent="0.25">
      <c r="O22223"/>
    </row>
    <row r="22224" spans="15:15" x14ac:dyDescent="0.25">
      <c r="O22224"/>
    </row>
    <row r="22225" spans="15:15" x14ac:dyDescent="0.25">
      <c r="O22225"/>
    </row>
    <row r="22226" spans="15:15" x14ac:dyDescent="0.25">
      <c r="O22226"/>
    </row>
    <row r="22227" spans="15:15" x14ac:dyDescent="0.25">
      <c r="O22227"/>
    </row>
    <row r="22228" spans="15:15" x14ac:dyDescent="0.25">
      <c r="O22228"/>
    </row>
    <row r="22229" spans="15:15" x14ac:dyDescent="0.25">
      <c r="O22229"/>
    </row>
    <row r="22230" spans="15:15" x14ac:dyDescent="0.25">
      <c r="O22230"/>
    </row>
    <row r="22231" spans="15:15" x14ac:dyDescent="0.25">
      <c r="O22231"/>
    </row>
    <row r="22232" spans="15:15" x14ac:dyDescent="0.25">
      <c r="O22232"/>
    </row>
    <row r="22233" spans="15:15" x14ac:dyDescent="0.25">
      <c r="O22233"/>
    </row>
    <row r="22234" spans="15:15" x14ac:dyDescent="0.25">
      <c r="O22234"/>
    </row>
    <row r="22235" spans="15:15" x14ac:dyDescent="0.25">
      <c r="O22235"/>
    </row>
    <row r="22236" spans="15:15" x14ac:dyDescent="0.25">
      <c r="O22236"/>
    </row>
    <row r="22237" spans="15:15" x14ac:dyDescent="0.25">
      <c r="O22237"/>
    </row>
    <row r="22238" spans="15:15" x14ac:dyDescent="0.25">
      <c r="O22238"/>
    </row>
    <row r="22239" spans="15:15" x14ac:dyDescent="0.25">
      <c r="O22239"/>
    </row>
    <row r="22240" spans="15:15" x14ac:dyDescent="0.25">
      <c r="O22240"/>
    </row>
    <row r="22241" spans="15:15" x14ac:dyDescent="0.25">
      <c r="O22241"/>
    </row>
    <row r="22242" spans="15:15" x14ac:dyDescent="0.25">
      <c r="O22242"/>
    </row>
    <row r="22243" spans="15:15" x14ac:dyDescent="0.25">
      <c r="O22243"/>
    </row>
    <row r="22244" spans="15:15" x14ac:dyDescent="0.25">
      <c r="O22244"/>
    </row>
    <row r="22245" spans="15:15" x14ac:dyDescent="0.25">
      <c r="O22245"/>
    </row>
    <row r="22246" spans="15:15" x14ac:dyDescent="0.25">
      <c r="O22246"/>
    </row>
    <row r="22247" spans="15:15" x14ac:dyDescent="0.25">
      <c r="O22247"/>
    </row>
    <row r="22248" spans="15:15" x14ac:dyDescent="0.25">
      <c r="O22248"/>
    </row>
    <row r="22249" spans="15:15" x14ac:dyDescent="0.25">
      <c r="O22249"/>
    </row>
    <row r="22250" spans="15:15" x14ac:dyDescent="0.25">
      <c r="O22250"/>
    </row>
    <row r="22251" spans="15:15" x14ac:dyDescent="0.25">
      <c r="O22251"/>
    </row>
    <row r="22252" spans="15:15" x14ac:dyDescent="0.25">
      <c r="O22252"/>
    </row>
    <row r="22253" spans="15:15" x14ac:dyDescent="0.25">
      <c r="O22253"/>
    </row>
    <row r="22254" spans="15:15" x14ac:dyDescent="0.25">
      <c r="O22254"/>
    </row>
    <row r="22255" spans="15:15" x14ac:dyDescent="0.25">
      <c r="O22255"/>
    </row>
    <row r="22256" spans="15:15" x14ac:dyDescent="0.25">
      <c r="O22256"/>
    </row>
    <row r="22257" spans="15:15" x14ac:dyDescent="0.25">
      <c r="O22257"/>
    </row>
    <row r="22258" spans="15:15" x14ac:dyDescent="0.25">
      <c r="O22258"/>
    </row>
    <row r="22259" spans="15:15" x14ac:dyDescent="0.25">
      <c r="O22259"/>
    </row>
    <row r="22260" spans="15:15" x14ac:dyDescent="0.25">
      <c r="O22260"/>
    </row>
    <row r="22261" spans="15:15" x14ac:dyDescent="0.25">
      <c r="O22261"/>
    </row>
    <row r="22262" spans="15:15" x14ac:dyDescent="0.25">
      <c r="O22262"/>
    </row>
    <row r="22263" spans="15:15" x14ac:dyDescent="0.25">
      <c r="O22263"/>
    </row>
    <row r="22264" spans="15:15" x14ac:dyDescent="0.25">
      <c r="O22264"/>
    </row>
    <row r="22265" spans="15:15" x14ac:dyDescent="0.25">
      <c r="O22265"/>
    </row>
    <row r="22266" spans="15:15" x14ac:dyDescent="0.25">
      <c r="O22266"/>
    </row>
    <row r="22267" spans="15:15" x14ac:dyDescent="0.25">
      <c r="O22267"/>
    </row>
    <row r="22268" spans="15:15" x14ac:dyDescent="0.25">
      <c r="O22268"/>
    </row>
    <row r="22269" spans="15:15" x14ac:dyDescent="0.25">
      <c r="O22269"/>
    </row>
    <row r="22270" spans="15:15" x14ac:dyDescent="0.25">
      <c r="O22270"/>
    </row>
    <row r="22271" spans="15:15" x14ac:dyDescent="0.25">
      <c r="O22271"/>
    </row>
    <row r="22272" spans="15:15" x14ac:dyDescent="0.25">
      <c r="O22272"/>
    </row>
    <row r="22273" spans="15:15" x14ac:dyDescent="0.25">
      <c r="O22273"/>
    </row>
    <row r="22274" spans="15:15" x14ac:dyDescent="0.25">
      <c r="O22274"/>
    </row>
    <row r="22275" spans="15:15" x14ac:dyDescent="0.25">
      <c r="O22275"/>
    </row>
    <row r="22276" spans="15:15" x14ac:dyDescent="0.25">
      <c r="O22276"/>
    </row>
    <row r="22277" spans="15:15" x14ac:dyDescent="0.25">
      <c r="O22277"/>
    </row>
    <row r="22278" spans="15:15" x14ac:dyDescent="0.25">
      <c r="O22278"/>
    </row>
    <row r="22279" spans="15:15" x14ac:dyDescent="0.25">
      <c r="O22279"/>
    </row>
    <row r="22280" spans="15:15" x14ac:dyDescent="0.25">
      <c r="O22280"/>
    </row>
    <row r="22281" spans="15:15" x14ac:dyDescent="0.25">
      <c r="O22281"/>
    </row>
    <row r="22282" spans="15:15" x14ac:dyDescent="0.25">
      <c r="O22282"/>
    </row>
    <row r="22283" spans="15:15" x14ac:dyDescent="0.25">
      <c r="O22283"/>
    </row>
    <row r="22284" spans="15:15" x14ac:dyDescent="0.25">
      <c r="O22284"/>
    </row>
    <row r="22285" spans="15:15" x14ac:dyDescent="0.25">
      <c r="O22285"/>
    </row>
    <row r="22286" spans="15:15" x14ac:dyDescent="0.25">
      <c r="O22286"/>
    </row>
    <row r="22287" spans="15:15" x14ac:dyDescent="0.25">
      <c r="O22287"/>
    </row>
    <row r="22288" spans="15:15" x14ac:dyDescent="0.25">
      <c r="O22288"/>
    </row>
    <row r="22289" spans="15:15" x14ac:dyDescent="0.25">
      <c r="O22289"/>
    </row>
    <row r="22290" spans="15:15" x14ac:dyDescent="0.25">
      <c r="O22290"/>
    </row>
    <row r="22291" spans="15:15" x14ac:dyDescent="0.25">
      <c r="O22291"/>
    </row>
    <row r="22292" spans="15:15" x14ac:dyDescent="0.25">
      <c r="O22292"/>
    </row>
    <row r="22293" spans="15:15" x14ac:dyDescent="0.25">
      <c r="O22293"/>
    </row>
    <row r="22294" spans="15:15" x14ac:dyDescent="0.25">
      <c r="O22294"/>
    </row>
    <row r="22295" spans="15:15" x14ac:dyDescent="0.25">
      <c r="O22295"/>
    </row>
    <row r="22296" spans="15:15" x14ac:dyDescent="0.25">
      <c r="O22296"/>
    </row>
    <row r="22297" spans="15:15" x14ac:dyDescent="0.25">
      <c r="O22297"/>
    </row>
    <row r="22298" spans="15:15" x14ac:dyDescent="0.25">
      <c r="O22298"/>
    </row>
    <row r="22299" spans="15:15" x14ac:dyDescent="0.25">
      <c r="O22299"/>
    </row>
    <row r="22300" spans="15:15" x14ac:dyDescent="0.25">
      <c r="O22300"/>
    </row>
    <row r="22301" spans="15:15" x14ac:dyDescent="0.25">
      <c r="O22301"/>
    </row>
    <row r="22302" spans="15:15" x14ac:dyDescent="0.25">
      <c r="O22302"/>
    </row>
    <row r="22303" spans="15:15" x14ac:dyDescent="0.25">
      <c r="O22303"/>
    </row>
    <row r="22304" spans="15:15" x14ac:dyDescent="0.25">
      <c r="O22304"/>
    </row>
    <row r="22305" spans="15:15" x14ac:dyDescent="0.25">
      <c r="O22305"/>
    </row>
    <row r="22306" spans="15:15" x14ac:dyDescent="0.25">
      <c r="O22306"/>
    </row>
    <row r="22307" spans="15:15" x14ac:dyDescent="0.25">
      <c r="O22307"/>
    </row>
    <row r="22308" spans="15:15" x14ac:dyDescent="0.25">
      <c r="O22308"/>
    </row>
    <row r="22309" spans="15:15" x14ac:dyDescent="0.25">
      <c r="O22309"/>
    </row>
    <row r="22310" spans="15:15" x14ac:dyDescent="0.25">
      <c r="O22310"/>
    </row>
    <row r="22311" spans="15:15" x14ac:dyDescent="0.25">
      <c r="O22311"/>
    </row>
    <row r="22312" spans="15:15" x14ac:dyDescent="0.25">
      <c r="O22312"/>
    </row>
    <row r="22313" spans="15:15" x14ac:dyDescent="0.25">
      <c r="O22313"/>
    </row>
    <row r="22314" spans="15:15" x14ac:dyDescent="0.25">
      <c r="O22314"/>
    </row>
    <row r="22315" spans="15:15" x14ac:dyDescent="0.25">
      <c r="O22315"/>
    </row>
    <row r="22316" spans="15:15" x14ac:dyDescent="0.25">
      <c r="O22316"/>
    </row>
    <row r="22317" spans="15:15" x14ac:dyDescent="0.25">
      <c r="O22317"/>
    </row>
    <row r="22318" spans="15:15" x14ac:dyDescent="0.25">
      <c r="O22318"/>
    </row>
    <row r="22319" spans="15:15" x14ac:dyDescent="0.25">
      <c r="O22319"/>
    </row>
    <row r="22320" spans="15:15" x14ac:dyDescent="0.25">
      <c r="O22320"/>
    </row>
    <row r="22321" spans="15:15" x14ac:dyDescent="0.25">
      <c r="O22321"/>
    </row>
    <row r="22322" spans="15:15" x14ac:dyDescent="0.25">
      <c r="O22322"/>
    </row>
    <row r="22323" spans="15:15" x14ac:dyDescent="0.25">
      <c r="O22323"/>
    </row>
    <row r="22324" spans="15:15" x14ac:dyDescent="0.25">
      <c r="O22324"/>
    </row>
    <row r="22325" spans="15:15" x14ac:dyDescent="0.25">
      <c r="O22325"/>
    </row>
    <row r="22326" spans="15:15" x14ac:dyDescent="0.25">
      <c r="O22326"/>
    </row>
    <row r="22327" spans="15:15" x14ac:dyDescent="0.25">
      <c r="O22327"/>
    </row>
    <row r="22328" spans="15:15" x14ac:dyDescent="0.25">
      <c r="O22328"/>
    </row>
    <row r="22329" spans="15:15" x14ac:dyDescent="0.25">
      <c r="O22329"/>
    </row>
    <row r="22330" spans="15:15" x14ac:dyDescent="0.25">
      <c r="O22330"/>
    </row>
    <row r="22331" spans="15:15" x14ac:dyDescent="0.25">
      <c r="O22331"/>
    </row>
    <row r="22332" spans="15:15" x14ac:dyDescent="0.25">
      <c r="O22332"/>
    </row>
    <row r="22333" spans="15:15" x14ac:dyDescent="0.25">
      <c r="O22333"/>
    </row>
    <row r="22334" spans="15:15" x14ac:dyDescent="0.25">
      <c r="O22334"/>
    </row>
    <row r="22335" spans="15:15" x14ac:dyDescent="0.25">
      <c r="O22335"/>
    </row>
    <row r="22336" spans="15:15" x14ac:dyDescent="0.25">
      <c r="O22336"/>
    </row>
    <row r="22337" spans="15:15" x14ac:dyDescent="0.25">
      <c r="O22337"/>
    </row>
    <row r="22338" spans="15:15" x14ac:dyDescent="0.25">
      <c r="O22338"/>
    </row>
    <row r="22339" spans="15:15" x14ac:dyDescent="0.25">
      <c r="O22339"/>
    </row>
    <row r="22340" spans="15:15" x14ac:dyDescent="0.25">
      <c r="O22340"/>
    </row>
    <row r="22341" spans="15:15" x14ac:dyDescent="0.25">
      <c r="O22341"/>
    </row>
    <row r="22342" spans="15:15" x14ac:dyDescent="0.25">
      <c r="O22342"/>
    </row>
    <row r="22343" spans="15:15" x14ac:dyDescent="0.25">
      <c r="O22343"/>
    </row>
    <row r="22344" spans="15:15" x14ac:dyDescent="0.25">
      <c r="O22344"/>
    </row>
    <row r="22345" spans="15:15" x14ac:dyDescent="0.25">
      <c r="O22345"/>
    </row>
    <row r="22346" spans="15:15" x14ac:dyDescent="0.25">
      <c r="O22346"/>
    </row>
    <row r="22347" spans="15:15" x14ac:dyDescent="0.25">
      <c r="O22347"/>
    </row>
    <row r="22348" spans="15:15" x14ac:dyDescent="0.25">
      <c r="O22348"/>
    </row>
    <row r="22349" spans="15:15" x14ac:dyDescent="0.25">
      <c r="O22349"/>
    </row>
    <row r="22350" spans="15:15" x14ac:dyDescent="0.25">
      <c r="O22350"/>
    </row>
    <row r="22351" spans="15:15" x14ac:dyDescent="0.25">
      <c r="O22351"/>
    </row>
    <row r="22352" spans="15:15" x14ac:dyDescent="0.25">
      <c r="O22352"/>
    </row>
    <row r="22353" spans="15:15" x14ac:dyDescent="0.25">
      <c r="O22353"/>
    </row>
    <row r="22354" spans="15:15" x14ac:dyDescent="0.25">
      <c r="O22354"/>
    </row>
    <row r="22355" spans="15:15" x14ac:dyDescent="0.25">
      <c r="O22355"/>
    </row>
    <row r="22356" spans="15:15" x14ac:dyDescent="0.25">
      <c r="O22356"/>
    </row>
    <row r="22357" spans="15:15" x14ac:dyDescent="0.25">
      <c r="O22357"/>
    </row>
    <row r="22358" spans="15:15" x14ac:dyDescent="0.25">
      <c r="O22358"/>
    </row>
    <row r="22359" spans="15:15" x14ac:dyDescent="0.25">
      <c r="O22359"/>
    </row>
    <row r="22360" spans="15:15" x14ac:dyDescent="0.25">
      <c r="O22360"/>
    </row>
    <row r="22361" spans="15:15" x14ac:dyDescent="0.25">
      <c r="O22361"/>
    </row>
    <row r="22362" spans="15:15" x14ac:dyDescent="0.25">
      <c r="O22362"/>
    </row>
    <row r="22363" spans="15:15" x14ac:dyDescent="0.25">
      <c r="O22363"/>
    </row>
    <row r="22364" spans="15:15" x14ac:dyDescent="0.25">
      <c r="O22364"/>
    </row>
    <row r="22365" spans="15:15" x14ac:dyDescent="0.25">
      <c r="O22365"/>
    </row>
    <row r="22366" spans="15:15" x14ac:dyDescent="0.25">
      <c r="O22366"/>
    </row>
    <row r="22367" spans="15:15" x14ac:dyDescent="0.25">
      <c r="O22367"/>
    </row>
    <row r="22368" spans="15:15" x14ac:dyDescent="0.25">
      <c r="O22368"/>
    </row>
    <row r="22369" spans="15:15" x14ac:dyDescent="0.25">
      <c r="O22369"/>
    </row>
    <row r="22370" spans="15:15" x14ac:dyDescent="0.25">
      <c r="O22370"/>
    </row>
    <row r="22371" spans="15:15" x14ac:dyDescent="0.25">
      <c r="O22371"/>
    </row>
    <row r="22372" spans="15:15" x14ac:dyDescent="0.25">
      <c r="O22372"/>
    </row>
    <row r="22373" spans="15:15" x14ac:dyDescent="0.25">
      <c r="O22373"/>
    </row>
    <row r="22374" spans="15:15" x14ac:dyDescent="0.25">
      <c r="O22374"/>
    </row>
    <row r="22375" spans="15:15" x14ac:dyDescent="0.25">
      <c r="O22375"/>
    </row>
    <row r="22376" spans="15:15" x14ac:dyDescent="0.25">
      <c r="O22376"/>
    </row>
    <row r="22377" spans="15:15" x14ac:dyDescent="0.25">
      <c r="O22377"/>
    </row>
    <row r="22378" spans="15:15" x14ac:dyDescent="0.25">
      <c r="O22378"/>
    </row>
    <row r="22379" spans="15:15" x14ac:dyDescent="0.25">
      <c r="O22379"/>
    </row>
    <row r="22380" spans="15:15" x14ac:dyDescent="0.25">
      <c r="O22380"/>
    </row>
    <row r="22381" spans="15:15" x14ac:dyDescent="0.25">
      <c r="O22381"/>
    </row>
    <row r="22382" spans="15:15" x14ac:dyDescent="0.25">
      <c r="O22382"/>
    </row>
    <row r="22383" spans="15:15" x14ac:dyDescent="0.25">
      <c r="O22383"/>
    </row>
    <row r="22384" spans="15:15" x14ac:dyDescent="0.25">
      <c r="O22384"/>
    </row>
    <row r="22385" spans="15:15" x14ac:dyDescent="0.25">
      <c r="O22385"/>
    </row>
    <row r="22386" spans="15:15" x14ac:dyDescent="0.25">
      <c r="O22386"/>
    </row>
    <row r="22387" spans="15:15" x14ac:dyDescent="0.25">
      <c r="O22387"/>
    </row>
    <row r="22388" spans="15:15" x14ac:dyDescent="0.25">
      <c r="O22388"/>
    </row>
    <row r="22389" spans="15:15" x14ac:dyDescent="0.25">
      <c r="O22389"/>
    </row>
    <row r="22390" spans="15:15" x14ac:dyDescent="0.25">
      <c r="O22390"/>
    </row>
    <row r="22391" spans="15:15" x14ac:dyDescent="0.25">
      <c r="O22391"/>
    </row>
    <row r="22392" spans="15:15" x14ac:dyDescent="0.25">
      <c r="O22392"/>
    </row>
    <row r="22393" spans="15:15" x14ac:dyDescent="0.25">
      <c r="O22393"/>
    </row>
    <row r="22394" spans="15:15" x14ac:dyDescent="0.25">
      <c r="O22394"/>
    </row>
    <row r="22395" spans="15:15" x14ac:dyDescent="0.25">
      <c r="O22395"/>
    </row>
    <row r="22396" spans="15:15" x14ac:dyDescent="0.25">
      <c r="O22396"/>
    </row>
    <row r="22397" spans="15:15" x14ac:dyDescent="0.25">
      <c r="O22397"/>
    </row>
    <row r="22398" spans="15:15" x14ac:dyDescent="0.25">
      <c r="O22398"/>
    </row>
    <row r="22399" spans="15:15" x14ac:dyDescent="0.25">
      <c r="O22399"/>
    </row>
    <row r="22400" spans="15:15" x14ac:dyDescent="0.25">
      <c r="O22400"/>
    </row>
    <row r="22401" spans="15:15" x14ac:dyDescent="0.25">
      <c r="O22401"/>
    </row>
    <row r="22402" spans="15:15" x14ac:dyDescent="0.25">
      <c r="O22402"/>
    </row>
    <row r="22403" spans="15:15" x14ac:dyDescent="0.25">
      <c r="O22403"/>
    </row>
    <row r="22404" spans="15:15" x14ac:dyDescent="0.25">
      <c r="O22404"/>
    </row>
    <row r="22405" spans="15:15" x14ac:dyDescent="0.25">
      <c r="O22405"/>
    </row>
    <row r="22406" spans="15:15" x14ac:dyDescent="0.25">
      <c r="O22406"/>
    </row>
    <row r="22407" spans="15:15" x14ac:dyDescent="0.25">
      <c r="O22407"/>
    </row>
    <row r="22408" spans="15:15" x14ac:dyDescent="0.25">
      <c r="O22408"/>
    </row>
    <row r="22409" spans="15:15" x14ac:dyDescent="0.25">
      <c r="O22409"/>
    </row>
    <row r="22410" spans="15:15" x14ac:dyDescent="0.25">
      <c r="O22410"/>
    </row>
    <row r="22411" spans="15:15" x14ac:dyDescent="0.25">
      <c r="O22411"/>
    </row>
    <row r="22412" spans="15:15" x14ac:dyDescent="0.25">
      <c r="O22412"/>
    </row>
    <row r="22413" spans="15:15" x14ac:dyDescent="0.25">
      <c r="O22413"/>
    </row>
    <row r="22414" spans="15:15" x14ac:dyDescent="0.25">
      <c r="O22414"/>
    </row>
    <row r="22415" spans="15:15" x14ac:dyDescent="0.25">
      <c r="O22415"/>
    </row>
    <row r="22416" spans="15:15" x14ac:dyDescent="0.25">
      <c r="O22416"/>
    </row>
    <row r="22417" spans="15:15" x14ac:dyDescent="0.25">
      <c r="O22417"/>
    </row>
    <row r="22418" spans="15:15" x14ac:dyDescent="0.25">
      <c r="O22418"/>
    </row>
    <row r="22419" spans="15:15" x14ac:dyDescent="0.25">
      <c r="O22419"/>
    </row>
    <row r="22420" spans="15:15" x14ac:dyDescent="0.25">
      <c r="O22420"/>
    </row>
    <row r="22421" spans="15:15" x14ac:dyDescent="0.25">
      <c r="O22421"/>
    </row>
    <row r="22422" spans="15:15" x14ac:dyDescent="0.25">
      <c r="O22422"/>
    </row>
    <row r="22423" spans="15:15" x14ac:dyDescent="0.25">
      <c r="O22423"/>
    </row>
    <row r="22424" spans="15:15" x14ac:dyDescent="0.25">
      <c r="O22424"/>
    </row>
    <row r="22425" spans="15:15" x14ac:dyDescent="0.25">
      <c r="O22425"/>
    </row>
    <row r="22426" spans="15:15" x14ac:dyDescent="0.25">
      <c r="O22426"/>
    </row>
    <row r="22427" spans="15:15" x14ac:dyDescent="0.25">
      <c r="O22427"/>
    </row>
    <row r="22428" spans="15:15" x14ac:dyDescent="0.25">
      <c r="O22428"/>
    </row>
    <row r="22429" spans="15:15" x14ac:dyDescent="0.25">
      <c r="O22429"/>
    </row>
    <row r="22430" spans="15:15" x14ac:dyDescent="0.25">
      <c r="O22430"/>
    </row>
    <row r="22431" spans="15:15" x14ac:dyDescent="0.25">
      <c r="O22431"/>
    </row>
    <row r="22432" spans="15:15" x14ac:dyDescent="0.25">
      <c r="O22432"/>
    </row>
    <row r="22433" spans="15:15" x14ac:dyDescent="0.25">
      <c r="O22433"/>
    </row>
    <row r="22434" spans="15:15" x14ac:dyDescent="0.25">
      <c r="O22434"/>
    </row>
    <row r="22435" spans="15:15" x14ac:dyDescent="0.25">
      <c r="O22435"/>
    </row>
    <row r="22436" spans="15:15" x14ac:dyDescent="0.25">
      <c r="O22436"/>
    </row>
    <row r="22437" spans="15:15" x14ac:dyDescent="0.25">
      <c r="O22437"/>
    </row>
    <row r="22438" spans="15:15" x14ac:dyDescent="0.25">
      <c r="O22438"/>
    </row>
    <row r="22439" spans="15:15" x14ac:dyDescent="0.25">
      <c r="O22439"/>
    </row>
    <row r="22440" spans="15:15" x14ac:dyDescent="0.25">
      <c r="O22440"/>
    </row>
    <row r="22441" spans="15:15" x14ac:dyDescent="0.25">
      <c r="O22441"/>
    </row>
    <row r="22442" spans="15:15" x14ac:dyDescent="0.25">
      <c r="O22442"/>
    </row>
    <row r="22443" spans="15:15" x14ac:dyDescent="0.25">
      <c r="O22443"/>
    </row>
    <row r="22444" spans="15:15" x14ac:dyDescent="0.25">
      <c r="O22444"/>
    </row>
    <row r="22445" spans="15:15" x14ac:dyDescent="0.25">
      <c r="O22445"/>
    </row>
    <row r="22446" spans="15:15" x14ac:dyDescent="0.25">
      <c r="O22446"/>
    </row>
    <row r="22447" spans="15:15" x14ac:dyDescent="0.25">
      <c r="O22447"/>
    </row>
    <row r="22448" spans="15:15" x14ac:dyDescent="0.25">
      <c r="O22448"/>
    </row>
    <row r="22449" spans="15:15" x14ac:dyDescent="0.25">
      <c r="O22449"/>
    </row>
    <row r="22450" spans="15:15" x14ac:dyDescent="0.25">
      <c r="O22450"/>
    </row>
    <row r="22451" spans="15:15" x14ac:dyDescent="0.25">
      <c r="O22451"/>
    </row>
    <row r="22452" spans="15:15" x14ac:dyDescent="0.25">
      <c r="O22452"/>
    </row>
    <row r="22453" spans="15:15" x14ac:dyDescent="0.25">
      <c r="O22453"/>
    </row>
    <row r="22454" spans="15:15" x14ac:dyDescent="0.25">
      <c r="O22454"/>
    </row>
    <row r="22455" spans="15:15" x14ac:dyDescent="0.25">
      <c r="O22455"/>
    </row>
    <row r="22456" spans="15:15" x14ac:dyDescent="0.25">
      <c r="O22456"/>
    </row>
    <row r="22457" spans="15:15" x14ac:dyDescent="0.25">
      <c r="O22457"/>
    </row>
    <row r="22458" spans="15:15" x14ac:dyDescent="0.25">
      <c r="O22458"/>
    </row>
    <row r="22459" spans="15:15" x14ac:dyDescent="0.25">
      <c r="O22459"/>
    </row>
    <row r="22460" spans="15:15" x14ac:dyDescent="0.25">
      <c r="O22460"/>
    </row>
    <row r="22461" spans="15:15" x14ac:dyDescent="0.25">
      <c r="O22461"/>
    </row>
    <row r="22462" spans="15:15" x14ac:dyDescent="0.25">
      <c r="O22462"/>
    </row>
    <row r="22463" spans="15:15" x14ac:dyDescent="0.25">
      <c r="O22463"/>
    </row>
    <row r="22464" spans="15:15" x14ac:dyDescent="0.25">
      <c r="O22464"/>
    </row>
    <row r="22465" spans="15:15" x14ac:dyDescent="0.25">
      <c r="O22465"/>
    </row>
    <row r="22466" spans="15:15" x14ac:dyDescent="0.25">
      <c r="O22466"/>
    </row>
    <row r="22467" spans="15:15" x14ac:dyDescent="0.25">
      <c r="O22467"/>
    </row>
    <row r="22468" spans="15:15" x14ac:dyDescent="0.25">
      <c r="O22468"/>
    </row>
    <row r="22469" spans="15:15" x14ac:dyDescent="0.25">
      <c r="O22469"/>
    </row>
    <row r="22470" spans="15:15" x14ac:dyDescent="0.25">
      <c r="O22470"/>
    </row>
    <row r="22471" spans="15:15" x14ac:dyDescent="0.25">
      <c r="O22471"/>
    </row>
    <row r="22472" spans="15:15" x14ac:dyDescent="0.25">
      <c r="O22472"/>
    </row>
    <row r="22473" spans="15:15" x14ac:dyDescent="0.25">
      <c r="O22473"/>
    </row>
    <row r="22474" spans="15:15" x14ac:dyDescent="0.25">
      <c r="O22474"/>
    </row>
    <row r="22475" spans="15:15" x14ac:dyDescent="0.25">
      <c r="O22475"/>
    </row>
    <row r="22476" spans="15:15" x14ac:dyDescent="0.25">
      <c r="O22476"/>
    </row>
    <row r="22477" spans="15:15" x14ac:dyDescent="0.25">
      <c r="O22477"/>
    </row>
    <row r="22478" spans="15:15" x14ac:dyDescent="0.25">
      <c r="O22478"/>
    </row>
    <row r="22479" spans="15:15" x14ac:dyDescent="0.25">
      <c r="O22479"/>
    </row>
    <row r="22480" spans="15:15" x14ac:dyDescent="0.25">
      <c r="O22480"/>
    </row>
    <row r="22481" spans="15:15" x14ac:dyDescent="0.25">
      <c r="O22481"/>
    </row>
    <row r="22482" spans="15:15" x14ac:dyDescent="0.25">
      <c r="O22482"/>
    </row>
    <row r="22483" spans="15:15" x14ac:dyDescent="0.25">
      <c r="O22483"/>
    </row>
    <row r="22484" spans="15:15" x14ac:dyDescent="0.25">
      <c r="O22484"/>
    </row>
    <row r="22485" spans="15:15" x14ac:dyDescent="0.25">
      <c r="O22485"/>
    </row>
    <row r="22486" spans="15:15" x14ac:dyDescent="0.25">
      <c r="O22486"/>
    </row>
    <row r="22487" spans="15:15" x14ac:dyDescent="0.25">
      <c r="O22487"/>
    </row>
    <row r="22488" spans="15:15" x14ac:dyDescent="0.25">
      <c r="O22488"/>
    </row>
    <row r="22489" spans="15:15" x14ac:dyDescent="0.25">
      <c r="O22489"/>
    </row>
    <row r="22490" spans="15:15" x14ac:dyDescent="0.25">
      <c r="O22490"/>
    </row>
    <row r="22491" spans="15:15" x14ac:dyDescent="0.25">
      <c r="O22491"/>
    </row>
    <row r="22492" spans="15:15" x14ac:dyDescent="0.25">
      <c r="O22492"/>
    </row>
    <row r="22493" spans="15:15" x14ac:dyDescent="0.25">
      <c r="O22493"/>
    </row>
    <row r="22494" spans="15:15" x14ac:dyDescent="0.25">
      <c r="O22494"/>
    </row>
    <row r="22495" spans="15:15" x14ac:dyDescent="0.25">
      <c r="O22495"/>
    </row>
    <row r="22496" spans="15:15" x14ac:dyDescent="0.25">
      <c r="O22496"/>
    </row>
    <row r="22497" spans="15:15" x14ac:dyDescent="0.25">
      <c r="O22497"/>
    </row>
    <row r="22498" spans="15:15" x14ac:dyDescent="0.25">
      <c r="O22498"/>
    </row>
    <row r="22499" spans="15:15" x14ac:dyDescent="0.25">
      <c r="O22499"/>
    </row>
    <row r="22500" spans="15:15" x14ac:dyDescent="0.25">
      <c r="O22500"/>
    </row>
    <row r="22501" spans="15:15" x14ac:dyDescent="0.25">
      <c r="O22501"/>
    </row>
    <row r="22502" spans="15:15" x14ac:dyDescent="0.25">
      <c r="O22502"/>
    </row>
    <row r="22503" spans="15:15" x14ac:dyDescent="0.25">
      <c r="O22503"/>
    </row>
    <row r="22504" spans="15:15" x14ac:dyDescent="0.25">
      <c r="O22504"/>
    </row>
    <row r="22505" spans="15:15" x14ac:dyDescent="0.25">
      <c r="O22505"/>
    </row>
    <row r="22506" spans="15:15" x14ac:dyDescent="0.25">
      <c r="O22506"/>
    </row>
    <row r="22507" spans="15:15" x14ac:dyDescent="0.25">
      <c r="O22507"/>
    </row>
    <row r="22508" spans="15:15" x14ac:dyDescent="0.25">
      <c r="O22508"/>
    </row>
    <row r="22509" spans="15:15" x14ac:dyDescent="0.25">
      <c r="O22509"/>
    </row>
    <row r="22510" spans="15:15" x14ac:dyDescent="0.25">
      <c r="O22510"/>
    </row>
    <row r="22511" spans="15:15" x14ac:dyDescent="0.25">
      <c r="O22511"/>
    </row>
    <row r="22512" spans="15:15" x14ac:dyDescent="0.25">
      <c r="O22512"/>
    </row>
    <row r="22513" spans="15:15" x14ac:dyDescent="0.25">
      <c r="O22513"/>
    </row>
    <row r="22514" spans="15:15" x14ac:dyDescent="0.25">
      <c r="O22514"/>
    </row>
    <row r="22515" spans="15:15" x14ac:dyDescent="0.25">
      <c r="O22515"/>
    </row>
    <row r="22516" spans="15:15" x14ac:dyDescent="0.25">
      <c r="O22516"/>
    </row>
    <row r="22517" spans="15:15" x14ac:dyDescent="0.25">
      <c r="O22517"/>
    </row>
    <row r="22518" spans="15:15" x14ac:dyDescent="0.25">
      <c r="O22518"/>
    </row>
    <row r="22519" spans="15:15" x14ac:dyDescent="0.25">
      <c r="O22519"/>
    </row>
    <row r="22520" spans="15:15" x14ac:dyDescent="0.25">
      <c r="O22520"/>
    </row>
    <row r="22521" spans="15:15" x14ac:dyDescent="0.25">
      <c r="O22521"/>
    </row>
    <row r="22522" spans="15:15" x14ac:dyDescent="0.25">
      <c r="O22522"/>
    </row>
    <row r="22523" spans="15:15" x14ac:dyDescent="0.25">
      <c r="O22523"/>
    </row>
    <row r="22524" spans="15:15" x14ac:dyDescent="0.25">
      <c r="O22524"/>
    </row>
    <row r="22525" spans="15:15" x14ac:dyDescent="0.25">
      <c r="O22525"/>
    </row>
    <row r="22526" spans="15:15" x14ac:dyDescent="0.25">
      <c r="O22526"/>
    </row>
    <row r="22527" spans="15:15" x14ac:dyDescent="0.25">
      <c r="O22527"/>
    </row>
    <row r="22528" spans="15:15" x14ac:dyDescent="0.25">
      <c r="O22528"/>
    </row>
    <row r="22529" spans="15:15" x14ac:dyDescent="0.25">
      <c r="O22529"/>
    </row>
    <row r="22530" spans="15:15" x14ac:dyDescent="0.25">
      <c r="O22530"/>
    </row>
    <row r="22531" spans="15:15" x14ac:dyDescent="0.25">
      <c r="O22531"/>
    </row>
    <row r="22532" spans="15:15" x14ac:dyDescent="0.25">
      <c r="O22532"/>
    </row>
    <row r="22533" spans="15:15" x14ac:dyDescent="0.25">
      <c r="O22533"/>
    </row>
    <row r="22534" spans="15:15" x14ac:dyDescent="0.25">
      <c r="O22534"/>
    </row>
    <row r="22535" spans="15:15" x14ac:dyDescent="0.25">
      <c r="O22535"/>
    </row>
    <row r="22536" spans="15:15" x14ac:dyDescent="0.25">
      <c r="O22536"/>
    </row>
    <row r="22537" spans="15:15" x14ac:dyDescent="0.25">
      <c r="O22537"/>
    </row>
    <row r="22538" spans="15:15" x14ac:dyDescent="0.25">
      <c r="O22538"/>
    </row>
    <row r="22539" spans="15:15" x14ac:dyDescent="0.25">
      <c r="O22539"/>
    </row>
    <row r="22540" spans="15:15" x14ac:dyDescent="0.25">
      <c r="O22540"/>
    </row>
    <row r="22541" spans="15:15" x14ac:dyDescent="0.25">
      <c r="O22541"/>
    </row>
    <row r="22542" spans="15:15" x14ac:dyDescent="0.25">
      <c r="O22542"/>
    </row>
    <row r="22543" spans="15:15" x14ac:dyDescent="0.25">
      <c r="O22543"/>
    </row>
    <row r="22544" spans="15:15" x14ac:dyDescent="0.25">
      <c r="O22544"/>
    </row>
    <row r="22545" spans="15:15" x14ac:dyDescent="0.25">
      <c r="O22545"/>
    </row>
    <row r="22546" spans="15:15" x14ac:dyDescent="0.25">
      <c r="O22546"/>
    </row>
    <row r="22547" spans="15:15" x14ac:dyDescent="0.25">
      <c r="O22547"/>
    </row>
    <row r="22548" spans="15:15" x14ac:dyDescent="0.25">
      <c r="O22548"/>
    </row>
    <row r="22549" spans="15:15" x14ac:dyDescent="0.25">
      <c r="O22549"/>
    </row>
    <row r="22550" spans="15:15" x14ac:dyDescent="0.25">
      <c r="O22550"/>
    </row>
    <row r="22551" spans="15:15" x14ac:dyDescent="0.25">
      <c r="O22551"/>
    </row>
    <row r="22552" spans="15:15" x14ac:dyDescent="0.25">
      <c r="O22552"/>
    </row>
    <row r="22553" spans="15:15" x14ac:dyDescent="0.25">
      <c r="O22553"/>
    </row>
    <row r="22554" spans="15:15" x14ac:dyDescent="0.25">
      <c r="O22554"/>
    </row>
    <row r="22555" spans="15:15" x14ac:dyDescent="0.25">
      <c r="O22555"/>
    </row>
    <row r="22556" spans="15:15" x14ac:dyDescent="0.25">
      <c r="O22556"/>
    </row>
    <row r="22557" spans="15:15" x14ac:dyDescent="0.25">
      <c r="O22557"/>
    </row>
    <row r="22558" spans="15:15" x14ac:dyDescent="0.25">
      <c r="O22558"/>
    </row>
    <row r="22559" spans="15:15" x14ac:dyDescent="0.25">
      <c r="O22559"/>
    </row>
    <row r="22560" spans="15:15" x14ac:dyDescent="0.25">
      <c r="O22560"/>
    </row>
    <row r="22561" spans="15:15" x14ac:dyDescent="0.25">
      <c r="O22561"/>
    </row>
    <row r="22562" spans="15:15" x14ac:dyDescent="0.25">
      <c r="O22562"/>
    </row>
    <row r="22563" spans="15:15" x14ac:dyDescent="0.25">
      <c r="O22563"/>
    </row>
    <row r="22564" spans="15:15" x14ac:dyDescent="0.25">
      <c r="O22564"/>
    </row>
    <row r="22565" spans="15:15" x14ac:dyDescent="0.25">
      <c r="O22565"/>
    </row>
    <row r="22566" spans="15:15" x14ac:dyDescent="0.25">
      <c r="O22566"/>
    </row>
    <row r="22567" spans="15:15" x14ac:dyDescent="0.25">
      <c r="O22567"/>
    </row>
    <row r="22568" spans="15:15" x14ac:dyDescent="0.25">
      <c r="O22568"/>
    </row>
    <row r="22569" spans="15:15" x14ac:dyDescent="0.25">
      <c r="O22569"/>
    </row>
    <row r="22570" spans="15:15" x14ac:dyDescent="0.25">
      <c r="O22570"/>
    </row>
    <row r="22571" spans="15:15" x14ac:dyDescent="0.25">
      <c r="O22571"/>
    </row>
    <row r="22572" spans="15:15" x14ac:dyDescent="0.25">
      <c r="O22572"/>
    </row>
    <row r="22573" spans="15:15" x14ac:dyDescent="0.25">
      <c r="O22573"/>
    </row>
    <row r="22574" spans="15:15" x14ac:dyDescent="0.25">
      <c r="O22574"/>
    </row>
    <row r="22575" spans="15:15" x14ac:dyDescent="0.25">
      <c r="O22575"/>
    </row>
    <row r="22576" spans="15:15" x14ac:dyDescent="0.25">
      <c r="O22576"/>
    </row>
    <row r="22577" spans="15:15" x14ac:dyDescent="0.25">
      <c r="O22577"/>
    </row>
    <row r="22578" spans="15:15" x14ac:dyDescent="0.25">
      <c r="O22578"/>
    </row>
    <row r="22579" spans="15:15" x14ac:dyDescent="0.25">
      <c r="O22579"/>
    </row>
    <row r="22580" spans="15:15" x14ac:dyDescent="0.25">
      <c r="O22580"/>
    </row>
    <row r="22581" spans="15:15" x14ac:dyDescent="0.25">
      <c r="O22581"/>
    </row>
    <row r="22582" spans="15:15" x14ac:dyDescent="0.25">
      <c r="O22582"/>
    </row>
    <row r="22583" spans="15:15" x14ac:dyDescent="0.25">
      <c r="O22583"/>
    </row>
    <row r="22584" spans="15:15" x14ac:dyDescent="0.25">
      <c r="O22584"/>
    </row>
    <row r="22585" spans="15:15" x14ac:dyDescent="0.25">
      <c r="O22585"/>
    </row>
    <row r="22586" spans="15:15" x14ac:dyDescent="0.25">
      <c r="O22586"/>
    </row>
    <row r="22587" spans="15:15" x14ac:dyDescent="0.25">
      <c r="O22587"/>
    </row>
    <row r="22588" spans="15:15" x14ac:dyDescent="0.25">
      <c r="O22588"/>
    </row>
    <row r="22589" spans="15:15" x14ac:dyDescent="0.25">
      <c r="O22589"/>
    </row>
    <row r="22590" spans="15:15" x14ac:dyDescent="0.25">
      <c r="O22590"/>
    </row>
    <row r="22591" spans="15:15" x14ac:dyDescent="0.25">
      <c r="O22591"/>
    </row>
    <row r="22592" spans="15:15" x14ac:dyDescent="0.25">
      <c r="O22592"/>
    </row>
    <row r="22593" spans="15:15" x14ac:dyDescent="0.25">
      <c r="O22593"/>
    </row>
    <row r="22594" spans="15:15" x14ac:dyDescent="0.25">
      <c r="O22594"/>
    </row>
    <row r="22595" spans="15:15" x14ac:dyDescent="0.25">
      <c r="O22595"/>
    </row>
    <row r="22596" spans="15:15" x14ac:dyDescent="0.25">
      <c r="O22596"/>
    </row>
    <row r="22597" spans="15:15" x14ac:dyDescent="0.25">
      <c r="O22597"/>
    </row>
    <row r="22598" spans="15:15" x14ac:dyDescent="0.25">
      <c r="O22598"/>
    </row>
    <row r="22599" spans="15:15" x14ac:dyDescent="0.25">
      <c r="O22599"/>
    </row>
    <row r="22600" spans="15:15" x14ac:dyDescent="0.25">
      <c r="O22600"/>
    </row>
    <row r="22601" spans="15:15" x14ac:dyDescent="0.25">
      <c r="O22601"/>
    </row>
    <row r="22602" spans="15:15" x14ac:dyDescent="0.25">
      <c r="O22602"/>
    </row>
    <row r="22603" spans="15:15" x14ac:dyDescent="0.25">
      <c r="O22603"/>
    </row>
    <row r="22604" spans="15:15" x14ac:dyDescent="0.25">
      <c r="O22604"/>
    </row>
    <row r="22605" spans="15:15" x14ac:dyDescent="0.25">
      <c r="O22605"/>
    </row>
    <row r="22606" spans="15:15" x14ac:dyDescent="0.25">
      <c r="O22606"/>
    </row>
    <row r="22607" spans="15:15" x14ac:dyDescent="0.25">
      <c r="O22607"/>
    </row>
    <row r="22608" spans="15:15" x14ac:dyDescent="0.25">
      <c r="O22608"/>
    </row>
    <row r="22609" spans="15:15" x14ac:dyDescent="0.25">
      <c r="O22609"/>
    </row>
    <row r="22610" spans="15:15" x14ac:dyDescent="0.25">
      <c r="O22610"/>
    </row>
    <row r="22611" spans="15:15" x14ac:dyDescent="0.25">
      <c r="O22611"/>
    </row>
    <row r="22612" spans="15:15" x14ac:dyDescent="0.25">
      <c r="O22612"/>
    </row>
    <row r="22613" spans="15:15" x14ac:dyDescent="0.25">
      <c r="O22613"/>
    </row>
    <row r="22614" spans="15:15" x14ac:dyDescent="0.25">
      <c r="O22614"/>
    </row>
    <row r="22615" spans="15:15" x14ac:dyDescent="0.25">
      <c r="O22615"/>
    </row>
    <row r="22616" spans="15:15" x14ac:dyDescent="0.25">
      <c r="O22616"/>
    </row>
    <row r="22617" spans="15:15" x14ac:dyDescent="0.25">
      <c r="O22617"/>
    </row>
    <row r="22618" spans="15:15" x14ac:dyDescent="0.25">
      <c r="O22618"/>
    </row>
    <row r="22619" spans="15:15" x14ac:dyDescent="0.25">
      <c r="O22619"/>
    </row>
    <row r="22620" spans="15:15" x14ac:dyDescent="0.25">
      <c r="O22620"/>
    </row>
    <row r="22621" spans="15:15" x14ac:dyDescent="0.25">
      <c r="O22621"/>
    </row>
    <row r="22622" spans="15:15" x14ac:dyDescent="0.25">
      <c r="O22622"/>
    </row>
    <row r="22623" spans="15:15" x14ac:dyDescent="0.25">
      <c r="O22623"/>
    </row>
    <row r="22624" spans="15:15" x14ac:dyDescent="0.25">
      <c r="O22624"/>
    </row>
    <row r="22625" spans="15:15" x14ac:dyDescent="0.25">
      <c r="O22625"/>
    </row>
    <row r="22626" spans="15:15" x14ac:dyDescent="0.25">
      <c r="O22626"/>
    </row>
    <row r="22627" spans="15:15" x14ac:dyDescent="0.25">
      <c r="O22627"/>
    </row>
    <row r="22628" spans="15:15" x14ac:dyDescent="0.25">
      <c r="O22628"/>
    </row>
    <row r="22629" spans="15:15" x14ac:dyDescent="0.25">
      <c r="O22629"/>
    </row>
    <row r="22630" spans="15:15" x14ac:dyDescent="0.25">
      <c r="O22630"/>
    </row>
    <row r="22631" spans="15:15" x14ac:dyDescent="0.25">
      <c r="O22631"/>
    </row>
    <row r="22632" spans="15:15" x14ac:dyDescent="0.25">
      <c r="O22632"/>
    </row>
    <row r="22633" spans="15:15" x14ac:dyDescent="0.25">
      <c r="O22633"/>
    </row>
    <row r="22634" spans="15:15" x14ac:dyDescent="0.25">
      <c r="O22634"/>
    </row>
    <row r="22635" spans="15:15" x14ac:dyDescent="0.25">
      <c r="O22635"/>
    </row>
    <row r="22636" spans="15:15" x14ac:dyDescent="0.25">
      <c r="O22636"/>
    </row>
    <row r="22637" spans="15:15" x14ac:dyDescent="0.25">
      <c r="O22637"/>
    </row>
    <row r="22638" spans="15:15" x14ac:dyDescent="0.25">
      <c r="O22638"/>
    </row>
    <row r="22639" spans="15:15" x14ac:dyDescent="0.25">
      <c r="O22639"/>
    </row>
    <row r="22640" spans="15:15" x14ac:dyDescent="0.25">
      <c r="O22640"/>
    </row>
    <row r="22641" spans="15:15" x14ac:dyDescent="0.25">
      <c r="O22641"/>
    </row>
    <row r="22642" spans="15:15" x14ac:dyDescent="0.25">
      <c r="O22642"/>
    </row>
    <row r="22643" spans="15:15" x14ac:dyDescent="0.25">
      <c r="O22643"/>
    </row>
    <row r="22644" spans="15:15" x14ac:dyDescent="0.25">
      <c r="O22644"/>
    </row>
    <row r="22645" spans="15:15" x14ac:dyDescent="0.25">
      <c r="O22645"/>
    </row>
    <row r="22646" spans="15:15" x14ac:dyDescent="0.25">
      <c r="O22646"/>
    </row>
    <row r="22647" spans="15:15" x14ac:dyDescent="0.25">
      <c r="O22647"/>
    </row>
    <row r="22648" spans="15:15" x14ac:dyDescent="0.25">
      <c r="O22648"/>
    </row>
    <row r="22649" spans="15:15" x14ac:dyDescent="0.25">
      <c r="O22649"/>
    </row>
    <row r="22650" spans="15:15" x14ac:dyDescent="0.25">
      <c r="O22650"/>
    </row>
    <row r="22651" spans="15:15" x14ac:dyDescent="0.25">
      <c r="O22651"/>
    </row>
    <row r="22652" spans="15:15" x14ac:dyDescent="0.25">
      <c r="O22652"/>
    </row>
    <row r="22653" spans="15:15" x14ac:dyDescent="0.25">
      <c r="O22653"/>
    </row>
    <row r="22654" spans="15:15" x14ac:dyDescent="0.25">
      <c r="O22654"/>
    </row>
    <row r="22655" spans="15:15" x14ac:dyDescent="0.25">
      <c r="O22655"/>
    </row>
    <row r="22656" spans="15:15" x14ac:dyDescent="0.25">
      <c r="O22656"/>
    </row>
    <row r="22657" spans="15:15" x14ac:dyDescent="0.25">
      <c r="O22657"/>
    </row>
    <row r="22658" spans="15:15" x14ac:dyDescent="0.25">
      <c r="O22658"/>
    </row>
    <row r="22659" spans="15:15" x14ac:dyDescent="0.25">
      <c r="O22659"/>
    </row>
    <row r="22660" spans="15:15" x14ac:dyDescent="0.25">
      <c r="O22660"/>
    </row>
    <row r="22661" spans="15:15" x14ac:dyDescent="0.25">
      <c r="O22661"/>
    </row>
    <row r="22662" spans="15:15" x14ac:dyDescent="0.25">
      <c r="O22662"/>
    </row>
    <row r="22663" spans="15:15" x14ac:dyDescent="0.25">
      <c r="O22663"/>
    </row>
    <row r="22664" spans="15:15" x14ac:dyDescent="0.25">
      <c r="O22664"/>
    </row>
    <row r="22665" spans="15:15" x14ac:dyDescent="0.25">
      <c r="O22665"/>
    </row>
    <row r="22666" spans="15:15" x14ac:dyDescent="0.25">
      <c r="O22666"/>
    </row>
    <row r="22667" spans="15:15" x14ac:dyDescent="0.25">
      <c r="O22667"/>
    </row>
    <row r="22668" spans="15:15" x14ac:dyDescent="0.25">
      <c r="O22668"/>
    </row>
    <row r="22669" spans="15:15" x14ac:dyDescent="0.25">
      <c r="O22669"/>
    </row>
    <row r="22670" spans="15:15" x14ac:dyDescent="0.25">
      <c r="O22670"/>
    </row>
    <row r="22671" spans="15:15" x14ac:dyDescent="0.25">
      <c r="O22671"/>
    </row>
    <row r="22672" spans="15:15" x14ac:dyDescent="0.25">
      <c r="O22672"/>
    </row>
    <row r="22673" spans="15:15" x14ac:dyDescent="0.25">
      <c r="O22673"/>
    </row>
    <row r="22674" spans="15:15" x14ac:dyDescent="0.25">
      <c r="O22674"/>
    </row>
    <row r="22675" spans="15:15" x14ac:dyDescent="0.25">
      <c r="O22675"/>
    </row>
    <row r="22676" spans="15:15" x14ac:dyDescent="0.25">
      <c r="O22676"/>
    </row>
    <row r="22677" spans="15:15" x14ac:dyDescent="0.25">
      <c r="O22677"/>
    </row>
    <row r="22678" spans="15:15" x14ac:dyDescent="0.25">
      <c r="O22678"/>
    </row>
    <row r="22679" spans="15:15" x14ac:dyDescent="0.25">
      <c r="O22679"/>
    </row>
    <row r="22680" spans="15:15" x14ac:dyDescent="0.25">
      <c r="O22680"/>
    </row>
    <row r="22681" spans="15:15" x14ac:dyDescent="0.25">
      <c r="O22681"/>
    </row>
    <row r="22682" spans="15:15" x14ac:dyDescent="0.25">
      <c r="O22682"/>
    </row>
    <row r="22683" spans="15:15" x14ac:dyDescent="0.25">
      <c r="O22683"/>
    </row>
    <row r="22684" spans="15:15" x14ac:dyDescent="0.25">
      <c r="O22684"/>
    </row>
    <row r="22685" spans="15:15" x14ac:dyDescent="0.25">
      <c r="O22685"/>
    </row>
    <row r="22686" spans="15:15" x14ac:dyDescent="0.25">
      <c r="O22686"/>
    </row>
    <row r="22687" spans="15:15" x14ac:dyDescent="0.25">
      <c r="O22687"/>
    </row>
    <row r="22688" spans="15:15" x14ac:dyDescent="0.25">
      <c r="O22688"/>
    </row>
    <row r="22689" spans="15:15" x14ac:dyDescent="0.25">
      <c r="O22689"/>
    </row>
    <row r="22690" spans="15:15" x14ac:dyDescent="0.25">
      <c r="O22690"/>
    </row>
    <row r="22691" spans="15:15" x14ac:dyDescent="0.25">
      <c r="O22691"/>
    </row>
    <row r="22692" spans="15:15" x14ac:dyDescent="0.25">
      <c r="O22692"/>
    </row>
    <row r="22693" spans="15:15" x14ac:dyDescent="0.25">
      <c r="O22693"/>
    </row>
    <row r="22694" spans="15:15" x14ac:dyDescent="0.25">
      <c r="O22694"/>
    </row>
    <row r="22695" spans="15:15" x14ac:dyDescent="0.25">
      <c r="O22695"/>
    </row>
    <row r="22696" spans="15:15" x14ac:dyDescent="0.25">
      <c r="O22696"/>
    </row>
    <row r="22697" spans="15:15" x14ac:dyDescent="0.25">
      <c r="O22697"/>
    </row>
    <row r="22698" spans="15:15" x14ac:dyDescent="0.25">
      <c r="O22698"/>
    </row>
    <row r="22699" spans="15:15" x14ac:dyDescent="0.25">
      <c r="O22699"/>
    </row>
    <row r="22700" spans="15:15" x14ac:dyDescent="0.25">
      <c r="O22700"/>
    </row>
    <row r="22701" spans="15:15" x14ac:dyDescent="0.25">
      <c r="O22701"/>
    </row>
    <row r="22702" spans="15:15" x14ac:dyDescent="0.25">
      <c r="O22702"/>
    </row>
    <row r="22703" spans="15:15" x14ac:dyDescent="0.25">
      <c r="O22703"/>
    </row>
    <row r="22704" spans="15:15" x14ac:dyDescent="0.25">
      <c r="O22704"/>
    </row>
    <row r="22705" spans="15:15" x14ac:dyDescent="0.25">
      <c r="O22705"/>
    </row>
    <row r="22706" spans="15:15" x14ac:dyDescent="0.25">
      <c r="O22706"/>
    </row>
    <row r="22707" spans="15:15" x14ac:dyDescent="0.25">
      <c r="O22707"/>
    </row>
    <row r="22708" spans="15:15" x14ac:dyDescent="0.25">
      <c r="O22708"/>
    </row>
    <row r="22709" spans="15:15" x14ac:dyDescent="0.25">
      <c r="O22709"/>
    </row>
    <row r="22710" spans="15:15" x14ac:dyDescent="0.25">
      <c r="O22710"/>
    </row>
    <row r="22711" spans="15:15" x14ac:dyDescent="0.25">
      <c r="O22711"/>
    </row>
    <row r="22712" spans="15:15" x14ac:dyDescent="0.25">
      <c r="O22712"/>
    </row>
    <row r="22713" spans="15:15" x14ac:dyDescent="0.25">
      <c r="O22713"/>
    </row>
    <row r="22714" spans="15:15" x14ac:dyDescent="0.25">
      <c r="O22714"/>
    </row>
    <row r="22715" spans="15:15" x14ac:dyDescent="0.25">
      <c r="O22715"/>
    </row>
    <row r="22716" spans="15:15" x14ac:dyDescent="0.25">
      <c r="O22716"/>
    </row>
    <row r="22717" spans="15:15" x14ac:dyDescent="0.25">
      <c r="O22717"/>
    </row>
    <row r="22718" spans="15:15" x14ac:dyDescent="0.25">
      <c r="O22718"/>
    </row>
    <row r="22719" spans="15:15" x14ac:dyDescent="0.25">
      <c r="O22719"/>
    </row>
    <row r="22720" spans="15:15" x14ac:dyDescent="0.25">
      <c r="O22720"/>
    </row>
    <row r="22721" spans="15:15" x14ac:dyDescent="0.25">
      <c r="O22721"/>
    </row>
    <row r="22722" spans="15:15" x14ac:dyDescent="0.25">
      <c r="O22722"/>
    </row>
    <row r="22723" spans="15:15" x14ac:dyDescent="0.25">
      <c r="O22723"/>
    </row>
    <row r="22724" spans="15:15" x14ac:dyDescent="0.25">
      <c r="O22724"/>
    </row>
    <row r="22725" spans="15:15" x14ac:dyDescent="0.25">
      <c r="O22725"/>
    </row>
    <row r="22726" spans="15:15" x14ac:dyDescent="0.25">
      <c r="O22726"/>
    </row>
    <row r="22727" spans="15:15" x14ac:dyDescent="0.25">
      <c r="O22727"/>
    </row>
    <row r="22728" spans="15:15" x14ac:dyDescent="0.25">
      <c r="O22728"/>
    </row>
    <row r="22729" spans="15:15" x14ac:dyDescent="0.25">
      <c r="O22729"/>
    </row>
    <row r="22730" spans="15:15" x14ac:dyDescent="0.25">
      <c r="O22730"/>
    </row>
    <row r="22731" spans="15:15" x14ac:dyDescent="0.25">
      <c r="O22731"/>
    </row>
    <row r="22732" spans="15:15" x14ac:dyDescent="0.25">
      <c r="O22732"/>
    </row>
    <row r="22733" spans="15:15" x14ac:dyDescent="0.25">
      <c r="O22733"/>
    </row>
    <row r="22734" spans="15:15" x14ac:dyDescent="0.25">
      <c r="O22734"/>
    </row>
    <row r="22735" spans="15:15" x14ac:dyDescent="0.25">
      <c r="O22735"/>
    </row>
    <row r="22736" spans="15:15" x14ac:dyDescent="0.25">
      <c r="O22736"/>
    </row>
    <row r="22737" spans="15:15" x14ac:dyDescent="0.25">
      <c r="O22737"/>
    </row>
    <row r="22738" spans="15:15" x14ac:dyDescent="0.25">
      <c r="O22738"/>
    </row>
    <row r="22739" spans="15:15" x14ac:dyDescent="0.25">
      <c r="O22739"/>
    </row>
    <row r="22740" spans="15:15" x14ac:dyDescent="0.25">
      <c r="O22740"/>
    </row>
    <row r="22741" spans="15:15" x14ac:dyDescent="0.25">
      <c r="O22741"/>
    </row>
    <row r="22742" spans="15:15" x14ac:dyDescent="0.25">
      <c r="O22742"/>
    </row>
    <row r="22743" spans="15:15" x14ac:dyDescent="0.25">
      <c r="O22743"/>
    </row>
    <row r="22744" spans="15:15" x14ac:dyDescent="0.25">
      <c r="O22744"/>
    </row>
    <row r="22745" spans="15:15" x14ac:dyDescent="0.25">
      <c r="O22745"/>
    </row>
    <row r="22746" spans="15:15" x14ac:dyDescent="0.25">
      <c r="O22746"/>
    </row>
    <row r="22747" spans="15:15" x14ac:dyDescent="0.25">
      <c r="O22747"/>
    </row>
    <row r="22748" spans="15:15" x14ac:dyDescent="0.25">
      <c r="O22748"/>
    </row>
    <row r="22749" spans="15:15" x14ac:dyDescent="0.25">
      <c r="O22749"/>
    </row>
    <row r="22750" spans="15:15" x14ac:dyDescent="0.25">
      <c r="O22750"/>
    </row>
    <row r="22751" spans="15:15" x14ac:dyDescent="0.25">
      <c r="O22751"/>
    </row>
    <row r="22752" spans="15:15" x14ac:dyDescent="0.25">
      <c r="O22752"/>
    </row>
    <row r="22753" spans="15:15" x14ac:dyDescent="0.25">
      <c r="O22753"/>
    </row>
    <row r="22754" spans="15:15" x14ac:dyDescent="0.25">
      <c r="O22754"/>
    </row>
    <row r="22755" spans="15:15" x14ac:dyDescent="0.25">
      <c r="O22755"/>
    </row>
    <row r="22756" spans="15:15" x14ac:dyDescent="0.25">
      <c r="O22756"/>
    </row>
    <row r="22757" spans="15:15" x14ac:dyDescent="0.25">
      <c r="O22757"/>
    </row>
    <row r="22758" spans="15:15" x14ac:dyDescent="0.25">
      <c r="O22758"/>
    </row>
    <row r="22759" spans="15:15" x14ac:dyDescent="0.25">
      <c r="O22759"/>
    </row>
    <row r="22760" spans="15:15" x14ac:dyDescent="0.25">
      <c r="O22760"/>
    </row>
    <row r="22761" spans="15:15" x14ac:dyDescent="0.25">
      <c r="O22761"/>
    </row>
    <row r="22762" spans="15:15" x14ac:dyDescent="0.25">
      <c r="O22762"/>
    </row>
    <row r="22763" spans="15:15" x14ac:dyDescent="0.25">
      <c r="O22763"/>
    </row>
    <row r="22764" spans="15:15" x14ac:dyDescent="0.25">
      <c r="O22764"/>
    </row>
    <row r="22765" spans="15:15" x14ac:dyDescent="0.25">
      <c r="O22765"/>
    </row>
    <row r="22766" spans="15:15" x14ac:dyDescent="0.25">
      <c r="O22766"/>
    </row>
    <row r="22767" spans="15:15" x14ac:dyDescent="0.25">
      <c r="O22767"/>
    </row>
    <row r="22768" spans="15:15" x14ac:dyDescent="0.25">
      <c r="O22768"/>
    </row>
    <row r="22769" spans="15:15" x14ac:dyDescent="0.25">
      <c r="O22769"/>
    </row>
    <row r="22770" spans="15:15" x14ac:dyDescent="0.25">
      <c r="O22770"/>
    </row>
    <row r="22771" spans="15:15" x14ac:dyDescent="0.25">
      <c r="O22771"/>
    </row>
    <row r="22772" spans="15:15" x14ac:dyDescent="0.25">
      <c r="O22772"/>
    </row>
    <row r="22773" spans="15:15" x14ac:dyDescent="0.25">
      <c r="O22773"/>
    </row>
    <row r="22774" spans="15:15" x14ac:dyDescent="0.25">
      <c r="O22774"/>
    </row>
    <row r="22775" spans="15:15" x14ac:dyDescent="0.25">
      <c r="O22775"/>
    </row>
    <row r="22776" spans="15:15" x14ac:dyDescent="0.25">
      <c r="O22776"/>
    </row>
    <row r="22777" spans="15:15" x14ac:dyDescent="0.25">
      <c r="O22777"/>
    </row>
    <row r="22778" spans="15:15" x14ac:dyDescent="0.25">
      <c r="O22778"/>
    </row>
    <row r="22779" spans="15:15" x14ac:dyDescent="0.25">
      <c r="O22779"/>
    </row>
    <row r="22780" spans="15:15" x14ac:dyDescent="0.25">
      <c r="O22780"/>
    </row>
    <row r="22781" spans="15:15" x14ac:dyDescent="0.25">
      <c r="O22781"/>
    </row>
    <row r="22782" spans="15:15" x14ac:dyDescent="0.25">
      <c r="O22782"/>
    </row>
    <row r="22783" spans="15:15" x14ac:dyDescent="0.25">
      <c r="O22783"/>
    </row>
    <row r="22784" spans="15:15" x14ac:dyDescent="0.25">
      <c r="O22784"/>
    </row>
    <row r="22785" spans="15:15" x14ac:dyDescent="0.25">
      <c r="O22785"/>
    </row>
    <row r="22786" spans="15:15" x14ac:dyDescent="0.25">
      <c r="O22786"/>
    </row>
    <row r="22787" spans="15:15" x14ac:dyDescent="0.25">
      <c r="O22787"/>
    </row>
    <row r="22788" spans="15:15" x14ac:dyDescent="0.25">
      <c r="O22788"/>
    </row>
    <row r="22789" spans="15:15" x14ac:dyDescent="0.25">
      <c r="O22789"/>
    </row>
    <row r="22790" spans="15:15" x14ac:dyDescent="0.25">
      <c r="O22790"/>
    </row>
    <row r="22791" spans="15:15" x14ac:dyDescent="0.25">
      <c r="O22791"/>
    </row>
    <row r="22792" spans="15:15" x14ac:dyDescent="0.25">
      <c r="O22792"/>
    </row>
    <row r="22793" spans="15:15" x14ac:dyDescent="0.25">
      <c r="O22793"/>
    </row>
    <row r="22794" spans="15:15" x14ac:dyDescent="0.25">
      <c r="O22794"/>
    </row>
    <row r="22795" spans="15:15" x14ac:dyDescent="0.25">
      <c r="O22795"/>
    </row>
    <row r="22796" spans="15:15" x14ac:dyDescent="0.25">
      <c r="O22796"/>
    </row>
    <row r="22797" spans="15:15" x14ac:dyDescent="0.25">
      <c r="O22797"/>
    </row>
    <row r="22798" spans="15:15" x14ac:dyDescent="0.25">
      <c r="O22798"/>
    </row>
    <row r="22799" spans="15:15" x14ac:dyDescent="0.25">
      <c r="O22799"/>
    </row>
    <row r="22800" spans="15:15" x14ac:dyDescent="0.25">
      <c r="O22800"/>
    </row>
    <row r="22801" spans="15:15" x14ac:dyDescent="0.25">
      <c r="O22801"/>
    </row>
    <row r="22802" spans="15:15" x14ac:dyDescent="0.25">
      <c r="O22802"/>
    </row>
    <row r="22803" spans="15:15" x14ac:dyDescent="0.25">
      <c r="O22803"/>
    </row>
    <row r="22804" spans="15:15" x14ac:dyDescent="0.25">
      <c r="O22804"/>
    </row>
    <row r="22805" spans="15:15" x14ac:dyDescent="0.25">
      <c r="O22805"/>
    </row>
    <row r="22806" spans="15:15" x14ac:dyDescent="0.25">
      <c r="O22806"/>
    </row>
    <row r="22807" spans="15:15" x14ac:dyDescent="0.25">
      <c r="O22807"/>
    </row>
    <row r="22808" spans="15:15" x14ac:dyDescent="0.25">
      <c r="O22808"/>
    </row>
    <row r="22809" spans="15:15" x14ac:dyDescent="0.25">
      <c r="O22809"/>
    </row>
    <row r="22810" spans="15:15" x14ac:dyDescent="0.25">
      <c r="O22810"/>
    </row>
    <row r="22811" spans="15:15" x14ac:dyDescent="0.25">
      <c r="O22811"/>
    </row>
    <row r="22812" spans="15:15" x14ac:dyDescent="0.25">
      <c r="O22812"/>
    </row>
    <row r="22813" spans="15:15" x14ac:dyDescent="0.25">
      <c r="O22813"/>
    </row>
    <row r="22814" spans="15:15" x14ac:dyDescent="0.25">
      <c r="O22814"/>
    </row>
    <row r="22815" spans="15:15" x14ac:dyDescent="0.25">
      <c r="O22815"/>
    </row>
    <row r="22816" spans="15:15" x14ac:dyDescent="0.25">
      <c r="O22816"/>
    </row>
    <row r="22817" spans="15:15" x14ac:dyDescent="0.25">
      <c r="O22817"/>
    </row>
    <row r="22818" spans="15:15" x14ac:dyDescent="0.25">
      <c r="O22818"/>
    </row>
    <row r="22819" spans="15:15" x14ac:dyDescent="0.25">
      <c r="O22819"/>
    </row>
    <row r="22820" spans="15:15" x14ac:dyDescent="0.25">
      <c r="O22820"/>
    </row>
    <row r="22821" spans="15:15" x14ac:dyDescent="0.25">
      <c r="O22821"/>
    </row>
    <row r="22822" spans="15:15" x14ac:dyDescent="0.25">
      <c r="O22822"/>
    </row>
    <row r="22823" spans="15:15" x14ac:dyDescent="0.25">
      <c r="O22823"/>
    </row>
    <row r="22824" spans="15:15" x14ac:dyDescent="0.25">
      <c r="O22824"/>
    </row>
    <row r="22825" spans="15:15" x14ac:dyDescent="0.25">
      <c r="O22825"/>
    </row>
    <row r="22826" spans="15:15" x14ac:dyDescent="0.25">
      <c r="O22826"/>
    </row>
    <row r="22827" spans="15:15" x14ac:dyDescent="0.25">
      <c r="O22827"/>
    </row>
    <row r="22828" spans="15:15" x14ac:dyDescent="0.25">
      <c r="O22828"/>
    </row>
    <row r="22829" spans="15:15" x14ac:dyDescent="0.25">
      <c r="O22829"/>
    </row>
    <row r="22830" spans="15:15" x14ac:dyDescent="0.25">
      <c r="O22830"/>
    </row>
    <row r="22831" spans="15:15" x14ac:dyDescent="0.25">
      <c r="O22831"/>
    </row>
    <row r="22832" spans="15:15" x14ac:dyDescent="0.25">
      <c r="O22832"/>
    </row>
    <row r="22833" spans="15:15" x14ac:dyDescent="0.25">
      <c r="O22833"/>
    </row>
    <row r="22834" spans="15:15" x14ac:dyDescent="0.25">
      <c r="O22834"/>
    </row>
    <row r="22835" spans="15:15" x14ac:dyDescent="0.25">
      <c r="O22835"/>
    </row>
    <row r="22836" spans="15:15" x14ac:dyDescent="0.25">
      <c r="O22836"/>
    </row>
    <row r="22837" spans="15:15" x14ac:dyDescent="0.25">
      <c r="O22837"/>
    </row>
    <row r="22838" spans="15:15" x14ac:dyDescent="0.25">
      <c r="O22838"/>
    </row>
    <row r="22839" spans="15:15" x14ac:dyDescent="0.25">
      <c r="O22839"/>
    </row>
    <row r="22840" spans="15:15" x14ac:dyDescent="0.25">
      <c r="O22840"/>
    </row>
    <row r="22841" spans="15:15" x14ac:dyDescent="0.25">
      <c r="O22841"/>
    </row>
    <row r="22842" spans="15:15" x14ac:dyDescent="0.25">
      <c r="O22842"/>
    </row>
    <row r="22843" spans="15:15" x14ac:dyDescent="0.25">
      <c r="O22843"/>
    </row>
    <row r="22844" spans="15:15" x14ac:dyDescent="0.25">
      <c r="O22844"/>
    </row>
    <row r="22845" spans="15:15" x14ac:dyDescent="0.25">
      <c r="O22845"/>
    </row>
    <row r="22846" spans="15:15" x14ac:dyDescent="0.25">
      <c r="O22846"/>
    </row>
    <row r="22847" spans="15:15" x14ac:dyDescent="0.25">
      <c r="O22847"/>
    </row>
    <row r="22848" spans="15:15" x14ac:dyDescent="0.25">
      <c r="O22848"/>
    </row>
    <row r="22849" spans="15:15" x14ac:dyDescent="0.25">
      <c r="O22849"/>
    </row>
    <row r="22850" spans="15:15" x14ac:dyDescent="0.25">
      <c r="O22850"/>
    </row>
    <row r="22851" spans="15:15" x14ac:dyDescent="0.25">
      <c r="O22851"/>
    </row>
    <row r="22852" spans="15:15" x14ac:dyDescent="0.25">
      <c r="O22852"/>
    </row>
    <row r="22853" spans="15:15" x14ac:dyDescent="0.25">
      <c r="O22853"/>
    </row>
    <row r="22854" spans="15:15" x14ac:dyDescent="0.25">
      <c r="O22854"/>
    </row>
    <row r="22855" spans="15:15" x14ac:dyDescent="0.25">
      <c r="O22855"/>
    </row>
    <row r="22856" spans="15:15" x14ac:dyDescent="0.25">
      <c r="O22856"/>
    </row>
    <row r="22857" spans="15:15" x14ac:dyDescent="0.25">
      <c r="O22857"/>
    </row>
    <row r="22858" spans="15:15" x14ac:dyDescent="0.25">
      <c r="O22858"/>
    </row>
    <row r="22859" spans="15:15" x14ac:dyDescent="0.25">
      <c r="O22859"/>
    </row>
    <row r="22860" spans="15:15" x14ac:dyDescent="0.25">
      <c r="O22860"/>
    </row>
    <row r="22861" spans="15:15" x14ac:dyDescent="0.25">
      <c r="O22861"/>
    </row>
    <row r="22862" spans="15:15" x14ac:dyDescent="0.25">
      <c r="O22862"/>
    </row>
    <row r="22863" spans="15:15" x14ac:dyDescent="0.25">
      <c r="O22863"/>
    </row>
    <row r="22864" spans="15:15" x14ac:dyDescent="0.25">
      <c r="O22864"/>
    </row>
    <row r="22865" spans="15:15" x14ac:dyDescent="0.25">
      <c r="O22865"/>
    </row>
    <row r="22866" spans="15:15" x14ac:dyDescent="0.25">
      <c r="O22866"/>
    </row>
    <row r="22867" spans="15:15" x14ac:dyDescent="0.25">
      <c r="O22867"/>
    </row>
    <row r="22868" spans="15:15" x14ac:dyDescent="0.25">
      <c r="O22868"/>
    </row>
    <row r="22869" spans="15:15" x14ac:dyDescent="0.25">
      <c r="O22869"/>
    </row>
    <row r="22870" spans="15:15" x14ac:dyDescent="0.25">
      <c r="O22870"/>
    </row>
    <row r="22871" spans="15:15" x14ac:dyDescent="0.25">
      <c r="O22871"/>
    </row>
    <row r="22872" spans="15:15" x14ac:dyDescent="0.25">
      <c r="O22872"/>
    </row>
    <row r="22873" spans="15:15" x14ac:dyDescent="0.25">
      <c r="O22873"/>
    </row>
    <row r="22874" spans="15:15" x14ac:dyDescent="0.25">
      <c r="O22874"/>
    </row>
    <row r="22875" spans="15:15" x14ac:dyDescent="0.25">
      <c r="O22875"/>
    </row>
    <row r="22876" spans="15:15" x14ac:dyDescent="0.25">
      <c r="O22876"/>
    </row>
    <row r="22877" spans="15:15" x14ac:dyDescent="0.25">
      <c r="O22877"/>
    </row>
    <row r="22878" spans="15:15" x14ac:dyDescent="0.25">
      <c r="O22878"/>
    </row>
    <row r="22879" spans="15:15" x14ac:dyDescent="0.25">
      <c r="O22879"/>
    </row>
    <row r="22880" spans="15:15" x14ac:dyDescent="0.25">
      <c r="O22880"/>
    </row>
    <row r="22881" spans="15:15" x14ac:dyDescent="0.25">
      <c r="O22881"/>
    </row>
    <row r="22882" spans="15:15" x14ac:dyDescent="0.25">
      <c r="O22882"/>
    </row>
    <row r="22883" spans="15:15" x14ac:dyDescent="0.25">
      <c r="O22883"/>
    </row>
    <row r="22884" spans="15:15" x14ac:dyDescent="0.25">
      <c r="O22884"/>
    </row>
    <row r="22885" spans="15:15" x14ac:dyDescent="0.25">
      <c r="O22885"/>
    </row>
    <row r="22886" spans="15:15" x14ac:dyDescent="0.25">
      <c r="O22886"/>
    </row>
    <row r="22887" spans="15:15" x14ac:dyDescent="0.25">
      <c r="O22887"/>
    </row>
    <row r="22888" spans="15:15" x14ac:dyDescent="0.25">
      <c r="O22888"/>
    </row>
    <row r="22889" spans="15:15" x14ac:dyDescent="0.25">
      <c r="O22889"/>
    </row>
    <row r="22890" spans="15:15" x14ac:dyDescent="0.25">
      <c r="O22890"/>
    </row>
    <row r="22891" spans="15:15" x14ac:dyDescent="0.25">
      <c r="O22891"/>
    </row>
    <row r="22892" spans="15:15" x14ac:dyDescent="0.25">
      <c r="O22892"/>
    </row>
    <row r="22893" spans="15:15" x14ac:dyDescent="0.25">
      <c r="O22893"/>
    </row>
    <row r="22894" spans="15:15" x14ac:dyDescent="0.25">
      <c r="O22894"/>
    </row>
    <row r="22895" spans="15:15" x14ac:dyDescent="0.25">
      <c r="O22895"/>
    </row>
    <row r="22896" spans="15:15" x14ac:dyDescent="0.25">
      <c r="O22896"/>
    </row>
    <row r="22897" spans="15:15" x14ac:dyDescent="0.25">
      <c r="O22897"/>
    </row>
    <row r="22898" spans="15:15" x14ac:dyDescent="0.25">
      <c r="O22898"/>
    </row>
    <row r="22899" spans="15:15" x14ac:dyDescent="0.25">
      <c r="O22899"/>
    </row>
    <row r="22900" spans="15:15" x14ac:dyDescent="0.25">
      <c r="O22900"/>
    </row>
    <row r="22901" spans="15:15" x14ac:dyDescent="0.25">
      <c r="O22901"/>
    </row>
    <row r="22902" spans="15:15" x14ac:dyDescent="0.25">
      <c r="O22902"/>
    </row>
    <row r="22903" spans="15:15" x14ac:dyDescent="0.25">
      <c r="O22903"/>
    </row>
    <row r="22904" spans="15:15" x14ac:dyDescent="0.25">
      <c r="O22904"/>
    </row>
    <row r="22905" spans="15:15" x14ac:dyDescent="0.25">
      <c r="O22905"/>
    </row>
    <row r="22906" spans="15:15" x14ac:dyDescent="0.25">
      <c r="O22906"/>
    </row>
    <row r="22907" spans="15:15" x14ac:dyDescent="0.25">
      <c r="O22907"/>
    </row>
    <row r="22908" spans="15:15" x14ac:dyDescent="0.25">
      <c r="O22908"/>
    </row>
    <row r="22909" spans="15:15" x14ac:dyDescent="0.25">
      <c r="O22909"/>
    </row>
    <row r="22910" spans="15:15" x14ac:dyDescent="0.25">
      <c r="O22910"/>
    </row>
    <row r="22911" spans="15:15" x14ac:dyDescent="0.25">
      <c r="O22911"/>
    </row>
    <row r="22912" spans="15:15" x14ac:dyDescent="0.25">
      <c r="O22912"/>
    </row>
    <row r="22913" spans="15:15" x14ac:dyDescent="0.25">
      <c r="O22913"/>
    </row>
    <row r="22914" spans="15:15" x14ac:dyDescent="0.25">
      <c r="O22914"/>
    </row>
    <row r="22915" spans="15:15" x14ac:dyDescent="0.25">
      <c r="O22915"/>
    </row>
    <row r="22916" spans="15:15" x14ac:dyDescent="0.25">
      <c r="O22916"/>
    </row>
    <row r="22917" spans="15:15" x14ac:dyDescent="0.25">
      <c r="O22917"/>
    </row>
    <row r="22918" spans="15:15" x14ac:dyDescent="0.25">
      <c r="O22918"/>
    </row>
    <row r="22919" spans="15:15" x14ac:dyDescent="0.25">
      <c r="O22919"/>
    </row>
    <row r="22920" spans="15:15" x14ac:dyDescent="0.25">
      <c r="O22920"/>
    </row>
    <row r="22921" spans="15:15" x14ac:dyDescent="0.25">
      <c r="O22921"/>
    </row>
    <row r="22922" spans="15:15" x14ac:dyDescent="0.25">
      <c r="O22922"/>
    </row>
    <row r="22923" spans="15:15" x14ac:dyDescent="0.25">
      <c r="O22923"/>
    </row>
    <row r="22924" spans="15:15" x14ac:dyDescent="0.25">
      <c r="O22924"/>
    </row>
    <row r="22925" spans="15:15" x14ac:dyDescent="0.25">
      <c r="O22925"/>
    </row>
    <row r="22926" spans="15:15" x14ac:dyDescent="0.25">
      <c r="O22926"/>
    </row>
    <row r="22927" spans="15:15" x14ac:dyDescent="0.25">
      <c r="O22927"/>
    </row>
    <row r="22928" spans="15:15" x14ac:dyDescent="0.25">
      <c r="O22928"/>
    </row>
    <row r="22929" spans="15:15" x14ac:dyDescent="0.25">
      <c r="O22929"/>
    </row>
    <row r="22930" spans="15:15" x14ac:dyDescent="0.25">
      <c r="O22930"/>
    </row>
    <row r="22931" spans="15:15" x14ac:dyDescent="0.25">
      <c r="O22931"/>
    </row>
    <row r="22932" spans="15:15" x14ac:dyDescent="0.25">
      <c r="O22932"/>
    </row>
    <row r="22933" spans="15:15" x14ac:dyDescent="0.25">
      <c r="O22933"/>
    </row>
    <row r="22934" spans="15:15" x14ac:dyDescent="0.25">
      <c r="O22934"/>
    </row>
    <row r="22935" spans="15:15" x14ac:dyDescent="0.25">
      <c r="O22935"/>
    </row>
    <row r="22936" spans="15:15" x14ac:dyDescent="0.25">
      <c r="O22936"/>
    </row>
    <row r="22937" spans="15:15" x14ac:dyDescent="0.25">
      <c r="O22937"/>
    </row>
    <row r="22938" spans="15:15" x14ac:dyDescent="0.25">
      <c r="O22938"/>
    </row>
    <row r="22939" spans="15:15" x14ac:dyDescent="0.25">
      <c r="O22939"/>
    </row>
    <row r="22940" spans="15:15" x14ac:dyDescent="0.25">
      <c r="O22940"/>
    </row>
    <row r="22941" spans="15:15" x14ac:dyDescent="0.25">
      <c r="O22941"/>
    </row>
    <row r="22942" spans="15:15" x14ac:dyDescent="0.25">
      <c r="O22942"/>
    </row>
    <row r="22943" spans="15:15" x14ac:dyDescent="0.25">
      <c r="O22943"/>
    </row>
    <row r="22944" spans="15:15" x14ac:dyDescent="0.25">
      <c r="O22944"/>
    </row>
    <row r="22945" spans="15:15" x14ac:dyDescent="0.25">
      <c r="O22945"/>
    </row>
    <row r="22946" spans="15:15" x14ac:dyDescent="0.25">
      <c r="O22946"/>
    </row>
    <row r="22947" spans="15:15" x14ac:dyDescent="0.25">
      <c r="O22947"/>
    </row>
    <row r="22948" spans="15:15" x14ac:dyDescent="0.25">
      <c r="O22948"/>
    </row>
    <row r="22949" spans="15:15" x14ac:dyDescent="0.25">
      <c r="O22949"/>
    </row>
    <row r="22950" spans="15:15" x14ac:dyDescent="0.25">
      <c r="O22950"/>
    </row>
    <row r="22951" spans="15:15" x14ac:dyDescent="0.25">
      <c r="O22951"/>
    </row>
    <row r="22952" spans="15:15" x14ac:dyDescent="0.25">
      <c r="O22952"/>
    </row>
    <row r="22953" spans="15:15" x14ac:dyDescent="0.25">
      <c r="O22953"/>
    </row>
    <row r="22954" spans="15:15" x14ac:dyDescent="0.25">
      <c r="O22954"/>
    </row>
    <row r="22955" spans="15:15" x14ac:dyDescent="0.25">
      <c r="O22955"/>
    </row>
    <row r="22956" spans="15:15" x14ac:dyDescent="0.25">
      <c r="O22956"/>
    </row>
    <row r="22957" spans="15:15" x14ac:dyDescent="0.25">
      <c r="O22957"/>
    </row>
    <row r="22958" spans="15:15" x14ac:dyDescent="0.25">
      <c r="O22958"/>
    </row>
    <row r="22959" spans="15:15" x14ac:dyDescent="0.25">
      <c r="O22959"/>
    </row>
    <row r="22960" spans="15:15" x14ac:dyDescent="0.25">
      <c r="O22960"/>
    </row>
    <row r="22961" spans="15:15" x14ac:dyDescent="0.25">
      <c r="O22961"/>
    </row>
    <row r="22962" spans="15:15" x14ac:dyDescent="0.25">
      <c r="O22962"/>
    </row>
    <row r="22963" spans="15:15" x14ac:dyDescent="0.25">
      <c r="O22963"/>
    </row>
    <row r="22964" spans="15:15" x14ac:dyDescent="0.25">
      <c r="O22964"/>
    </row>
    <row r="22965" spans="15:15" x14ac:dyDescent="0.25">
      <c r="O22965"/>
    </row>
    <row r="22966" spans="15:15" x14ac:dyDescent="0.25">
      <c r="O22966"/>
    </row>
    <row r="22967" spans="15:15" x14ac:dyDescent="0.25">
      <c r="O22967"/>
    </row>
    <row r="22968" spans="15:15" x14ac:dyDescent="0.25">
      <c r="O22968"/>
    </row>
    <row r="22969" spans="15:15" x14ac:dyDescent="0.25">
      <c r="O22969"/>
    </row>
    <row r="22970" spans="15:15" x14ac:dyDescent="0.25">
      <c r="O22970"/>
    </row>
    <row r="22971" spans="15:15" x14ac:dyDescent="0.25">
      <c r="O22971"/>
    </row>
    <row r="22972" spans="15:15" x14ac:dyDescent="0.25">
      <c r="O22972"/>
    </row>
    <row r="22973" spans="15:15" x14ac:dyDescent="0.25">
      <c r="O22973"/>
    </row>
    <row r="22974" spans="15:15" x14ac:dyDescent="0.25">
      <c r="O22974"/>
    </row>
    <row r="22975" spans="15:15" x14ac:dyDescent="0.25">
      <c r="O22975"/>
    </row>
    <row r="22976" spans="15:15" x14ac:dyDescent="0.25">
      <c r="O22976"/>
    </row>
    <row r="22977" spans="15:15" x14ac:dyDescent="0.25">
      <c r="O22977"/>
    </row>
    <row r="22978" spans="15:15" x14ac:dyDescent="0.25">
      <c r="O22978"/>
    </row>
    <row r="22979" spans="15:15" x14ac:dyDescent="0.25">
      <c r="O22979"/>
    </row>
    <row r="22980" spans="15:15" x14ac:dyDescent="0.25">
      <c r="O22980"/>
    </row>
    <row r="22981" spans="15:15" x14ac:dyDescent="0.25">
      <c r="O22981"/>
    </row>
    <row r="22982" spans="15:15" x14ac:dyDescent="0.25">
      <c r="O22982"/>
    </row>
    <row r="22983" spans="15:15" x14ac:dyDescent="0.25">
      <c r="O22983"/>
    </row>
    <row r="22984" spans="15:15" x14ac:dyDescent="0.25">
      <c r="O22984"/>
    </row>
    <row r="22985" spans="15:15" x14ac:dyDescent="0.25">
      <c r="O22985"/>
    </row>
    <row r="22986" spans="15:15" x14ac:dyDescent="0.25">
      <c r="O22986"/>
    </row>
    <row r="22987" spans="15:15" x14ac:dyDescent="0.25">
      <c r="O22987"/>
    </row>
    <row r="22988" spans="15:15" x14ac:dyDescent="0.25">
      <c r="O22988"/>
    </row>
    <row r="22989" spans="15:15" x14ac:dyDescent="0.25">
      <c r="O22989"/>
    </row>
    <row r="22990" spans="15:15" x14ac:dyDescent="0.25">
      <c r="O22990"/>
    </row>
    <row r="22991" spans="15:15" x14ac:dyDescent="0.25">
      <c r="O22991"/>
    </row>
    <row r="22992" spans="15:15" x14ac:dyDescent="0.25">
      <c r="O22992"/>
    </row>
    <row r="22993" spans="15:15" x14ac:dyDescent="0.25">
      <c r="O22993"/>
    </row>
    <row r="22994" spans="15:15" x14ac:dyDescent="0.25">
      <c r="O22994"/>
    </row>
    <row r="22995" spans="15:15" x14ac:dyDescent="0.25">
      <c r="O22995"/>
    </row>
    <row r="22996" spans="15:15" x14ac:dyDescent="0.25">
      <c r="O22996"/>
    </row>
    <row r="22997" spans="15:15" x14ac:dyDescent="0.25">
      <c r="O22997"/>
    </row>
    <row r="22998" spans="15:15" x14ac:dyDescent="0.25">
      <c r="O22998"/>
    </row>
    <row r="22999" spans="15:15" x14ac:dyDescent="0.25">
      <c r="O22999"/>
    </row>
    <row r="23000" spans="15:15" x14ac:dyDescent="0.25">
      <c r="O23000"/>
    </row>
    <row r="23001" spans="15:15" x14ac:dyDescent="0.25">
      <c r="O23001"/>
    </row>
    <row r="23002" spans="15:15" x14ac:dyDescent="0.25">
      <c r="O23002"/>
    </row>
    <row r="23003" spans="15:15" x14ac:dyDescent="0.25">
      <c r="O23003"/>
    </row>
    <row r="23004" spans="15:15" x14ac:dyDescent="0.25">
      <c r="O23004"/>
    </row>
    <row r="23005" spans="15:15" x14ac:dyDescent="0.25">
      <c r="O23005"/>
    </row>
    <row r="23006" spans="15:15" x14ac:dyDescent="0.25">
      <c r="O23006"/>
    </row>
    <row r="23007" spans="15:15" x14ac:dyDescent="0.25">
      <c r="O23007"/>
    </row>
    <row r="23008" spans="15:15" x14ac:dyDescent="0.25">
      <c r="O23008"/>
    </row>
    <row r="23009" spans="15:15" x14ac:dyDescent="0.25">
      <c r="O23009"/>
    </row>
    <row r="23010" spans="15:15" x14ac:dyDescent="0.25">
      <c r="O23010"/>
    </row>
    <row r="23011" spans="15:15" x14ac:dyDescent="0.25">
      <c r="O23011"/>
    </row>
    <row r="23012" spans="15:15" x14ac:dyDescent="0.25">
      <c r="O23012"/>
    </row>
    <row r="23013" spans="15:15" x14ac:dyDescent="0.25">
      <c r="O23013"/>
    </row>
    <row r="23014" spans="15:15" x14ac:dyDescent="0.25">
      <c r="O23014"/>
    </row>
    <row r="23015" spans="15:15" x14ac:dyDescent="0.25">
      <c r="O23015"/>
    </row>
    <row r="23016" spans="15:15" x14ac:dyDescent="0.25">
      <c r="O23016"/>
    </row>
    <row r="23017" spans="15:15" x14ac:dyDescent="0.25">
      <c r="O23017"/>
    </row>
    <row r="23018" spans="15:15" x14ac:dyDescent="0.25">
      <c r="O23018"/>
    </row>
    <row r="23019" spans="15:15" x14ac:dyDescent="0.25">
      <c r="O23019"/>
    </row>
    <row r="23020" spans="15:15" x14ac:dyDescent="0.25">
      <c r="O23020"/>
    </row>
    <row r="23021" spans="15:15" x14ac:dyDescent="0.25">
      <c r="O23021"/>
    </row>
    <row r="23022" spans="15:15" x14ac:dyDescent="0.25">
      <c r="O23022"/>
    </row>
    <row r="23023" spans="15:15" x14ac:dyDescent="0.25">
      <c r="O23023"/>
    </row>
    <row r="23024" spans="15:15" x14ac:dyDescent="0.25">
      <c r="O23024"/>
    </row>
    <row r="23025" spans="15:15" x14ac:dyDescent="0.25">
      <c r="O23025"/>
    </row>
    <row r="23026" spans="15:15" x14ac:dyDescent="0.25">
      <c r="O23026"/>
    </row>
    <row r="23027" spans="15:15" x14ac:dyDescent="0.25">
      <c r="O23027"/>
    </row>
    <row r="23028" spans="15:15" x14ac:dyDescent="0.25">
      <c r="O23028"/>
    </row>
    <row r="23029" spans="15:15" x14ac:dyDescent="0.25">
      <c r="O23029"/>
    </row>
    <row r="23030" spans="15:15" x14ac:dyDescent="0.25">
      <c r="O23030"/>
    </row>
    <row r="23031" spans="15:15" x14ac:dyDescent="0.25">
      <c r="O23031"/>
    </row>
    <row r="23032" spans="15:15" x14ac:dyDescent="0.25">
      <c r="O23032"/>
    </row>
    <row r="23033" spans="15:15" x14ac:dyDescent="0.25">
      <c r="O23033"/>
    </row>
    <row r="23034" spans="15:15" x14ac:dyDescent="0.25">
      <c r="O23034"/>
    </row>
    <row r="23035" spans="15:15" x14ac:dyDescent="0.25">
      <c r="O23035"/>
    </row>
    <row r="23036" spans="15:15" x14ac:dyDescent="0.25">
      <c r="O23036"/>
    </row>
    <row r="23037" spans="15:15" x14ac:dyDescent="0.25">
      <c r="O23037"/>
    </row>
    <row r="23038" spans="15:15" x14ac:dyDescent="0.25">
      <c r="O23038"/>
    </row>
    <row r="23039" spans="15:15" x14ac:dyDescent="0.25">
      <c r="O23039"/>
    </row>
    <row r="23040" spans="15:15" x14ac:dyDescent="0.25">
      <c r="O23040"/>
    </row>
    <row r="23041" spans="15:15" x14ac:dyDescent="0.25">
      <c r="O23041"/>
    </row>
    <row r="23042" spans="15:15" x14ac:dyDescent="0.25">
      <c r="O23042"/>
    </row>
    <row r="23043" spans="15:15" x14ac:dyDescent="0.25">
      <c r="O23043"/>
    </row>
    <row r="23044" spans="15:15" x14ac:dyDescent="0.25">
      <c r="O23044"/>
    </row>
    <row r="23045" spans="15:15" x14ac:dyDescent="0.25">
      <c r="O23045"/>
    </row>
    <row r="23046" spans="15:15" x14ac:dyDescent="0.25">
      <c r="O23046"/>
    </row>
    <row r="23047" spans="15:15" x14ac:dyDescent="0.25">
      <c r="O23047"/>
    </row>
    <row r="23048" spans="15:15" x14ac:dyDescent="0.25">
      <c r="O23048"/>
    </row>
    <row r="23049" spans="15:15" x14ac:dyDescent="0.25">
      <c r="O23049"/>
    </row>
    <row r="23050" spans="15:15" x14ac:dyDescent="0.25">
      <c r="O23050"/>
    </row>
    <row r="23051" spans="15:15" x14ac:dyDescent="0.25">
      <c r="O23051"/>
    </row>
    <row r="23052" spans="15:15" x14ac:dyDescent="0.25">
      <c r="O23052"/>
    </row>
    <row r="23053" spans="15:15" x14ac:dyDescent="0.25">
      <c r="O23053"/>
    </row>
    <row r="23054" spans="15:15" x14ac:dyDescent="0.25">
      <c r="O23054"/>
    </row>
    <row r="23055" spans="15:15" x14ac:dyDescent="0.25">
      <c r="O23055"/>
    </row>
    <row r="23056" spans="15:15" x14ac:dyDescent="0.25">
      <c r="O23056"/>
    </row>
    <row r="23057" spans="15:15" x14ac:dyDescent="0.25">
      <c r="O23057"/>
    </row>
    <row r="23058" spans="15:15" x14ac:dyDescent="0.25">
      <c r="O23058"/>
    </row>
    <row r="23059" spans="15:15" x14ac:dyDescent="0.25">
      <c r="O23059"/>
    </row>
    <row r="23060" spans="15:15" x14ac:dyDescent="0.25">
      <c r="O23060"/>
    </row>
    <row r="23061" spans="15:15" x14ac:dyDescent="0.25">
      <c r="O23061"/>
    </row>
    <row r="23062" spans="15:15" x14ac:dyDescent="0.25">
      <c r="O23062"/>
    </row>
    <row r="23063" spans="15:15" x14ac:dyDescent="0.25">
      <c r="O23063"/>
    </row>
    <row r="23064" spans="15:15" x14ac:dyDescent="0.25">
      <c r="O23064"/>
    </row>
    <row r="23065" spans="15:15" x14ac:dyDescent="0.25">
      <c r="O23065"/>
    </row>
    <row r="23066" spans="15:15" x14ac:dyDescent="0.25">
      <c r="O23066"/>
    </row>
    <row r="23067" spans="15:15" x14ac:dyDescent="0.25">
      <c r="O23067"/>
    </row>
    <row r="23068" spans="15:15" x14ac:dyDescent="0.25">
      <c r="O23068"/>
    </row>
    <row r="23069" spans="15:15" x14ac:dyDescent="0.25">
      <c r="O23069"/>
    </row>
    <row r="23070" spans="15:15" x14ac:dyDescent="0.25">
      <c r="O23070"/>
    </row>
    <row r="23071" spans="15:15" x14ac:dyDescent="0.25">
      <c r="O23071"/>
    </row>
    <row r="23072" spans="15:15" x14ac:dyDescent="0.25">
      <c r="O23072"/>
    </row>
    <row r="23073" spans="15:15" x14ac:dyDescent="0.25">
      <c r="O23073"/>
    </row>
    <row r="23074" spans="15:15" x14ac:dyDescent="0.25">
      <c r="O23074"/>
    </row>
    <row r="23075" spans="15:15" x14ac:dyDescent="0.25">
      <c r="O23075"/>
    </row>
    <row r="23076" spans="15:15" x14ac:dyDescent="0.25">
      <c r="O23076"/>
    </row>
    <row r="23077" spans="15:15" x14ac:dyDescent="0.25">
      <c r="O23077"/>
    </row>
    <row r="23078" spans="15:15" x14ac:dyDescent="0.25">
      <c r="O23078"/>
    </row>
    <row r="23079" spans="15:15" x14ac:dyDescent="0.25">
      <c r="O23079"/>
    </row>
    <row r="23080" spans="15:15" x14ac:dyDescent="0.25">
      <c r="O23080"/>
    </row>
    <row r="23081" spans="15:15" x14ac:dyDescent="0.25">
      <c r="O23081"/>
    </row>
    <row r="23082" spans="15:15" x14ac:dyDescent="0.25">
      <c r="O23082"/>
    </row>
    <row r="23083" spans="15:15" x14ac:dyDescent="0.25">
      <c r="O23083"/>
    </row>
    <row r="23084" spans="15:15" x14ac:dyDescent="0.25">
      <c r="O23084"/>
    </row>
    <row r="23085" spans="15:15" x14ac:dyDescent="0.25">
      <c r="O23085"/>
    </row>
    <row r="23086" spans="15:15" x14ac:dyDescent="0.25">
      <c r="O23086"/>
    </row>
    <row r="23087" spans="15:15" x14ac:dyDescent="0.25">
      <c r="O23087"/>
    </row>
    <row r="23088" spans="15:15" x14ac:dyDescent="0.25">
      <c r="O23088"/>
    </row>
    <row r="23089" spans="15:15" x14ac:dyDescent="0.25">
      <c r="O23089"/>
    </row>
    <row r="23090" spans="15:15" x14ac:dyDescent="0.25">
      <c r="O23090"/>
    </row>
    <row r="23091" spans="15:15" x14ac:dyDescent="0.25">
      <c r="O23091"/>
    </row>
    <row r="23092" spans="15:15" x14ac:dyDescent="0.25">
      <c r="O23092"/>
    </row>
    <row r="23093" spans="15:15" x14ac:dyDescent="0.25">
      <c r="O23093"/>
    </row>
    <row r="23094" spans="15:15" x14ac:dyDescent="0.25">
      <c r="O23094"/>
    </row>
    <row r="23095" spans="15:15" x14ac:dyDescent="0.25">
      <c r="O23095"/>
    </row>
    <row r="23096" spans="15:15" x14ac:dyDescent="0.25">
      <c r="O23096"/>
    </row>
    <row r="23097" spans="15:15" x14ac:dyDescent="0.25">
      <c r="O23097"/>
    </row>
    <row r="23098" spans="15:15" x14ac:dyDescent="0.25">
      <c r="O23098"/>
    </row>
    <row r="23099" spans="15:15" x14ac:dyDescent="0.25">
      <c r="O23099"/>
    </row>
    <row r="23100" spans="15:15" x14ac:dyDescent="0.25">
      <c r="O23100"/>
    </row>
    <row r="23101" spans="15:15" x14ac:dyDescent="0.25">
      <c r="O23101"/>
    </row>
    <row r="23102" spans="15:15" x14ac:dyDescent="0.25">
      <c r="O23102"/>
    </row>
    <row r="23103" spans="15:15" x14ac:dyDescent="0.25">
      <c r="O23103"/>
    </row>
    <row r="23104" spans="15:15" x14ac:dyDescent="0.25">
      <c r="O23104"/>
    </row>
    <row r="23105" spans="15:15" x14ac:dyDescent="0.25">
      <c r="O23105"/>
    </row>
    <row r="23106" spans="15:15" x14ac:dyDescent="0.25">
      <c r="O23106"/>
    </row>
    <row r="23107" spans="15:15" x14ac:dyDescent="0.25">
      <c r="O23107"/>
    </row>
    <row r="23108" spans="15:15" x14ac:dyDescent="0.25">
      <c r="O23108"/>
    </row>
    <row r="23109" spans="15:15" x14ac:dyDescent="0.25">
      <c r="O23109"/>
    </row>
    <row r="23110" spans="15:15" x14ac:dyDescent="0.25">
      <c r="O23110"/>
    </row>
    <row r="23111" spans="15:15" x14ac:dyDescent="0.25">
      <c r="O23111"/>
    </row>
    <row r="23112" spans="15:15" x14ac:dyDescent="0.25">
      <c r="O23112"/>
    </row>
    <row r="23113" spans="15:15" x14ac:dyDescent="0.25">
      <c r="O23113"/>
    </row>
    <row r="23114" spans="15:15" x14ac:dyDescent="0.25">
      <c r="O23114"/>
    </row>
    <row r="23115" spans="15:15" x14ac:dyDescent="0.25">
      <c r="O23115"/>
    </row>
    <row r="23116" spans="15:15" x14ac:dyDescent="0.25">
      <c r="O23116"/>
    </row>
    <row r="23117" spans="15:15" x14ac:dyDescent="0.25">
      <c r="O23117"/>
    </row>
    <row r="23118" spans="15:15" x14ac:dyDescent="0.25">
      <c r="O23118"/>
    </row>
    <row r="23119" spans="15:15" x14ac:dyDescent="0.25">
      <c r="O23119"/>
    </row>
    <row r="23120" spans="15:15" x14ac:dyDescent="0.25">
      <c r="O23120"/>
    </row>
    <row r="23121" spans="15:15" x14ac:dyDescent="0.25">
      <c r="O23121"/>
    </row>
    <row r="23122" spans="15:15" x14ac:dyDescent="0.25">
      <c r="O23122"/>
    </row>
    <row r="23123" spans="15:15" x14ac:dyDescent="0.25">
      <c r="O23123"/>
    </row>
    <row r="23124" spans="15:15" x14ac:dyDescent="0.25">
      <c r="O23124"/>
    </row>
    <row r="23125" spans="15:15" x14ac:dyDescent="0.25">
      <c r="O23125"/>
    </row>
    <row r="23126" spans="15:15" x14ac:dyDescent="0.25">
      <c r="O23126"/>
    </row>
    <row r="23127" spans="15:15" x14ac:dyDescent="0.25">
      <c r="O23127"/>
    </row>
    <row r="23128" spans="15:15" x14ac:dyDescent="0.25">
      <c r="O23128"/>
    </row>
    <row r="23129" spans="15:15" x14ac:dyDescent="0.25">
      <c r="O23129"/>
    </row>
    <row r="23130" spans="15:15" x14ac:dyDescent="0.25">
      <c r="O23130"/>
    </row>
    <row r="23131" spans="15:15" x14ac:dyDescent="0.25">
      <c r="O23131"/>
    </row>
    <row r="23132" spans="15:15" x14ac:dyDescent="0.25">
      <c r="O23132"/>
    </row>
    <row r="23133" spans="15:15" x14ac:dyDescent="0.25">
      <c r="O23133"/>
    </row>
    <row r="23134" spans="15:15" x14ac:dyDescent="0.25">
      <c r="O23134"/>
    </row>
    <row r="23135" spans="15:15" x14ac:dyDescent="0.25">
      <c r="O23135"/>
    </row>
    <row r="23136" spans="15:15" x14ac:dyDescent="0.25">
      <c r="O23136"/>
    </row>
    <row r="23137" spans="15:15" x14ac:dyDescent="0.25">
      <c r="O23137"/>
    </row>
    <row r="23138" spans="15:15" x14ac:dyDescent="0.25">
      <c r="O23138"/>
    </row>
    <row r="23139" spans="15:15" x14ac:dyDescent="0.25">
      <c r="O23139"/>
    </row>
    <row r="23140" spans="15:15" x14ac:dyDescent="0.25">
      <c r="O23140"/>
    </row>
    <row r="23141" spans="15:15" x14ac:dyDescent="0.25">
      <c r="O23141"/>
    </row>
    <row r="23142" spans="15:15" x14ac:dyDescent="0.25">
      <c r="O23142"/>
    </row>
    <row r="23143" spans="15:15" x14ac:dyDescent="0.25">
      <c r="O23143"/>
    </row>
    <row r="23144" spans="15:15" x14ac:dyDescent="0.25">
      <c r="O23144"/>
    </row>
    <row r="23145" spans="15:15" x14ac:dyDescent="0.25">
      <c r="O23145"/>
    </row>
    <row r="23146" spans="15:15" x14ac:dyDescent="0.25">
      <c r="O23146"/>
    </row>
    <row r="23147" spans="15:15" x14ac:dyDescent="0.25">
      <c r="O23147"/>
    </row>
    <row r="23148" spans="15:15" x14ac:dyDescent="0.25">
      <c r="O23148"/>
    </row>
    <row r="23149" spans="15:15" x14ac:dyDescent="0.25">
      <c r="O23149"/>
    </row>
    <row r="23150" spans="15:15" x14ac:dyDescent="0.25">
      <c r="O23150"/>
    </row>
    <row r="23151" spans="15:15" x14ac:dyDescent="0.25">
      <c r="O23151"/>
    </row>
    <row r="23152" spans="15:15" x14ac:dyDescent="0.25">
      <c r="O23152"/>
    </row>
    <row r="23153" spans="15:15" x14ac:dyDescent="0.25">
      <c r="O23153"/>
    </row>
    <row r="23154" spans="15:15" x14ac:dyDescent="0.25">
      <c r="O23154"/>
    </row>
    <row r="23155" spans="15:15" x14ac:dyDescent="0.25">
      <c r="O23155"/>
    </row>
    <row r="23156" spans="15:15" x14ac:dyDescent="0.25">
      <c r="O23156"/>
    </row>
    <row r="23157" spans="15:15" x14ac:dyDescent="0.25">
      <c r="O23157"/>
    </row>
    <row r="23158" spans="15:15" x14ac:dyDescent="0.25">
      <c r="O23158"/>
    </row>
    <row r="23159" spans="15:15" x14ac:dyDescent="0.25">
      <c r="O23159"/>
    </row>
    <row r="23160" spans="15:15" x14ac:dyDescent="0.25">
      <c r="O23160"/>
    </row>
    <row r="23161" spans="15:15" x14ac:dyDescent="0.25">
      <c r="O23161"/>
    </row>
    <row r="23162" spans="15:15" x14ac:dyDescent="0.25">
      <c r="O23162"/>
    </row>
    <row r="23163" spans="15:15" x14ac:dyDescent="0.25">
      <c r="O23163"/>
    </row>
    <row r="23164" spans="15:15" x14ac:dyDescent="0.25">
      <c r="O23164"/>
    </row>
    <row r="23165" spans="15:15" x14ac:dyDescent="0.25">
      <c r="O23165"/>
    </row>
    <row r="23166" spans="15:15" x14ac:dyDescent="0.25">
      <c r="O23166"/>
    </row>
    <row r="23167" spans="15:15" x14ac:dyDescent="0.25">
      <c r="O23167"/>
    </row>
    <row r="23168" spans="15:15" x14ac:dyDescent="0.25">
      <c r="O23168"/>
    </row>
    <row r="23169" spans="15:15" x14ac:dyDescent="0.25">
      <c r="O23169"/>
    </row>
    <row r="23170" spans="15:15" x14ac:dyDescent="0.25">
      <c r="O23170"/>
    </row>
    <row r="23171" spans="15:15" x14ac:dyDescent="0.25">
      <c r="O23171"/>
    </row>
    <row r="23172" spans="15:15" x14ac:dyDescent="0.25">
      <c r="O23172"/>
    </row>
    <row r="23173" spans="15:15" x14ac:dyDescent="0.25">
      <c r="O23173"/>
    </row>
    <row r="23174" spans="15:15" x14ac:dyDescent="0.25">
      <c r="O23174"/>
    </row>
    <row r="23175" spans="15:15" x14ac:dyDescent="0.25">
      <c r="O23175"/>
    </row>
    <row r="23176" spans="15:15" x14ac:dyDescent="0.25">
      <c r="O23176"/>
    </row>
    <row r="23177" spans="15:15" x14ac:dyDescent="0.25">
      <c r="O23177"/>
    </row>
    <row r="23178" spans="15:15" x14ac:dyDescent="0.25">
      <c r="O23178"/>
    </row>
    <row r="23179" spans="15:15" x14ac:dyDescent="0.25">
      <c r="O23179"/>
    </row>
    <row r="23180" spans="15:15" x14ac:dyDescent="0.25">
      <c r="O23180"/>
    </row>
    <row r="23181" spans="15:15" x14ac:dyDescent="0.25">
      <c r="O23181"/>
    </row>
    <row r="23182" spans="15:15" x14ac:dyDescent="0.25">
      <c r="O23182"/>
    </row>
    <row r="23183" spans="15:15" x14ac:dyDescent="0.25">
      <c r="O23183"/>
    </row>
    <row r="23184" spans="15:15" x14ac:dyDescent="0.25">
      <c r="O23184"/>
    </row>
    <row r="23185" spans="15:15" x14ac:dyDescent="0.25">
      <c r="O23185"/>
    </row>
    <row r="23186" spans="15:15" x14ac:dyDescent="0.25">
      <c r="O23186"/>
    </row>
    <row r="23187" spans="15:15" x14ac:dyDescent="0.25">
      <c r="O23187"/>
    </row>
    <row r="23188" spans="15:15" x14ac:dyDescent="0.25">
      <c r="O23188"/>
    </row>
    <row r="23189" spans="15:15" x14ac:dyDescent="0.25">
      <c r="O23189"/>
    </row>
    <row r="23190" spans="15:15" x14ac:dyDescent="0.25">
      <c r="O23190"/>
    </row>
    <row r="23191" spans="15:15" x14ac:dyDescent="0.25">
      <c r="O23191"/>
    </row>
    <row r="23192" spans="15:15" x14ac:dyDescent="0.25">
      <c r="O23192"/>
    </row>
    <row r="23193" spans="15:15" x14ac:dyDescent="0.25">
      <c r="O23193"/>
    </row>
    <row r="23194" spans="15:15" x14ac:dyDescent="0.25">
      <c r="O23194"/>
    </row>
    <row r="23195" spans="15:15" x14ac:dyDescent="0.25">
      <c r="O23195"/>
    </row>
    <row r="23196" spans="15:15" x14ac:dyDescent="0.25">
      <c r="O23196"/>
    </row>
    <row r="23197" spans="15:15" x14ac:dyDescent="0.25">
      <c r="O23197"/>
    </row>
    <row r="23198" spans="15:15" x14ac:dyDescent="0.25">
      <c r="O23198"/>
    </row>
    <row r="23199" spans="15:15" x14ac:dyDescent="0.25">
      <c r="O23199"/>
    </row>
    <row r="23200" spans="15:15" x14ac:dyDescent="0.25">
      <c r="O23200"/>
    </row>
    <row r="23201" spans="15:15" x14ac:dyDescent="0.25">
      <c r="O23201"/>
    </row>
    <row r="23202" spans="15:15" x14ac:dyDescent="0.25">
      <c r="O23202"/>
    </row>
    <row r="23203" spans="15:15" x14ac:dyDescent="0.25">
      <c r="O23203"/>
    </row>
    <row r="23204" spans="15:15" x14ac:dyDescent="0.25">
      <c r="O23204"/>
    </row>
    <row r="23205" spans="15:15" x14ac:dyDescent="0.25">
      <c r="O23205"/>
    </row>
    <row r="23206" spans="15:15" x14ac:dyDescent="0.25">
      <c r="O23206"/>
    </row>
    <row r="23207" spans="15:15" x14ac:dyDescent="0.25">
      <c r="O23207"/>
    </row>
    <row r="23208" spans="15:15" x14ac:dyDescent="0.25">
      <c r="O23208"/>
    </row>
    <row r="23209" spans="15:15" x14ac:dyDescent="0.25">
      <c r="O23209"/>
    </row>
    <row r="23210" spans="15:15" x14ac:dyDescent="0.25">
      <c r="O23210"/>
    </row>
    <row r="23211" spans="15:15" x14ac:dyDescent="0.25">
      <c r="O23211"/>
    </row>
    <row r="23212" spans="15:15" x14ac:dyDescent="0.25">
      <c r="O23212"/>
    </row>
    <row r="23213" spans="15:15" x14ac:dyDescent="0.25">
      <c r="O23213"/>
    </row>
    <row r="23214" spans="15:15" x14ac:dyDescent="0.25">
      <c r="O23214"/>
    </row>
    <row r="23215" spans="15:15" x14ac:dyDescent="0.25">
      <c r="O23215"/>
    </row>
    <row r="23216" spans="15:15" x14ac:dyDescent="0.25">
      <c r="O23216"/>
    </row>
    <row r="23217" spans="15:15" x14ac:dyDescent="0.25">
      <c r="O23217"/>
    </row>
    <row r="23218" spans="15:15" x14ac:dyDescent="0.25">
      <c r="O23218"/>
    </row>
    <row r="23219" spans="15:15" x14ac:dyDescent="0.25">
      <c r="O23219"/>
    </row>
    <row r="23220" spans="15:15" x14ac:dyDescent="0.25">
      <c r="O23220"/>
    </row>
    <row r="23221" spans="15:15" x14ac:dyDescent="0.25">
      <c r="O23221"/>
    </row>
    <row r="23222" spans="15:15" x14ac:dyDescent="0.25">
      <c r="O23222"/>
    </row>
    <row r="23223" spans="15:15" x14ac:dyDescent="0.25">
      <c r="O23223"/>
    </row>
    <row r="23224" spans="15:15" x14ac:dyDescent="0.25">
      <c r="O23224"/>
    </row>
    <row r="23225" spans="15:15" x14ac:dyDescent="0.25">
      <c r="O23225"/>
    </row>
    <row r="23226" spans="15:15" x14ac:dyDescent="0.25">
      <c r="O23226"/>
    </row>
    <row r="23227" spans="15:15" x14ac:dyDescent="0.25">
      <c r="O23227"/>
    </row>
    <row r="23228" spans="15:15" x14ac:dyDescent="0.25">
      <c r="O23228"/>
    </row>
    <row r="23229" spans="15:15" x14ac:dyDescent="0.25">
      <c r="O23229"/>
    </row>
    <row r="23230" spans="15:15" x14ac:dyDescent="0.25">
      <c r="O23230"/>
    </row>
    <row r="23231" spans="15:15" x14ac:dyDescent="0.25">
      <c r="O23231"/>
    </row>
    <row r="23232" spans="15:15" x14ac:dyDescent="0.25">
      <c r="O23232"/>
    </row>
    <row r="23233" spans="15:15" x14ac:dyDescent="0.25">
      <c r="O23233"/>
    </row>
    <row r="23234" spans="15:15" x14ac:dyDescent="0.25">
      <c r="O23234"/>
    </row>
    <row r="23235" spans="15:15" x14ac:dyDescent="0.25">
      <c r="O23235"/>
    </row>
    <row r="23236" spans="15:15" x14ac:dyDescent="0.25">
      <c r="O23236"/>
    </row>
    <row r="23237" spans="15:15" x14ac:dyDescent="0.25">
      <c r="O23237"/>
    </row>
    <row r="23238" spans="15:15" x14ac:dyDescent="0.25">
      <c r="O23238"/>
    </row>
    <row r="23239" spans="15:15" x14ac:dyDescent="0.25">
      <c r="O23239"/>
    </row>
    <row r="23240" spans="15:15" x14ac:dyDescent="0.25">
      <c r="O23240"/>
    </row>
    <row r="23241" spans="15:15" x14ac:dyDescent="0.25">
      <c r="O23241"/>
    </row>
    <row r="23242" spans="15:15" x14ac:dyDescent="0.25">
      <c r="O23242"/>
    </row>
    <row r="23243" spans="15:15" x14ac:dyDescent="0.25">
      <c r="O23243"/>
    </row>
    <row r="23244" spans="15:15" x14ac:dyDescent="0.25">
      <c r="O23244"/>
    </row>
    <row r="23245" spans="15:15" x14ac:dyDescent="0.25">
      <c r="O23245"/>
    </row>
    <row r="23246" spans="15:15" x14ac:dyDescent="0.25">
      <c r="O23246"/>
    </row>
    <row r="23247" spans="15:15" x14ac:dyDescent="0.25">
      <c r="O23247"/>
    </row>
    <row r="23248" spans="15:15" x14ac:dyDescent="0.25">
      <c r="O23248"/>
    </row>
    <row r="23249" spans="15:15" x14ac:dyDescent="0.25">
      <c r="O23249"/>
    </row>
    <row r="23250" spans="15:15" x14ac:dyDescent="0.25">
      <c r="O23250"/>
    </row>
    <row r="23251" spans="15:15" x14ac:dyDescent="0.25">
      <c r="O23251"/>
    </row>
    <row r="23252" spans="15:15" x14ac:dyDescent="0.25">
      <c r="O23252"/>
    </row>
    <row r="23253" spans="15:15" x14ac:dyDescent="0.25">
      <c r="O23253"/>
    </row>
    <row r="23254" spans="15:15" x14ac:dyDescent="0.25">
      <c r="O23254"/>
    </row>
    <row r="23255" spans="15:15" x14ac:dyDescent="0.25">
      <c r="O23255"/>
    </row>
    <row r="23256" spans="15:15" x14ac:dyDescent="0.25">
      <c r="O23256"/>
    </row>
    <row r="23257" spans="15:15" x14ac:dyDescent="0.25">
      <c r="O23257"/>
    </row>
    <row r="23258" spans="15:15" x14ac:dyDescent="0.25">
      <c r="O23258"/>
    </row>
    <row r="23259" spans="15:15" x14ac:dyDescent="0.25">
      <c r="O23259"/>
    </row>
    <row r="23260" spans="15:15" x14ac:dyDescent="0.25">
      <c r="O23260"/>
    </row>
    <row r="23261" spans="15:15" x14ac:dyDescent="0.25">
      <c r="O23261"/>
    </row>
    <row r="23262" spans="15:15" x14ac:dyDescent="0.25">
      <c r="O23262"/>
    </row>
    <row r="23263" spans="15:15" x14ac:dyDescent="0.25">
      <c r="O23263"/>
    </row>
    <row r="23264" spans="15:15" x14ac:dyDescent="0.25">
      <c r="O23264"/>
    </row>
    <row r="23265" spans="15:15" x14ac:dyDescent="0.25">
      <c r="O23265"/>
    </row>
    <row r="23266" spans="15:15" x14ac:dyDescent="0.25">
      <c r="O23266"/>
    </row>
    <row r="23267" spans="15:15" x14ac:dyDescent="0.25">
      <c r="O23267"/>
    </row>
    <row r="23268" spans="15:15" x14ac:dyDescent="0.25">
      <c r="O23268"/>
    </row>
    <row r="23269" spans="15:15" x14ac:dyDescent="0.25">
      <c r="O23269"/>
    </row>
    <row r="23270" spans="15:15" x14ac:dyDescent="0.25">
      <c r="O23270"/>
    </row>
    <row r="23271" spans="15:15" x14ac:dyDescent="0.25">
      <c r="O23271"/>
    </row>
    <row r="23272" spans="15:15" x14ac:dyDescent="0.25">
      <c r="O23272"/>
    </row>
    <row r="23273" spans="15:15" x14ac:dyDescent="0.25">
      <c r="O23273"/>
    </row>
    <row r="23274" spans="15:15" x14ac:dyDescent="0.25">
      <c r="O23274"/>
    </row>
    <row r="23275" spans="15:15" x14ac:dyDescent="0.25">
      <c r="O23275"/>
    </row>
    <row r="23276" spans="15:15" x14ac:dyDescent="0.25">
      <c r="O23276"/>
    </row>
    <row r="23277" spans="15:15" x14ac:dyDescent="0.25">
      <c r="O23277"/>
    </row>
    <row r="23278" spans="15:15" x14ac:dyDescent="0.25">
      <c r="O23278"/>
    </row>
    <row r="23279" spans="15:15" x14ac:dyDescent="0.25">
      <c r="O23279"/>
    </row>
    <row r="23280" spans="15:15" x14ac:dyDescent="0.25">
      <c r="O23280"/>
    </row>
    <row r="23281" spans="15:15" x14ac:dyDescent="0.25">
      <c r="O23281"/>
    </row>
    <row r="23282" spans="15:15" x14ac:dyDescent="0.25">
      <c r="O23282"/>
    </row>
    <row r="23283" spans="15:15" x14ac:dyDescent="0.25">
      <c r="O23283"/>
    </row>
    <row r="23284" spans="15:15" x14ac:dyDescent="0.25">
      <c r="O23284"/>
    </row>
    <row r="23285" spans="15:15" x14ac:dyDescent="0.25">
      <c r="O23285"/>
    </row>
    <row r="23286" spans="15:15" x14ac:dyDescent="0.25">
      <c r="O23286"/>
    </row>
    <row r="23287" spans="15:15" x14ac:dyDescent="0.25">
      <c r="O23287"/>
    </row>
    <row r="23288" spans="15:15" x14ac:dyDescent="0.25">
      <c r="O23288"/>
    </row>
    <row r="23289" spans="15:15" x14ac:dyDescent="0.25">
      <c r="O23289"/>
    </row>
    <row r="23290" spans="15:15" x14ac:dyDescent="0.25">
      <c r="O23290"/>
    </row>
    <row r="23291" spans="15:15" x14ac:dyDescent="0.25">
      <c r="O23291"/>
    </row>
    <row r="23292" spans="15:15" x14ac:dyDescent="0.25">
      <c r="O23292"/>
    </row>
    <row r="23293" spans="15:15" x14ac:dyDescent="0.25">
      <c r="O23293"/>
    </row>
    <row r="23294" spans="15:15" x14ac:dyDescent="0.25">
      <c r="O23294"/>
    </row>
    <row r="23295" spans="15:15" x14ac:dyDescent="0.25">
      <c r="O23295"/>
    </row>
    <row r="23296" spans="15:15" x14ac:dyDescent="0.25">
      <c r="O23296"/>
    </row>
    <row r="23297" spans="15:15" x14ac:dyDescent="0.25">
      <c r="O23297"/>
    </row>
    <row r="23298" spans="15:15" x14ac:dyDescent="0.25">
      <c r="O23298"/>
    </row>
    <row r="23299" spans="15:15" x14ac:dyDescent="0.25">
      <c r="O23299"/>
    </row>
    <row r="23300" spans="15:15" x14ac:dyDescent="0.25">
      <c r="O23300"/>
    </row>
    <row r="23301" spans="15:15" x14ac:dyDescent="0.25">
      <c r="O23301"/>
    </row>
    <row r="23302" spans="15:15" x14ac:dyDescent="0.25">
      <c r="O23302"/>
    </row>
    <row r="23303" spans="15:15" x14ac:dyDescent="0.25">
      <c r="O23303"/>
    </row>
    <row r="23304" spans="15:15" x14ac:dyDescent="0.25">
      <c r="O23304"/>
    </row>
    <row r="23305" spans="15:15" x14ac:dyDescent="0.25">
      <c r="O23305"/>
    </row>
    <row r="23306" spans="15:15" x14ac:dyDescent="0.25">
      <c r="O23306"/>
    </row>
    <row r="23307" spans="15:15" x14ac:dyDescent="0.25">
      <c r="O23307"/>
    </row>
    <row r="23308" spans="15:15" x14ac:dyDescent="0.25">
      <c r="O23308"/>
    </row>
    <row r="23309" spans="15:15" x14ac:dyDescent="0.25">
      <c r="O23309"/>
    </row>
    <row r="23310" spans="15:15" x14ac:dyDescent="0.25">
      <c r="O23310"/>
    </row>
    <row r="23311" spans="15:15" x14ac:dyDescent="0.25">
      <c r="O23311"/>
    </row>
    <row r="23312" spans="15:15" x14ac:dyDescent="0.25">
      <c r="O23312"/>
    </row>
    <row r="23313" spans="15:15" x14ac:dyDescent="0.25">
      <c r="O23313"/>
    </row>
    <row r="23314" spans="15:15" x14ac:dyDescent="0.25">
      <c r="O23314"/>
    </row>
    <row r="23315" spans="15:15" x14ac:dyDescent="0.25">
      <c r="O23315"/>
    </row>
    <row r="23316" spans="15:15" x14ac:dyDescent="0.25">
      <c r="O23316"/>
    </row>
    <row r="23317" spans="15:15" x14ac:dyDescent="0.25">
      <c r="O23317"/>
    </row>
    <row r="23318" spans="15:15" x14ac:dyDescent="0.25">
      <c r="O23318"/>
    </row>
    <row r="23319" spans="15:15" x14ac:dyDescent="0.25">
      <c r="O23319"/>
    </row>
    <row r="23320" spans="15:15" x14ac:dyDescent="0.25">
      <c r="O23320"/>
    </row>
    <row r="23321" spans="15:15" x14ac:dyDescent="0.25">
      <c r="O23321"/>
    </row>
    <row r="23322" spans="15:15" x14ac:dyDescent="0.25">
      <c r="O23322"/>
    </row>
    <row r="23323" spans="15:15" x14ac:dyDescent="0.25">
      <c r="O23323"/>
    </row>
    <row r="23324" spans="15:15" x14ac:dyDescent="0.25">
      <c r="O23324"/>
    </row>
    <row r="23325" spans="15:15" x14ac:dyDescent="0.25">
      <c r="O23325"/>
    </row>
    <row r="23326" spans="15:15" x14ac:dyDescent="0.25">
      <c r="O23326"/>
    </row>
    <row r="23327" spans="15:15" x14ac:dyDescent="0.25">
      <c r="O23327"/>
    </row>
    <row r="23328" spans="15:15" x14ac:dyDescent="0.25">
      <c r="O23328"/>
    </row>
    <row r="23329" spans="15:15" x14ac:dyDescent="0.25">
      <c r="O23329"/>
    </row>
    <row r="23330" spans="15:15" x14ac:dyDescent="0.25">
      <c r="O23330"/>
    </row>
    <row r="23331" spans="15:15" x14ac:dyDescent="0.25">
      <c r="O23331"/>
    </row>
    <row r="23332" spans="15:15" x14ac:dyDescent="0.25">
      <c r="O23332"/>
    </row>
    <row r="23333" spans="15:15" x14ac:dyDescent="0.25">
      <c r="O23333"/>
    </row>
    <row r="23334" spans="15:15" x14ac:dyDescent="0.25">
      <c r="O23334"/>
    </row>
    <row r="23335" spans="15:15" x14ac:dyDescent="0.25">
      <c r="O23335"/>
    </row>
    <row r="23336" spans="15:15" x14ac:dyDescent="0.25">
      <c r="O23336"/>
    </row>
    <row r="23337" spans="15:15" x14ac:dyDescent="0.25">
      <c r="O23337"/>
    </row>
    <row r="23338" spans="15:15" x14ac:dyDescent="0.25">
      <c r="O23338"/>
    </row>
    <row r="23339" spans="15:15" x14ac:dyDescent="0.25">
      <c r="O23339"/>
    </row>
    <row r="23340" spans="15:15" x14ac:dyDescent="0.25">
      <c r="O23340"/>
    </row>
    <row r="23341" spans="15:15" x14ac:dyDescent="0.25">
      <c r="O23341"/>
    </row>
    <row r="23342" spans="15:15" x14ac:dyDescent="0.25">
      <c r="O23342"/>
    </row>
    <row r="23343" spans="15:15" x14ac:dyDescent="0.25">
      <c r="O23343"/>
    </row>
    <row r="23344" spans="15:15" x14ac:dyDescent="0.25">
      <c r="O23344"/>
    </row>
    <row r="23345" spans="15:15" x14ac:dyDescent="0.25">
      <c r="O23345"/>
    </row>
    <row r="23346" spans="15:15" x14ac:dyDescent="0.25">
      <c r="O23346"/>
    </row>
    <row r="23347" spans="15:15" x14ac:dyDescent="0.25">
      <c r="O23347"/>
    </row>
    <row r="23348" spans="15:15" x14ac:dyDescent="0.25">
      <c r="O23348"/>
    </row>
    <row r="23349" spans="15:15" x14ac:dyDescent="0.25">
      <c r="O23349"/>
    </row>
    <row r="23350" spans="15:15" x14ac:dyDescent="0.25">
      <c r="O23350"/>
    </row>
    <row r="23351" spans="15:15" x14ac:dyDescent="0.25">
      <c r="O23351"/>
    </row>
    <row r="23352" spans="15:15" x14ac:dyDescent="0.25">
      <c r="O23352"/>
    </row>
    <row r="23353" spans="15:15" x14ac:dyDescent="0.25">
      <c r="O23353"/>
    </row>
    <row r="23354" spans="15:15" x14ac:dyDescent="0.25">
      <c r="O23354"/>
    </row>
    <row r="23355" spans="15:15" x14ac:dyDescent="0.25">
      <c r="O23355"/>
    </row>
    <row r="23356" spans="15:15" x14ac:dyDescent="0.25">
      <c r="O23356"/>
    </row>
    <row r="23357" spans="15:15" x14ac:dyDescent="0.25">
      <c r="O23357"/>
    </row>
    <row r="23358" spans="15:15" x14ac:dyDescent="0.25">
      <c r="O23358"/>
    </row>
    <row r="23359" spans="15:15" x14ac:dyDescent="0.25">
      <c r="O23359"/>
    </row>
    <row r="23360" spans="15:15" x14ac:dyDescent="0.25">
      <c r="O23360"/>
    </row>
    <row r="23361" spans="15:15" x14ac:dyDescent="0.25">
      <c r="O23361"/>
    </row>
    <row r="23362" spans="15:15" x14ac:dyDescent="0.25">
      <c r="O23362"/>
    </row>
    <row r="23363" spans="15:15" x14ac:dyDescent="0.25">
      <c r="O23363"/>
    </row>
    <row r="23364" spans="15:15" x14ac:dyDescent="0.25">
      <c r="O23364"/>
    </row>
    <row r="23365" spans="15:15" x14ac:dyDescent="0.25">
      <c r="O23365"/>
    </row>
    <row r="23366" spans="15:15" x14ac:dyDescent="0.25">
      <c r="O23366"/>
    </row>
    <row r="23367" spans="15:15" x14ac:dyDescent="0.25">
      <c r="O23367"/>
    </row>
    <row r="23368" spans="15:15" x14ac:dyDescent="0.25">
      <c r="O23368"/>
    </row>
    <row r="23369" spans="15:15" x14ac:dyDescent="0.25">
      <c r="O23369"/>
    </row>
    <row r="23370" spans="15:15" x14ac:dyDescent="0.25">
      <c r="O23370"/>
    </row>
    <row r="23371" spans="15:15" x14ac:dyDescent="0.25">
      <c r="O23371"/>
    </row>
    <row r="23372" spans="15:15" x14ac:dyDescent="0.25">
      <c r="O23372"/>
    </row>
    <row r="23373" spans="15:15" x14ac:dyDescent="0.25">
      <c r="O23373"/>
    </row>
    <row r="23374" spans="15:15" x14ac:dyDescent="0.25">
      <c r="O23374"/>
    </row>
    <row r="23375" spans="15:15" x14ac:dyDescent="0.25">
      <c r="O23375"/>
    </row>
    <row r="23376" spans="15:15" x14ac:dyDescent="0.25">
      <c r="O23376"/>
    </row>
    <row r="23377" spans="15:15" x14ac:dyDescent="0.25">
      <c r="O23377"/>
    </row>
    <row r="23378" spans="15:15" x14ac:dyDescent="0.25">
      <c r="O23378"/>
    </row>
    <row r="23379" spans="15:15" x14ac:dyDescent="0.25">
      <c r="O23379"/>
    </row>
    <row r="23380" spans="15:15" x14ac:dyDescent="0.25">
      <c r="O23380"/>
    </row>
    <row r="23381" spans="15:15" x14ac:dyDescent="0.25">
      <c r="O23381"/>
    </row>
    <row r="23382" spans="15:15" x14ac:dyDescent="0.25">
      <c r="O23382"/>
    </row>
    <row r="23383" spans="15:15" x14ac:dyDescent="0.25">
      <c r="O23383"/>
    </row>
    <row r="23384" spans="15:15" x14ac:dyDescent="0.25">
      <c r="O23384"/>
    </row>
    <row r="23385" spans="15:15" x14ac:dyDescent="0.25">
      <c r="O23385"/>
    </row>
    <row r="23386" spans="15:15" x14ac:dyDescent="0.25">
      <c r="O23386"/>
    </row>
    <row r="23387" spans="15:15" x14ac:dyDescent="0.25">
      <c r="O23387"/>
    </row>
    <row r="23388" spans="15:15" x14ac:dyDescent="0.25">
      <c r="O23388"/>
    </row>
    <row r="23389" spans="15:15" x14ac:dyDescent="0.25">
      <c r="O23389"/>
    </row>
    <row r="23390" spans="15:15" x14ac:dyDescent="0.25">
      <c r="O23390"/>
    </row>
    <row r="23391" spans="15:15" x14ac:dyDescent="0.25">
      <c r="O23391"/>
    </row>
    <row r="23392" spans="15:15" x14ac:dyDescent="0.25">
      <c r="O23392"/>
    </row>
    <row r="23393" spans="15:15" x14ac:dyDescent="0.25">
      <c r="O23393"/>
    </row>
    <row r="23394" spans="15:15" x14ac:dyDescent="0.25">
      <c r="O23394"/>
    </row>
    <row r="23395" spans="15:15" x14ac:dyDescent="0.25">
      <c r="O23395"/>
    </row>
    <row r="23396" spans="15:15" x14ac:dyDescent="0.25">
      <c r="O23396"/>
    </row>
    <row r="23397" spans="15:15" x14ac:dyDescent="0.25">
      <c r="O23397"/>
    </row>
    <row r="23398" spans="15:15" x14ac:dyDescent="0.25">
      <c r="O23398"/>
    </row>
    <row r="23399" spans="15:15" x14ac:dyDescent="0.25">
      <c r="O23399"/>
    </row>
    <row r="23400" spans="15:15" x14ac:dyDescent="0.25">
      <c r="O23400"/>
    </row>
    <row r="23401" spans="15:15" x14ac:dyDescent="0.25">
      <c r="O23401"/>
    </row>
    <row r="23402" spans="15:15" x14ac:dyDescent="0.25">
      <c r="O23402"/>
    </row>
    <row r="23403" spans="15:15" x14ac:dyDescent="0.25">
      <c r="O23403"/>
    </row>
    <row r="23404" spans="15:15" x14ac:dyDescent="0.25">
      <c r="O23404"/>
    </row>
    <row r="23405" spans="15:15" x14ac:dyDescent="0.25">
      <c r="O23405"/>
    </row>
    <row r="23406" spans="15:15" x14ac:dyDescent="0.25">
      <c r="O23406"/>
    </row>
    <row r="23407" spans="15:15" x14ac:dyDescent="0.25">
      <c r="O23407"/>
    </row>
    <row r="23408" spans="15:15" x14ac:dyDescent="0.25">
      <c r="O23408"/>
    </row>
    <row r="23409" spans="15:15" x14ac:dyDescent="0.25">
      <c r="O23409"/>
    </row>
    <row r="23410" spans="15:15" x14ac:dyDescent="0.25">
      <c r="O23410"/>
    </row>
    <row r="23411" spans="15:15" x14ac:dyDescent="0.25">
      <c r="O23411"/>
    </row>
    <row r="23412" spans="15:15" x14ac:dyDescent="0.25">
      <c r="O23412"/>
    </row>
    <row r="23413" spans="15:15" x14ac:dyDescent="0.25">
      <c r="O23413"/>
    </row>
    <row r="23414" spans="15:15" x14ac:dyDescent="0.25">
      <c r="O23414"/>
    </row>
    <row r="23415" spans="15:15" x14ac:dyDescent="0.25">
      <c r="O23415"/>
    </row>
    <row r="23416" spans="15:15" x14ac:dyDescent="0.25">
      <c r="O23416"/>
    </row>
    <row r="23417" spans="15:15" x14ac:dyDescent="0.25">
      <c r="O23417"/>
    </row>
    <row r="23418" spans="15:15" x14ac:dyDescent="0.25">
      <c r="O23418"/>
    </row>
    <row r="23419" spans="15:15" x14ac:dyDescent="0.25">
      <c r="O23419"/>
    </row>
    <row r="23420" spans="15:15" x14ac:dyDescent="0.25">
      <c r="O23420"/>
    </row>
    <row r="23421" spans="15:15" x14ac:dyDescent="0.25">
      <c r="O23421"/>
    </row>
    <row r="23422" spans="15:15" x14ac:dyDescent="0.25">
      <c r="O23422"/>
    </row>
    <row r="23423" spans="15:15" x14ac:dyDescent="0.25">
      <c r="O23423"/>
    </row>
    <row r="23424" spans="15:15" x14ac:dyDescent="0.25">
      <c r="O23424"/>
    </row>
    <row r="23425" spans="15:15" x14ac:dyDescent="0.25">
      <c r="O23425"/>
    </row>
    <row r="23426" spans="15:15" x14ac:dyDescent="0.25">
      <c r="O23426"/>
    </row>
    <row r="23427" spans="15:15" x14ac:dyDescent="0.25">
      <c r="O23427"/>
    </row>
    <row r="23428" spans="15:15" x14ac:dyDescent="0.25">
      <c r="O23428"/>
    </row>
    <row r="23429" spans="15:15" x14ac:dyDescent="0.25">
      <c r="O23429"/>
    </row>
    <row r="23430" spans="15:15" x14ac:dyDescent="0.25">
      <c r="O23430"/>
    </row>
    <row r="23431" spans="15:15" x14ac:dyDescent="0.25">
      <c r="O23431"/>
    </row>
    <row r="23432" spans="15:15" x14ac:dyDescent="0.25">
      <c r="O23432"/>
    </row>
    <row r="23433" spans="15:15" x14ac:dyDescent="0.25">
      <c r="O23433"/>
    </row>
    <row r="23434" spans="15:15" x14ac:dyDescent="0.25">
      <c r="O23434"/>
    </row>
    <row r="23435" spans="15:15" x14ac:dyDescent="0.25">
      <c r="O23435"/>
    </row>
    <row r="23436" spans="15:15" x14ac:dyDescent="0.25">
      <c r="O23436"/>
    </row>
    <row r="23437" spans="15:15" x14ac:dyDescent="0.25">
      <c r="O23437"/>
    </row>
    <row r="23438" spans="15:15" x14ac:dyDescent="0.25">
      <c r="O23438"/>
    </row>
    <row r="23439" spans="15:15" x14ac:dyDescent="0.25">
      <c r="O23439"/>
    </row>
    <row r="23440" spans="15:15" x14ac:dyDescent="0.25">
      <c r="O23440"/>
    </row>
    <row r="23441" spans="15:15" x14ac:dyDescent="0.25">
      <c r="O23441"/>
    </row>
    <row r="23442" spans="15:15" x14ac:dyDescent="0.25">
      <c r="O23442"/>
    </row>
    <row r="23443" spans="15:15" x14ac:dyDescent="0.25">
      <c r="O23443"/>
    </row>
    <row r="23444" spans="15:15" x14ac:dyDescent="0.25">
      <c r="O23444"/>
    </row>
    <row r="23445" spans="15:15" x14ac:dyDescent="0.25">
      <c r="O23445"/>
    </row>
    <row r="23446" spans="15:15" x14ac:dyDescent="0.25">
      <c r="O23446"/>
    </row>
    <row r="23447" spans="15:15" x14ac:dyDescent="0.25">
      <c r="O23447"/>
    </row>
    <row r="23448" spans="15:15" x14ac:dyDescent="0.25">
      <c r="O23448"/>
    </row>
    <row r="23449" spans="15:15" x14ac:dyDescent="0.25">
      <c r="O23449"/>
    </row>
    <row r="23450" spans="15:15" x14ac:dyDescent="0.25">
      <c r="O23450"/>
    </row>
    <row r="23451" spans="15:15" x14ac:dyDescent="0.25">
      <c r="O23451"/>
    </row>
    <row r="23452" spans="15:15" x14ac:dyDescent="0.25">
      <c r="O23452"/>
    </row>
    <row r="23453" spans="15:15" x14ac:dyDescent="0.25">
      <c r="O23453"/>
    </row>
    <row r="23454" spans="15:15" x14ac:dyDescent="0.25">
      <c r="O23454"/>
    </row>
    <row r="23455" spans="15:15" x14ac:dyDescent="0.25">
      <c r="O23455"/>
    </row>
    <row r="23456" spans="15:15" x14ac:dyDescent="0.25">
      <c r="O23456"/>
    </row>
    <row r="23457" spans="15:15" x14ac:dyDescent="0.25">
      <c r="O23457"/>
    </row>
    <row r="23458" spans="15:15" x14ac:dyDescent="0.25">
      <c r="O23458"/>
    </row>
    <row r="23459" spans="15:15" x14ac:dyDescent="0.25">
      <c r="O23459"/>
    </row>
    <row r="23460" spans="15:15" x14ac:dyDescent="0.25">
      <c r="O23460"/>
    </row>
    <row r="23461" spans="15:15" x14ac:dyDescent="0.25">
      <c r="O23461"/>
    </row>
    <row r="23462" spans="15:15" x14ac:dyDescent="0.25">
      <c r="O23462"/>
    </row>
    <row r="23463" spans="15:15" x14ac:dyDescent="0.25">
      <c r="O23463"/>
    </row>
    <row r="23464" spans="15:15" x14ac:dyDescent="0.25">
      <c r="O23464"/>
    </row>
    <row r="23465" spans="15:15" x14ac:dyDescent="0.25">
      <c r="O23465"/>
    </row>
    <row r="23466" spans="15:15" x14ac:dyDescent="0.25">
      <c r="O23466"/>
    </row>
    <row r="23467" spans="15:15" x14ac:dyDescent="0.25">
      <c r="O23467"/>
    </row>
    <row r="23468" spans="15:15" x14ac:dyDescent="0.25">
      <c r="O23468"/>
    </row>
    <row r="23469" spans="15:15" x14ac:dyDescent="0.25">
      <c r="O23469"/>
    </row>
    <row r="23470" spans="15:15" x14ac:dyDescent="0.25">
      <c r="O23470"/>
    </row>
    <row r="23471" spans="15:15" x14ac:dyDescent="0.25">
      <c r="O23471"/>
    </row>
    <row r="23472" spans="15:15" x14ac:dyDescent="0.25">
      <c r="O23472"/>
    </row>
    <row r="23473" spans="15:15" x14ac:dyDescent="0.25">
      <c r="O23473"/>
    </row>
    <row r="23474" spans="15:15" x14ac:dyDescent="0.25">
      <c r="O23474"/>
    </row>
    <row r="23475" spans="15:15" x14ac:dyDescent="0.25">
      <c r="O23475"/>
    </row>
    <row r="23476" spans="15:15" x14ac:dyDescent="0.25">
      <c r="O23476"/>
    </row>
    <row r="23477" spans="15:15" x14ac:dyDescent="0.25">
      <c r="O23477"/>
    </row>
    <row r="23478" spans="15:15" x14ac:dyDescent="0.25">
      <c r="O23478"/>
    </row>
    <row r="23479" spans="15:15" x14ac:dyDescent="0.25">
      <c r="O23479"/>
    </row>
    <row r="23480" spans="15:15" x14ac:dyDescent="0.25">
      <c r="O23480"/>
    </row>
    <row r="23481" spans="15:15" x14ac:dyDescent="0.25">
      <c r="O23481"/>
    </row>
    <row r="23482" spans="15:15" x14ac:dyDescent="0.25">
      <c r="O23482"/>
    </row>
    <row r="23483" spans="15:15" x14ac:dyDescent="0.25">
      <c r="O23483"/>
    </row>
    <row r="23484" spans="15:15" x14ac:dyDescent="0.25">
      <c r="O23484"/>
    </row>
    <row r="23485" spans="15:15" x14ac:dyDescent="0.25">
      <c r="O23485"/>
    </row>
    <row r="23486" spans="15:15" x14ac:dyDescent="0.25">
      <c r="O23486"/>
    </row>
    <row r="23487" spans="15:15" x14ac:dyDescent="0.25">
      <c r="O23487"/>
    </row>
    <row r="23488" spans="15:15" x14ac:dyDescent="0.25">
      <c r="O23488"/>
    </row>
    <row r="23489" spans="15:15" x14ac:dyDescent="0.25">
      <c r="O23489"/>
    </row>
    <row r="23490" spans="15:15" x14ac:dyDescent="0.25">
      <c r="O23490"/>
    </row>
    <row r="23491" spans="15:15" x14ac:dyDescent="0.25">
      <c r="O23491"/>
    </row>
    <row r="23492" spans="15:15" x14ac:dyDescent="0.25">
      <c r="O23492"/>
    </row>
    <row r="23493" spans="15:15" x14ac:dyDescent="0.25">
      <c r="O23493"/>
    </row>
    <row r="23494" spans="15:15" x14ac:dyDescent="0.25">
      <c r="O23494"/>
    </row>
    <row r="23495" spans="15:15" x14ac:dyDescent="0.25">
      <c r="O23495"/>
    </row>
    <row r="23496" spans="15:15" x14ac:dyDescent="0.25">
      <c r="O23496"/>
    </row>
    <row r="23497" spans="15:15" x14ac:dyDescent="0.25">
      <c r="O23497"/>
    </row>
    <row r="23498" spans="15:15" x14ac:dyDescent="0.25">
      <c r="O23498"/>
    </row>
    <row r="23499" spans="15:15" x14ac:dyDescent="0.25">
      <c r="O23499"/>
    </row>
    <row r="23500" spans="15:15" x14ac:dyDescent="0.25">
      <c r="O23500"/>
    </row>
    <row r="23501" spans="15:15" x14ac:dyDescent="0.25">
      <c r="O23501"/>
    </row>
    <row r="23502" spans="15:15" x14ac:dyDescent="0.25">
      <c r="O23502"/>
    </row>
    <row r="23503" spans="15:15" x14ac:dyDescent="0.25">
      <c r="O23503"/>
    </row>
    <row r="23504" spans="15:15" x14ac:dyDescent="0.25">
      <c r="O23504"/>
    </row>
    <row r="23505" spans="15:15" x14ac:dyDescent="0.25">
      <c r="O23505"/>
    </row>
    <row r="23506" spans="15:15" x14ac:dyDescent="0.25">
      <c r="O23506"/>
    </row>
    <row r="23507" spans="15:15" x14ac:dyDescent="0.25">
      <c r="O23507"/>
    </row>
    <row r="23508" spans="15:15" x14ac:dyDescent="0.25">
      <c r="O23508"/>
    </row>
    <row r="23509" spans="15:15" x14ac:dyDescent="0.25">
      <c r="O23509"/>
    </row>
    <row r="23510" spans="15:15" x14ac:dyDescent="0.25">
      <c r="O23510"/>
    </row>
    <row r="23511" spans="15:15" x14ac:dyDescent="0.25">
      <c r="O23511"/>
    </row>
    <row r="23512" spans="15:15" x14ac:dyDescent="0.25">
      <c r="O23512"/>
    </row>
    <row r="23513" spans="15:15" x14ac:dyDescent="0.25">
      <c r="O23513"/>
    </row>
    <row r="23514" spans="15:15" x14ac:dyDescent="0.25">
      <c r="O23514"/>
    </row>
    <row r="23515" spans="15:15" x14ac:dyDescent="0.25">
      <c r="O23515"/>
    </row>
    <row r="23516" spans="15:15" x14ac:dyDescent="0.25">
      <c r="O23516"/>
    </row>
    <row r="23517" spans="15:15" x14ac:dyDescent="0.25">
      <c r="O23517"/>
    </row>
    <row r="23518" spans="15:15" x14ac:dyDescent="0.25">
      <c r="O23518"/>
    </row>
    <row r="23519" spans="15:15" x14ac:dyDescent="0.25">
      <c r="O23519"/>
    </row>
    <row r="23520" spans="15:15" x14ac:dyDescent="0.25">
      <c r="O23520"/>
    </row>
    <row r="23521" spans="15:15" x14ac:dyDescent="0.25">
      <c r="O23521"/>
    </row>
    <row r="23522" spans="15:15" x14ac:dyDescent="0.25">
      <c r="O23522"/>
    </row>
    <row r="23523" spans="15:15" x14ac:dyDescent="0.25">
      <c r="O23523"/>
    </row>
    <row r="23524" spans="15:15" x14ac:dyDescent="0.25">
      <c r="O23524"/>
    </row>
    <row r="23525" spans="15:15" x14ac:dyDescent="0.25">
      <c r="O23525"/>
    </row>
    <row r="23526" spans="15:15" x14ac:dyDescent="0.25">
      <c r="O23526"/>
    </row>
    <row r="23527" spans="15:15" x14ac:dyDescent="0.25">
      <c r="O23527"/>
    </row>
    <row r="23528" spans="15:15" x14ac:dyDescent="0.25">
      <c r="O23528"/>
    </row>
    <row r="23529" spans="15:15" x14ac:dyDescent="0.25">
      <c r="O23529"/>
    </row>
    <row r="23530" spans="15:15" x14ac:dyDescent="0.25">
      <c r="O23530"/>
    </row>
    <row r="23531" spans="15:15" x14ac:dyDescent="0.25">
      <c r="O23531"/>
    </row>
    <row r="23532" spans="15:15" x14ac:dyDescent="0.25">
      <c r="O23532"/>
    </row>
    <row r="23533" spans="15:15" x14ac:dyDescent="0.25">
      <c r="O23533"/>
    </row>
    <row r="23534" spans="15:15" x14ac:dyDescent="0.25">
      <c r="O23534"/>
    </row>
    <row r="23535" spans="15:15" x14ac:dyDescent="0.25">
      <c r="O23535"/>
    </row>
    <row r="23536" spans="15:15" x14ac:dyDescent="0.25">
      <c r="O23536"/>
    </row>
    <row r="23537" spans="15:15" x14ac:dyDescent="0.25">
      <c r="O23537"/>
    </row>
    <row r="23538" spans="15:15" x14ac:dyDescent="0.25">
      <c r="O23538"/>
    </row>
    <row r="23539" spans="15:15" x14ac:dyDescent="0.25">
      <c r="O23539"/>
    </row>
    <row r="23540" spans="15:15" x14ac:dyDescent="0.25">
      <c r="O23540"/>
    </row>
    <row r="23541" spans="15:15" x14ac:dyDescent="0.25">
      <c r="O23541"/>
    </row>
    <row r="23542" spans="15:15" x14ac:dyDescent="0.25">
      <c r="O23542"/>
    </row>
    <row r="23543" spans="15:15" x14ac:dyDescent="0.25">
      <c r="O23543"/>
    </row>
    <row r="23544" spans="15:15" x14ac:dyDescent="0.25">
      <c r="O23544"/>
    </row>
    <row r="23545" spans="15:15" x14ac:dyDescent="0.25">
      <c r="O23545"/>
    </row>
    <row r="23546" spans="15:15" x14ac:dyDescent="0.25">
      <c r="O23546"/>
    </row>
    <row r="23547" spans="15:15" x14ac:dyDescent="0.25">
      <c r="O23547"/>
    </row>
    <row r="23548" spans="15:15" x14ac:dyDescent="0.25">
      <c r="O23548"/>
    </row>
    <row r="23549" spans="15:15" x14ac:dyDescent="0.25">
      <c r="O23549"/>
    </row>
    <row r="23550" spans="15:15" x14ac:dyDescent="0.25">
      <c r="O23550"/>
    </row>
    <row r="23551" spans="15:15" x14ac:dyDescent="0.25">
      <c r="O23551"/>
    </row>
    <row r="23552" spans="15:15" x14ac:dyDescent="0.25">
      <c r="O23552"/>
    </row>
    <row r="23553" spans="15:15" x14ac:dyDescent="0.25">
      <c r="O23553"/>
    </row>
    <row r="23554" spans="15:15" x14ac:dyDescent="0.25">
      <c r="O23554"/>
    </row>
    <row r="23555" spans="15:15" x14ac:dyDescent="0.25">
      <c r="O23555"/>
    </row>
    <row r="23556" spans="15:15" x14ac:dyDescent="0.25">
      <c r="O23556"/>
    </row>
    <row r="23557" spans="15:15" x14ac:dyDescent="0.25">
      <c r="O23557"/>
    </row>
    <row r="23558" spans="15:15" x14ac:dyDescent="0.25">
      <c r="O23558"/>
    </row>
    <row r="23559" spans="15:15" x14ac:dyDescent="0.25">
      <c r="O23559"/>
    </row>
    <row r="23560" spans="15:15" x14ac:dyDescent="0.25">
      <c r="O23560"/>
    </row>
    <row r="23561" spans="15:15" x14ac:dyDescent="0.25">
      <c r="O23561"/>
    </row>
    <row r="23562" spans="15:15" x14ac:dyDescent="0.25">
      <c r="O23562"/>
    </row>
    <row r="23563" spans="15:15" x14ac:dyDescent="0.25">
      <c r="O23563"/>
    </row>
    <row r="23564" spans="15:15" x14ac:dyDescent="0.25">
      <c r="O23564"/>
    </row>
    <row r="23565" spans="15:15" x14ac:dyDescent="0.25">
      <c r="O23565"/>
    </row>
    <row r="23566" spans="15:15" x14ac:dyDescent="0.25">
      <c r="O23566"/>
    </row>
    <row r="23567" spans="15:15" x14ac:dyDescent="0.25">
      <c r="O23567"/>
    </row>
    <row r="23568" spans="15:15" x14ac:dyDescent="0.25">
      <c r="O23568"/>
    </row>
    <row r="23569" spans="15:15" x14ac:dyDescent="0.25">
      <c r="O23569"/>
    </row>
    <row r="23570" spans="15:15" x14ac:dyDescent="0.25">
      <c r="O23570"/>
    </row>
    <row r="23571" spans="15:15" x14ac:dyDescent="0.25">
      <c r="O23571"/>
    </row>
    <row r="23572" spans="15:15" x14ac:dyDescent="0.25">
      <c r="O23572"/>
    </row>
    <row r="23573" spans="15:15" x14ac:dyDescent="0.25">
      <c r="O23573"/>
    </row>
    <row r="23574" spans="15:15" x14ac:dyDescent="0.25">
      <c r="O23574"/>
    </row>
    <row r="23575" spans="15:15" x14ac:dyDescent="0.25">
      <c r="O23575"/>
    </row>
    <row r="23576" spans="15:15" x14ac:dyDescent="0.25">
      <c r="O23576"/>
    </row>
    <row r="23577" spans="15:15" x14ac:dyDescent="0.25">
      <c r="O23577"/>
    </row>
    <row r="23578" spans="15:15" x14ac:dyDescent="0.25">
      <c r="O23578"/>
    </row>
    <row r="23579" spans="15:15" x14ac:dyDescent="0.25">
      <c r="O23579"/>
    </row>
    <row r="23580" spans="15:15" x14ac:dyDescent="0.25">
      <c r="O23580"/>
    </row>
    <row r="23581" spans="15:15" x14ac:dyDescent="0.25">
      <c r="O23581"/>
    </row>
    <row r="23582" spans="15:15" x14ac:dyDescent="0.25">
      <c r="O23582"/>
    </row>
    <row r="23583" spans="15:15" x14ac:dyDescent="0.25">
      <c r="O23583"/>
    </row>
    <row r="23584" spans="15:15" x14ac:dyDescent="0.25">
      <c r="O23584"/>
    </row>
    <row r="23585" spans="15:15" x14ac:dyDescent="0.25">
      <c r="O23585"/>
    </row>
    <row r="23586" spans="15:15" x14ac:dyDescent="0.25">
      <c r="O23586"/>
    </row>
    <row r="23587" spans="15:15" x14ac:dyDescent="0.25">
      <c r="O23587"/>
    </row>
    <row r="23588" spans="15:15" x14ac:dyDescent="0.25">
      <c r="O23588"/>
    </row>
    <row r="23589" spans="15:15" x14ac:dyDescent="0.25">
      <c r="O23589"/>
    </row>
    <row r="23590" spans="15:15" x14ac:dyDescent="0.25">
      <c r="O23590"/>
    </row>
    <row r="23591" spans="15:15" x14ac:dyDescent="0.25">
      <c r="O23591"/>
    </row>
    <row r="23592" spans="15:15" x14ac:dyDescent="0.25">
      <c r="O23592"/>
    </row>
    <row r="23593" spans="15:15" x14ac:dyDescent="0.25">
      <c r="O23593"/>
    </row>
    <row r="23594" spans="15:15" x14ac:dyDescent="0.25">
      <c r="O23594"/>
    </row>
    <row r="23595" spans="15:15" x14ac:dyDescent="0.25">
      <c r="O23595"/>
    </row>
    <row r="23596" spans="15:15" x14ac:dyDescent="0.25">
      <c r="O23596"/>
    </row>
    <row r="23597" spans="15:15" x14ac:dyDescent="0.25">
      <c r="O23597"/>
    </row>
    <row r="23598" spans="15:15" x14ac:dyDescent="0.25">
      <c r="O23598"/>
    </row>
    <row r="23599" spans="15:15" x14ac:dyDescent="0.25">
      <c r="O23599"/>
    </row>
    <row r="23600" spans="15:15" x14ac:dyDescent="0.25">
      <c r="O23600"/>
    </row>
    <row r="23601" spans="15:15" x14ac:dyDescent="0.25">
      <c r="O23601"/>
    </row>
    <row r="23602" spans="15:15" x14ac:dyDescent="0.25">
      <c r="O23602"/>
    </row>
    <row r="23603" spans="15:15" x14ac:dyDescent="0.25">
      <c r="O23603"/>
    </row>
    <row r="23604" spans="15:15" x14ac:dyDescent="0.25">
      <c r="O23604"/>
    </row>
    <row r="23605" spans="15:15" x14ac:dyDescent="0.25">
      <c r="O23605"/>
    </row>
    <row r="23606" spans="15:15" x14ac:dyDescent="0.25">
      <c r="O23606"/>
    </row>
    <row r="23607" spans="15:15" x14ac:dyDescent="0.25">
      <c r="O23607"/>
    </row>
    <row r="23608" spans="15:15" x14ac:dyDescent="0.25">
      <c r="O23608"/>
    </row>
    <row r="23609" spans="15:15" x14ac:dyDescent="0.25">
      <c r="O23609"/>
    </row>
    <row r="23610" spans="15:15" x14ac:dyDescent="0.25">
      <c r="O23610"/>
    </row>
    <row r="23611" spans="15:15" x14ac:dyDescent="0.25">
      <c r="O23611"/>
    </row>
    <row r="23612" spans="15:15" x14ac:dyDescent="0.25">
      <c r="O23612"/>
    </row>
    <row r="23613" spans="15:15" x14ac:dyDescent="0.25">
      <c r="O23613"/>
    </row>
    <row r="23614" spans="15:15" x14ac:dyDescent="0.25">
      <c r="O23614"/>
    </row>
    <row r="23615" spans="15:15" x14ac:dyDescent="0.25">
      <c r="O23615"/>
    </row>
    <row r="23616" spans="15:15" x14ac:dyDescent="0.25">
      <c r="O23616"/>
    </row>
    <row r="23617" spans="15:15" x14ac:dyDescent="0.25">
      <c r="O23617"/>
    </row>
    <row r="23618" spans="15:15" x14ac:dyDescent="0.25">
      <c r="O23618"/>
    </row>
    <row r="23619" spans="15:15" x14ac:dyDescent="0.25">
      <c r="O23619"/>
    </row>
    <row r="23620" spans="15:15" x14ac:dyDescent="0.25">
      <c r="O23620"/>
    </row>
    <row r="23621" spans="15:15" x14ac:dyDescent="0.25">
      <c r="O23621"/>
    </row>
    <row r="23622" spans="15:15" x14ac:dyDescent="0.25">
      <c r="O23622"/>
    </row>
    <row r="23623" spans="15:15" x14ac:dyDescent="0.25">
      <c r="O23623"/>
    </row>
    <row r="23624" spans="15:15" x14ac:dyDescent="0.25">
      <c r="O23624"/>
    </row>
    <row r="23625" spans="15:15" x14ac:dyDescent="0.25">
      <c r="O23625"/>
    </row>
    <row r="23626" spans="15:15" x14ac:dyDescent="0.25">
      <c r="O23626"/>
    </row>
    <row r="23627" spans="15:15" x14ac:dyDescent="0.25">
      <c r="O23627"/>
    </row>
    <row r="23628" spans="15:15" x14ac:dyDescent="0.25">
      <c r="O23628"/>
    </row>
    <row r="23629" spans="15:15" x14ac:dyDescent="0.25">
      <c r="O23629"/>
    </row>
    <row r="23630" spans="15:15" x14ac:dyDescent="0.25">
      <c r="O23630"/>
    </row>
    <row r="23631" spans="15:15" x14ac:dyDescent="0.25">
      <c r="O23631"/>
    </row>
    <row r="23632" spans="15:15" x14ac:dyDescent="0.25">
      <c r="O23632"/>
    </row>
    <row r="23633" spans="15:15" x14ac:dyDescent="0.25">
      <c r="O23633"/>
    </row>
    <row r="23634" spans="15:15" x14ac:dyDescent="0.25">
      <c r="O23634"/>
    </row>
    <row r="23635" spans="15:15" x14ac:dyDescent="0.25">
      <c r="O23635"/>
    </row>
    <row r="23636" spans="15:15" x14ac:dyDescent="0.25">
      <c r="O23636"/>
    </row>
    <row r="23637" spans="15:15" x14ac:dyDescent="0.25">
      <c r="O23637"/>
    </row>
    <row r="23638" spans="15:15" x14ac:dyDescent="0.25">
      <c r="O23638"/>
    </row>
    <row r="23639" spans="15:15" x14ac:dyDescent="0.25">
      <c r="O23639"/>
    </row>
    <row r="23640" spans="15:15" x14ac:dyDescent="0.25">
      <c r="O23640"/>
    </row>
    <row r="23641" spans="15:15" x14ac:dyDescent="0.25">
      <c r="O23641"/>
    </row>
    <row r="23642" spans="15:15" x14ac:dyDescent="0.25">
      <c r="O23642"/>
    </row>
    <row r="23643" spans="15:15" x14ac:dyDescent="0.25">
      <c r="O23643"/>
    </row>
    <row r="23644" spans="15:15" x14ac:dyDescent="0.25">
      <c r="O23644"/>
    </row>
    <row r="23645" spans="15:15" x14ac:dyDescent="0.25">
      <c r="O23645"/>
    </row>
    <row r="23646" spans="15:15" x14ac:dyDescent="0.25">
      <c r="O23646"/>
    </row>
    <row r="23647" spans="15:15" x14ac:dyDescent="0.25">
      <c r="O23647"/>
    </row>
    <row r="23648" spans="15:15" x14ac:dyDescent="0.25">
      <c r="O23648"/>
    </row>
    <row r="23649" spans="15:15" x14ac:dyDescent="0.25">
      <c r="O23649"/>
    </row>
    <row r="23650" spans="15:15" x14ac:dyDescent="0.25">
      <c r="O23650"/>
    </row>
    <row r="23651" spans="15:15" x14ac:dyDescent="0.25">
      <c r="O23651"/>
    </row>
    <row r="23652" spans="15:15" x14ac:dyDescent="0.25">
      <c r="O23652"/>
    </row>
    <row r="23653" spans="15:15" x14ac:dyDescent="0.25">
      <c r="O23653"/>
    </row>
    <row r="23654" spans="15:15" x14ac:dyDescent="0.25">
      <c r="O23654"/>
    </row>
    <row r="23655" spans="15:15" x14ac:dyDescent="0.25">
      <c r="O23655"/>
    </row>
    <row r="23656" spans="15:15" x14ac:dyDescent="0.25">
      <c r="O23656"/>
    </row>
    <row r="23657" spans="15:15" x14ac:dyDescent="0.25">
      <c r="O23657"/>
    </row>
    <row r="23658" spans="15:15" x14ac:dyDescent="0.25">
      <c r="O23658"/>
    </row>
    <row r="23659" spans="15:15" x14ac:dyDescent="0.25">
      <c r="O23659"/>
    </row>
    <row r="23660" spans="15:15" x14ac:dyDescent="0.25">
      <c r="O23660"/>
    </row>
    <row r="23661" spans="15:15" x14ac:dyDescent="0.25">
      <c r="O23661"/>
    </row>
    <row r="23662" spans="15:15" x14ac:dyDescent="0.25">
      <c r="O23662"/>
    </row>
    <row r="23663" spans="15:15" x14ac:dyDescent="0.25">
      <c r="O23663"/>
    </row>
    <row r="23664" spans="15:15" x14ac:dyDescent="0.25">
      <c r="O23664"/>
    </row>
    <row r="23665" spans="15:15" x14ac:dyDescent="0.25">
      <c r="O23665"/>
    </row>
    <row r="23666" spans="15:15" x14ac:dyDescent="0.25">
      <c r="O23666"/>
    </row>
    <row r="23667" spans="15:15" x14ac:dyDescent="0.25">
      <c r="O23667"/>
    </row>
    <row r="23668" spans="15:15" x14ac:dyDescent="0.25">
      <c r="O23668"/>
    </row>
    <row r="23669" spans="15:15" x14ac:dyDescent="0.25">
      <c r="O23669"/>
    </row>
    <row r="23670" spans="15:15" x14ac:dyDescent="0.25">
      <c r="O23670"/>
    </row>
    <row r="23671" spans="15:15" x14ac:dyDescent="0.25">
      <c r="O23671"/>
    </row>
    <row r="23672" spans="15:15" x14ac:dyDescent="0.25">
      <c r="O23672"/>
    </row>
    <row r="23673" spans="15:15" x14ac:dyDescent="0.25">
      <c r="O23673"/>
    </row>
    <row r="23674" spans="15:15" x14ac:dyDescent="0.25">
      <c r="O23674"/>
    </row>
    <row r="23675" spans="15:15" x14ac:dyDescent="0.25">
      <c r="O23675"/>
    </row>
    <row r="23676" spans="15:15" x14ac:dyDescent="0.25">
      <c r="O23676"/>
    </row>
    <row r="23677" spans="15:15" x14ac:dyDescent="0.25">
      <c r="O23677"/>
    </row>
    <row r="23678" spans="15:15" x14ac:dyDescent="0.25">
      <c r="O23678"/>
    </row>
    <row r="23679" spans="15:15" x14ac:dyDescent="0.25">
      <c r="O23679"/>
    </row>
    <row r="23680" spans="15:15" x14ac:dyDescent="0.25">
      <c r="O23680"/>
    </row>
    <row r="23681" spans="15:15" x14ac:dyDescent="0.25">
      <c r="O23681"/>
    </row>
    <row r="23682" spans="15:15" x14ac:dyDescent="0.25">
      <c r="O23682"/>
    </row>
    <row r="23683" spans="15:15" x14ac:dyDescent="0.25">
      <c r="O23683"/>
    </row>
    <row r="23684" spans="15:15" x14ac:dyDescent="0.25">
      <c r="O23684"/>
    </row>
    <row r="23685" spans="15:15" x14ac:dyDescent="0.25">
      <c r="O23685"/>
    </row>
    <row r="23686" spans="15:15" x14ac:dyDescent="0.25">
      <c r="O23686"/>
    </row>
    <row r="23687" spans="15:15" x14ac:dyDescent="0.25">
      <c r="O23687"/>
    </row>
    <row r="23688" spans="15:15" x14ac:dyDescent="0.25">
      <c r="O23688"/>
    </row>
    <row r="23689" spans="15:15" x14ac:dyDescent="0.25">
      <c r="O23689"/>
    </row>
    <row r="23690" spans="15:15" x14ac:dyDescent="0.25">
      <c r="O23690"/>
    </row>
    <row r="23691" spans="15:15" x14ac:dyDescent="0.25">
      <c r="O23691"/>
    </row>
    <row r="23692" spans="15:15" x14ac:dyDescent="0.25">
      <c r="O23692"/>
    </row>
    <row r="23693" spans="15:15" x14ac:dyDescent="0.25">
      <c r="O23693"/>
    </row>
    <row r="23694" spans="15:15" x14ac:dyDescent="0.25">
      <c r="O23694"/>
    </row>
    <row r="23695" spans="15:15" x14ac:dyDescent="0.25">
      <c r="O23695"/>
    </row>
    <row r="23696" spans="15:15" x14ac:dyDescent="0.25">
      <c r="O23696"/>
    </row>
    <row r="23697" spans="15:15" x14ac:dyDescent="0.25">
      <c r="O23697"/>
    </row>
    <row r="23698" spans="15:15" x14ac:dyDescent="0.25">
      <c r="O23698"/>
    </row>
    <row r="23699" spans="15:15" x14ac:dyDescent="0.25">
      <c r="O23699"/>
    </row>
    <row r="23700" spans="15:15" x14ac:dyDescent="0.25">
      <c r="O23700"/>
    </row>
    <row r="23701" spans="15:15" x14ac:dyDescent="0.25">
      <c r="O23701"/>
    </row>
    <row r="23702" spans="15:15" x14ac:dyDescent="0.25">
      <c r="O23702"/>
    </row>
    <row r="23703" spans="15:15" x14ac:dyDescent="0.25">
      <c r="O23703"/>
    </row>
    <row r="23704" spans="15:15" x14ac:dyDescent="0.25">
      <c r="O23704"/>
    </row>
    <row r="23705" spans="15:15" x14ac:dyDescent="0.25">
      <c r="O23705"/>
    </row>
    <row r="23706" spans="15:15" x14ac:dyDescent="0.25">
      <c r="O23706"/>
    </row>
    <row r="23707" spans="15:15" x14ac:dyDescent="0.25">
      <c r="O23707"/>
    </row>
    <row r="23708" spans="15:15" x14ac:dyDescent="0.25">
      <c r="O23708"/>
    </row>
    <row r="23709" spans="15:15" x14ac:dyDescent="0.25">
      <c r="O23709"/>
    </row>
    <row r="23710" spans="15:15" x14ac:dyDescent="0.25">
      <c r="O23710"/>
    </row>
    <row r="23711" spans="15:15" x14ac:dyDescent="0.25">
      <c r="O23711"/>
    </row>
    <row r="23712" spans="15:15" x14ac:dyDescent="0.25">
      <c r="O23712"/>
    </row>
    <row r="23713" spans="15:15" x14ac:dyDescent="0.25">
      <c r="O23713"/>
    </row>
    <row r="23714" spans="15:15" x14ac:dyDescent="0.25">
      <c r="O23714"/>
    </row>
    <row r="23715" spans="15:15" x14ac:dyDescent="0.25">
      <c r="O23715"/>
    </row>
    <row r="23716" spans="15:15" x14ac:dyDescent="0.25">
      <c r="O23716"/>
    </row>
    <row r="23717" spans="15:15" x14ac:dyDescent="0.25">
      <c r="O23717"/>
    </row>
    <row r="23718" spans="15:15" x14ac:dyDescent="0.25">
      <c r="O23718"/>
    </row>
    <row r="23719" spans="15:15" x14ac:dyDescent="0.25">
      <c r="O23719"/>
    </row>
    <row r="23720" spans="15:15" x14ac:dyDescent="0.25">
      <c r="O23720"/>
    </row>
    <row r="23721" spans="15:15" x14ac:dyDescent="0.25">
      <c r="O23721"/>
    </row>
    <row r="23722" spans="15:15" x14ac:dyDescent="0.25">
      <c r="O23722"/>
    </row>
    <row r="23723" spans="15:15" x14ac:dyDescent="0.25">
      <c r="O23723"/>
    </row>
    <row r="23724" spans="15:15" x14ac:dyDescent="0.25">
      <c r="O23724"/>
    </row>
    <row r="23725" spans="15:15" x14ac:dyDescent="0.25">
      <c r="O23725"/>
    </row>
    <row r="23726" spans="15:15" x14ac:dyDescent="0.25">
      <c r="O23726"/>
    </row>
    <row r="23727" spans="15:15" x14ac:dyDescent="0.25">
      <c r="O23727"/>
    </row>
    <row r="23728" spans="15:15" x14ac:dyDescent="0.25">
      <c r="O23728"/>
    </row>
    <row r="23729" spans="15:15" x14ac:dyDescent="0.25">
      <c r="O23729"/>
    </row>
    <row r="23730" spans="15:15" x14ac:dyDescent="0.25">
      <c r="O23730"/>
    </row>
    <row r="23731" spans="15:15" x14ac:dyDescent="0.25">
      <c r="O23731"/>
    </row>
    <row r="23732" spans="15:15" x14ac:dyDescent="0.25">
      <c r="O23732"/>
    </row>
    <row r="23733" spans="15:15" x14ac:dyDescent="0.25">
      <c r="O23733"/>
    </row>
    <row r="23734" spans="15:15" x14ac:dyDescent="0.25">
      <c r="O23734"/>
    </row>
    <row r="23735" spans="15:15" x14ac:dyDescent="0.25">
      <c r="O23735"/>
    </row>
    <row r="23736" spans="15:15" x14ac:dyDescent="0.25">
      <c r="O23736"/>
    </row>
    <row r="23737" spans="15:15" x14ac:dyDescent="0.25">
      <c r="O23737"/>
    </row>
    <row r="23738" spans="15:15" x14ac:dyDescent="0.25">
      <c r="O23738"/>
    </row>
    <row r="23739" spans="15:15" x14ac:dyDescent="0.25">
      <c r="O23739"/>
    </row>
    <row r="23740" spans="15:15" x14ac:dyDescent="0.25">
      <c r="O23740"/>
    </row>
    <row r="23741" spans="15:15" x14ac:dyDescent="0.25">
      <c r="O23741"/>
    </row>
    <row r="23742" spans="15:15" x14ac:dyDescent="0.25">
      <c r="O23742"/>
    </row>
    <row r="23743" spans="15:15" x14ac:dyDescent="0.25">
      <c r="O23743"/>
    </row>
    <row r="23744" spans="15:15" x14ac:dyDescent="0.25">
      <c r="O23744"/>
    </row>
    <row r="23745" spans="15:15" x14ac:dyDescent="0.25">
      <c r="O23745"/>
    </row>
    <row r="23746" spans="15:15" x14ac:dyDescent="0.25">
      <c r="O23746"/>
    </row>
    <row r="23747" spans="15:15" x14ac:dyDescent="0.25">
      <c r="O23747"/>
    </row>
    <row r="23748" spans="15:15" x14ac:dyDescent="0.25">
      <c r="O23748"/>
    </row>
    <row r="23749" spans="15:15" x14ac:dyDescent="0.25">
      <c r="O23749"/>
    </row>
    <row r="23750" spans="15:15" x14ac:dyDescent="0.25">
      <c r="O23750"/>
    </row>
    <row r="23751" spans="15:15" x14ac:dyDescent="0.25">
      <c r="O23751"/>
    </row>
    <row r="23752" spans="15:15" x14ac:dyDescent="0.25">
      <c r="O23752"/>
    </row>
    <row r="23753" spans="15:15" x14ac:dyDescent="0.25">
      <c r="O23753"/>
    </row>
    <row r="23754" spans="15:15" x14ac:dyDescent="0.25">
      <c r="O23754"/>
    </row>
    <row r="23755" spans="15:15" x14ac:dyDescent="0.25">
      <c r="O23755"/>
    </row>
    <row r="23756" spans="15:15" x14ac:dyDescent="0.25">
      <c r="O23756"/>
    </row>
    <row r="23757" spans="15:15" x14ac:dyDescent="0.25">
      <c r="O23757"/>
    </row>
    <row r="23758" spans="15:15" x14ac:dyDescent="0.25">
      <c r="O23758"/>
    </row>
    <row r="23759" spans="15:15" x14ac:dyDescent="0.25">
      <c r="O23759"/>
    </row>
    <row r="23760" spans="15:15" x14ac:dyDescent="0.25">
      <c r="O23760"/>
    </row>
    <row r="23761" spans="15:15" x14ac:dyDescent="0.25">
      <c r="O23761"/>
    </row>
    <row r="23762" spans="15:15" x14ac:dyDescent="0.25">
      <c r="O23762"/>
    </row>
    <row r="23763" spans="15:15" x14ac:dyDescent="0.25">
      <c r="O23763"/>
    </row>
    <row r="23764" spans="15:15" x14ac:dyDescent="0.25">
      <c r="O23764"/>
    </row>
    <row r="23765" spans="15:15" x14ac:dyDescent="0.25">
      <c r="O23765"/>
    </row>
    <row r="23766" spans="15:15" x14ac:dyDescent="0.25">
      <c r="O23766"/>
    </row>
    <row r="23767" spans="15:15" x14ac:dyDescent="0.25">
      <c r="O23767"/>
    </row>
    <row r="23768" spans="15:15" x14ac:dyDescent="0.25">
      <c r="O23768"/>
    </row>
    <row r="23769" spans="15:15" x14ac:dyDescent="0.25">
      <c r="O23769"/>
    </row>
    <row r="23770" spans="15:15" x14ac:dyDescent="0.25">
      <c r="O23770"/>
    </row>
    <row r="23771" spans="15:15" x14ac:dyDescent="0.25">
      <c r="O23771"/>
    </row>
    <row r="23772" spans="15:15" x14ac:dyDescent="0.25">
      <c r="O23772"/>
    </row>
    <row r="23773" spans="15:15" x14ac:dyDescent="0.25">
      <c r="O23773"/>
    </row>
    <row r="23774" spans="15:15" x14ac:dyDescent="0.25">
      <c r="O23774"/>
    </row>
    <row r="23775" spans="15:15" x14ac:dyDescent="0.25">
      <c r="O23775"/>
    </row>
    <row r="23776" spans="15:15" x14ac:dyDescent="0.25">
      <c r="O23776"/>
    </row>
    <row r="23777" spans="15:15" x14ac:dyDescent="0.25">
      <c r="O23777"/>
    </row>
    <row r="23778" spans="15:15" x14ac:dyDescent="0.25">
      <c r="O23778"/>
    </row>
    <row r="23779" spans="15:15" x14ac:dyDescent="0.25">
      <c r="O23779"/>
    </row>
    <row r="23780" spans="15:15" x14ac:dyDescent="0.25">
      <c r="O23780"/>
    </row>
    <row r="23781" spans="15:15" x14ac:dyDescent="0.25">
      <c r="O23781"/>
    </row>
    <row r="23782" spans="15:15" x14ac:dyDescent="0.25">
      <c r="O23782"/>
    </row>
    <row r="23783" spans="15:15" x14ac:dyDescent="0.25">
      <c r="O23783"/>
    </row>
    <row r="23784" spans="15:15" x14ac:dyDescent="0.25">
      <c r="O23784"/>
    </row>
    <row r="23785" spans="15:15" x14ac:dyDescent="0.25">
      <c r="O23785"/>
    </row>
    <row r="23786" spans="15:15" x14ac:dyDescent="0.25">
      <c r="O23786"/>
    </row>
    <row r="23787" spans="15:15" x14ac:dyDescent="0.25">
      <c r="O23787"/>
    </row>
    <row r="23788" spans="15:15" x14ac:dyDescent="0.25">
      <c r="O23788"/>
    </row>
    <row r="23789" spans="15:15" x14ac:dyDescent="0.25">
      <c r="O23789"/>
    </row>
    <row r="23790" spans="15:15" x14ac:dyDescent="0.25">
      <c r="O23790"/>
    </row>
    <row r="23791" spans="15:15" x14ac:dyDescent="0.25">
      <c r="O23791"/>
    </row>
    <row r="23792" spans="15:15" x14ac:dyDescent="0.25">
      <c r="O23792"/>
    </row>
    <row r="23793" spans="15:15" x14ac:dyDescent="0.25">
      <c r="O23793"/>
    </row>
    <row r="23794" spans="15:15" x14ac:dyDescent="0.25">
      <c r="O23794"/>
    </row>
    <row r="23795" spans="15:15" x14ac:dyDescent="0.25">
      <c r="O23795"/>
    </row>
    <row r="23796" spans="15:15" x14ac:dyDescent="0.25">
      <c r="O23796"/>
    </row>
    <row r="23797" spans="15:15" x14ac:dyDescent="0.25">
      <c r="O23797"/>
    </row>
    <row r="23798" spans="15:15" x14ac:dyDescent="0.25">
      <c r="O23798"/>
    </row>
    <row r="23799" spans="15:15" x14ac:dyDescent="0.25">
      <c r="O23799"/>
    </row>
    <row r="23800" spans="15:15" x14ac:dyDescent="0.25">
      <c r="O23800"/>
    </row>
    <row r="23801" spans="15:15" x14ac:dyDescent="0.25">
      <c r="O23801"/>
    </row>
    <row r="23802" spans="15:15" x14ac:dyDescent="0.25">
      <c r="O23802"/>
    </row>
    <row r="23803" spans="15:15" x14ac:dyDescent="0.25">
      <c r="O23803"/>
    </row>
    <row r="23804" spans="15:15" x14ac:dyDescent="0.25">
      <c r="O23804"/>
    </row>
    <row r="23805" spans="15:15" x14ac:dyDescent="0.25">
      <c r="O23805"/>
    </row>
    <row r="23806" spans="15:15" x14ac:dyDescent="0.25">
      <c r="O23806"/>
    </row>
    <row r="23807" spans="15:15" x14ac:dyDescent="0.25">
      <c r="O23807"/>
    </row>
    <row r="23808" spans="15:15" x14ac:dyDescent="0.25">
      <c r="O23808"/>
    </row>
    <row r="23809" spans="15:15" x14ac:dyDescent="0.25">
      <c r="O23809"/>
    </row>
    <row r="23810" spans="15:15" x14ac:dyDescent="0.25">
      <c r="O23810"/>
    </row>
    <row r="23811" spans="15:15" x14ac:dyDescent="0.25">
      <c r="O23811"/>
    </row>
    <row r="23812" spans="15:15" x14ac:dyDescent="0.25">
      <c r="O23812"/>
    </row>
    <row r="23813" spans="15:15" x14ac:dyDescent="0.25">
      <c r="O23813"/>
    </row>
    <row r="23814" spans="15:15" x14ac:dyDescent="0.25">
      <c r="O23814"/>
    </row>
    <row r="23815" spans="15:15" x14ac:dyDescent="0.25">
      <c r="O23815"/>
    </row>
    <row r="23816" spans="15:15" x14ac:dyDescent="0.25">
      <c r="O23816"/>
    </row>
    <row r="23817" spans="15:15" x14ac:dyDescent="0.25">
      <c r="O23817"/>
    </row>
    <row r="23818" spans="15:15" x14ac:dyDescent="0.25">
      <c r="O23818"/>
    </row>
    <row r="23819" spans="15:15" x14ac:dyDescent="0.25">
      <c r="O23819"/>
    </row>
    <row r="23820" spans="15:15" x14ac:dyDescent="0.25">
      <c r="O23820"/>
    </row>
    <row r="23821" spans="15:15" x14ac:dyDescent="0.25">
      <c r="O23821"/>
    </row>
    <row r="23822" spans="15:15" x14ac:dyDescent="0.25">
      <c r="O23822"/>
    </row>
    <row r="23823" spans="15:15" x14ac:dyDescent="0.25">
      <c r="O23823"/>
    </row>
    <row r="23824" spans="15:15" x14ac:dyDescent="0.25">
      <c r="O23824"/>
    </row>
    <row r="23825" spans="15:15" x14ac:dyDescent="0.25">
      <c r="O23825"/>
    </row>
    <row r="23826" spans="15:15" x14ac:dyDescent="0.25">
      <c r="O23826"/>
    </row>
    <row r="23827" spans="15:15" x14ac:dyDescent="0.25">
      <c r="O23827"/>
    </row>
    <row r="23828" spans="15:15" x14ac:dyDescent="0.25">
      <c r="O23828"/>
    </row>
    <row r="23829" spans="15:15" x14ac:dyDescent="0.25">
      <c r="O23829"/>
    </row>
    <row r="23830" spans="15:15" x14ac:dyDescent="0.25">
      <c r="O23830"/>
    </row>
    <row r="23831" spans="15:15" x14ac:dyDescent="0.25">
      <c r="O23831"/>
    </row>
    <row r="23832" spans="15:15" x14ac:dyDescent="0.25">
      <c r="O23832"/>
    </row>
    <row r="23833" spans="15:15" x14ac:dyDescent="0.25">
      <c r="O23833"/>
    </row>
    <row r="23834" spans="15:15" x14ac:dyDescent="0.25">
      <c r="O23834"/>
    </row>
    <row r="23835" spans="15:15" x14ac:dyDescent="0.25">
      <c r="O23835"/>
    </row>
    <row r="23836" spans="15:15" x14ac:dyDescent="0.25">
      <c r="O23836"/>
    </row>
    <row r="23837" spans="15:15" x14ac:dyDescent="0.25">
      <c r="O23837"/>
    </row>
    <row r="23838" spans="15:15" x14ac:dyDescent="0.25">
      <c r="O23838"/>
    </row>
    <row r="23839" spans="15:15" x14ac:dyDescent="0.25">
      <c r="O23839"/>
    </row>
    <row r="23840" spans="15:15" x14ac:dyDescent="0.25">
      <c r="O23840"/>
    </row>
    <row r="23841" spans="15:15" x14ac:dyDescent="0.25">
      <c r="O23841"/>
    </row>
    <row r="23842" spans="15:15" x14ac:dyDescent="0.25">
      <c r="O23842"/>
    </row>
    <row r="23843" spans="15:15" x14ac:dyDescent="0.25">
      <c r="O23843"/>
    </row>
    <row r="23844" spans="15:15" x14ac:dyDescent="0.25">
      <c r="O23844"/>
    </row>
    <row r="23845" spans="15:15" x14ac:dyDescent="0.25">
      <c r="O23845"/>
    </row>
    <row r="23846" spans="15:15" x14ac:dyDescent="0.25">
      <c r="O23846"/>
    </row>
    <row r="23847" spans="15:15" x14ac:dyDescent="0.25">
      <c r="O23847"/>
    </row>
    <row r="23848" spans="15:15" x14ac:dyDescent="0.25">
      <c r="O23848"/>
    </row>
    <row r="23849" spans="15:15" x14ac:dyDescent="0.25">
      <c r="O23849"/>
    </row>
    <row r="23850" spans="15:15" x14ac:dyDescent="0.25">
      <c r="O23850"/>
    </row>
    <row r="23851" spans="15:15" x14ac:dyDescent="0.25">
      <c r="O23851"/>
    </row>
    <row r="23852" spans="15:15" x14ac:dyDescent="0.25">
      <c r="O23852"/>
    </row>
    <row r="23853" spans="15:15" x14ac:dyDescent="0.25">
      <c r="O23853"/>
    </row>
    <row r="23854" spans="15:15" x14ac:dyDescent="0.25">
      <c r="O23854"/>
    </row>
    <row r="23855" spans="15:15" x14ac:dyDescent="0.25">
      <c r="O23855"/>
    </row>
    <row r="23856" spans="15:15" x14ac:dyDescent="0.25">
      <c r="O23856"/>
    </row>
    <row r="23857" spans="15:15" x14ac:dyDescent="0.25">
      <c r="O23857"/>
    </row>
    <row r="23858" spans="15:15" x14ac:dyDescent="0.25">
      <c r="O23858"/>
    </row>
    <row r="23859" spans="15:15" x14ac:dyDescent="0.25">
      <c r="O23859"/>
    </row>
    <row r="23860" spans="15:15" x14ac:dyDescent="0.25">
      <c r="O23860"/>
    </row>
    <row r="23861" spans="15:15" x14ac:dyDescent="0.25">
      <c r="O23861"/>
    </row>
    <row r="23862" spans="15:15" x14ac:dyDescent="0.25">
      <c r="O23862"/>
    </row>
    <row r="23863" spans="15:15" x14ac:dyDescent="0.25">
      <c r="O23863"/>
    </row>
    <row r="23864" spans="15:15" x14ac:dyDescent="0.25">
      <c r="O23864"/>
    </row>
    <row r="23865" spans="15:15" x14ac:dyDescent="0.25">
      <c r="O23865"/>
    </row>
    <row r="23866" spans="15:15" x14ac:dyDescent="0.25">
      <c r="O23866"/>
    </row>
    <row r="23867" spans="15:15" x14ac:dyDescent="0.25">
      <c r="O23867"/>
    </row>
    <row r="23868" spans="15:15" x14ac:dyDescent="0.25">
      <c r="O23868"/>
    </row>
    <row r="23869" spans="15:15" x14ac:dyDescent="0.25">
      <c r="O23869"/>
    </row>
    <row r="23870" spans="15:15" x14ac:dyDescent="0.25">
      <c r="O23870"/>
    </row>
    <row r="23871" spans="15:15" x14ac:dyDescent="0.25">
      <c r="O23871"/>
    </row>
    <row r="23872" spans="15:15" x14ac:dyDescent="0.25">
      <c r="O23872"/>
    </row>
    <row r="23873" spans="15:15" x14ac:dyDescent="0.25">
      <c r="O23873"/>
    </row>
    <row r="23874" spans="15:15" x14ac:dyDescent="0.25">
      <c r="O23874"/>
    </row>
    <row r="23875" spans="15:15" x14ac:dyDescent="0.25">
      <c r="O23875"/>
    </row>
    <row r="23876" spans="15:15" x14ac:dyDescent="0.25">
      <c r="O23876"/>
    </row>
    <row r="23877" spans="15:15" x14ac:dyDescent="0.25">
      <c r="O23877"/>
    </row>
    <row r="23878" spans="15:15" x14ac:dyDescent="0.25">
      <c r="O23878"/>
    </row>
    <row r="23879" spans="15:15" x14ac:dyDescent="0.25">
      <c r="O23879"/>
    </row>
    <row r="23880" spans="15:15" x14ac:dyDescent="0.25">
      <c r="O23880"/>
    </row>
    <row r="23881" spans="15:15" x14ac:dyDescent="0.25">
      <c r="O23881"/>
    </row>
    <row r="23882" spans="15:15" x14ac:dyDescent="0.25">
      <c r="O23882"/>
    </row>
    <row r="23883" spans="15:15" x14ac:dyDescent="0.25">
      <c r="O23883"/>
    </row>
    <row r="23884" spans="15:15" x14ac:dyDescent="0.25">
      <c r="O23884"/>
    </row>
    <row r="23885" spans="15:15" x14ac:dyDescent="0.25">
      <c r="O23885"/>
    </row>
    <row r="23886" spans="15:15" x14ac:dyDescent="0.25">
      <c r="O23886"/>
    </row>
    <row r="23887" spans="15:15" x14ac:dyDescent="0.25">
      <c r="O23887"/>
    </row>
    <row r="23888" spans="15:15" x14ac:dyDescent="0.25">
      <c r="O23888"/>
    </row>
    <row r="23889" spans="15:15" x14ac:dyDescent="0.25">
      <c r="O23889"/>
    </row>
    <row r="23890" spans="15:15" x14ac:dyDescent="0.25">
      <c r="O23890"/>
    </row>
    <row r="23891" spans="15:15" x14ac:dyDescent="0.25">
      <c r="O23891"/>
    </row>
    <row r="23892" spans="15:15" x14ac:dyDescent="0.25">
      <c r="O23892"/>
    </row>
    <row r="23893" spans="15:15" x14ac:dyDescent="0.25">
      <c r="O23893"/>
    </row>
    <row r="23894" spans="15:15" x14ac:dyDescent="0.25">
      <c r="O23894"/>
    </row>
    <row r="23895" spans="15:15" x14ac:dyDescent="0.25">
      <c r="O23895"/>
    </row>
    <row r="23896" spans="15:15" x14ac:dyDescent="0.25">
      <c r="O23896"/>
    </row>
    <row r="23897" spans="15:15" x14ac:dyDescent="0.25">
      <c r="O23897"/>
    </row>
    <row r="23898" spans="15:15" x14ac:dyDescent="0.25">
      <c r="O23898"/>
    </row>
    <row r="23899" spans="15:15" x14ac:dyDescent="0.25">
      <c r="O23899"/>
    </row>
    <row r="23900" spans="15:15" x14ac:dyDescent="0.25">
      <c r="O23900"/>
    </row>
    <row r="23901" spans="15:15" x14ac:dyDescent="0.25">
      <c r="O23901"/>
    </row>
    <row r="23902" spans="15:15" x14ac:dyDescent="0.25">
      <c r="O23902"/>
    </row>
    <row r="23903" spans="15:15" x14ac:dyDescent="0.25">
      <c r="O23903"/>
    </row>
    <row r="23904" spans="15:15" x14ac:dyDescent="0.25">
      <c r="O23904"/>
    </row>
    <row r="23905" spans="15:15" x14ac:dyDescent="0.25">
      <c r="O23905"/>
    </row>
    <row r="23906" spans="15:15" x14ac:dyDescent="0.25">
      <c r="O23906"/>
    </row>
    <row r="23907" spans="15:15" x14ac:dyDescent="0.25">
      <c r="O23907"/>
    </row>
    <row r="23908" spans="15:15" x14ac:dyDescent="0.25">
      <c r="O23908"/>
    </row>
    <row r="23909" spans="15:15" x14ac:dyDescent="0.25">
      <c r="O23909"/>
    </row>
    <row r="23910" spans="15:15" x14ac:dyDescent="0.25">
      <c r="O23910"/>
    </row>
    <row r="23911" spans="15:15" x14ac:dyDescent="0.25">
      <c r="O23911"/>
    </row>
    <row r="23912" spans="15:15" x14ac:dyDescent="0.25">
      <c r="O23912"/>
    </row>
    <row r="23913" spans="15:15" x14ac:dyDescent="0.25">
      <c r="O23913"/>
    </row>
    <row r="23914" spans="15:15" x14ac:dyDescent="0.25">
      <c r="O23914"/>
    </row>
    <row r="23915" spans="15:15" x14ac:dyDescent="0.25">
      <c r="O23915"/>
    </row>
    <row r="23916" spans="15:15" x14ac:dyDescent="0.25">
      <c r="O23916"/>
    </row>
    <row r="23917" spans="15:15" x14ac:dyDescent="0.25">
      <c r="O23917"/>
    </row>
    <row r="23918" spans="15:15" x14ac:dyDescent="0.25">
      <c r="O23918"/>
    </row>
    <row r="23919" spans="15:15" x14ac:dyDescent="0.25">
      <c r="O23919"/>
    </row>
    <row r="23920" spans="15:15" x14ac:dyDescent="0.25">
      <c r="O23920"/>
    </row>
    <row r="23921" spans="15:15" x14ac:dyDescent="0.25">
      <c r="O23921"/>
    </row>
    <row r="23922" spans="15:15" x14ac:dyDescent="0.25">
      <c r="O23922"/>
    </row>
    <row r="23923" spans="15:15" x14ac:dyDescent="0.25">
      <c r="O23923"/>
    </row>
    <row r="23924" spans="15:15" x14ac:dyDescent="0.25">
      <c r="O23924"/>
    </row>
    <row r="23925" spans="15:15" x14ac:dyDescent="0.25">
      <c r="O23925"/>
    </row>
    <row r="23926" spans="15:15" x14ac:dyDescent="0.25">
      <c r="O23926"/>
    </row>
    <row r="23927" spans="15:15" x14ac:dyDescent="0.25">
      <c r="O23927"/>
    </row>
    <row r="23928" spans="15:15" x14ac:dyDescent="0.25">
      <c r="O23928"/>
    </row>
    <row r="23929" spans="15:15" x14ac:dyDescent="0.25">
      <c r="O23929"/>
    </row>
    <row r="23930" spans="15:15" x14ac:dyDescent="0.25">
      <c r="O23930"/>
    </row>
    <row r="23931" spans="15:15" x14ac:dyDescent="0.25">
      <c r="O23931"/>
    </row>
    <row r="23932" spans="15:15" x14ac:dyDescent="0.25">
      <c r="O23932"/>
    </row>
    <row r="23933" spans="15:15" x14ac:dyDescent="0.25">
      <c r="O23933"/>
    </row>
    <row r="23934" spans="15:15" x14ac:dyDescent="0.25">
      <c r="O23934"/>
    </row>
    <row r="23935" spans="15:15" x14ac:dyDescent="0.25">
      <c r="O23935"/>
    </row>
    <row r="23936" spans="15:15" x14ac:dyDescent="0.25">
      <c r="O23936"/>
    </row>
    <row r="23937" spans="15:15" x14ac:dyDescent="0.25">
      <c r="O23937"/>
    </row>
    <row r="23938" spans="15:15" x14ac:dyDescent="0.25">
      <c r="O23938"/>
    </row>
    <row r="23939" spans="15:15" x14ac:dyDescent="0.25">
      <c r="O23939"/>
    </row>
    <row r="23940" spans="15:15" x14ac:dyDescent="0.25">
      <c r="O23940"/>
    </row>
    <row r="23941" spans="15:15" x14ac:dyDescent="0.25">
      <c r="O23941"/>
    </row>
    <row r="23942" spans="15:15" x14ac:dyDescent="0.25">
      <c r="O23942"/>
    </row>
    <row r="23943" spans="15:15" x14ac:dyDescent="0.25">
      <c r="O23943"/>
    </row>
    <row r="23944" spans="15:15" x14ac:dyDescent="0.25">
      <c r="O23944"/>
    </row>
    <row r="23945" spans="15:15" x14ac:dyDescent="0.25">
      <c r="O23945"/>
    </row>
    <row r="23946" spans="15:15" x14ac:dyDescent="0.25">
      <c r="O23946"/>
    </row>
    <row r="23947" spans="15:15" x14ac:dyDescent="0.25">
      <c r="O23947"/>
    </row>
    <row r="23948" spans="15:15" x14ac:dyDescent="0.25">
      <c r="O23948"/>
    </row>
    <row r="23949" spans="15:15" x14ac:dyDescent="0.25">
      <c r="O23949"/>
    </row>
    <row r="23950" spans="15:15" x14ac:dyDescent="0.25">
      <c r="O23950"/>
    </row>
    <row r="23951" spans="15:15" x14ac:dyDescent="0.25">
      <c r="O23951"/>
    </row>
    <row r="23952" spans="15:15" x14ac:dyDescent="0.25">
      <c r="O23952"/>
    </row>
    <row r="23953" spans="15:15" x14ac:dyDescent="0.25">
      <c r="O23953"/>
    </row>
    <row r="23954" spans="15:15" x14ac:dyDescent="0.25">
      <c r="O23954"/>
    </row>
    <row r="23955" spans="15:15" x14ac:dyDescent="0.25">
      <c r="O23955"/>
    </row>
    <row r="23956" spans="15:15" x14ac:dyDescent="0.25">
      <c r="O23956"/>
    </row>
    <row r="23957" spans="15:15" x14ac:dyDescent="0.25">
      <c r="O23957"/>
    </row>
    <row r="23958" spans="15:15" x14ac:dyDescent="0.25">
      <c r="O23958"/>
    </row>
    <row r="23959" spans="15:15" x14ac:dyDescent="0.25">
      <c r="O23959"/>
    </row>
    <row r="23960" spans="15:15" x14ac:dyDescent="0.25">
      <c r="O23960"/>
    </row>
    <row r="23961" spans="15:15" x14ac:dyDescent="0.25">
      <c r="O23961"/>
    </row>
    <row r="23962" spans="15:15" x14ac:dyDescent="0.25">
      <c r="O23962"/>
    </row>
    <row r="23963" spans="15:15" x14ac:dyDescent="0.25">
      <c r="O23963"/>
    </row>
    <row r="23964" spans="15:15" x14ac:dyDescent="0.25">
      <c r="O23964"/>
    </row>
    <row r="23965" spans="15:15" x14ac:dyDescent="0.25">
      <c r="O23965"/>
    </row>
    <row r="23966" spans="15:15" x14ac:dyDescent="0.25">
      <c r="O23966"/>
    </row>
    <row r="23967" spans="15:15" x14ac:dyDescent="0.25">
      <c r="O23967"/>
    </row>
    <row r="23968" spans="15:15" x14ac:dyDescent="0.25">
      <c r="O23968"/>
    </row>
    <row r="23969" spans="15:15" x14ac:dyDescent="0.25">
      <c r="O23969"/>
    </row>
    <row r="23970" spans="15:15" x14ac:dyDescent="0.25">
      <c r="O23970"/>
    </row>
    <row r="23971" spans="15:15" x14ac:dyDescent="0.25">
      <c r="O23971"/>
    </row>
    <row r="23972" spans="15:15" x14ac:dyDescent="0.25">
      <c r="O23972"/>
    </row>
    <row r="23973" spans="15:15" x14ac:dyDescent="0.25">
      <c r="O23973"/>
    </row>
    <row r="23974" spans="15:15" x14ac:dyDescent="0.25">
      <c r="O23974"/>
    </row>
    <row r="23975" spans="15:15" x14ac:dyDescent="0.25">
      <c r="O23975"/>
    </row>
    <row r="23976" spans="15:15" x14ac:dyDescent="0.25">
      <c r="O23976"/>
    </row>
    <row r="23977" spans="15:15" x14ac:dyDescent="0.25">
      <c r="O23977"/>
    </row>
    <row r="23978" spans="15:15" x14ac:dyDescent="0.25">
      <c r="O23978"/>
    </row>
    <row r="23979" spans="15:15" x14ac:dyDescent="0.25">
      <c r="O23979"/>
    </row>
    <row r="23980" spans="15:15" x14ac:dyDescent="0.25">
      <c r="O23980"/>
    </row>
    <row r="23981" spans="15:15" x14ac:dyDescent="0.25">
      <c r="O23981"/>
    </row>
    <row r="23982" spans="15:15" x14ac:dyDescent="0.25">
      <c r="O23982"/>
    </row>
    <row r="23983" spans="15:15" x14ac:dyDescent="0.25">
      <c r="O23983"/>
    </row>
    <row r="23984" spans="15:15" x14ac:dyDescent="0.25">
      <c r="O23984"/>
    </row>
    <row r="23985" spans="15:15" x14ac:dyDescent="0.25">
      <c r="O23985"/>
    </row>
    <row r="23986" spans="15:15" x14ac:dyDescent="0.25">
      <c r="O23986"/>
    </row>
    <row r="23987" spans="15:15" x14ac:dyDescent="0.25">
      <c r="O23987"/>
    </row>
    <row r="23988" spans="15:15" x14ac:dyDescent="0.25">
      <c r="O23988"/>
    </row>
    <row r="23989" spans="15:15" x14ac:dyDescent="0.25">
      <c r="O23989"/>
    </row>
    <row r="23990" spans="15:15" x14ac:dyDescent="0.25">
      <c r="O23990"/>
    </row>
    <row r="23991" spans="15:15" x14ac:dyDescent="0.25">
      <c r="O23991"/>
    </row>
    <row r="23992" spans="15:15" x14ac:dyDescent="0.25">
      <c r="O23992"/>
    </row>
    <row r="23993" spans="15:15" x14ac:dyDescent="0.25">
      <c r="O23993"/>
    </row>
    <row r="23994" spans="15:15" x14ac:dyDescent="0.25">
      <c r="O23994"/>
    </row>
    <row r="23995" spans="15:15" x14ac:dyDescent="0.25">
      <c r="O23995"/>
    </row>
    <row r="23996" spans="15:15" x14ac:dyDescent="0.25">
      <c r="O23996"/>
    </row>
    <row r="23997" spans="15:15" x14ac:dyDescent="0.25">
      <c r="O23997"/>
    </row>
    <row r="23998" spans="15:15" x14ac:dyDescent="0.25">
      <c r="O23998"/>
    </row>
    <row r="23999" spans="15:15" x14ac:dyDescent="0.25">
      <c r="O23999"/>
    </row>
    <row r="24000" spans="15:15" x14ac:dyDescent="0.25">
      <c r="O24000"/>
    </row>
    <row r="24001" spans="15:15" x14ac:dyDescent="0.25">
      <c r="O24001"/>
    </row>
    <row r="24002" spans="15:15" x14ac:dyDescent="0.25">
      <c r="O24002"/>
    </row>
    <row r="24003" spans="15:15" x14ac:dyDescent="0.25">
      <c r="O24003"/>
    </row>
    <row r="24004" spans="15:15" x14ac:dyDescent="0.25">
      <c r="O24004"/>
    </row>
    <row r="24005" spans="15:15" x14ac:dyDescent="0.25">
      <c r="O24005"/>
    </row>
    <row r="24006" spans="15:15" x14ac:dyDescent="0.25">
      <c r="O24006"/>
    </row>
    <row r="24007" spans="15:15" x14ac:dyDescent="0.25">
      <c r="O24007"/>
    </row>
    <row r="24008" spans="15:15" x14ac:dyDescent="0.25">
      <c r="O24008"/>
    </row>
    <row r="24009" spans="15:15" x14ac:dyDescent="0.25">
      <c r="O24009"/>
    </row>
    <row r="24010" spans="15:15" x14ac:dyDescent="0.25">
      <c r="O24010"/>
    </row>
    <row r="24011" spans="15:15" x14ac:dyDescent="0.25">
      <c r="O24011"/>
    </row>
    <row r="24012" spans="15:15" x14ac:dyDescent="0.25">
      <c r="O24012"/>
    </row>
    <row r="24013" spans="15:15" x14ac:dyDescent="0.25">
      <c r="O24013"/>
    </row>
    <row r="24014" spans="15:15" x14ac:dyDescent="0.25">
      <c r="O24014"/>
    </row>
    <row r="24015" spans="15:15" x14ac:dyDescent="0.25">
      <c r="O24015"/>
    </row>
    <row r="24016" spans="15:15" x14ac:dyDescent="0.25">
      <c r="O24016"/>
    </row>
    <row r="24017" spans="15:15" x14ac:dyDescent="0.25">
      <c r="O24017"/>
    </row>
    <row r="24018" spans="15:15" x14ac:dyDescent="0.25">
      <c r="O24018"/>
    </row>
    <row r="24019" spans="15:15" x14ac:dyDescent="0.25">
      <c r="O24019"/>
    </row>
    <row r="24020" spans="15:15" x14ac:dyDescent="0.25">
      <c r="O24020"/>
    </row>
    <row r="24021" spans="15:15" x14ac:dyDescent="0.25">
      <c r="O24021"/>
    </row>
    <row r="24022" spans="15:15" x14ac:dyDescent="0.25">
      <c r="O24022"/>
    </row>
    <row r="24023" spans="15:15" x14ac:dyDescent="0.25">
      <c r="O24023"/>
    </row>
    <row r="24024" spans="15:15" x14ac:dyDescent="0.25">
      <c r="O24024"/>
    </row>
    <row r="24025" spans="15:15" x14ac:dyDescent="0.25">
      <c r="O24025"/>
    </row>
    <row r="24026" spans="15:15" x14ac:dyDescent="0.25">
      <c r="O24026"/>
    </row>
    <row r="24027" spans="15:15" x14ac:dyDescent="0.25">
      <c r="O24027"/>
    </row>
    <row r="24028" spans="15:15" x14ac:dyDescent="0.25">
      <c r="O24028"/>
    </row>
    <row r="24029" spans="15:15" x14ac:dyDescent="0.25">
      <c r="O24029"/>
    </row>
    <row r="24030" spans="15:15" x14ac:dyDescent="0.25">
      <c r="O24030"/>
    </row>
    <row r="24031" spans="15:15" x14ac:dyDescent="0.25">
      <c r="O24031"/>
    </row>
    <row r="24032" spans="15:15" x14ac:dyDescent="0.25">
      <c r="O24032"/>
    </row>
    <row r="24033" spans="15:15" x14ac:dyDescent="0.25">
      <c r="O24033"/>
    </row>
    <row r="24034" spans="15:15" x14ac:dyDescent="0.25">
      <c r="O24034"/>
    </row>
    <row r="24035" spans="15:15" x14ac:dyDescent="0.25">
      <c r="O24035"/>
    </row>
    <row r="24036" spans="15:15" x14ac:dyDescent="0.25">
      <c r="O24036"/>
    </row>
    <row r="24037" spans="15:15" x14ac:dyDescent="0.25">
      <c r="O24037"/>
    </row>
    <row r="24038" spans="15:15" x14ac:dyDescent="0.25">
      <c r="O24038"/>
    </row>
    <row r="24039" spans="15:15" x14ac:dyDescent="0.25">
      <c r="O24039"/>
    </row>
    <row r="24040" spans="15:15" x14ac:dyDescent="0.25">
      <c r="O24040"/>
    </row>
    <row r="24041" spans="15:15" x14ac:dyDescent="0.25">
      <c r="O24041"/>
    </row>
    <row r="24042" spans="15:15" x14ac:dyDescent="0.25">
      <c r="O24042"/>
    </row>
    <row r="24043" spans="15:15" x14ac:dyDescent="0.25">
      <c r="O24043"/>
    </row>
    <row r="24044" spans="15:15" x14ac:dyDescent="0.25">
      <c r="O24044"/>
    </row>
    <row r="24045" spans="15:15" x14ac:dyDescent="0.25">
      <c r="O24045"/>
    </row>
    <row r="24046" spans="15:15" x14ac:dyDescent="0.25">
      <c r="O24046"/>
    </row>
    <row r="24047" spans="15:15" x14ac:dyDescent="0.25">
      <c r="O24047"/>
    </row>
    <row r="24048" spans="15:15" x14ac:dyDescent="0.25">
      <c r="O24048"/>
    </row>
    <row r="24049" spans="15:15" x14ac:dyDescent="0.25">
      <c r="O24049"/>
    </row>
    <row r="24050" spans="15:15" x14ac:dyDescent="0.25">
      <c r="O24050"/>
    </row>
    <row r="24051" spans="15:15" x14ac:dyDescent="0.25">
      <c r="O24051"/>
    </row>
    <row r="24052" spans="15:15" x14ac:dyDescent="0.25">
      <c r="O24052"/>
    </row>
    <row r="24053" spans="15:15" x14ac:dyDescent="0.25">
      <c r="O24053"/>
    </row>
    <row r="24054" spans="15:15" x14ac:dyDescent="0.25">
      <c r="O24054"/>
    </row>
    <row r="24055" spans="15:15" x14ac:dyDescent="0.25">
      <c r="O24055"/>
    </row>
    <row r="24056" spans="15:15" x14ac:dyDescent="0.25">
      <c r="O24056"/>
    </row>
    <row r="24057" spans="15:15" x14ac:dyDescent="0.25">
      <c r="O24057"/>
    </row>
    <row r="24058" spans="15:15" x14ac:dyDescent="0.25">
      <c r="O24058"/>
    </row>
    <row r="24059" spans="15:15" x14ac:dyDescent="0.25">
      <c r="O24059"/>
    </row>
    <row r="24060" spans="15:15" x14ac:dyDescent="0.25">
      <c r="O24060"/>
    </row>
    <row r="24061" spans="15:15" x14ac:dyDescent="0.25">
      <c r="O24061"/>
    </row>
    <row r="24062" spans="15:15" x14ac:dyDescent="0.25">
      <c r="O24062"/>
    </row>
    <row r="24063" spans="15:15" x14ac:dyDescent="0.25">
      <c r="O24063"/>
    </row>
    <row r="24064" spans="15:15" x14ac:dyDescent="0.25">
      <c r="O24064"/>
    </row>
    <row r="24065" spans="15:15" x14ac:dyDescent="0.25">
      <c r="O24065"/>
    </row>
    <row r="24066" spans="15:15" x14ac:dyDescent="0.25">
      <c r="O24066"/>
    </row>
    <row r="24067" spans="15:15" x14ac:dyDescent="0.25">
      <c r="O24067"/>
    </row>
    <row r="24068" spans="15:15" x14ac:dyDescent="0.25">
      <c r="O24068"/>
    </row>
    <row r="24069" spans="15:15" x14ac:dyDescent="0.25">
      <c r="O24069"/>
    </row>
    <row r="24070" spans="15:15" x14ac:dyDescent="0.25">
      <c r="O24070"/>
    </row>
    <row r="24071" spans="15:15" x14ac:dyDescent="0.25">
      <c r="O24071"/>
    </row>
    <row r="24072" spans="15:15" x14ac:dyDescent="0.25">
      <c r="O24072"/>
    </row>
    <row r="24073" spans="15:15" x14ac:dyDescent="0.25">
      <c r="O24073"/>
    </row>
    <row r="24074" spans="15:15" x14ac:dyDescent="0.25">
      <c r="O24074"/>
    </row>
    <row r="24075" spans="15:15" x14ac:dyDescent="0.25">
      <c r="O24075"/>
    </row>
    <row r="24076" spans="15:15" x14ac:dyDescent="0.25">
      <c r="O24076"/>
    </row>
    <row r="24077" spans="15:15" x14ac:dyDescent="0.25">
      <c r="O24077"/>
    </row>
    <row r="24078" spans="15:15" x14ac:dyDescent="0.25">
      <c r="O24078"/>
    </row>
    <row r="24079" spans="15:15" x14ac:dyDescent="0.25">
      <c r="O24079"/>
    </row>
    <row r="24080" spans="15:15" x14ac:dyDescent="0.25">
      <c r="O24080"/>
    </row>
    <row r="24081" spans="15:15" x14ac:dyDescent="0.25">
      <c r="O24081"/>
    </row>
    <row r="24082" spans="15:15" x14ac:dyDescent="0.25">
      <c r="O24082"/>
    </row>
    <row r="24083" spans="15:15" x14ac:dyDescent="0.25">
      <c r="O24083"/>
    </row>
    <row r="24084" spans="15:15" x14ac:dyDescent="0.25">
      <c r="O24084"/>
    </row>
    <row r="24085" spans="15:15" x14ac:dyDescent="0.25">
      <c r="O24085"/>
    </row>
    <row r="24086" spans="15:15" x14ac:dyDescent="0.25">
      <c r="O24086"/>
    </row>
    <row r="24087" spans="15:15" x14ac:dyDescent="0.25">
      <c r="O24087"/>
    </row>
    <row r="24088" spans="15:15" x14ac:dyDescent="0.25">
      <c r="O24088"/>
    </row>
    <row r="24089" spans="15:15" x14ac:dyDescent="0.25">
      <c r="O24089"/>
    </row>
    <row r="24090" spans="15:15" x14ac:dyDescent="0.25">
      <c r="O24090"/>
    </row>
    <row r="24091" spans="15:15" x14ac:dyDescent="0.25">
      <c r="O24091"/>
    </row>
    <row r="24092" spans="15:15" x14ac:dyDescent="0.25">
      <c r="O24092"/>
    </row>
    <row r="24093" spans="15:15" x14ac:dyDescent="0.25">
      <c r="O24093"/>
    </row>
    <row r="24094" spans="15:15" x14ac:dyDescent="0.25">
      <c r="O24094"/>
    </row>
    <row r="24095" spans="15:15" x14ac:dyDescent="0.25">
      <c r="O24095"/>
    </row>
    <row r="24096" spans="15:15" x14ac:dyDescent="0.25">
      <c r="O24096"/>
    </row>
    <row r="24097" spans="15:15" x14ac:dyDescent="0.25">
      <c r="O24097"/>
    </row>
    <row r="24098" spans="15:15" x14ac:dyDescent="0.25">
      <c r="O24098"/>
    </row>
    <row r="24099" spans="15:15" x14ac:dyDescent="0.25">
      <c r="O24099"/>
    </row>
    <row r="24100" spans="15:15" x14ac:dyDescent="0.25">
      <c r="O24100"/>
    </row>
    <row r="24101" spans="15:15" x14ac:dyDescent="0.25">
      <c r="O24101"/>
    </row>
    <row r="24102" spans="15:15" x14ac:dyDescent="0.25">
      <c r="O24102"/>
    </row>
    <row r="24103" spans="15:15" x14ac:dyDescent="0.25">
      <c r="O24103"/>
    </row>
    <row r="24104" spans="15:15" x14ac:dyDescent="0.25">
      <c r="O24104"/>
    </row>
    <row r="24105" spans="15:15" x14ac:dyDescent="0.25">
      <c r="O24105"/>
    </row>
    <row r="24106" spans="15:15" x14ac:dyDescent="0.25">
      <c r="O24106"/>
    </row>
    <row r="24107" spans="15:15" x14ac:dyDescent="0.25">
      <c r="O24107"/>
    </row>
    <row r="24108" spans="15:15" x14ac:dyDescent="0.25">
      <c r="O24108"/>
    </row>
    <row r="24109" spans="15:15" x14ac:dyDescent="0.25">
      <c r="O24109"/>
    </row>
    <row r="24110" spans="15:15" x14ac:dyDescent="0.25">
      <c r="O24110"/>
    </row>
    <row r="24111" spans="15:15" x14ac:dyDescent="0.25">
      <c r="O24111"/>
    </row>
    <row r="24112" spans="15:15" x14ac:dyDescent="0.25">
      <c r="O24112"/>
    </row>
    <row r="24113" spans="15:15" x14ac:dyDescent="0.25">
      <c r="O24113"/>
    </row>
    <row r="24114" spans="15:15" x14ac:dyDescent="0.25">
      <c r="O24114"/>
    </row>
    <row r="24115" spans="15:15" x14ac:dyDescent="0.25">
      <c r="O24115"/>
    </row>
    <row r="24116" spans="15:15" x14ac:dyDescent="0.25">
      <c r="O24116"/>
    </row>
    <row r="24117" spans="15:15" x14ac:dyDescent="0.25">
      <c r="O24117"/>
    </row>
    <row r="24118" spans="15:15" x14ac:dyDescent="0.25">
      <c r="O24118"/>
    </row>
    <row r="24119" spans="15:15" x14ac:dyDescent="0.25">
      <c r="O24119"/>
    </row>
    <row r="24120" spans="15:15" x14ac:dyDescent="0.25">
      <c r="O24120"/>
    </row>
    <row r="24121" spans="15:15" x14ac:dyDescent="0.25">
      <c r="O24121"/>
    </row>
    <row r="24122" spans="15:15" x14ac:dyDescent="0.25">
      <c r="O24122"/>
    </row>
    <row r="24123" spans="15:15" x14ac:dyDescent="0.25">
      <c r="O24123"/>
    </row>
    <row r="24124" spans="15:15" x14ac:dyDescent="0.25">
      <c r="O24124"/>
    </row>
    <row r="24125" spans="15:15" x14ac:dyDescent="0.25">
      <c r="O24125"/>
    </row>
    <row r="24126" spans="15:15" x14ac:dyDescent="0.25">
      <c r="O24126"/>
    </row>
    <row r="24127" spans="15:15" x14ac:dyDescent="0.25">
      <c r="O24127"/>
    </row>
    <row r="24128" spans="15:15" x14ac:dyDescent="0.25">
      <c r="O24128"/>
    </row>
    <row r="24129" spans="15:15" x14ac:dyDescent="0.25">
      <c r="O24129"/>
    </row>
    <row r="24130" spans="15:15" x14ac:dyDescent="0.25">
      <c r="O24130"/>
    </row>
    <row r="24131" spans="15:15" x14ac:dyDescent="0.25">
      <c r="O24131"/>
    </row>
    <row r="24132" spans="15:15" x14ac:dyDescent="0.25">
      <c r="O24132"/>
    </row>
    <row r="24133" spans="15:15" x14ac:dyDescent="0.25">
      <c r="O24133"/>
    </row>
    <row r="24134" spans="15:15" x14ac:dyDescent="0.25">
      <c r="O24134"/>
    </row>
    <row r="24135" spans="15:15" x14ac:dyDescent="0.25">
      <c r="O24135"/>
    </row>
    <row r="24136" spans="15:15" x14ac:dyDescent="0.25">
      <c r="O24136"/>
    </row>
    <row r="24137" spans="15:15" x14ac:dyDescent="0.25">
      <c r="O24137"/>
    </row>
    <row r="24138" spans="15:15" x14ac:dyDescent="0.25">
      <c r="O24138"/>
    </row>
    <row r="24139" spans="15:15" x14ac:dyDescent="0.25">
      <c r="O24139"/>
    </row>
    <row r="24140" spans="15:15" x14ac:dyDescent="0.25">
      <c r="O24140"/>
    </row>
    <row r="24141" spans="15:15" x14ac:dyDescent="0.25">
      <c r="O24141"/>
    </row>
    <row r="24142" spans="15:15" x14ac:dyDescent="0.25">
      <c r="O24142"/>
    </row>
    <row r="24143" spans="15:15" x14ac:dyDescent="0.25">
      <c r="O24143"/>
    </row>
    <row r="24144" spans="15:15" x14ac:dyDescent="0.25">
      <c r="O24144"/>
    </row>
    <row r="24145" spans="15:15" x14ac:dyDescent="0.25">
      <c r="O24145"/>
    </row>
    <row r="24146" spans="15:15" x14ac:dyDescent="0.25">
      <c r="O24146"/>
    </row>
    <row r="24147" spans="15:15" x14ac:dyDescent="0.25">
      <c r="O24147"/>
    </row>
    <row r="24148" spans="15:15" x14ac:dyDescent="0.25">
      <c r="O24148"/>
    </row>
    <row r="24149" spans="15:15" x14ac:dyDescent="0.25">
      <c r="O24149"/>
    </row>
    <row r="24150" spans="15:15" x14ac:dyDescent="0.25">
      <c r="O24150"/>
    </row>
    <row r="24151" spans="15:15" x14ac:dyDescent="0.25">
      <c r="O24151"/>
    </row>
    <row r="24152" spans="15:15" x14ac:dyDescent="0.25">
      <c r="O24152"/>
    </row>
    <row r="24153" spans="15:15" x14ac:dyDescent="0.25">
      <c r="O24153"/>
    </row>
    <row r="24154" spans="15:15" x14ac:dyDescent="0.25">
      <c r="O24154"/>
    </row>
    <row r="24155" spans="15:15" x14ac:dyDescent="0.25">
      <c r="O24155"/>
    </row>
    <row r="24156" spans="15:15" x14ac:dyDescent="0.25">
      <c r="O24156"/>
    </row>
    <row r="24157" spans="15:15" x14ac:dyDescent="0.25">
      <c r="O24157"/>
    </row>
    <row r="24158" spans="15:15" x14ac:dyDescent="0.25">
      <c r="O24158"/>
    </row>
    <row r="24159" spans="15:15" x14ac:dyDescent="0.25">
      <c r="O24159"/>
    </row>
    <row r="24160" spans="15:15" x14ac:dyDescent="0.25">
      <c r="O24160"/>
    </row>
    <row r="24161" spans="15:15" x14ac:dyDescent="0.25">
      <c r="O24161"/>
    </row>
    <row r="24162" spans="15:15" x14ac:dyDescent="0.25">
      <c r="O24162"/>
    </row>
    <row r="24163" spans="15:15" x14ac:dyDescent="0.25">
      <c r="O24163"/>
    </row>
    <row r="24164" spans="15:15" x14ac:dyDescent="0.25">
      <c r="O24164"/>
    </row>
    <row r="24165" spans="15:15" x14ac:dyDescent="0.25">
      <c r="O24165"/>
    </row>
    <row r="24166" spans="15:15" x14ac:dyDescent="0.25">
      <c r="O24166"/>
    </row>
    <row r="24167" spans="15:15" x14ac:dyDescent="0.25">
      <c r="O24167"/>
    </row>
    <row r="24168" spans="15:15" x14ac:dyDescent="0.25">
      <c r="O24168"/>
    </row>
    <row r="24169" spans="15:15" x14ac:dyDescent="0.25">
      <c r="O24169"/>
    </row>
    <row r="24170" spans="15:15" x14ac:dyDescent="0.25">
      <c r="O24170"/>
    </row>
    <row r="24171" spans="15:15" x14ac:dyDescent="0.25">
      <c r="O24171"/>
    </row>
    <row r="24172" spans="15:15" x14ac:dyDescent="0.25">
      <c r="O24172"/>
    </row>
    <row r="24173" spans="15:15" x14ac:dyDescent="0.25">
      <c r="O24173"/>
    </row>
    <row r="24174" spans="15:15" x14ac:dyDescent="0.25">
      <c r="O24174"/>
    </row>
    <row r="24175" spans="15:15" x14ac:dyDescent="0.25">
      <c r="O24175"/>
    </row>
    <row r="24176" spans="15:15" x14ac:dyDescent="0.25">
      <c r="O24176"/>
    </row>
    <row r="24177" spans="15:15" x14ac:dyDescent="0.25">
      <c r="O24177"/>
    </row>
    <row r="24178" spans="15:15" x14ac:dyDescent="0.25">
      <c r="O24178"/>
    </row>
    <row r="24179" spans="15:15" x14ac:dyDescent="0.25">
      <c r="O24179"/>
    </row>
    <row r="24180" spans="15:15" x14ac:dyDescent="0.25">
      <c r="O24180"/>
    </row>
    <row r="24181" spans="15:15" x14ac:dyDescent="0.25">
      <c r="O24181"/>
    </row>
    <row r="24182" spans="15:15" x14ac:dyDescent="0.25">
      <c r="O24182"/>
    </row>
    <row r="24183" spans="15:15" x14ac:dyDescent="0.25">
      <c r="O24183"/>
    </row>
    <row r="24184" spans="15:15" x14ac:dyDescent="0.25">
      <c r="O24184"/>
    </row>
    <row r="24185" spans="15:15" x14ac:dyDescent="0.25">
      <c r="O24185"/>
    </row>
    <row r="24186" spans="15:15" x14ac:dyDescent="0.25">
      <c r="O24186"/>
    </row>
    <row r="24187" spans="15:15" x14ac:dyDescent="0.25">
      <c r="O24187"/>
    </row>
    <row r="24188" spans="15:15" x14ac:dyDescent="0.25">
      <c r="O24188"/>
    </row>
    <row r="24189" spans="15:15" x14ac:dyDescent="0.25">
      <c r="O24189"/>
    </row>
    <row r="24190" spans="15:15" x14ac:dyDescent="0.25">
      <c r="O24190"/>
    </row>
    <row r="24191" spans="15:15" x14ac:dyDescent="0.25">
      <c r="O24191"/>
    </row>
    <row r="24192" spans="15:15" x14ac:dyDescent="0.25">
      <c r="O24192"/>
    </row>
    <row r="24193" spans="15:15" x14ac:dyDescent="0.25">
      <c r="O24193"/>
    </row>
    <row r="24194" spans="15:15" x14ac:dyDescent="0.25">
      <c r="O24194"/>
    </row>
    <row r="24195" spans="15:15" x14ac:dyDescent="0.25">
      <c r="O24195"/>
    </row>
    <row r="24196" spans="15:15" x14ac:dyDescent="0.25">
      <c r="O24196"/>
    </row>
    <row r="24197" spans="15:15" x14ac:dyDescent="0.25">
      <c r="O24197"/>
    </row>
    <row r="24198" spans="15:15" x14ac:dyDescent="0.25">
      <c r="O24198"/>
    </row>
    <row r="24199" spans="15:15" x14ac:dyDescent="0.25">
      <c r="O24199"/>
    </row>
    <row r="24200" spans="15:15" x14ac:dyDescent="0.25">
      <c r="O24200"/>
    </row>
    <row r="24201" spans="15:15" x14ac:dyDescent="0.25">
      <c r="O24201"/>
    </row>
    <row r="24202" spans="15:15" x14ac:dyDescent="0.25">
      <c r="O24202"/>
    </row>
    <row r="24203" spans="15:15" x14ac:dyDescent="0.25">
      <c r="O24203"/>
    </row>
    <row r="24204" spans="15:15" x14ac:dyDescent="0.25">
      <c r="O24204"/>
    </row>
    <row r="24205" spans="15:15" x14ac:dyDescent="0.25">
      <c r="O24205"/>
    </row>
    <row r="24206" spans="15:15" x14ac:dyDescent="0.25">
      <c r="O24206"/>
    </row>
    <row r="24207" spans="15:15" x14ac:dyDescent="0.25">
      <c r="O24207"/>
    </row>
    <row r="24208" spans="15:15" x14ac:dyDescent="0.25">
      <c r="O24208"/>
    </row>
    <row r="24209" spans="15:15" x14ac:dyDescent="0.25">
      <c r="O24209"/>
    </row>
    <row r="24210" spans="15:15" x14ac:dyDescent="0.25">
      <c r="O24210"/>
    </row>
    <row r="24211" spans="15:15" x14ac:dyDescent="0.25">
      <c r="O24211"/>
    </row>
    <row r="24212" spans="15:15" x14ac:dyDescent="0.25">
      <c r="O24212"/>
    </row>
    <row r="24213" spans="15:15" x14ac:dyDescent="0.25">
      <c r="O24213"/>
    </row>
    <row r="24214" spans="15:15" x14ac:dyDescent="0.25">
      <c r="O24214"/>
    </row>
    <row r="24215" spans="15:15" x14ac:dyDescent="0.25">
      <c r="O24215"/>
    </row>
    <row r="24216" spans="15:15" x14ac:dyDescent="0.25">
      <c r="O24216"/>
    </row>
    <row r="24217" spans="15:15" x14ac:dyDescent="0.25">
      <c r="O24217"/>
    </row>
    <row r="24218" spans="15:15" x14ac:dyDescent="0.25">
      <c r="O24218"/>
    </row>
    <row r="24219" spans="15:15" x14ac:dyDescent="0.25">
      <c r="O24219"/>
    </row>
    <row r="24220" spans="15:15" x14ac:dyDescent="0.25">
      <c r="O24220"/>
    </row>
    <row r="24221" spans="15:15" x14ac:dyDescent="0.25">
      <c r="O24221"/>
    </row>
    <row r="24222" spans="15:15" x14ac:dyDescent="0.25">
      <c r="O24222"/>
    </row>
    <row r="24223" spans="15:15" x14ac:dyDescent="0.25">
      <c r="O24223"/>
    </row>
    <row r="24224" spans="15:15" x14ac:dyDescent="0.25">
      <c r="O24224"/>
    </row>
    <row r="24225" spans="15:15" x14ac:dyDescent="0.25">
      <c r="O24225"/>
    </row>
    <row r="24226" spans="15:15" x14ac:dyDescent="0.25">
      <c r="O24226"/>
    </row>
    <row r="24227" spans="15:15" x14ac:dyDescent="0.25">
      <c r="O24227"/>
    </row>
    <row r="24228" spans="15:15" x14ac:dyDescent="0.25">
      <c r="O24228"/>
    </row>
    <row r="24229" spans="15:15" x14ac:dyDescent="0.25">
      <c r="O24229"/>
    </row>
    <row r="24230" spans="15:15" x14ac:dyDescent="0.25">
      <c r="O24230"/>
    </row>
    <row r="24231" spans="15:15" x14ac:dyDescent="0.25">
      <c r="O24231"/>
    </row>
    <row r="24232" spans="15:15" x14ac:dyDescent="0.25">
      <c r="O24232"/>
    </row>
    <row r="24233" spans="15:15" x14ac:dyDescent="0.25">
      <c r="O24233"/>
    </row>
    <row r="24234" spans="15:15" x14ac:dyDescent="0.25">
      <c r="O24234"/>
    </row>
    <row r="24235" spans="15:15" x14ac:dyDescent="0.25">
      <c r="O24235"/>
    </row>
    <row r="24236" spans="15:15" x14ac:dyDescent="0.25">
      <c r="O24236"/>
    </row>
    <row r="24237" spans="15:15" x14ac:dyDescent="0.25">
      <c r="O24237"/>
    </row>
    <row r="24238" spans="15:15" x14ac:dyDescent="0.25">
      <c r="O24238"/>
    </row>
    <row r="24239" spans="15:15" x14ac:dyDescent="0.25">
      <c r="O24239"/>
    </row>
    <row r="24240" spans="15:15" x14ac:dyDescent="0.25">
      <c r="O24240"/>
    </row>
    <row r="24241" spans="15:15" x14ac:dyDescent="0.25">
      <c r="O24241"/>
    </row>
    <row r="24242" spans="15:15" x14ac:dyDescent="0.25">
      <c r="O24242"/>
    </row>
    <row r="24243" spans="15:15" x14ac:dyDescent="0.25">
      <c r="O24243"/>
    </row>
    <row r="24244" spans="15:15" x14ac:dyDescent="0.25">
      <c r="O24244"/>
    </row>
    <row r="24245" spans="15:15" x14ac:dyDescent="0.25">
      <c r="O24245"/>
    </row>
    <row r="24246" spans="15:15" x14ac:dyDescent="0.25">
      <c r="O24246"/>
    </row>
    <row r="24247" spans="15:15" x14ac:dyDescent="0.25">
      <c r="O24247"/>
    </row>
    <row r="24248" spans="15:15" x14ac:dyDescent="0.25">
      <c r="O24248"/>
    </row>
    <row r="24249" spans="15:15" x14ac:dyDescent="0.25">
      <c r="O24249"/>
    </row>
    <row r="24250" spans="15:15" x14ac:dyDescent="0.25">
      <c r="O24250"/>
    </row>
    <row r="24251" spans="15:15" x14ac:dyDescent="0.25">
      <c r="O24251"/>
    </row>
    <row r="24252" spans="15:15" x14ac:dyDescent="0.25">
      <c r="O24252"/>
    </row>
    <row r="24253" spans="15:15" x14ac:dyDescent="0.25">
      <c r="O24253"/>
    </row>
    <row r="24254" spans="15:15" x14ac:dyDescent="0.25">
      <c r="O24254"/>
    </row>
    <row r="24255" spans="15:15" x14ac:dyDescent="0.25">
      <c r="O24255"/>
    </row>
    <row r="24256" spans="15:15" x14ac:dyDescent="0.25">
      <c r="O24256"/>
    </row>
    <row r="24257" spans="15:15" x14ac:dyDescent="0.25">
      <c r="O24257"/>
    </row>
    <row r="24258" spans="15:15" x14ac:dyDescent="0.25">
      <c r="O24258"/>
    </row>
    <row r="24259" spans="15:15" x14ac:dyDescent="0.25">
      <c r="O24259"/>
    </row>
    <row r="24260" spans="15:15" x14ac:dyDescent="0.25">
      <c r="O24260"/>
    </row>
    <row r="24261" spans="15:15" x14ac:dyDescent="0.25">
      <c r="O24261"/>
    </row>
    <row r="24262" spans="15:15" x14ac:dyDescent="0.25">
      <c r="O24262"/>
    </row>
    <row r="24263" spans="15:15" x14ac:dyDescent="0.25">
      <c r="O24263"/>
    </row>
    <row r="24264" spans="15:15" x14ac:dyDescent="0.25">
      <c r="O24264"/>
    </row>
    <row r="24265" spans="15:15" x14ac:dyDescent="0.25">
      <c r="O24265"/>
    </row>
    <row r="24266" spans="15:15" x14ac:dyDescent="0.25">
      <c r="O24266"/>
    </row>
    <row r="24267" spans="15:15" x14ac:dyDescent="0.25">
      <c r="O24267"/>
    </row>
    <row r="24268" spans="15:15" x14ac:dyDescent="0.25">
      <c r="O24268"/>
    </row>
    <row r="24269" spans="15:15" x14ac:dyDescent="0.25">
      <c r="O24269"/>
    </row>
    <row r="24270" spans="15:15" x14ac:dyDescent="0.25">
      <c r="O24270"/>
    </row>
    <row r="24271" spans="15:15" x14ac:dyDescent="0.25">
      <c r="O24271"/>
    </row>
    <row r="24272" spans="15:15" x14ac:dyDescent="0.25">
      <c r="O24272"/>
    </row>
    <row r="24273" spans="15:15" x14ac:dyDescent="0.25">
      <c r="O24273"/>
    </row>
    <row r="24274" spans="15:15" x14ac:dyDescent="0.25">
      <c r="O24274"/>
    </row>
    <row r="24275" spans="15:15" x14ac:dyDescent="0.25">
      <c r="O24275"/>
    </row>
    <row r="24276" spans="15:15" x14ac:dyDescent="0.25">
      <c r="O24276"/>
    </row>
    <row r="24277" spans="15:15" x14ac:dyDescent="0.25">
      <c r="O24277"/>
    </row>
    <row r="24278" spans="15:15" x14ac:dyDescent="0.25">
      <c r="O24278"/>
    </row>
    <row r="24279" spans="15:15" x14ac:dyDescent="0.25">
      <c r="O24279"/>
    </row>
    <row r="24280" spans="15:15" x14ac:dyDescent="0.25">
      <c r="O24280"/>
    </row>
    <row r="24281" spans="15:15" x14ac:dyDescent="0.25">
      <c r="O24281"/>
    </row>
    <row r="24282" spans="15:15" x14ac:dyDescent="0.25">
      <c r="O24282"/>
    </row>
    <row r="24283" spans="15:15" x14ac:dyDescent="0.25">
      <c r="O24283"/>
    </row>
    <row r="24284" spans="15:15" x14ac:dyDescent="0.25">
      <c r="O24284"/>
    </row>
    <row r="24285" spans="15:15" x14ac:dyDescent="0.25">
      <c r="O24285"/>
    </row>
    <row r="24286" spans="15:15" x14ac:dyDescent="0.25">
      <c r="O24286"/>
    </row>
    <row r="24287" spans="15:15" x14ac:dyDescent="0.25">
      <c r="O24287"/>
    </row>
    <row r="24288" spans="15:15" x14ac:dyDescent="0.25">
      <c r="O24288"/>
    </row>
    <row r="24289" spans="15:15" x14ac:dyDescent="0.25">
      <c r="O24289"/>
    </row>
    <row r="24290" spans="15:15" x14ac:dyDescent="0.25">
      <c r="O24290"/>
    </row>
    <row r="24291" spans="15:15" x14ac:dyDescent="0.25">
      <c r="O24291"/>
    </row>
    <row r="24292" spans="15:15" x14ac:dyDescent="0.25">
      <c r="O24292"/>
    </row>
    <row r="24293" spans="15:15" x14ac:dyDescent="0.25">
      <c r="O24293"/>
    </row>
    <row r="24294" spans="15:15" x14ac:dyDescent="0.25">
      <c r="O24294"/>
    </row>
    <row r="24295" spans="15:15" x14ac:dyDescent="0.25">
      <c r="O24295"/>
    </row>
    <row r="24296" spans="15:15" x14ac:dyDescent="0.25">
      <c r="O24296"/>
    </row>
    <row r="24297" spans="15:15" x14ac:dyDescent="0.25">
      <c r="O24297"/>
    </row>
    <row r="24298" spans="15:15" x14ac:dyDescent="0.25">
      <c r="O24298"/>
    </row>
    <row r="24299" spans="15:15" x14ac:dyDescent="0.25">
      <c r="O24299"/>
    </row>
    <row r="24300" spans="15:15" x14ac:dyDescent="0.25">
      <c r="O24300"/>
    </row>
    <row r="24301" spans="15:15" x14ac:dyDescent="0.25">
      <c r="O24301"/>
    </row>
    <row r="24302" spans="15:15" x14ac:dyDescent="0.25">
      <c r="O24302"/>
    </row>
    <row r="24303" spans="15:15" x14ac:dyDescent="0.25">
      <c r="O24303"/>
    </row>
    <row r="24304" spans="15:15" x14ac:dyDescent="0.25">
      <c r="O24304"/>
    </row>
    <row r="24305" spans="15:15" x14ac:dyDescent="0.25">
      <c r="O24305"/>
    </row>
    <row r="24306" spans="15:15" x14ac:dyDescent="0.25">
      <c r="O24306"/>
    </row>
    <row r="24307" spans="15:15" x14ac:dyDescent="0.25">
      <c r="O24307"/>
    </row>
    <row r="24308" spans="15:15" x14ac:dyDescent="0.25">
      <c r="O24308"/>
    </row>
    <row r="24309" spans="15:15" x14ac:dyDescent="0.25">
      <c r="O24309"/>
    </row>
    <row r="24310" spans="15:15" x14ac:dyDescent="0.25">
      <c r="O24310"/>
    </row>
    <row r="24311" spans="15:15" x14ac:dyDescent="0.25">
      <c r="O24311"/>
    </row>
    <row r="24312" spans="15:15" x14ac:dyDescent="0.25">
      <c r="O24312"/>
    </row>
    <row r="24313" spans="15:15" x14ac:dyDescent="0.25">
      <c r="O24313"/>
    </row>
    <row r="24314" spans="15:15" x14ac:dyDescent="0.25">
      <c r="O24314"/>
    </row>
    <row r="24315" spans="15:15" x14ac:dyDescent="0.25">
      <c r="O24315"/>
    </row>
    <row r="24316" spans="15:15" x14ac:dyDescent="0.25">
      <c r="O24316"/>
    </row>
    <row r="24317" spans="15:15" x14ac:dyDescent="0.25">
      <c r="O24317"/>
    </row>
    <row r="24318" spans="15:15" x14ac:dyDescent="0.25">
      <c r="O24318"/>
    </row>
    <row r="24319" spans="15:15" x14ac:dyDescent="0.25">
      <c r="O24319"/>
    </row>
    <row r="24320" spans="15:15" x14ac:dyDescent="0.25">
      <c r="O24320"/>
    </row>
    <row r="24321" spans="15:15" x14ac:dyDescent="0.25">
      <c r="O24321"/>
    </row>
    <row r="24322" spans="15:15" x14ac:dyDescent="0.25">
      <c r="O24322"/>
    </row>
    <row r="24323" spans="15:15" x14ac:dyDescent="0.25">
      <c r="O24323"/>
    </row>
    <row r="24324" spans="15:15" x14ac:dyDescent="0.25">
      <c r="O24324"/>
    </row>
    <row r="24325" spans="15:15" x14ac:dyDescent="0.25">
      <c r="O24325"/>
    </row>
    <row r="24326" spans="15:15" x14ac:dyDescent="0.25">
      <c r="O24326"/>
    </row>
    <row r="24327" spans="15:15" x14ac:dyDescent="0.25">
      <c r="O24327"/>
    </row>
    <row r="24328" spans="15:15" x14ac:dyDescent="0.25">
      <c r="O24328"/>
    </row>
    <row r="24329" spans="15:15" x14ac:dyDescent="0.25">
      <c r="O24329"/>
    </row>
    <row r="24330" spans="15:15" x14ac:dyDescent="0.25">
      <c r="O24330"/>
    </row>
    <row r="24331" spans="15:15" x14ac:dyDescent="0.25">
      <c r="O24331"/>
    </row>
    <row r="24332" spans="15:15" x14ac:dyDescent="0.25">
      <c r="O24332"/>
    </row>
    <row r="24333" spans="15:15" x14ac:dyDescent="0.25">
      <c r="O24333"/>
    </row>
    <row r="24334" spans="15:15" x14ac:dyDescent="0.25">
      <c r="O24334"/>
    </row>
    <row r="24335" spans="15:15" x14ac:dyDescent="0.25">
      <c r="O24335"/>
    </row>
    <row r="24336" spans="15:15" x14ac:dyDescent="0.25">
      <c r="O24336"/>
    </row>
    <row r="24337" spans="15:15" x14ac:dyDescent="0.25">
      <c r="O24337"/>
    </row>
    <row r="24338" spans="15:15" x14ac:dyDescent="0.25">
      <c r="O24338"/>
    </row>
    <row r="24339" spans="15:15" x14ac:dyDescent="0.25">
      <c r="O24339"/>
    </row>
    <row r="24340" spans="15:15" x14ac:dyDescent="0.25">
      <c r="O24340"/>
    </row>
    <row r="24341" spans="15:15" x14ac:dyDescent="0.25">
      <c r="O24341"/>
    </row>
    <row r="24342" spans="15:15" x14ac:dyDescent="0.25">
      <c r="O24342"/>
    </row>
    <row r="24343" spans="15:15" x14ac:dyDescent="0.25">
      <c r="O24343"/>
    </row>
    <row r="24344" spans="15:15" x14ac:dyDescent="0.25">
      <c r="O24344"/>
    </row>
    <row r="24345" spans="15:15" x14ac:dyDescent="0.25">
      <c r="O24345"/>
    </row>
    <row r="24346" spans="15:15" x14ac:dyDescent="0.25">
      <c r="O24346"/>
    </row>
    <row r="24347" spans="15:15" x14ac:dyDescent="0.25">
      <c r="O24347"/>
    </row>
    <row r="24348" spans="15:15" x14ac:dyDescent="0.25">
      <c r="O24348"/>
    </row>
    <row r="24349" spans="15:15" x14ac:dyDescent="0.25">
      <c r="O24349"/>
    </row>
    <row r="24350" spans="15:15" x14ac:dyDescent="0.25">
      <c r="O24350"/>
    </row>
    <row r="24351" spans="15:15" x14ac:dyDescent="0.25">
      <c r="O24351"/>
    </row>
    <row r="24352" spans="15:15" x14ac:dyDescent="0.25">
      <c r="O24352"/>
    </row>
    <row r="24353" spans="15:15" x14ac:dyDescent="0.25">
      <c r="O24353"/>
    </row>
    <row r="24354" spans="15:15" x14ac:dyDescent="0.25">
      <c r="O24354"/>
    </row>
    <row r="24355" spans="15:15" x14ac:dyDescent="0.25">
      <c r="O24355"/>
    </row>
    <row r="24356" spans="15:15" x14ac:dyDescent="0.25">
      <c r="O24356"/>
    </row>
    <row r="24357" spans="15:15" x14ac:dyDescent="0.25">
      <c r="O24357"/>
    </row>
    <row r="24358" spans="15:15" x14ac:dyDescent="0.25">
      <c r="O24358"/>
    </row>
    <row r="24359" spans="15:15" x14ac:dyDescent="0.25">
      <c r="O24359"/>
    </row>
    <row r="24360" spans="15:15" x14ac:dyDescent="0.25">
      <c r="O24360"/>
    </row>
    <row r="24361" spans="15:15" x14ac:dyDescent="0.25">
      <c r="O24361"/>
    </row>
    <row r="24362" spans="15:15" x14ac:dyDescent="0.25">
      <c r="O24362"/>
    </row>
    <row r="24363" spans="15:15" x14ac:dyDescent="0.25">
      <c r="O24363"/>
    </row>
    <row r="24364" spans="15:15" x14ac:dyDescent="0.25">
      <c r="O24364"/>
    </row>
    <row r="24365" spans="15:15" x14ac:dyDescent="0.25">
      <c r="O24365"/>
    </row>
    <row r="24366" spans="15:15" x14ac:dyDescent="0.25">
      <c r="O24366"/>
    </row>
    <row r="24367" spans="15:15" x14ac:dyDescent="0.25">
      <c r="O24367"/>
    </row>
    <row r="24368" spans="15:15" x14ac:dyDescent="0.25">
      <c r="O24368"/>
    </row>
    <row r="24369" spans="15:15" x14ac:dyDescent="0.25">
      <c r="O24369"/>
    </row>
    <row r="24370" spans="15:15" x14ac:dyDescent="0.25">
      <c r="O24370"/>
    </row>
    <row r="24371" spans="15:15" x14ac:dyDescent="0.25">
      <c r="O24371"/>
    </row>
    <row r="24372" spans="15:15" x14ac:dyDescent="0.25">
      <c r="O24372"/>
    </row>
    <row r="24373" spans="15:15" x14ac:dyDescent="0.25">
      <c r="O24373"/>
    </row>
    <row r="24374" spans="15:15" x14ac:dyDescent="0.25">
      <c r="O24374"/>
    </row>
    <row r="24375" spans="15:15" x14ac:dyDescent="0.25">
      <c r="O24375"/>
    </row>
    <row r="24376" spans="15:15" x14ac:dyDescent="0.25">
      <c r="O24376"/>
    </row>
    <row r="24377" spans="15:15" x14ac:dyDescent="0.25">
      <c r="O24377"/>
    </row>
    <row r="24378" spans="15:15" x14ac:dyDescent="0.25">
      <c r="O24378"/>
    </row>
    <row r="24379" spans="15:15" x14ac:dyDescent="0.25">
      <c r="O24379"/>
    </row>
    <row r="24380" spans="15:15" x14ac:dyDescent="0.25">
      <c r="O24380"/>
    </row>
    <row r="24381" spans="15:15" x14ac:dyDescent="0.25">
      <c r="O24381"/>
    </row>
    <row r="24382" spans="15:15" x14ac:dyDescent="0.25">
      <c r="O24382"/>
    </row>
    <row r="24383" spans="15:15" x14ac:dyDescent="0.25">
      <c r="O24383"/>
    </row>
    <row r="24384" spans="15:15" x14ac:dyDescent="0.25">
      <c r="O24384"/>
    </row>
    <row r="24385" spans="15:15" x14ac:dyDescent="0.25">
      <c r="O24385"/>
    </row>
    <row r="24386" spans="15:15" x14ac:dyDescent="0.25">
      <c r="O24386"/>
    </row>
    <row r="24387" spans="15:15" x14ac:dyDescent="0.25">
      <c r="O24387"/>
    </row>
    <row r="24388" spans="15:15" x14ac:dyDescent="0.25">
      <c r="O24388"/>
    </row>
    <row r="24389" spans="15:15" x14ac:dyDescent="0.25">
      <c r="O24389"/>
    </row>
    <row r="24390" spans="15:15" x14ac:dyDescent="0.25">
      <c r="O24390"/>
    </row>
    <row r="24391" spans="15:15" x14ac:dyDescent="0.25">
      <c r="O24391"/>
    </row>
    <row r="24392" spans="15:15" x14ac:dyDescent="0.25">
      <c r="O24392"/>
    </row>
    <row r="24393" spans="15:15" x14ac:dyDescent="0.25">
      <c r="O24393"/>
    </row>
    <row r="24394" spans="15:15" x14ac:dyDescent="0.25">
      <c r="O24394"/>
    </row>
    <row r="24395" spans="15:15" x14ac:dyDescent="0.25">
      <c r="O24395"/>
    </row>
    <row r="24396" spans="15:15" x14ac:dyDescent="0.25">
      <c r="O24396"/>
    </row>
    <row r="24397" spans="15:15" x14ac:dyDescent="0.25">
      <c r="O24397"/>
    </row>
    <row r="24398" spans="15:15" x14ac:dyDescent="0.25">
      <c r="O24398"/>
    </row>
    <row r="24399" spans="15:15" x14ac:dyDescent="0.25">
      <c r="O24399"/>
    </row>
    <row r="24400" spans="15:15" x14ac:dyDescent="0.25">
      <c r="O24400"/>
    </row>
    <row r="24401" spans="15:15" x14ac:dyDescent="0.25">
      <c r="O24401"/>
    </row>
    <row r="24402" spans="15:15" x14ac:dyDescent="0.25">
      <c r="O24402"/>
    </row>
    <row r="24403" spans="15:15" x14ac:dyDescent="0.25">
      <c r="O24403"/>
    </row>
    <row r="24404" spans="15:15" x14ac:dyDescent="0.25">
      <c r="O24404"/>
    </row>
    <row r="24405" spans="15:15" x14ac:dyDescent="0.25">
      <c r="O24405"/>
    </row>
    <row r="24406" spans="15:15" x14ac:dyDescent="0.25">
      <c r="O24406"/>
    </row>
    <row r="24407" spans="15:15" x14ac:dyDescent="0.25">
      <c r="O24407"/>
    </row>
    <row r="24408" spans="15:15" x14ac:dyDescent="0.25">
      <c r="O24408"/>
    </row>
    <row r="24409" spans="15:15" x14ac:dyDescent="0.25">
      <c r="O24409"/>
    </row>
    <row r="24410" spans="15:15" x14ac:dyDescent="0.25">
      <c r="O24410"/>
    </row>
    <row r="24411" spans="15:15" x14ac:dyDescent="0.25">
      <c r="O24411"/>
    </row>
    <row r="24412" spans="15:15" x14ac:dyDescent="0.25">
      <c r="O24412"/>
    </row>
    <row r="24413" spans="15:15" x14ac:dyDescent="0.25">
      <c r="O24413"/>
    </row>
    <row r="24414" spans="15:15" x14ac:dyDescent="0.25">
      <c r="O24414"/>
    </row>
    <row r="24415" spans="15:15" x14ac:dyDescent="0.25">
      <c r="O24415"/>
    </row>
    <row r="24416" spans="15:15" x14ac:dyDescent="0.25">
      <c r="O24416"/>
    </row>
    <row r="24417" spans="15:15" x14ac:dyDescent="0.25">
      <c r="O24417"/>
    </row>
    <row r="24418" spans="15:15" x14ac:dyDescent="0.25">
      <c r="O24418"/>
    </row>
    <row r="24419" spans="15:15" x14ac:dyDescent="0.25">
      <c r="O24419"/>
    </row>
    <row r="24420" spans="15:15" x14ac:dyDescent="0.25">
      <c r="O24420"/>
    </row>
    <row r="24421" spans="15:15" x14ac:dyDescent="0.25">
      <c r="O24421"/>
    </row>
    <row r="24422" spans="15:15" x14ac:dyDescent="0.25">
      <c r="O24422"/>
    </row>
    <row r="24423" spans="15:15" x14ac:dyDescent="0.25">
      <c r="O24423"/>
    </row>
    <row r="24424" spans="15:15" x14ac:dyDescent="0.25">
      <c r="O24424"/>
    </row>
    <row r="24425" spans="15:15" x14ac:dyDescent="0.25">
      <c r="O24425"/>
    </row>
    <row r="24426" spans="15:15" x14ac:dyDescent="0.25">
      <c r="O24426"/>
    </row>
    <row r="24427" spans="15:15" x14ac:dyDescent="0.25">
      <c r="O24427"/>
    </row>
    <row r="24428" spans="15:15" x14ac:dyDescent="0.25">
      <c r="O24428"/>
    </row>
    <row r="24429" spans="15:15" x14ac:dyDescent="0.25">
      <c r="O24429"/>
    </row>
    <row r="24430" spans="15:15" x14ac:dyDescent="0.25">
      <c r="O24430"/>
    </row>
    <row r="24431" spans="15:15" x14ac:dyDescent="0.25">
      <c r="O24431"/>
    </row>
    <row r="24432" spans="15:15" x14ac:dyDescent="0.25">
      <c r="O24432"/>
    </row>
    <row r="24433" spans="15:15" x14ac:dyDescent="0.25">
      <c r="O24433"/>
    </row>
    <row r="24434" spans="15:15" x14ac:dyDescent="0.25">
      <c r="O24434"/>
    </row>
    <row r="24435" spans="15:15" x14ac:dyDescent="0.25">
      <c r="O24435"/>
    </row>
    <row r="24436" spans="15:15" x14ac:dyDescent="0.25">
      <c r="O24436"/>
    </row>
    <row r="24437" spans="15:15" x14ac:dyDescent="0.25">
      <c r="O24437"/>
    </row>
    <row r="24438" spans="15:15" x14ac:dyDescent="0.25">
      <c r="O24438"/>
    </row>
    <row r="24439" spans="15:15" x14ac:dyDescent="0.25">
      <c r="O24439"/>
    </row>
    <row r="24440" spans="15:15" x14ac:dyDescent="0.25">
      <c r="O24440"/>
    </row>
    <row r="24441" spans="15:15" x14ac:dyDescent="0.25">
      <c r="O24441"/>
    </row>
    <row r="24442" spans="15:15" x14ac:dyDescent="0.25">
      <c r="O24442"/>
    </row>
    <row r="24443" spans="15:15" x14ac:dyDescent="0.25">
      <c r="O24443"/>
    </row>
    <row r="24444" spans="15:15" x14ac:dyDescent="0.25">
      <c r="O24444"/>
    </row>
    <row r="24445" spans="15:15" x14ac:dyDescent="0.25">
      <c r="O24445"/>
    </row>
    <row r="24446" spans="15:15" x14ac:dyDescent="0.25">
      <c r="O24446"/>
    </row>
    <row r="24447" spans="15:15" x14ac:dyDescent="0.25">
      <c r="O24447"/>
    </row>
    <row r="24448" spans="15:15" x14ac:dyDescent="0.25">
      <c r="O24448"/>
    </row>
    <row r="24449" spans="15:15" x14ac:dyDescent="0.25">
      <c r="O24449"/>
    </row>
    <row r="24450" spans="15:15" x14ac:dyDescent="0.25">
      <c r="O24450"/>
    </row>
    <row r="24451" spans="15:15" x14ac:dyDescent="0.25">
      <c r="O24451"/>
    </row>
    <row r="24452" spans="15:15" x14ac:dyDescent="0.25">
      <c r="O24452"/>
    </row>
    <row r="24453" spans="15:15" x14ac:dyDescent="0.25">
      <c r="O24453"/>
    </row>
    <row r="24454" spans="15:15" x14ac:dyDescent="0.25">
      <c r="O24454"/>
    </row>
    <row r="24455" spans="15:15" x14ac:dyDescent="0.25">
      <c r="O24455"/>
    </row>
    <row r="24456" spans="15:15" x14ac:dyDescent="0.25">
      <c r="O24456"/>
    </row>
    <row r="24457" spans="15:15" x14ac:dyDescent="0.25">
      <c r="O24457"/>
    </row>
    <row r="24458" spans="15:15" x14ac:dyDescent="0.25">
      <c r="O24458"/>
    </row>
    <row r="24459" spans="15:15" x14ac:dyDescent="0.25">
      <c r="O24459"/>
    </row>
    <row r="24460" spans="15:15" x14ac:dyDescent="0.25">
      <c r="O24460"/>
    </row>
    <row r="24461" spans="15:15" x14ac:dyDescent="0.25">
      <c r="O24461"/>
    </row>
    <row r="24462" spans="15:15" x14ac:dyDescent="0.25">
      <c r="O24462"/>
    </row>
    <row r="24463" spans="15:15" x14ac:dyDescent="0.25">
      <c r="O24463"/>
    </row>
    <row r="24464" spans="15:15" x14ac:dyDescent="0.25">
      <c r="O24464"/>
    </row>
    <row r="24465" spans="15:15" x14ac:dyDescent="0.25">
      <c r="O24465"/>
    </row>
    <row r="24466" spans="15:15" x14ac:dyDescent="0.25">
      <c r="O24466"/>
    </row>
    <row r="24467" spans="15:15" x14ac:dyDescent="0.25">
      <c r="O24467"/>
    </row>
    <row r="24468" spans="15:15" x14ac:dyDescent="0.25">
      <c r="O24468"/>
    </row>
    <row r="24469" spans="15:15" x14ac:dyDescent="0.25">
      <c r="O24469"/>
    </row>
    <row r="24470" spans="15:15" x14ac:dyDescent="0.25">
      <c r="O24470"/>
    </row>
    <row r="24471" spans="15:15" x14ac:dyDescent="0.25">
      <c r="O24471"/>
    </row>
    <row r="24472" spans="15:15" x14ac:dyDescent="0.25">
      <c r="O24472"/>
    </row>
    <row r="24473" spans="15:15" x14ac:dyDescent="0.25">
      <c r="O24473"/>
    </row>
    <row r="24474" spans="15:15" x14ac:dyDescent="0.25">
      <c r="O24474"/>
    </row>
    <row r="24475" spans="15:15" x14ac:dyDescent="0.25">
      <c r="O24475"/>
    </row>
    <row r="24476" spans="15:15" x14ac:dyDescent="0.25">
      <c r="O24476"/>
    </row>
    <row r="24477" spans="15:15" x14ac:dyDescent="0.25">
      <c r="O24477"/>
    </row>
    <row r="24478" spans="15:15" x14ac:dyDescent="0.25">
      <c r="O24478"/>
    </row>
    <row r="24479" spans="15:15" x14ac:dyDescent="0.25">
      <c r="O24479"/>
    </row>
    <row r="24480" spans="15:15" x14ac:dyDescent="0.25">
      <c r="O24480"/>
    </row>
    <row r="24481" spans="15:15" x14ac:dyDescent="0.25">
      <c r="O24481"/>
    </row>
    <row r="24482" spans="15:15" x14ac:dyDescent="0.25">
      <c r="O24482"/>
    </row>
    <row r="24483" spans="15:15" x14ac:dyDescent="0.25">
      <c r="O24483"/>
    </row>
    <row r="24484" spans="15:15" x14ac:dyDescent="0.25">
      <c r="O24484"/>
    </row>
    <row r="24485" spans="15:15" x14ac:dyDescent="0.25">
      <c r="O24485"/>
    </row>
    <row r="24486" spans="15:15" x14ac:dyDescent="0.25">
      <c r="O24486"/>
    </row>
    <row r="24487" spans="15:15" x14ac:dyDescent="0.25">
      <c r="O24487"/>
    </row>
    <row r="24488" spans="15:15" x14ac:dyDescent="0.25">
      <c r="O24488"/>
    </row>
    <row r="24489" spans="15:15" x14ac:dyDescent="0.25">
      <c r="O24489"/>
    </row>
    <row r="24490" spans="15:15" x14ac:dyDescent="0.25">
      <c r="O24490"/>
    </row>
    <row r="24491" spans="15:15" x14ac:dyDescent="0.25">
      <c r="O24491"/>
    </row>
    <row r="24492" spans="15:15" x14ac:dyDescent="0.25">
      <c r="O24492"/>
    </row>
    <row r="24493" spans="15:15" x14ac:dyDescent="0.25">
      <c r="O24493"/>
    </row>
    <row r="24494" spans="15:15" x14ac:dyDescent="0.25">
      <c r="O24494"/>
    </row>
    <row r="24495" spans="15:15" x14ac:dyDescent="0.25">
      <c r="O24495"/>
    </row>
    <row r="24496" spans="15:15" x14ac:dyDescent="0.25">
      <c r="O24496"/>
    </row>
    <row r="24497" spans="15:15" x14ac:dyDescent="0.25">
      <c r="O24497"/>
    </row>
    <row r="24498" spans="15:15" x14ac:dyDescent="0.25">
      <c r="O24498"/>
    </row>
    <row r="24499" spans="15:15" x14ac:dyDescent="0.25">
      <c r="O24499"/>
    </row>
    <row r="24500" spans="15:15" x14ac:dyDescent="0.25">
      <c r="O24500"/>
    </row>
    <row r="24501" spans="15:15" x14ac:dyDescent="0.25">
      <c r="O24501"/>
    </row>
    <row r="24502" spans="15:15" x14ac:dyDescent="0.25">
      <c r="O24502"/>
    </row>
    <row r="24503" spans="15:15" x14ac:dyDescent="0.25">
      <c r="O24503"/>
    </row>
    <row r="24504" spans="15:15" x14ac:dyDescent="0.25">
      <c r="O24504"/>
    </row>
    <row r="24505" spans="15:15" x14ac:dyDescent="0.25">
      <c r="O24505"/>
    </row>
    <row r="24506" spans="15:15" x14ac:dyDescent="0.25">
      <c r="O24506"/>
    </row>
    <row r="24507" spans="15:15" x14ac:dyDescent="0.25">
      <c r="O24507"/>
    </row>
    <row r="24508" spans="15:15" x14ac:dyDescent="0.25">
      <c r="O24508"/>
    </row>
    <row r="24509" spans="15:15" x14ac:dyDescent="0.25">
      <c r="O24509"/>
    </row>
    <row r="24510" spans="15:15" x14ac:dyDescent="0.25">
      <c r="O24510"/>
    </row>
    <row r="24511" spans="15:15" x14ac:dyDescent="0.25">
      <c r="O24511"/>
    </row>
    <row r="24512" spans="15:15" x14ac:dyDescent="0.25">
      <c r="O24512"/>
    </row>
    <row r="24513" spans="15:15" x14ac:dyDescent="0.25">
      <c r="O24513"/>
    </row>
    <row r="24514" spans="15:15" x14ac:dyDescent="0.25">
      <c r="O24514"/>
    </row>
    <row r="24515" spans="15:15" x14ac:dyDescent="0.25">
      <c r="O24515"/>
    </row>
    <row r="24516" spans="15:15" x14ac:dyDescent="0.25">
      <c r="O24516"/>
    </row>
    <row r="24517" spans="15:15" x14ac:dyDescent="0.25">
      <c r="O24517"/>
    </row>
    <row r="24518" spans="15:15" x14ac:dyDescent="0.25">
      <c r="O24518"/>
    </row>
    <row r="24519" spans="15:15" x14ac:dyDescent="0.25">
      <c r="O24519"/>
    </row>
    <row r="24520" spans="15:15" x14ac:dyDescent="0.25">
      <c r="O24520"/>
    </row>
    <row r="24521" spans="15:15" x14ac:dyDescent="0.25">
      <c r="O24521"/>
    </row>
    <row r="24522" spans="15:15" x14ac:dyDescent="0.25">
      <c r="O24522"/>
    </row>
    <row r="24523" spans="15:15" x14ac:dyDescent="0.25">
      <c r="O24523"/>
    </row>
    <row r="24524" spans="15:15" x14ac:dyDescent="0.25">
      <c r="O24524"/>
    </row>
    <row r="24525" spans="15:15" x14ac:dyDescent="0.25">
      <c r="O24525"/>
    </row>
    <row r="24526" spans="15:15" x14ac:dyDescent="0.25">
      <c r="O24526"/>
    </row>
    <row r="24527" spans="15:15" x14ac:dyDescent="0.25">
      <c r="O24527"/>
    </row>
    <row r="24528" spans="15:15" x14ac:dyDescent="0.25">
      <c r="O24528"/>
    </row>
    <row r="24529" spans="15:15" x14ac:dyDescent="0.25">
      <c r="O24529"/>
    </row>
    <row r="24530" spans="15:15" x14ac:dyDescent="0.25">
      <c r="O24530"/>
    </row>
    <row r="24531" spans="15:15" x14ac:dyDescent="0.25">
      <c r="O24531"/>
    </row>
    <row r="24532" spans="15:15" x14ac:dyDescent="0.25">
      <c r="O24532"/>
    </row>
    <row r="24533" spans="15:15" x14ac:dyDescent="0.25">
      <c r="O24533"/>
    </row>
    <row r="24534" spans="15:15" x14ac:dyDescent="0.25">
      <c r="O24534"/>
    </row>
    <row r="24535" spans="15:15" x14ac:dyDescent="0.25">
      <c r="O24535"/>
    </row>
    <row r="24536" spans="15:15" x14ac:dyDescent="0.25">
      <c r="O24536"/>
    </row>
    <row r="24537" spans="15:15" x14ac:dyDescent="0.25">
      <c r="O24537"/>
    </row>
    <row r="24538" spans="15:15" x14ac:dyDescent="0.25">
      <c r="O24538"/>
    </row>
    <row r="24539" spans="15:15" x14ac:dyDescent="0.25">
      <c r="O24539"/>
    </row>
    <row r="24540" spans="15:15" x14ac:dyDescent="0.25">
      <c r="O24540"/>
    </row>
    <row r="24541" spans="15:15" x14ac:dyDescent="0.25">
      <c r="O24541"/>
    </row>
    <row r="24542" spans="15:15" x14ac:dyDescent="0.25">
      <c r="O24542"/>
    </row>
    <row r="24543" spans="15:15" x14ac:dyDescent="0.25">
      <c r="O24543"/>
    </row>
    <row r="24544" spans="15:15" x14ac:dyDescent="0.25">
      <c r="O24544"/>
    </row>
    <row r="24545" spans="15:15" x14ac:dyDescent="0.25">
      <c r="O24545"/>
    </row>
    <row r="24546" spans="15:15" x14ac:dyDescent="0.25">
      <c r="O24546"/>
    </row>
    <row r="24547" spans="15:15" x14ac:dyDescent="0.25">
      <c r="O24547"/>
    </row>
    <row r="24548" spans="15:15" x14ac:dyDescent="0.25">
      <c r="O24548"/>
    </row>
    <row r="24549" spans="15:15" x14ac:dyDescent="0.25">
      <c r="O24549"/>
    </row>
    <row r="24550" spans="15:15" x14ac:dyDescent="0.25">
      <c r="O24550"/>
    </row>
    <row r="24551" spans="15:15" x14ac:dyDescent="0.25">
      <c r="O24551"/>
    </row>
    <row r="24552" spans="15:15" x14ac:dyDescent="0.25">
      <c r="O24552"/>
    </row>
    <row r="24553" spans="15:15" x14ac:dyDescent="0.25">
      <c r="O24553"/>
    </row>
    <row r="24554" spans="15:15" x14ac:dyDescent="0.25">
      <c r="O24554"/>
    </row>
    <row r="24555" spans="15:15" x14ac:dyDescent="0.25">
      <c r="O24555"/>
    </row>
    <row r="24556" spans="15:15" x14ac:dyDescent="0.25">
      <c r="O24556"/>
    </row>
    <row r="24557" spans="15:15" x14ac:dyDescent="0.25">
      <c r="O24557"/>
    </row>
    <row r="24558" spans="15:15" x14ac:dyDescent="0.25">
      <c r="O24558"/>
    </row>
    <row r="24559" spans="15:15" x14ac:dyDescent="0.25">
      <c r="O24559"/>
    </row>
    <row r="24560" spans="15:15" x14ac:dyDescent="0.25">
      <c r="O24560"/>
    </row>
    <row r="24561" spans="15:15" x14ac:dyDescent="0.25">
      <c r="O24561"/>
    </row>
    <row r="24562" spans="15:15" x14ac:dyDescent="0.25">
      <c r="O24562"/>
    </row>
    <row r="24563" spans="15:15" x14ac:dyDescent="0.25">
      <c r="O24563"/>
    </row>
    <row r="24564" spans="15:15" x14ac:dyDescent="0.25">
      <c r="O24564"/>
    </row>
    <row r="24565" spans="15:15" x14ac:dyDescent="0.25">
      <c r="O24565"/>
    </row>
    <row r="24566" spans="15:15" x14ac:dyDescent="0.25">
      <c r="O24566"/>
    </row>
    <row r="24567" spans="15:15" x14ac:dyDescent="0.25">
      <c r="O24567"/>
    </row>
    <row r="24568" spans="15:15" x14ac:dyDescent="0.25">
      <c r="O24568"/>
    </row>
    <row r="24569" spans="15:15" x14ac:dyDescent="0.25">
      <c r="O24569"/>
    </row>
    <row r="24570" spans="15:15" x14ac:dyDescent="0.25">
      <c r="O24570"/>
    </row>
    <row r="24571" spans="15:15" x14ac:dyDescent="0.25">
      <c r="O24571"/>
    </row>
    <row r="24572" spans="15:15" x14ac:dyDescent="0.25">
      <c r="O24572"/>
    </row>
    <row r="24573" spans="15:15" x14ac:dyDescent="0.25">
      <c r="O24573"/>
    </row>
    <row r="24574" spans="15:15" x14ac:dyDescent="0.25">
      <c r="O24574"/>
    </row>
    <row r="24575" spans="15:15" x14ac:dyDescent="0.25">
      <c r="O24575"/>
    </row>
    <row r="24576" spans="15:15" x14ac:dyDescent="0.25">
      <c r="O24576"/>
    </row>
    <row r="24577" spans="15:15" x14ac:dyDescent="0.25">
      <c r="O24577"/>
    </row>
    <row r="24578" spans="15:15" x14ac:dyDescent="0.25">
      <c r="O24578"/>
    </row>
    <row r="24579" spans="15:15" x14ac:dyDescent="0.25">
      <c r="O24579"/>
    </row>
    <row r="24580" spans="15:15" x14ac:dyDescent="0.25">
      <c r="O24580"/>
    </row>
    <row r="24581" spans="15:15" x14ac:dyDescent="0.25">
      <c r="O24581"/>
    </row>
    <row r="24582" spans="15:15" x14ac:dyDescent="0.25">
      <c r="O24582"/>
    </row>
    <row r="24583" spans="15:15" x14ac:dyDescent="0.25">
      <c r="O24583"/>
    </row>
    <row r="24584" spans="15:15" x14ac:dyDescent="0.25">
      <c r="O24584"/>
    </row>
    <row r="24585" spans="15:15" x14ac:dyDescent="0.25">
      <c r="O24585"/>
    </row>
    <row r="24586" spans="15:15" x14ac:dyDescent="0.25">
      <c r="O24586"/>
    </row>
    <row r="24587" spans="15:15" x14ac:dyDescent="0.25">
      <c r="O24587"/>
    </row>
    <row r="24588" spans="15:15" x14ac:dyDescent="0.25">
      <c r="O24588"/>
    </row>
    <row r="24589" spans="15:15" x14ac:dyDescent="0.25">
      <c r="O24589"/>
    </row>
    <row r="24590" spans="15:15" x14ac:dyDescent="0.25">
      <c r="O24590"/>
    </row>
    <row r="24591" spans="15:15" x14ac:dyDescent="0.25">
      <c r="O24591"/>
    </row>
    <row r="24592" spans="15:15" x14ac:dyDescent="0.25">
      <c r="O24592"/>
    </row>
    <row r="24593" spans="15:15" x14ac:dyDescent="0.25">
      <c r="O24593"/>
    </row>
    <row r="24594" spans="15:15" x14ac:dyDescent="0.25">
      <c r="O24594"/>
    </row>
    <row r="24595" spans="15:15" x14ac:dyDescent="0.25">
      <c r="O24595"/>
    </row>
    <row r="24596" spans="15:15" x14ac:dyDescent="0.25">
      <c r="O24596"/>
    </row>
    <row r="24597" spans="15:15" x14ac:dyDescent="0.25">
      <c r="O24597"/>
    </row>
    <row r="24598" spans="15:15" x14ac:dyDescent="0.25">
      <c r="O24598"/>
    </row>
    <row r="24599" spans="15:15" x14ac:dyDescent="0.25">
      <c r="O24599"/>
    </row>
    <row r="24600" spans="15:15" x14ac:dyDescent="0.25">
      <c r="O24600"/>
    </row>
    <row r="24601" spans="15:15" x14ac:dyDescent="0.25">
      <c r="O24601"/>
    </row>
    <row r="24602" spans="15:15" x14ac:dyDescent="0.25">
      <c r="O24602"/>
    </row>
    <row r="24603" spans="15:15" x14ac:dyDescent="0.25">
      <c r="O24603"/>
    </row>
    <row r="24604" spans="15:15" x14ac:dyDescent="0.25">
      <c r="O24604"/>
    </row>
    <row r="24605" spans="15:15" x14ac:dyDescent="0.25">
      <c r="O24605"/>
    </row>
    <row r="24606" spans="15:15" x14ac:dyDescent="0.25">
      <c r="O24606"/>
    </row>
    <row r="24607" spans="15:15" x14ac:dyDescent="0.25">
      <c r="O24607"/>
    </row>
    <row r="24608" spans="15:15" x14ac:dyDescent="0.25">
      <c r="O24608"/>
    </row>
    <row r="24609" spans="15:15" x14ac:dyDescent="0.25">
      <c r="O24609"/>
    </row>
    <row r="24610" spans="15:15" x14ac:dyDescent="0.25">
      <c r="O24610"/>
    </row>
    <row r="24611" spans="15:15" x14ac:dyDescent="0.25">
      <c r="O24611"/>
    </row>
    <row r="24612" spans="15:15" x14ac:dyDescent="0.25">
      <c r="O24612"/>
    </row>
    <row r="24613" spans="15:15" x14ac:dyDescent="0.25">
      <c r="O24613"/>
    </row>
    <row r="24614" spans="15:15" x14ac:dyDescent="0.25">
      <c r="O24614"/>
    </row>
    <row r="24615" spans="15:15" x14ac:dyDescent="0.25">
      <c r="O24615"/>
    </row>
    <row r="24616" spans="15:15" x14ac:dyDescent="0.25">
      <c r="O24616"/>
    </row>
    <row r="24617" spans="15:15" x14ac:dyDescent="0.25">
      <c r="O24617"/>
    </row>
    <row r="24618" spans="15:15" x14ac:dyDescent="0.25">
      <c r="O24618"/>
    </row>
    <row r="24619" spans="15:15" x14ac:dyDescent="0.25">
      <c r="O24619"/>
    </row>
    <row r="24620" spans="15:15" x14ac:dyDescent="0.25">
      <c r="O24620"/>
    </row>
    <row r="24621" spans="15:15" x14ac:dyDescent="0.25">
      <c r="O24621"/>
    </row>
    <row r="24622" spans="15:15" x14ac:dyDescent="0.25">
      <c r="O24622"/>
    </row>
    <row r="24623" spans="15:15" x14ac:dyDescent="0.25">
      <c r="O24623"/>
    </row>
    <row r="24624" spans="15:15" x14ac:dyDescent="0.25">
      <c r="O24624"/>
    </row>
    <row r="24625" spans="15:15" x14ac:dyDescent="0.25">
      <c r="O24625"/>
    </row>
    <row r="24626" spans="15:15" x14ac:dyDescent="0.25">
      <c r="O24626"/>
    </row>
    <row r="24627" spans="15:15" x14ac:dyDescent="0.25">
      <c r="O24627"/>
    </row>
    <row r="24628" spans="15:15" x14ac:dyDescent="0.25">
      <c r="O24628"/>
    </row>
    <row r="24629" spans="15:15" x14ac:dyDescent="0.25">
      <c r="O24629"/>
    </row>
    <row r="24630" spans="15:15" x14ac:dyDescent="0.25">
      <c r="O24630"/>
    </row>
    <row r="24631" spans="15:15" x14ac:dyDescent="0.25">
      <c r="O24631"/>
    </row>
    <row r="24632" spans="15:15" x14ac:dyDescent="0.25">
      <c r="O24632"/>
    </row>
    <row r="24633" spans="15:15" x14ac:dyDescent="0.25">
      <c r="O24633"/>
    </row>
    <row r="24634" spans="15:15" x14ac:dyDescent="0.25">
      <c r="O24634"/>
    </row>
    <row r="24635" spans="15:15" x14ac:dyDescent="0.25">
      <c r="O24635"/>
    </row>
    <row r="24636" spans="15:15" x14ac:dyDescent="0.25">
      <c r="O24636"/>
    </row>
    <row r="24637" spans="15:15" x14ac:dyDescent="0.25">
      <c r="O24637"/>
    </row>
    <row r="24638" spans="15:15" x14ac:dyDescent="0.25">
      <c r="O24638"/>
    </row>
    <row r="24639" spans="15:15" x14ac:dyDescent="0.25">
      <c r="O24639"/>
    </row>
    <row r="24640" spans="15:15" x14ac:dyDescent="0.25">
      <c r="O24640"/>
    </row>
    <row r="24641" spans="15:15" x14ac:dyDescent="0.25">
      <c r="O24641"/>
    </row>
    <row r="24642" spans="15:15" x14ac:dyDescent="0.25">
      <c r="O24642"/>
    </row>
    <row r="24643" spans="15:15" x14ac:dyDescent="0.25">
      <c r="O24643"/>
    </row>
    <row r="24644" spans="15:15" x14ac:dyDescent="0.25">
      <c r="O24644"/>
    </row>
    <row r="24645" spans="15:15" x14ac:dyDescent="0.25">
      <c r="O24645"/>
    </row>
    <row r="24646" spans="15:15" x14ac:dyDescent="0.25">
      <c r="O24646"/>
    </row>
    <row r="24647" spans="15:15" x14ac:dyDescent="0.25">
      <c r="O24647"/>
    </row>
    <row r="24648" spans="15:15" x14ac:dyDescent="0.25">
      <c r="O24648"/>
    </row>
    <row r="24649" spans="15:15" x14ac:dyDescent="0.25">
      <c r="O24649"/>
    </row>
    <row r="24650" spans="15:15" x14ac:dyDescent="0.25">
      <c r="O24650"/>
    </row>
    <row r="24651" spans="15:15" x14ac:dyDescent="0.25">
      <c r="O24651"/>
    </row>
    <row r="24652" spans="15:15" x14ac:dyDescent="0.25">
      <c r="O24652"/>
    </row>
    <row r="24653" spans="15:15" x14ac:dyDescent="0.25">
      <c r="O24653"/>
    </row>
    <row r="24654" spans="15:15" x14ac:dyDescent="0.25">
      <c r="O24654"/>
    </row>
    <row r="24655" spans="15:15" x14ac:dyDescent="0.25">
      <c r="O24655"/>
    </row>
    <row r="24656" spans="15:15" x14ac:dyDescent="0.25">
      <c r="O24656"/>
    </row>
    <row r="24657" spans="15:15" x14ac:dyDescent="0.25">
      <c r="O24657"/>
    </row>
    <row r="24658" spans="15:15" x14ac:dyDescent="0.25">
      <c r="O24658"/>
    </row>
    <row r="24659" spans="15:15" x14ac:dyDescent="0.25">
      <c r="O24659"/>
    </row>
    <row r="24660" spans="15:15" x14ac:dyDescent="0.25">
      <c r="O24660"/>
    </row>
    <row r="24661" spans="15:15" x14ac:dyDescent="0.25">
      <c r="O24661"/>
    </row>
    <row r="24662" spans="15:15" x14ac:dyDescent="0.25">
      <c r="O24662"/>
    </row>
    <row r="24663" spans="15:15" x14ac:dyDescent="0.25">
      <c r="O24663"/>
    </row>
    <row r="24664" spans="15:15" x14ac:dyDescent="0.25">
      <c r="O24664"/>
    </row>
    <row r="24665" spans="15:15" x14ac:dyDescent="0.25">
      <c r="O24665"/>
    </row>
    <row r="24666" spans="15:15" x14ac:dyDescent="0.25">
      <c r="O24666"/>
    </row>
    <row r="24667" spans="15:15" x14ac:dyDescent="0.25">
      <c r="O24667"/>
    </row>
    <row r="24668" spans="15:15" x14ac:dyDescent="0.25">
      <c r="O24668"/>
    </row>
    <row r="24669" spans="15:15" x14ac:dyDescent="0.25">
      <c r="O24669"/>
    </row>
    <row r="24670" spans="15:15" x14ac:dyDescent="0.25">
      <c r="O24670"/>
    </row>
    <row r="24671" spans="15:15" x14ac:dyDescent="0.25">
      <c r="O24671"/>
    </row>
    <row r="24672" spans="15:15" x14ac:dyDescent="0.25">
      <c r="O24672"/>
    </row>
    <row r="24673" spans="15:15" x14ac:dyDescent="0.25">
      <c r="O24673"/>
    </row>
    <row r="24674" spans="15:15" x14ac:dyDescent="0.25">
      <c r="O24674"/>
    </row>
    <row r="24675" spans="15:15" x14ac:dyDescent="0.25">
      <c r="O24675"/>
    </row>
    <row r="24676" spans="15:15" x14ac:dyDescent="0.25">
      <c r="O24676"/>
    </row>
    <row r="24677" spans="15:15" x14ac:dyDescent="0.25">
      <c r="O24677"/>
    </row>
    <row r="24678" spans="15:15" x14ac:dyDescent="0.25">
      <c r="O24678"/>
    </row>
    <row r="24679" spans="15:15" x14ac:dyDescent="0.25">
      <c r="O24679"/>
    </row>
    <row r="24680" spans="15:15" x14ac:dyDescent="0.25">
      <c r="O24680"/>
    </row>
    <row r="24681" spans="15:15" x14ac:dyDescent="0.25">
      <c r="O24681"/>
    </row>
    <row r="24682" spans="15:15" x14ac:dyDescent="0.25">
      <c r="O24682"/>
    </row>
    <row r="24683" spans="15:15" x14ac:dyDescent="0.25">
      <c r="O24683"/>
    </row>
    <row r="24684" spans="15:15" x14ac:dyDescent="0.25">
      <c r="O24684"/>
    </row>
    <row r="24685" spans="15:15" x14ac:dyDescent="0.25">
      <c r="O24685"/>
    </row>
    <row r="24686" spans="15:15" x14ac:dyDescent="0.25">
      <c r="O24686"/>
    </row>
    <row r="24687" spans="15:15" x14ac:dyDescent="0.25">
      <c r="O24687"/>
    </row>
    <row r="24688" spans="15:15" x14ac:dyDescent="0.25">
      <c r="O24688"/>
    </row>
    <row r="24689" spans="15:15" x14ac:dyDescent="0.25">
      <c r="O24689"/>
    </row>
    <row r="24690" spans="15:15" x14ac:dyDescent="0.25">
      <c r="O24690"/>
    </row>
    <row r="24691" spans="15:15" x14ac:dyDescent="0.25">
      <c r="O24691"/>
    </row>
    <row r="24692" spans="15:15" x14ac:dyDescent="0.25">
      <c r="O24692"/>
    </row>
    <row r="24693" spans="15:15" x14ac:dyDescent="0.25">
      <c r="O24693"/>
    </row>
    <row r="24694" spans="15:15" x14ac:dyDescent="0.25">
      <c r="O24694"/>
    </row>
    <row r="24695" spans="15:15" x14ac:dyDescent="0.25">
      <c r="O24695"/>
    </row>
    <row r="24696" spans="15:15" x14ac:dyDescent="0.25">
      <c r="O24696"/>
    </row>
    <row r="24697" spans="15:15" x14ac:dyDescent="0.25">
      <c r="O24697"/>
    </row>
    <row r="24698" spans="15:15" x14ac:dyDescent="0.25">
      <c r="O24698"/>
    </row>
    <row r="24699" spans="15:15" x14ac:dyDescent="0.25">
      <c r="O24699"/>
    </row>
    <row r="24700" spans="15:15" x14ac:dyDescent="0.25">
      <c r="O24700"/>
    </row>
    <row r="24701" spans="15:15" x14ac:dyDescent="0.25">
      <c r="O24701"/>
    </row>
    <row r="24702" spans="15:15" x14ac:dyDescent="0.25">
      <c r="O24702"/>
    </row>
    <row r="24703" spans="15:15" x14ac:dyDescent="0.25">
      <c r="O24703"/>
    </row>
    <row r="24704" spans="15:15" x14ac:dyDescent="0.25">
      <c r="O24704"/>
    </row>
    <row r="24705" spans="15:15" x14ac:dyDescent="0.25">
      <c r="O24705"/>
    </row>
    <row r="24706" spans="15:15" x14ac:dyDescent="0.25">
      <c r="O24706"/>
    </row>
    <row r="24707" spans="15:15" x14ac:dyDescent="0.25">
      <c r="O24707"/>
    </row>
    <row r="24708" spans="15:15" x14ac:dyDescent="0.25">
      <c r="O24708"/>
    </row>
    <row r="24709" spans="15:15" x14ac:dyDescent="0.25">
      <c r="O24709"/>
    </row>
    <row r="24710" spans="15:15" x14ac:dyDescent="0.25">
      <c r="O24710"/>
    </row>
    <row r="24711" spans="15:15" x14ac:dyDescent="0.25">
      <c r="O24711"/>
    </row>
    <row r="24712" spans="15:15" x14ac:dyDescent="0.25">
      <c r="O24712"/>
    </row>
    <row r="24713" spans="15:15" x14ac:dyDescent="0.25">
      <c r="O24713"/>
    </row>
    <row r="24714" spans="15:15" x14ac:dyDescent="0.25">
      <c r="O24714"/>
    </row>
    <row r="24715" spans="15:15" x14ac:dyDescent="0.25">
      <c r="O24715"/>
    </row>
    <row r="24716" spans="15:15" x14ac:dyDescent="0.25">
      <c r="O24716"/>
    </row>
    <row r="24717" spans="15:15" x14ac:dyDescent="0.25">
      <c r="O24717"/>
    </row>
    <row r="24718" spans="15:15" x14ac:dyDescent="0.25">
      <c r="O24718"/>
    </row>
    <row r="24719" spans="15:15" x14ac:dyDescent="0.25">
      <c r="O24719"/>
    </row>
    <row r="24720" spans="15:15" x14ac:dyDescent="0.25">
      <c r="O24720"/>
    </row>
    <row r="24721" spans="15:15" x14ac:dyDescent="0.25">
      <c r="O24721"/>
    </row>
    <row r="24722" spans="15:15" x14ac:dyDescent="0.25">
      <c r="O24722"/>
    </row>
    <row r="24723" spans="15:15" x14ac:dyDescent="0.25">
      <c r="O24723"/>
    </row>
    <row r="24724" spans="15:15" x14ac:dyDescent="0.25">
      <c r="O24724"/>
    </row>
    <row r="24725" spans="15:15" x14ac:dyDescent="0.25">
      <c r="O24725"/>
    </row>
    <row r="24726" spans="15:15" x14ac:dyDescent="0.25">
      <c r="O24726"/>
    </row>
    <row r="24727" spans="15:15" x14ac:dyDescent="0.25">
      <c r="O24727"/>
    </row>
    <row r="24728" spans="15:15" x14ac:dyDescent="0.25">
      <c r="O24728"/>
    </row>
    <row r="24729" spans="15:15" x14ac:dyDescent="0.25">
      <c r="O24729"/>
    </row>
    <row r="24730" spans="15:15" x14ac:dyDescent="0.25">
      <c r="O24730"/>
    </row>
    <row r="24731" spans="15:15" x14ac:dyDescent="0.25">
      <c r="O24731"/>
    </row>
    <row r="24732" spans="15:15" x14ac:dyDescent="0.25">
      <c r="O24732"/>
    </row>
    <row r="24733" spans="15:15" x14ac:dyDescent="0.25">
      <c r="O24733"/>
    </row>
    <row r="24734" spans="15:15" x14ac:dyDescent="0.25">
      <c r="O24734"/>
    </row>
    <row r="24735" spans="15:15" x14ac:dyDescent="0.25">
      <c r="O24735"/>
    </row>
    <row r="24736" spans="15:15" x14ac:dyDescent="0.25">
      <c r="O24736"/>
    </row>
    <row r="24737" spans="15:15" x14ac:dyDescent="0.25">
      <c r="O24737"/>
    </row>
    <row r="24738" spans="15:15" x14ac:dyDescent="0.25">
      <c r="O24738"/>
    </row>
    <row r="24739" spans="15:15" x14ac:dyDescent="0.25">
      <c r="O24739"/>
    </row>
    <row r="24740" spans="15:15" x14ac:dyDescent="0.25">
      <c r="O24740"/>
    </row>
    <row r="24741" spans="15:15" x14ac:dyDescent="0.25">
      <c r="O24741"/>
    </row>
    <row r="24742" spans="15:15" x14ac:dyDescent="0.25">
      <c r="O24742"/>
    </row>
    <row r="24743" spans="15:15" x14ac:dyDescent="0.25">
      <c r="O24743"/>
    </row>
    <row r="24744" spans="15:15" x14ac:dyDescent="0.25">
      <c r="O24744"/>
    </row>
    <row r="24745" spans="15:15" x14ac:dyDescent="0.25">
      <c r="O24745"/>
    </row>
    <row r="24746" spans="15:15" x14ac:dyDescent="0.25">
      <c r="O24746"/>
    </row>
    <row r="24747" spans="15:15" x14ac:dyDescent="0.25">
      <c r="O24747"/>
    </row>
    <row r="24748" spans="15:15" x14ac:dyDescent="0.25">
      <c r="O24748"/>
    </row>
    <row r="24749" spans="15:15" x14ac:dyDescent="0.25">
      <c r="O24749"/>
    </row>
    <row r="24750" spans="15:15" x14ac:dyDescent="0.25">
      <c r="O24750"/>
    </row>
    <row r="24751" spans="15:15" x14ac:dyDescent="0.25">
      <c r="O24751"/>
    </row>
    <row r="24752" spans="15:15" x14ac:dyDescent="0.25">
      <c r="O24752"/>
    </row>
    <row r="24753" spans="15:15" x14ac:dyDescent="0.25">
      <c r="O24753"/>
    </row>
    <row r="24754" spans="15:15" x14ac:dyDescent="0.25">
      <c r="O24754"/>
    </row>
    <row r="24755" spans="15:15" x14ac:dyDescent="0.25">
      <c r="O24755"/>
    </row>
    <row r="24756" spans="15:15" x14ac:dyDescent="0.25">
      <c r="O24756"/>
    </row>
    <row r="24757" spans="15:15" x14ac:dyDescent="0.25">
      <c r="O24757"/>
    </row>
    <row r="24758" spans="15:15" x14ac:dyDescent="0.25">
      <c r="O24758"/>
    </row>
    <row r="24759" spans="15:15" x14ac:dyDescent="0.25">
      <c r="O24759"/>
    </row>
    <row r="24760" spans="15:15" x14ac:dyDescent="0.25">
      <c r="O24760"/>
    </row>
    <row r="24761" spans="15:15" x14ac:dyDescent="0.25">
      <c r="O24761"/>
    </row>
    <row r="24762" spans="15:15" x14ac:dyDescent="0.25">
      <c r="O24762"/>
    </row>
    <row r="24763" spans="15:15" x14ac:dyDescent="0.25">
      <c r="O24763"/>
    </row>
    <row r="24764" spans="15:15" x14ac:dyDescent="0.25">
      <c r="O24764"/>
    </row>
    <row r="24765" spans="15:15" x14ac:dyDescent="0.25">
      <c r="O24765"/>
    </row>
    <row r="24766" spans="15:15" x14ac:dyDescent="0.25">
      <c r="O24766"/>
    </row>
    <row r="24767" spans="15:15" x14ac:dyDescent="0.25">
      <c r="O24767"/>
    </row>
    <row r="24768" spans="15:15" x14ac:dyDescent="0.25">
      <c r="O24768"/>
    </row>
    <row r="24769" spans="15:15" x14ac:dyDescent="0.25">
      <c r="O24769"/>
    </row>
    <row r="24770" spans="15:15" x14ac:dyDescent="0.25">
      <c r="O24770"/>
    </row>
    <row r="24771" spans="15:15" x14ac:dyDescent="0.25">
      <c r="O24771"/>
    </row>
    <row r="24772" spans="15:15" x14ac:dyDescent="0.25">
      <c r="O24772"/>
    </row>
    <row r="24773" spans="15:15" x14ac:dyDescent="0.25">
      <c r="O24773"/>
    </row>
    <row r="24774" spans="15:15" x14ac:dyDescent="0.25">
      <c r="O24774"/>
    </row>
    <row r="24775" spans="15:15" x14ac:dyDescent="0.25">
      <c r="O24775"/>
    </row>
    <row r="24776" spans="15:15" x14ac:dyDescent="0.25">
      <c r="O24776"/>
    </row>
    <row r="24777" spans="15:15" x14ac:dyDescent="0.25">
      <c r="O24777"/>
    </row>
    <row r="24778" spans="15:15" x14ac:dyDescent="0.25">
      <c r="O24778"/>
    </row>
    <row r="24779" spans="15:15" x14ac:dyDescent="0.25">
      <c r="O24779"/>
    </row>
    <row r="24780" spans="15:15" x14ac:dyDescent="0.25">
      <c r="O24780"/>
    </row>
    <row r="24781" spans="15:15" x14ac:dyDescent="0.25">
      <c r="O24781"/>
    </row>
    <row r="24782" spans="15:15" x14ac:dyDescent="0.25">
      <c r="O24782"/>
    </row>
    <row r="24783" spans="15:15" x14ac:dyDescent="0.25">
      <c r="O24783"/>
    </row>
    <row r="24784" spans="15:15" x14ac:dyDescent="0.25">
      <c r="O24784"/>
    </row>
    <row r="24785" spans="15:15" x14ac:dyDescent="0.25">
      <c r="O24785"/>
    </row>
    <row r="24786" spans="15:15" x14ac:dyDescent="0.25">
      <c r="O24786"/>
    </row>
    <row r="24787" spans="15:15" x14ac:dyDescent="0.25">
      <c r="O24787"/>
    </row>
    <row r="24788" spans="15:15" x14ac:dyDescent="0.25">
      <c r="O24788"/>
    </row>
    <row r="24789" spans="15:15" x14ac:dyDescent="0.25">
      <c r="O24789"/>
    </row>
    <row r="24790" spans="15:15" x14ac:dyDescent="0.25">
      <c r="O24790"/>
    </row>
    <row r="24791" spans="15:15" x14ac:dyDescent="0.25">
      <c r="O24791"/>
    </row>
    <row r="24792" spans="15:15" x14ac:dyDescent="0.25">
      <c r="O24792"/>
    </row>
    <row r="24793" spans="15:15" x14ac:dyDescent="0.25">
      <c r="O24793"/>
    </row>
    <row r="24794" spans="15:15" x14ac:dyDescent="0.25">
      <c r="O24794"/>
    </row>
    <row r="24795" spans="15:15" x14ac:dyDescent="0.25">
      <c r="O24795"/>
    </row>
    <row r="24796" spans="15:15" x14ac:dyDescent="0.25">
      <c r="O24796"/>
    </row>
    <row r="24797" spans="15:15" x14ac:dyDescent="0.25">
      <c r="O24797"/>
    </row>
    <row r="24798" spans="15:15" x14ac:dyDescent="0.25">
      <c r="O24798"/>
    </row>
    <row r="24799" spans="15:15" x14ac:dyDescent="0.25">
      <c r="O24799"/>
    </row>
    <row r="24800" spans="15:15" x14ac:dyDescent="0.25">
      <c r="O24800"/>
    </row>
    <row r="24801" spans="15:15" x14ac:dyDescent="0.25">
      <c r="O24801"/>
    </row>
    <row r="24802" spans="15:15" x14ac:dyDescent="0.25">
      <c r="O24802"/>
    </row>
    <row r="24803" spans="15:15" x14ac:dyDescent="0.25">
      <c r="O24803"/>
    </row>
    <row r="24804" spans="15:15" x14ac:dyDescent="0.25">
      <c r="O24804"/>
    </row>
    <row r="24805" spans="15:15" x14ac:dyDescent="0.25">
      <c r="O24805"/>
    </row>
    <row r="24806" spans="15:15" x14ac:dyDescent="0.25">
      <c r="O24806"/>
    </row>
    <row r="24807" spans="15:15" x14ac:dyDescent="0.25">
      <c r="O24807"/>
    </row>
    <row r="24808" spans="15:15" x14ac:dyDescent="0.25">
      <c r="O24808"/>
    </row>
    <row r="24809" spans="15:15" x14ac:dyDescent="0.25">
      <c r="O24809"/>
    </row>
    <row r="24810" spans="15:15" x14ac:dyDescent="0.25">
      <c r="O24810"/>
    </row>
    <row r="24811" spans="15:15" x14ac:dyDescent="0.25">
      <c r="O24811"/>
    </row>
    <row r="24812" spans="15:15" x14ac:dyDescent="0.25">
      <c r="O24812"/>
    </row>
    <row r="24813" spans="15:15" x14ac:dyDescent="0.25">
      <c r="O24813"/>
    </row>
    <row r="24814" spans="15:15" x14ac:dyDescent="0.25">
      <c r="O24814"/>
    </row>
    <row r="24815" spans="15:15" x14ac:dyDescent="0.25">
      <c r="O24815"/>
    </row>
    <row r="24816" spans="15:15" x14ac:dyDescent="0.25">
      <c r="O24816"/>
    </row>
    <row r="24817" spans="15:15" x14ac:dyDescent="0.25">
      <c r="O24817"/>
    </row>
    <row r="24818" spans="15:15" x14ac:dyDescent="0.25">
      <c r="O24818"/>
    </row>
    <row r="24819" spans="15:15" x14ac:dyDescent="0.25">
      <c r="O24819"/>
    </row>
    <row r="24820" spans="15:15" x14ac:dyDescent="0.25">
      <c r="O24820"/>
    </row>
    <row r="24821" spans="15:15" x14ac:dyDescent="0.25">
      <c r="O24821"/>
    </row>
    <row r="24822" spans="15:15" x14ac:dyDescent="0.25">
      <c r="O24822"/>
    </row>
    <row r="24823" spans="15:15" x14ac:dyDescent="0.25">
      <c r="O24823"/>
    </row>
    <row r="24824" spans="15:15" x14ac:dyDescent="0.25">
      <c r="O24824"/>
    </row>
    <row r="24825" spans="15:15" x14ac:dyDescent="0.25">
      <c r="O24825"/>
    </row>
    <row r="24826" spans="15:15" x14ac:dyDescent="0.25">
      <c r="O24826"/>
    </row>
    <row r="24827" spans="15:15" x14ac:dyDescent="0.25">
      <c r="O24827"/>
    </row>
    <row r="24828" spans="15:15" x14ac:dyDescent="0.25">
      <c r="O24828"/>
    </row>
    <row r="24829" spans="15:15" x14ac:dyDescent="0.25">
      <c r="O24829"/>
    </row>
    <row r="24830" spans="15:15" x14ac:dyDescent="0.25">
      <c r="O24830"/>
    </row>
    <row r="24831" spans="15:15" x14ac:dyDescent="0.25">
      <c r="O24831"/>
    </row>
    <row r="24832" spans="15:15" x14ac:dyDescent="0.25">
      <c r="O24832"/>
    </row>
    <row r="24833" spans="15:15" x14ac:dyDescent="0.25">
      <c r="O24833"/>
    </row>
    <row r="24834" spans="15:15" x14ac:dyDescent="0.25">
      <c r="O24834"/>
    </row>
    <row r="24835" spans="15:15" x14ac:dyDescent="0.25">
      <c r="O24835"/>
    </row>
    <row r="24836" spans="15:15" x14ac:dyDescent="0.25">
      <c r="O24836"/>
    </row>
    <row r="24837" spans="15:15" x14ac:dyDescent="0.25">
      <c r="O24837"/>
    </row>
    <row r="24838" spans="15:15" x14ac:dyDescent="0.25">
      <c r="O24838"/>
    </row>
    <row r="24839" spans="15:15" x14ac:dyDescent="0.25">
      <c r="O24839"/>
    </row>
    <row r="24840" spans="15:15" x14ac:dyDescent="0.25">
      <c r="O24840"/>
    </row>
    <row r="24841" spans="15:15" x14ac:dyDescent="0.25">
      <c r="O24841"/>
    </row>
    <row r="24842" spans="15:15" x14ac:dyDescent="0.25">
      <c r="O24842"/>
    </row>
    <row r="24843" spans="15:15" x14ac:dyDescent="0.25">
      <c r="O24843"/>
    </row>
    <row r="24844" spans="15:15" x14ac:dyDescent="0.25">
      <c r="O24844"/>
    </row>
    <row r="24845" spans="15:15" x14ac:dyDescent="0.25">
      <c r="O24845"/>
    </row>
    <row r="24846" spans="15:15" x14ac:dyDescent="0.25">
      <c r="O24846"/>
    </row>
    <row r="24847" spans="15:15" x14ac:dyDescent="0.25">
      <c r="O24847"/>
    </row>
    <row r="24848" spans="15:15" x14ac:dyDescent="0.25">
      <c r="O24848"/>
    </row>
    <row r="24849" spans="15:15" x14ac:dyDescent="0.25">
      <c r="O24849"/>
    </row>
    <row r="24850" spans="15:15" x14ac:dyDescent="0.25">
      <c r="O24850"/>
    </row>
    <row r="24851" spans="15:15" x14ac:dyDescent="0.25">
      <c r="O24851"/>
    </row>
    <row r="24852" spans="15:15" x14ac:dyDescent="0.25">
      <c r="O24852"/>
    </row>
    <row r="24853" spans="15:15" x14ac:dyDescent="0.25">
      <c r="O24853"/>
    </row>
    <row r="24854" spans="15:15" x14ac:dyDescent="0.25">
      <c r="O24854"/>
    </row>
    <row r="24855" spans="15:15" x14ac:dyDescent="0.25">
      <c r="O24855"/>
    </row>
    <row r="24856" spans="15:15" x14ac:dyDescent="0.25">
      <c r="O24856"/>
    </row>
    <row r="24857" spans="15:15" x14ac:dyDescent="0.25">
      <c r="O24857"/>
    </row>
    <row r="24858" spans="15:15" x14ac:dyDescent="0.25">
      <c r="O24858"/>
    </row>
    <row r="24859" spans="15:15" x14ac:dyDescent="0.25">
      <c r="O24859"/>
    </row>
    <row r="24860" spans="15:15" x14ac:dyDescent="0.25">
      <c r="O24860"/>
    </row>
    <row r="24861" spans="15:15" x14ac:dyDescent="0.25">
      <c r="O24861"/>
    </row>
    <row r="24862" spans="15:15" x14ac:dyDescent="0.25">
      <c r="O24862"/>
    </row>
    <row r="24863" spans="15:15" x14ac:dyDescent="0.25">
      <c r="O24863"/>
    </row>
    <row r="24864" spans="15:15" x14ac:dyDescent="0.25">
      <c r="O24864"/>
    </row>
    <row r="24865" spans="15:15" x14ac:dyDescent="0.25">
      <c r="O24865"/>
    </row>
    <row r="24866" spans="15:15" x14ac:dyDescent="0.25">
      <c r="O24866"/>
    </row>
    <row r="24867" spans="15:15" x14ac:dyDescent="0.25">
      <c r="O24867"/>
    </row>
    <row r="24868" spans="15:15" x14ac:dyDescent="0.25">
      <c r="O24868"/>
    </row>
    <row r="24869" spans="15:15" x14ac:dyDescent="0.25">
      <c r="O24869"/>
    </row>
    <row r="24870" spans="15:15" x14ac:dyDescent="0.25">
      <c r="O24870"/>
    </row>
    <row r="24871" spans="15:15" x14ac:dyDescent="0.25">
      <c r="O24871"/>
    </row>
    <row r="24872" spans="15:15" x14ac:dyDescent="0.25">
      <c r="O24872"/>
    </row>
    <row r="24873" spans="15:15" x14ac:dyDescent="0.25">
      <c r="O24873"/>
    </row>
    <row r="24874" spans="15:15" x14ac:dyDescent="0.25">
      <c r="O24874"/>
    </row>
    <row r="24875" spans="15:15" x14ac:dyDescent="0.25">
      <c r="O24875"/>
    </row>
    <row r="24876" spans="15:15" x14ac:dyDescent="0.25">
      <c r="O24876"/>
    </row>
    <row r="24877" spans="15:15" x14ac:dyDescent="0.25">
      <c r="O24877"/>
    </row>
    <row r="24878" spans="15:15" x14ac:dyDescent="0.25">
      <c r="O24878"/>
    </row>
    <row r="24879" spans="15:15" x14ac:dyDescent="0.25">
      <c r="O24879"/>
    </row>
    <row r="24880" spans="15:15" x14ac:dyDescent="0.25">
      <c r="O24880"/>
    </row>
    <row r="24881" spans="15:15" x14ac:dyDescent="0.25">
      <c r="O24881"/>
    </row>
    <row r="24882" spans="15:15" x14ac:dyDescent="0.25">
      <c r="O24882"/>
    </row>
    <row r="24883" spans="15:15" x14ac:dyDescent="0.25">
      <c r="O24883"/>
    </row>
    <row r="24884" spans="15:15" x14ac:dyDescent="0.25">
      <c r="O24884"/>
    </row>
    <row r="24885" spans="15:15" x14ac:dyDescent="0.25">
      <c r="O24885"/>
    </row>
    <row r="24886" spans="15:15" x14ac:dyDescent="0.25">
      <c r="O24886"/>
    </row>
    <row r="24887" spans="15:15" x14ac:dyDescent="0.25">
      <c r="O24887"/>
    </row>
    <row r="24888" spans="15:15" x14ac:dyDescent="0.25">
      <c r="O24888"/>
    </row>
    <row r="24889" spans="15:15" x14ac:dyDescent="0.25">
      <c r="O24889"/>
    </row>
    <row r="24890" spans="15:15" x14ac:dyDescent="0.25">
      <c r="O24890"/>
    </row>
    <row r="24891" spans="15:15" x14ac:dyDescent="0.25">
      <c r="O24891"/>
    </row>
    <row r="24892" spans="15:15" x14ac:dyDescent="0.25">
      <c r="O24892"/>
    </row>
    <row r="24893" spans="15:15" x14ac:dyDescent="0.25">
      <c r="O24893"/>
    </row>
    <row r="24894" spans="15:15" x14ac:dyDescent="0.25">
      <c r="O24894"/>
    </row>
    <row r="24895" spans="15:15" x14ac:dyDescent="0.25">
      <c r="O24895"/>
    </row>
    <row r="24896" spans="15:15" x14ac:dyDescent="0.25">
      <c r="O24896"/>
    </row>
    <row r="24897" spans="15:15" x14ac:dyDescent="0.25">
      <c r="O24897"/>
    </row>
    <row r="24898" spans="15:15" x14ac:dyDescent="0.25">
      <c r="O24898"/>
    </row>
    <row r="24899" spans="15:15" x14ac:dyDescent="0.25">
      <c r="O24899"/>
    </row>
    <row r="24900" spans="15:15" x14ac:dyDescent="0.25">
      <c r="O24900"/>
    </row>
    <row r="24901" spans="15:15" x14ac:dyDescent="0.25">
      <c r="O24901"/>
    </row>
    <row r="24902" spans="15:15" x14ac:dyDescent="0.25">
      <c r="O24902"/>
    </row>
    <row r="24903" spans="15:15" x14ac:dyDescent="0.25">
      <c r="O24903"/>
    </row>
    <row r="24904" spans="15:15" x14ac:dyDescent="0.25">
      <c r="O24904"/>
    </row>
    <row r="24905" spans="15:15" x14ac:dyDescent="0.25">
      <c r="O24905"/>
    </row>
    <row r="24906" spans="15:15" x14ac:dyDescent="0.25">
      <c r="O24906"/>
    </row>
    <row r="24907" spans="15:15" x14ac:dyDescent="0.25">
      <c r="O24907"/>
    </row>
    <row r="24908" spans="15:15" x14ac:dyDescent="0.25">
      <c r="O24908"/>
    </row>
    <row r="24909" spans="15:15" x14ac:dyDescent="0.25">
      <c r="O24909"/>
    </row>
    <row r="24910" spans="15:15" x14ac:dyDescent="0.25">
      <c r="O24910"/>
    </row>
    <row r="24911" spans="15:15" x14ac:dyDescent="0.25">
      <c r="O24911"/>
    </row>
    <row r="24912" spans="15:15" x14ac:dyDescent="0.25">
      <c r="O24912"/>
    </row>
    <row r="24913" spans="15:15" x14ac:dyDescent="0.25">
      <c r="O24913"/>
    </row>
    <row r="24914" spans="15:15" x14ac:dyDescent="0.25">
      <c r="O24914"/>
    </row>
    <row r="24915" spans="15:15" x14ac:dyDescent="0.25">
      <c r="O24915"/>
    </row>
    <row r="24916" spans="15:15" x14ac:dyDescent="0.25">
      <c r="O24916"/>
    </row>
    <row r="24917" spans="15:15" x14ac:dyDescent="0.25">
      <c r="O24917"/>
    </row>
    <row r="24918" spans="15:15" x14ac:dyDescent="0.25">
      <c r="O24918"/>
    </row>
    <row r="24919" spans="15:15" x14ac:dyDescent="0.25">
      <c r="O24919"/>
    </row>
    <row r="24920" spans="15:15" x14ac:dyDescent="0.25">
      <c r="O24920"/>
    </row>
    <row r="24921" spans="15:15" x14ac:dyDescent="0.25">
      <c r="O24921"/>
    </row>
    <row r="24922" spans="15:15" x14ac:dyDescent="0.25">
      <c r="O24922"/>
    </row>
    <row r="24923" spans="15:15" x14ac:dyDescent="0.25">
      <c r="O24923"/>
    </row>
    <row r="24924" spans="15:15" x14ac:dyDescent="0.25">
      <c r="O24924"/>
    </row>
    <row r="24925" spans="15:15" x14ac:dyDescent="0.25">
      <c r="O24925"/>
    </row>
    <row r="24926" spans="15:15" x14ac:dyDescent="0.25">
      <c r="O24926"/>
    </row>
    <row r="24927" spans="15:15" x14ac:dyDescent="0.25">
      <c r="O24927"/>
    </row>
    <row r="24928" spans="15:15" x14ac:dyDescent="0.25">
      <c r="O24928"/>
    </row>
    <row r="24929" spans="15:15" x14ac:dyDescent="0.25">
      <c r="O24929"/>
    </row>
    <row r="24930" spans="15:15" x14ac:dyDescent="0.25">
      <c r="O24930"/>
    </row>
    <row r="24931" spans="15:15" x14ac:dyDescent="0.25">
      <c r="O24931"/>
    </row>
    <row r="24932" spans="15:15" x14ac:dyDescent="0.25">
      <c r="O24932"/>
    </row>
    <row r="24933" spans="15:15" x14ac:dyDescent="0.25">
      <c r="O24933"/>
    </row>
    <row r="24934" spans="15:15" x14ac:dyDescent="0.25">
      <c r="O24934"/>
    </row>
    <row r="24935" spans="15:15" x14ac:dyDescent="0.25">
      <c r="O24935"/>
    </row>
    <row r="24936" spans="15:15" x14ac:dyDescent="0.25">
      <c r="O24936"/>
    </row>
    <row r="24937" spans="15:15" x14ac:dyDescent="0.25">
      <c r="O24937"/>
    </row>
    <row r="24938" spans="15:15" x14ac:dyDescent="0.25">
      <c r="O24938"/>
    </row>
    <row r="24939" spans="15:15" x14ac:dyDescent="0.25">
      <c r="O24939"/>
    </row>
    <row r="24940" spans="15:15" x14ac:dyDescent="0.25">
      <c r="O24940"/>
    </row>
    <row r="24941" spans="15:15" x14ac:dyDescent="0.25">
      <c r="O24941"/>
    </row>
    <row r="24942" spans="15:15" x14ac:dyDescent="0.25">
      <c r="O24942"/>
    </row>
    <row r="24943" spans="15:15" x14ac:dyDescent="0.25">
      <c r="O24943"/>
    </row>
    <row r="24944" spans="15:15" x14ac:dyDescent="0.25">
      <c r="O24944"/>
    </row>
    <row r="24945" spans="15:15" x14ac:dyDescent="0.25">
      <c r="O24945"/>
    </row>
    <row r="24946" spans="15:15" x14ac:dyDescent="0.25">
      <c r="O24946"/>
    </row>
    <row r="24947" spans="15:15" x14ac:dyDescent="0.25">
      <c r="O24947"/>
    </row>
    <row r="24948" spans="15:15" x14ac:dyDescent="0.25">
      <c r="O24948"/>
    </row>
    <row r="24949" spans="15:15" x14ac:dyDescent="0.25">
      <c r="O24949"/>
    </row>
    <row r="24950" spans="15:15" x14ac:dyDescent="0.25">
      <c r="O24950"/>
    </row>
    <row r="24951" spans="15:15" x14ac:dyDescent="0.25">
      <c r="O24951"/>
    </row>
    <row r="24952" spans="15:15" x14ac:dyDescent="0.25">
      <c r="O24952"/>
    </row>
    <row r="24953" spans="15:15" x14ac:dyDescent="0.25">
      <c r="O24953"/>
    </row>
    <row r="24954" spans="15:15" x14ac:dyDescent="0.25">
      <c r="O24954"/>
    </row>
    <row r="24955" spans="15:15" x14ac:dyDescent="0.25">
      <c r="O24955"/>
    </row>
    <row r="24956" spans="15:15" x14ac:dyDescent="0.25">
      <c r="O24956"/>
    </row>
    <row r="24957" spans="15:15" x14ac:dyDescent="0.25">
      <c r="O24957"/>
    </row>
    <row r="24958" spans="15:15" x14ac:dyDescent="0.25">
      <c r="O24958"/>
    </row>
    <row r="24959" spans="15:15" x14ac:dyDescent="0.25">
      <c r="O24959"/>
    </row>
    <row r="24960" spans="15:15" x14ac:dyDescent="0.25">
      <c r="O24960"/>
    </row>
    <row r="24961" spans="15:15" x14ac:dyDescent="0.25">
      <c r="O24961"/>
    </row>
    <row r="24962" spans="15:15" x14ac:dyDescent="0.25">
      <c r="O24962"/>
    </row>
    <row r="24963" spans="15:15" x14ac:dyDescent="0.25">
      <c r="O24963"/>
    </row>
    <row r="24964" spans="15:15" x14ac:dyDescent="0.25">
      <c r="O24964"/>
    </row>
    <row r="24965" spans="15:15" x14ac:dyDescent="0.25">
      <c r="O24965"/>
    </row>
    <row r="24966" spans="15:15" x14ac:dyDescent="0.25">
      <c r="O24966"/>
    </row>
    <row r="24967" spans="15:15" x14ac:dyDescent="0.25">
      <c r="O24967"/>
    </row>
    <row r="24968" spans="15:15" x14ac:dyDescent="0.25">
      <c r="O24968"/>
    </row>
    <row r="24969" spans="15:15" x14ac:dyDescent="0.25">
      <c r="O24969"/>
    </row>
    <row r="24970" spans="15:15" x14ac:dyDescent="0.25">
      <c r="O24970"/>
    </row>
    <row r="24971" spans="15:15" x14ac:dyDescent="0.25">
      <c r="O24971"/>
    </row>
    <row r="24972" spans="15:15" x14ac:dyDescent="0.25">
      <c r="O24972"/>
    </row>
    <row r="24973" spans="15:15" x14ac:dyDescent="0.25">
      <c r="O24973"/>
    </row>
    <row r="24974" spans="15:15" x14ac:dyDescent="0.25">
      <c r="O24974"/>
    </row>
    <row r="24975" spans="15:15" x14ac:dyDescent="0.25">
      <c r="O24975"/>
    </row>
    <row r="24976" spans="15:15" x14ac:dyDescent="0.25">
      <c r="O24976"/>
    </row>
    <row r="24977" spans="15:15" x14ac:dyDescent="0.25">
      <c r="O24977"/>
    </row>
    <row r="24978" spans="15:15" x14ac:dyDescent="0.25">
      <c r="O24978"/>
    </row>
    <row r="24979" spans="15:15" x14ac:dyDescent="0.25">
      <c r="O24979"/>
    </row>
    <row r="24980" spans="15:15" x14ac:dyDescent="0.25">
      <c r="O24980"/>
    </row>
    <row r="24981" spans="15:15" x14ac:dyDescent="0.25">
      <c r="O24981"/>
    </row>
    <row r="24982" spans="15:15" x14ac:dyDescent="0.25">
      <c r="O24982"/>
    </row>
    <row r="24983" spans="15:15" x14ac:dyDescent="0.25">
      <c r="O24983"/>
    </row>
    <row r="24984" spans="15:15" x14ac:dyDescent="0.25">
      <c r="O24984"/>
    </row>
    <row r="24985" spans="15:15" x14ac:dyDescent="0.25">
      <c r="O24985"/>
    </row>
    <row r="24986" spans="15:15" x14ac:dyDescent="0.25">
      <c r="O24986"/>
    </row>
    <row r="24987" spans="15:15" x14ac:dyDescent="0.25">
      <c r="O24987"/>
    </row>
    <row r="24988" spans="15:15" x14ac:dyDescent="0.25">
      <c r="O24988"/>
    </row>
    <row r="24989" spans="15:15" x14ac:dyDescent="0.25">
      <c r="O24989"/>
    </row>
    <row r="24990" spans="15:15" x14ac:dyDescent="0.25">
      <c r="O24990"/>
    </row>
    <row r="24991" spans="15:15" x14ac:dyDescent="0.25">
      <c r="O24991"/>
    </row>
    <row r="24992" spans="15:15" x14ac:dyDescent="0.25">
      <c r="O24992"/>
    </row>
    <row r="24993" spans="15:15" x14ac:dyDescent="0.25">
      <c r="O24993"/>
    </row>
    <row r="24994" spans="15:15" x14ac:dyDescent="0.25">
      <c r="O24994"/>
    </row>
    <row r="24995" spans="15:15" x14ac:dyDescent="0.25">
      <c r="O24995"/>
    </row>
    <row r="24996" spans="15:15" x14ac:dyDescent="0.25">
      <c r="O24996"/>
    </row>
    <row r="24997" spans="15:15" x14ac:dyDescent="0.25">
      <c r="O24997"/>
    </row>
    <row r="24998" spans="15:15" x14ac:dyDescent="0.25">
      <c r="O24998"/>
    </row>
    <row r="24999" spans="15:15" x14ac:dyDescent="0.25">
      <c r="O24999"/>
    </row>
    <row r="25000" spans="15:15" x14ac:dyDescent="0.25">
      <c r="O25000"/>
    </row>
    <row r="25001" spans="15:15" x14ac:dyDescent="0.25">
      <c r="O25001"/>
    </row>
    <row r="25002" spans="15:15" x14ac:dyDescent="0.25">
      <c r="O25002"/>
    </row>
    <row r="25003" spans="15:15" x14ac:dyDescent="0.25">
      <c r="O25003"/>
    </row>
    <row r="25004" spans="15:15" x14ac:dyDescent="0.25">
      <c r="O25004"/>
    </row>
    <row r="25005" spans="15:15" x14ac:dyDescent="0.25">
      <c r="O25005"/>
    </row>
    <row r="25006" spans="15:15" x14ac:dyDescent="0.25">
      <c r="O25006"/>
    </row>
    <row r="25007" spans="15:15" x14ac:dyDescent="0.25">
      <c r="O25007"/>
    </row>
    <row r="25008" spans="15:15" x14ac:dyDescent="0.25">
      <c r="O25008"/>
    </row>
    <row r="25009" spans="15:15" x14ac:dyDescent="0.25">
      <c r="O25009"/>
    </row>
    <row r="25010" spans="15:15" x14ac:dyDescent="0.25">
      <c r="O25010"/>
    </row>
    <row r="25011" spans="15:15" x14ac:dyDescent="0.25">
      <c r="O25011"/>
    </row>
    <row r="25012" spans="15:15" x14ac:dyDescent="0.25">
      <c r="O25012"/>
    </row>
    <row r="25013" spans="15:15" x14ac:dyDescent="0.25">
      <c r="O25013"/>
    </row>
    <row r="25014" spans="15:15" x14ac:dyDescent="0.25">
      <c r="O25014"/>
    </row>
    <row r="25015" spans="15:15" x14ac:dyDescent="0.25">
      <c r="O25015"/>
    </row>
    <row r="25016" spans="15:15" x14ac:dyDescent="0.25">
      <c r="O25016"/>
    </row>
    <row r="25017" spans="15:15" x14ac:dyDescent="0.25">
      <c r="O25017"/>
    </row>
    <row r="25018" spans="15:15" x14ac:dyDescent="0.25">
      <c r="O25018"/>
    </row>
    <row r="25019" spans="15:15" x14ac:dyDescent="0.25">
      <c r="O25019"/>
    </row>
    <row r="25020" spans="15:15" x14ac:dyDescent="0.25">
      <c r="O25020"/>
    </row>
    <row r="25021" spans="15:15" x14ac:dyDescent="0.25">
      <c r="O25021"/>
    </row>
    <row r="25022" spans="15:15" x14ac:dyDescent="0.25">
      <c r="O25022"/>
    </row>
    <row r="25023" spans="15:15" x14ac:dyDescent="0.25">
      <c r="O25023"/>
    </row>
    <row r="25024" spans="15:15" x14ac:dyDescent="0.25">
      <c r="O25024"/>
    </row>
    <row r="25025" spans="15:15" x14ac:dyDescent="0.25">
      <c r="O25025"/>
    </row>
    <row r="25026" spans="15:15" x14ac:dyDescent="0.25">
      <c r="O25026"/>
    </row>
    <row r="25027" spans="15:15" x14ac:dyDescent="0.25">
      <c r="O25027"/>
    </row>
    <row r="25028" spans="15:15" x14ac:dyDescent="0.25">
      <c r="O25028"/>
    </row>
    <row r="25029" spans="15:15" x14ac:dyDescent="0.25">
      <c r="O25029"/>
    </row>
    <row r="25030" spans="15:15" x14ac:dyDescent="0.25">
      <c r="O25030"/>
    </row>
    <row r="25031" spans="15:15" x14ac:dyDescent="0.25">
      <c r="O25031"/>
    </row>
    <row r="25032" spans="15:15" x14ac:dyDescent="0.25">
      <c r="O25032"/>
    </row>
    <row r="25033" spans="15:15" x14ac:dyDescent="0.25">
      <c r="O25033"/>
    </row>
    <row r="25034" spans="15:15" x14ac:dyDescent="0.25">
      <c r="O25034"/>
    </row>
    <row r="25035" spans="15:15" x14ac:dyDescent="0.25">
      <c r="O25035"/>
    </row>
    <row r="25036" spans="15:15" x14ac:dyDescent="0.25">
      <c r="O25036"/>
    </row>
    <row r="25037" spans="15:15" x14ac:dyDescent="0.25">
      <c r="O25037"/>
    </row>
    <row r="25038" spans="15:15" x14ac:dyDescent="0.25">
      <c r="O25038"/>
    </row>
    <row r="25039" spans="15:15" x14ac:dyDescent="0.25">
      <c r="O25039"/>
    </row>
    <row r="25040" spans="15:15" x14ac:dyDescent="0.25">
      <c r="O25040"/>
    </row>
    <row r="25041" spans="15:15" x14ac:dyDescent="0.25">
      <c r="O25041"/>
    </row>
    <row r="25042" spans="15:15" x14ac:dyDescent="0.25">
      <c r="O25042"/>
    </row>
    <row r="25043" spans="15:15" x14ac:dyDescent="0.25">
      <c r="O25043"/>
    </row>
    <row r="25044" spans="15:15" x14ac:dyDescent="0.25">
      <c r="O25044"/>
    </row>
    <row r="25045" spans="15:15" x14ac:dyDescent="0.25">
      <c r="O25045"/>
    </row>
    <row r="25046" spans="15:15" x14ac:dyDescent="0.25">
      <c r="O25046"/>
    </row>
    <row r="25047" spans="15:15" x14ac:dyDescent="0.25">
      <c r="O25047"/>
    </row>
    <row r="25048" spans="15:15" x14ac:dyDescent="0.25">
      <c r="O25048"/>
    </row>
    <row r="25049" spans="15:15" x14ac:dyDescent="0.25">
      <c r="O25049"/>
    </row>
    <row r="25050" spans="15:15" x14ac:dyDescent="0.25">
      <c r="O25050"/>
    </row>
    <row r="25051" spans="15:15" x14ac:dyDescent="0.25">
      <c r="O25051"/>
    </row>
    <row r="25052" spans="15:15" x14ac:dyDescent="0.25">
      <c r="O25052"/>
    </row>
    <row r="25053" spans="15:15" x14ac:dyDescent="0.25">
      <c r="O25053"/>
    </row>
    <row r="25054" spans="15:15" x14ac:dyDescent="0.25">
      <c r="O25054"/>
    </row>
    <row r="25055" spans="15:15" x14ac:dyDescent="0.25">
      <c r="O25055"/>
    </row>
    <row r="25056" spans="15:15" x14ac:dyDescent="0.25">
      <c r="O25056"/>
    </row>
    <row r="25057" spans="15:15" x14ac:dyDescent="0.25">
      <c r="O25057"/>
    </row>
    <row r="25058" spans="15:15" x14ac:dyDescent="0.25">
      <c r="O25058"/>
    </row>
    <row r="25059" spans="15:15" x14ac:dyDescent="0.25">
      <c r="O25059"/>
    </row>
    <row r="25060" spans="15:15" x14ac:dyDescent="0.25">
      <c r="O25060"/>
    </row>
    <row r="25061" spans="15:15" x14ac:dyDescent="0.25">
      <c r="O25061"/>
    </row>
    <row r="25062" spans="15:15" x14ac:dyDescent="0.25">
      <c r="O25062"/>
    </row>
    <row r="25063" spans="15:15" x14ac:dyDescent="0.25">
      <c r="O25063"/>
    </row>
    <row r="25064" spans="15:15" x14ac:dyDescent="0.25">
      <c r="O25064"/>
    </row>
    <row r="25065" spans="15:15" x14ac:dyDescent="0.25">
      <c r="O25065"/>
    </row>
    <row r="25066" spans="15:15" x14ac:dyDescent="0.25">
      <c r="O25066"/>
    </row>
    <row r="25067" spans="15:15" x14ac:dyDescent="0.25">
      <c r="O25067"/>
    </row>
    <row r="25068" spans="15:15" x14ac:dyDescent="0.25">
      <c r="O25068"/>
    </row>
    <row r="25069" spans="15:15" x14ac:dyDescent="0.25">
      <c r="O25069"/>
    </row>
    <row r="25070" spans="15:15" x14ac:dyDescent="0.25">
      <c r="O25070"/>
    </row>
    <row r="25071" spans="15:15" x14ac:dyDescent="0.25">
      <c r="O25071"/>
    </row>
    <row r="25072" spans="15:15" x14ac:dyDescent="0.25">
      <c r="O25072"/>
    </row>
    <row r="25073" spans="15:15" x14ac:dyDescent="0.25">
      <c r="O25073"/>
    </row>
    <row r="25074" spans="15:15" x14ac:dyDescent="0.25">
      <c r="O25074"/>
    </row>
    <row r="25075" spans="15:15" x14ac:dyDescent="0.25">
      <c r="O25075"/>
    </row>
    <row r="25076" spans="15:15" x14ac:dyDescent="0.25">
      <c r="O25076"/>
    </row>
    <row r="25077" spans="15:15" x14ac:dyDescent="0.25">
      <c r="O25077"/>
    </row>
    <row r="25078" spans="15:15" x14ac:dyDescent="0.25">
      <c r="O25078"/>
    </row>
    <row r="25079" spans="15:15" x14ac:dyDescent="0.25">
      <c r="O25079"/>
    </row>
    <row r="25080" spans="15:15" x14ac:dyDescent="0.25">
      <c r="O25080"/>
    </row>
    <row r="25081" spans="15:15" x14ac:dyDescent="0.25">
      <c r="O25081"/>
    </row>
    <row r="25082" spans="15:15" x14ac:dyDescent="0.25">
      <c r="O25082"/>
    </row>
    <row r="25083" spans="15:15" x14ac:dyDescent="0.25">
      <c r="O25083"/>
    </row>
    <row r="25084" spans="15:15" x14ac:dyDescent="0.25">
      <c r="O25084"/>
    </row>
    <row r="25085" spans="15:15" x14ac:dyDescent="0.25">
      <c r="O25085"/>
    </row>
    <row r="25086" spans="15:15" x14ac:dyDescent="0.25">
      <c r="O25086"/>
    </row>
    <row r="25087" spans="15:15" x14ac:dyDescent="0.25">
      <c r="O25087"/>
    </row>
    <row r="25088" spans="15:15" x14ac:dyDescent="0.25">
      <c r="O25088"/>
    </row>
    <row r="25089" spans="15:15" x14ac:dyDescent="0.25">
      <c r="O25089"/>
    </row>
    <row r="25090" spans="15:15" x14ac:dyDescent="0.25">
      <c r="O25090"/>
    </row>
    <row r="25091" spans="15:15" x14ac:dyDescent="0.25">
      <c r="O25091"/>
    </row>
    <row r="25092" spans="15:15" x14ac:dyDescent="0.25">
      <c r="O25092"/>
    </row>
    <row r="25093" spans="15:15" x14ac:dyDescent="0.25">
      <c r="O25093"/>
    </row>
    <row r="25094" spans="15:15" x14ac:dyDescent="0.25">
      <c r="O25094"/>
    </row>
    <row r="25095" spans="15:15" x14ac:dyDescent="0.25">
      <c r="O25095"/>
    </row>
    <row r="25096" spans="15:15" x14ac:dyDescent="0.25">
      <c r="O25096"/>
    </row>
    <row r="25097" spans="15:15" x14ac:dyDescent="0.25">
      <c r="O25097"/>
    </row>
    <row r="25098" spans="15:15" x14ac:dyDescent="0.25">
      <c r="O25098"/>
    </row>
    <row r="25099" spans="15:15" x14ac:dyDescent="0.25">
      <c r="O25099"/>
    </row>
    <row r="25100" spans="15:15" x14ac:dyDescent="0.25">
      <c r="O25100"/>
    </row>
    <row r="25101" spans="15:15" x14ac:dyDescent="0.25">
      <c r="O25101"/>
    </row>
    <row r="25102" spans="15:15" x14ac:dyDescent="0.25">
      <c r="O25102"/>
    </row>
    <row r="25103" spans="15:15" x14ac:dyDescent="0.25">
      <c r="O25103"/>
    </row>
    <row r="25104" spans="15:15" x14ac:dyDescent="0.25">
      <c r="O25104"/>
    </row>
    <row r="25105" spans="15:15" x14ac:dyDescent="0.25">
      <c r="O25105"/>
    </row>
    <row r="25106" spans="15:15" x14ac:dyDescent="0.25">
      <c r="O25106"/>
    </row>
    <row r="25107" spans="15:15" x14ac:dyDescent="0.25">
      <c r="O25107"/>
    </row>
    <row r="25108" spans="15:15" x14ac:dyDescent="0.25">
      <c r="O25108"/>
    </row>
    <row r="25109" spans="15:15" x14ac:dyDescent="0.25">
      <c r="O25109"/>
    </row>
    <row r="25110" spans="15:15" x14ac:dyDescent="0.25">
      <c r="O25110"/>
    </row>
    <row r="25111" spans="15:15" x14ac:dyDescent="0.25">
      <c r="O25111"/>
    </row>
    <row r="25112" spans="15:15" x14ac:dyDescent="0.25">
      <c r="O25112"/>
    </row>
    <row r="25113" spans="15:15" x14ac:dyDescent="0.25">
      <c r="O25113"/>
    </row>
    <row r="25114" spans="15:15" x14ac:dyDescent="0.25">
      <c r="O25114"/>
    </row>
    <row r="25115" spans="15:15" x14ac:dyDescent="0.25">
      <c r="O25115"/>
    </row>
    <row r="25116" spans="15:15" x14ac:dyDescent="0.25">
      <c r="O25116"/>
    </row>
    <row r="25117" spans="15:15" x14ac:dyDescent="0.25">
      <c r="O25117"/>
    </row>
    <row r="25118" spans="15:15" x14ac:dyDescent="0.25">
      <c r="O25118"/>
    </row>
    <row r="25119" spans="15:15" x14ac:dyDescent="0.25">
      <c r="O25119"/>
    </row>
    <row r="25120" spans="15:15" x14ac:dyDescent="0.25">
      <c r="O25120"/>
    </row>
    <row r="25121" spans="15:15" x14ac:dyDescent="0.25">
      <c r="O25121"/>
    </row>
    <row r="25122" spans="15:15" x14ac:dyDescent="0.25">
      <c r="O25122"/>
    </row>
    <row r="25123" spans="15:15" x14ac:dyDescent="0.25">
      <c r="O25123"/>
    </row>
    <row r="25124" spans="15:15" x14ac:dyDescent="0.25">
      <c r="O25124"/>
    </row>
    <row r="25125" spans="15:15" x14ac:dyDescent="0.25">
      <c r="O25125"/>
    </row>
    <row r="25126" spans="15:15" x14ac:dyDescent="0.25">
      <c r="O25126"/>
    </row>
    <row r="25127" spans="15:15" x14ac:dyDescent="0.25">
      <c r="O25127"/>
    </row>
    <row r="25128" spans="15:15" x14ac:dyDescent="0.25">
      <c r="O25128"/>
    </row>
    <row r="25129" spans="15:15" x14ac:dyDescent="0.25">
      <c r="O25129"/>
    </row>
    <row r="25130" spans="15:15" x14ac:dyDescent="0.25">
      <c r="O25130"/>
    </row>
    <row r="25131" spans="15:15" x14ac:dyDescent="0.25">
      <c r="O25131"/>
    </row>
    <row r="25132" spans="15:15" x14ac:dyDescent="0.25">
      <c r="O25132"/>
    </row>
    <row r="25133" spans="15:15" x14ac:dyDescent="0.25">
      <c r="O25133"/>
    </row>
    <row r="25134" spans="15:15" x14ac:dyDescent="0.25">
      <c r="O25134"/>
    </row>
    <row r="25135" spans="15:15" x14ac:dyDescent="0.25">
      <c r="O25135"/>
    </row>
    <row r="25136" spans="15:15" x14ac:dyDescent="0.25">
      <c r="O25136"/>
    </row>
    <row r="25137" spans="15:15" x14ac:dyDescent="0.25">
      <c r="O25137"/>
    </row>
    <row r="25138" spans="15:15" x14ac:dyDescent="0.25">
      <c r="O25138"/>
    </row>
    <row r="25139" spans="15:15" x14ac:dyDescent="0.25">
      <c r="O25139"/>
    </row>
    <row r="25140" spans="15:15" x14ac:dyDescent="0.25">
      <c r="O25140"/>
    </row>
    <row r="25141" spans="15:15" x14ac:dyDescent="0.25">
      <c r="O25141"/>
    </row>
    <row r="25142" spans="15:15" x14ac:dyDescent="0.25">
      <c r="O25142"/>
    </row>
    <row r="25143" spans="15:15" x14ac:dyDescent="0.25">
      <c r="O25143"/>
    </row>
    <row r="25144" spans="15:15" x14ac:dyDescent="0.25">
      <c r="O25144"/>
    </row>
    <row r="25145" spans="15:15" x14ac:dyDescent="0.25">
      <c r="O25145"/>
    </row>
    <row r="25146" spans="15:15" x14ac:dyDescent="0.25">
      <c r="O25146"/>
    </row>
    <row r="25147" spans="15:15" x14ac:dyDescent="0.25">
      <c r="O25147"/>
    </row>
    <row r="25148" spans="15:15" x14ac:dyDescent="0.25">
      <c r="O25148"/>
    </row>
    <row r="25149" spans="15:15" x14ac:dyDescent="0.25">
      <c r="O25149"/>
    </row>
    <row r="25150" spans="15:15" x14ac:dyDescent="0.25">
      <c r="O25150"/>
    </row>
    <row r="25151" spans="15:15" x14ac:dyDescent="0.25">
      <c r="O25151"/>
    </row>
    <row r="25152" spans="15:15" x14ac:dyDescent="0.25">
      <c r="O25152"/>
    </row>
    <row r="25153" spans="15:15" x14ac:dyDescent="0.25">
      <c r="O25153"/>
    </row>
    <row r="25154" spans="15:15" x14ac:dyDescent="0.25">
      <c r="O25154"/>
    </row>
    <row r="25155" spans="15:15" x14ac:dyDescent="0.25">
      <c r="O25155"/>
    </row>
    <row r="25156" spans="15:15" x14ac:dyDescent="0.25">
      <c r="O25156"/>
    </row>
    <row r="25157" spans="15:15" x14ac:dyDescent="0.25">
      <c r="O25157"/>
    </row>
    <row r="25158" spans="15:15" x14ac:dyDescent="0.25">
      <c r="O25158"/>
    </row>
    <row r="25159" spans="15:15" x14ac:dyDescent="0.25">
      <c r="O25159"/>
    </row>
    <row r="25160" spans="15:15" x14ac:dyDescent="0.25">
      <c r="O25160"/>
    </row>
    <row r="25161" spans="15:15" x14ac:dyDescent="0.25">
      <c r="O25161"/>
    </row>
    <row r="25162" spans="15:15" x14ac:dyDescent="0.25">
      <c r="O25162"/>
    </row>
    <row r="25163" spans="15:15" x14ac:dyDescent="0.25">
      <c r="O25163"/>
    </row>
    <row r="25164" spans="15:15" x14ac:dyDescent="0.25">
      <c r="O25164"/>
    </row>
    <row r="25165" spans="15:15" x14ac:dyDescent="0.25">
      <c r="O25165"/>
    </row>
    <row r="25166" spans="15:15" x14ac:dyDescent="0.25">
      <c r="O25166"/>
    </row>
    <row r="25167" spans="15:15" x14ac:dyDescent="0.25">
      <c r="O25167"/>
    </row>
    <row r="25168" spans="15:15" x14ac:dyDescent="0.25">
      <c r="O25168"/>
    </row>
    <row r="25169" spans="15:15" x14ac:dyDescent="0.25">
      <c r="O25169"/>
    </row>
    <row r="25170" spans="15:15" x14ac:dyDescent="0.25">
      <c r="O25170"/>
    </row>
    <row r="25171" spans="15:15" x14ac:dyDescent="0.25">
      <c r="O25171"/>
    </row>
    <row r="25172" spans="15:15" x14ac:dyDescent="0.25">
      <c r="O25172"/>
    </row>
    <row r="25173" spans="15:15" x14ac:dyDescent="0.25">
      <c r="O25173"/>
    </row>
    <row r="25174" spans="15:15" x14ac:dyDescent="0.25">
      <c r="O25174"/>
    </row>
    <row r="25175" spans="15:15" x14ac:dyDescent="0.25">
      <c r="O25175"/>
    </row>
    <row r="25176" spans="15:15" x14ac:dyDescent="0.25">
      <c r="O25176"/>
    </row>
    <row r="25177" spans="15:15" x14ac:dyDescent="0.25">
      <c r="O25177"/>
    </row>
    <row r="25178" spans="15:15" x14ac:dyDescent="0.25">
      <c r="O25178"/>
    </row>
    <row r="25179" spans="15:15" x14ac:dyDescent="0.25">
      <c r="O25179"/>
    </row>
    <row r="25180" spans="15:15" x14ac:dyDescent="0.25">
      <c r="O25180"/>
    </row>
    <row r="25181" spans="15:15" x14ac:dyDescent="0.25">
      <c r="O25181"/>
    </row>
    <row r="25182" spans="15:15" x14ac:dyDescent="0.25">
      <c r="O25182"/>
    </row>
    <row r="25183" spans="15:15" x14ac:dyDescent="0.25">
      <c r="O25183"/>
    </row>
    <row r="25184" spans="15:15" x14ac:dyDescent="0.25">
      <c r="O25184"/>
    </row>
    <row r="25185" spans="15:15" x14ac:dyDescent="0.25">
      <c r="O25185"/>
    </row>
    <row r="25186" spans="15:15" x14ac:dyDescent="0.25">
      <c r="O25186"/>
    </row>
    <row r="25187" spans="15:15" x14ac:dyDescent="0.25">
      <c r="O25187"/>
    </row>
    <row r="25188" spans="15:15" x14ac:dyDescent="0.25">
      <c r="O25188"/>
    </row>
    <row r="25189" spans="15:15" x14ac:dyDescent="0.25">
      <c r="O25189"/>
    </row>
    <row r="25190" spans="15:15" x14ac:dyDescent="0.25">
      <c r="O25190"/>
    </row>
    <row r="25191" spans="15:15" x14ac:dyDescent="0.25">
      <c r="O25191"/>
    </row>
    <row r="25192" spans="15:15" x14ac:dyDescent="0.25">
      <c r="O25192"/>
    </row>
    <row r="25193" spans="15:15" x14ac:dyDescent="0.25">
      <c r="O25193"/>
    </row>
    <row r="25194" spans="15:15" x14ac:dyDescent="0.25">
      <c r="O25194"/>
    </row>
    <row r="25195" spans="15:15" x14ac:dyDescent="0.25">
      <c r="O25195"/>
    </row>
    <row r="25196" spans="15:15" x14ac:dyDescent="0.25">
      <c r="O25196"/>
    </row>
    <row r="25197" spans="15:15" x14ac:dyDescent="0.25">
      <c r="O25197"/>
    </row>
    <row r="25198" spans="15:15" x14ac:dyDescent="0.25">
      <c r="O25198"/>
    </row>
    <row r="25199" spans="15:15" x14ac:dyDescent="0.25">
      <c r="O25199"/>
    </row>
    <row r="25200" spans="15:15" x14ac:dyDescent="0.25">
      <c r="O25200"/>
    </row>
    <row r="25201" spans="15:15" x14ac:dyDescent="0.25">
      <c r="O25201"/>
    </row>
    <row r="25202" spans="15:15" x14ac:dyDescent="0.25">
      <c r="O25202"/>
    </row>
    <row r="25203" spans="15:15" x14ac:dyDescent="0.25">
      <c r="O25203"/>
    </row>
    <row r="25204" spans="15:15" x14ac:dyDescent="0.25">
      <c r="O25204"/>
    </row>
    <row r="25205" spans="15:15" x14ac:dyDescent="0.25">
      <c r="O25205"/>
    </row>
    <row r="25206" spans="15:15" x14ac:dyDescent="0.25">
      <c r="O25206"/>
    </row>
    <row r="25207" spans="15:15" x14ac:dyDescent="0.25">
      <c r="O25207"/>
    </row>
    <row r="25208" spans="15:15" x14ac:dyDescent="0.25">
      <c r="O25208"/>
    </row>
    <row r="25209" spans="15:15" x14ac:dyDescent="0.25">
      <c r="O25209"/>
    </row>
    <row r="25210" spans="15:15" x14ac:dyDescent="0.25">
      <c r="O25210"/>
    </row>
    <row r="25211" spans="15:15" x14ac:dyDescent="0.25">
      <c r="O25211"/>
    </row>
    <row r="25212" spans="15:15" x14ac:dyDescent="0.25">
      <c r="O25212"/>
    </row>
    <row r="25213" spans="15:15" x14ac:dyDescent="0.25">
      <c r="O25213"/>
    </row>
    <row r="25214" spans="15:15" x14ac:dyDescent="0.25">
      <c r="O25214"/>
    </row>
    <row r="25215" spans="15:15" x14ac:dyDescent="0.25">
      <c r="O25215"/>
    </row>
    <row r="25216" spans="15:15" x14ac:dyDescent="0.25">
      <c r="O25216"/>
    </row>
    <row r="25217" spans="15:15" x14ac:dyDescent="0.25">
      <c r="O25217"/>
    </row>
    <row r="25218" spans="15:15" x14ac:dyDescent="0.25">
      <c r="O25218"/>
    </row>
    <row r="25219" spans="15:15" x14ac:dyDescent="0.25">
      <c r="O25219"/>
    </row>
    <row r="25220" spans="15:15" x14ac:dyDescent="0.25">
      <c r="O25220"/>
    </row>
    <row r="25221" spans="15:15" x14ac:dyDescent="0.25">
      <c r="O25221"/>
    </row>
    <row r="25222" spans="15:15" x14ac:dyDescent="0.25">
      <c r="O25222"/>
    </row>
    <row r="25223" spans="15:15" x14ac:dyDescent="0.25">
      <c r="O25223"/>
    </row>
    <row r="25224" spans="15:15" x14ac:dyDescent="0.25">
      <c r="O25224"/>
    </row>
    <row r="25225" spans="15:15" x14ac:dyDescent="0.25">
      <c r="O25225"/>
    </row>
    <row r="25226" spans="15:15" x14ac:dyDescent="0.25">
      <c r="O25226"/>
    </row>
    <row r="25227" spans="15:15" x14ac:dyDescent="0.25">
      <c r="O25227"/>
    </row>
    <row r="25228" spans="15:15" x14ac:dyDescent="0.25">
      <c r="O25228"/>
    </row>
    <row r="25229" spans="15:15" x14ac:dyDescent="0.25">
      <c r="O25229"/>
    </row>
    <row r="25230" spans="15:15" x14ac:dyDescent="0.25">
      <c r="O25230"/>
    </row>
    <row r="25231" spans="15:15" x14ac:dyDescent="0.25">
      <c r="O25231"/>
    </row>
    <row r="25232" spans="15:15" x14ac:dyDescent="0.25">
      <c r="O25232"/>
    </row>
    <row r="25233" spans="15:15" x14ac:dyDescent="0.25">
      <c r="O25233"/>
    </row>
    <row r="25234" spans="15:15" x14ac:dyDescent="0.25">
      <c r="O25234"/>
    </row>
    <row r="25235" spans="15:15" x14ac:dyDescent="0.25">
      <c r="O25235"/>
    </row>
    <row r="25236" spans="15:15" x14ac:dyDescent="0.25">
      <c r="O25236"/>
    </row>
    <row r="25237" spans="15:15" x14ac:dyDescent="0.25">
      <c r="O25237"/>
    </row>
    <row r="25238" spans="15:15" x14ac:dyDescent="0.25">
      <c r="O25238"/>
    </row>
    <row r="25239" spans="15:15" x14ac:dyDescent="0.25">
      <c r="O25239"/>
    </row>
    <row r="25240" spans="15:15" x14ac:dyDescent="0.25">
      <c r="O25240"/>
    </row>
    <row r="25241" spans="15:15" x14ac:dyDescent="0.25">
      <c r="O25241"/>
    </row>
    <row r="25242" spans="15:15" x14ac:dyDescent="0.25">
      <c r="O25242"/>
    </row>
    <row r="25243" spans="15:15" x14ac:dyDescent="0.25">
      <c r="O25243"/>
    </row>
    <row r="25244" spans="15:15" x14ac:dyDescent="0.25">
      <c r="O25244"/>
    </row>
    <row r="25245" spans="15:15" x14ac:dyDescent="0.25">
      <c r="O25245"/>
    </row>
    <row r="25246" spans="15:15" x14ac:dyDescent="0.25">
      <c r="O25246"/>
    </row>
    <row r="25247" spans="15:15" x14ac:dyDescent="0.25">
      <c r="O25247"/>
    </row>
    <row r="25248" spans="15:15" x14ac:dyDescent="0.25">
      <c r="O25248"/>
    </row>
    <row r="25249" spans="15:15" x14ac:dyDescent="0.25">
      <c r="O25249"/>
    </row>
    <row r="25250" spans="15:15" x14ac:dyDescent="0.25">
      <c r="O25250"/>
    </row>
    <row r="25251" spans="15:15" x14ac:dyDescent="0.25">
      <c r="O25251"/>
    </row>
    <row r="25252" spans="15:15" x14ac:dyDescent="0.25">
      <c r="O25252"/>
    </row>
    <row r="25253" spans="15:15" x14ac:dyDescent="0.25">
      <c r="O25253"/>
    </row>
    <row r="25254" spans="15:15" x14ac:dyDescent="0.25">
      <c r="O25254"/>
    </row>
    <row r="25255" spans="15:15" x14ac:dyDescent="0.25">
      <c r="O25255"/>
    </row>
    <row r="25256" spans="15:15" x14ac:dyDescent="0.25">
      <c r="O25256"/>
    </row>
    <row r="25257" spans="15:15" x14ac:dyDescent="0.25">
      <c r="O25257"/>
    </row>
    <row r="25258" spans="15:15" x14ac:dyDescent="0.25">
      <c r="O25258"/>
    </row>
    <row r="25259" spans="15:15" x14ac:dyDescent="0.25">
      <c r="O25259"/>
    </row>
    <row r="25260" spans="15:15" x14ac:dyDescent="0.25">
      <c r="O25260"/>
    </row>
    <row r="25261" spans="15:15" x14ac:dyDescent="0.25">
      <c r="O25261"/>
    </row>
    <row r="25262" spans="15:15" x14ac:dyDescent="0.25">
      <c r="O25262"/>
    </row>
    <row r="25263" spans="15:15" x14ac:dyDescent="0.25">
      <c r="O25263"/>
    </row>
    <row r="25264" spans="15:15" x14ac:dyDescent="0.25">
      <c r="O25264"/>
    </row>
    <row r="25265" spans="15:15" x14ac:dyDescent="0.25">
      <c r="O25265"/>
    </row>
    <row r="25266" spans="15:15" x14ac:dyDescent="0.25">
      <c r="O25266"/>
    </row>
    <row r="25267" spans="15:15" x14ac:dyDescent="0.25">
      <c r="O25267"/>
    </row>
    <row r="25268" spans="15:15" x14ac:dyDescent="0.25">
      <c r="O25268"/>
    </row>
    <row r="25269" spans="15:15" x14ac:dyDescent="0.25">
      <c r="O25269"/>
    </row>
    <row r="25270" spans="15:15" x14ac:dyDescent="0.25">
      <c r="O25270"/>
    </row>
    <row r="25271" spans="15:15" x14ac:dyDescent="0.25">
      <c r="O25271"/>
    </row>
    <row r="25272" spans="15:15" x14ac:dyDescent="0.25">
      <c r="O25272"/>
    </row>
    <row r="25273" spans="15:15" x14ac:dyDescent="0.25">
      <c r="O25273"/>
    </row>
    <row r="25274" spans="15:15" x14ac:dyDescent="0.25">
      <c r="O25274"/>
    </row>
    <row r="25275" spans="15:15" x14ac:dyDescent="0.25">
      <c r="O25275"/>
    </row>
    <row r="25276" spans="15:15" x14ac:dyDescent="0.25">
      <c r="O25276"/>
    </row>
    <row r="25277" spans="15:15" x14ac:dyDescent="0.25">
      <c r="O25277"/>
    </row>
    <row r="25278" spans="15:15" x14ac:dyDescent="0.25">
      <c r="O25278"/>
    </row>
    <row r="25279" spans="15:15" x14ac:dyDescent="0.25">
      <c r="O25279"/>
    </row>
    <row r="25280" spans="15:15" x14ac:dyDescent="0.25">
      <c r="O25280"/>
    </row>
    <row r="25281" spans="15:15" x14ac:dyDescent="0.25">
      <c r="O25281"/>
    </row>
    <row r="25282" spans="15:15" x14ac:dyDescent="0.25">
      <c r="O25282"/>
    </row>
    <row r="25283" spans="15:15" x14ac:dyDescent="0.25">
      <c r="O25283"/>
    </row>
    <row r="25284" spans="15:15" x14ac:dyDescent="0.25">
      <c r="O25284"/>
    </row>
    <row r="25285" spans="15:15" x14ac:dyDescent="0.25">
      <c r="O25285"/>
    </row>
    <row r="25286" spans="15:15" x14ac:dyDescent="0.25">
      <c r="O25286"/>
    </row>
    <row r="25287" spans="15:15" x14ac:dyDescent="0.25">
      <c r="O25287"/>
    </row>
    <row r="25288" spans="15:15" x14ac:dyDescent="0.25">
      <c r="O25288"/>
    </row>
    <row r="25289" spans="15:15" x14ac:dyDescent="0.25">
      <c r="O25289"/>
    </row>
    <row r="25290" spans="15:15" x14ac:dyDescent="0.25">
      <c r="O25290"/>
    </row>
    <row r="25291" spans="15:15" x14ac:dyDescent="0.25">
      <c r="O25291"/>
    </row>
    <row r="25292" spans="15:15" x14ac:dyDescent="0.25">
      <c r="O25292"/>
    </row>
    <row r="25293" spans="15:15" x14ac:dyDescent="0.25">
      <c r="O25293"/>
    </row>
    <row r="25294" spans="15:15" x14ac:dyDescent="0.25">
      <c r="O25294"/>
    </row>
    <row r="25295" spans="15:15" x14ac:dyDescent="0.25">
      <c r="O25295"/>
    </row>
    <row r="25296" spans="15:15" x14ac:dyDescent="0.25">
      <c r="O25296"/>
    </row>
    <row r="25297" spans="15:15" x14ac:dyDescent="0.25">
      <c r="O25297"/>
    </row>
    <row r="25298" spans="15:15" x14ac:dyDescent="0.25">
      <c r="O25298"/>
    </row>
    <row r="25299" spans="15:15" x14ac:dyDescent="0.25">
      <c r="O25299"/>
    </row>
    <row r="25300" spans="15:15" x14ac:dyDescent="0.25">
      <c r="O25300"/>
    </row>
    <row r="25301" spans="15:15" x14ac:dyDescent="0.25">
      <c r="O25301"/>
    </row>
    <row r="25302" spans="15:15" x14ac:dyDescent="0.25">
      <c r="O25302"/>
    </row>
    <row r="25303" spans="15:15" x14ac:dyDescent="0.25">
      <c r="O25303"/>
    </row>
    <row r="25304" spans="15:15" x14ac:dyDescent="0.25">
      <c r="O25304"/>
    </row>
    <row r="25305" spans="15:15" x14ac:dyDescent="0.25">
      <c r="O25305"/>
    </row>
    <row r="25306" spans="15:15" x14ac:dyDescent="0.25">
      <c r="O25306"/>
    </row>
    <row r="25307" spans="15:15" x14ac:dyDescent="0.25">
      <c r="O25307"/>
    </row>
    <row r="25308" spans="15:15" x14ac:dyDescent="0.25">
      <c r="O25308"/>
    </row>
    <row r="25309" spans="15:15" x14ac:dyDescent="0.25">
      <c r="O25309"/>
    </row>
    <row r="25310" spans="15:15" x14ac:dyDescent="0.25">
      <c r="O25310"/>
    </row>
    <row r="25311" spans="15:15" x14ac:dyDescent="0.25">
      <c r="O25311"/>
    </row>
    <row r="25312" spans="15:15" x14ac:dyDescent="0.25">
      <c r="O25312"/>
    </row>
    <row r="25313" spans="15:15" x14ac:dyDescent="0.25">
      <c r="O25313"/>
    </row>
    <row r="25314" spans="15:15" x14ac:dyDescent="0.25">
      <c r="O25314"/>
    </row>
    <row r="25315" spans="15:15" x14ac:dyDescent="0.25">
      <c r="O25315"/>
    </row>
    <row r="25316" spans="15:15" x14ac:dyDescent="0.25">
      <c r="O25316"/>
    </row>
    <row r="25317" spans="15:15" x14ac:dyDescent="0.25">
      <c r="O25317"/>
    </row>
    <row r="25318" spans="15:15" x14ac:dyDescent="0.25">
      <c r="O25318"/>
    </row>
    <row r="25319" spans="15:15" x14ac:dyDescent="0.25">
      <c r="O25319"/>
    </row>
    <row r="25320" spans="15:15" x14ac:dyDescent="0.25">
      <c r="O25320"/>
    </row>
    <row r="25321" spans="15:15" x14ac:dyDescent="0.25">
      <c r="O25321"/>
    </row>
    <row r="25322" spans="15:15" x14ac:dyDescent="0.25">
      <c r="O25322"/>
    </row>
    <row r="25323" spans="15:15" x14ac:dyDescent="0.25">
      <c r="O25323"/>
    </row>
    <row r="25324" spans="15:15" x14ac:dyDescent="0.25">
      <c r="O25324"/>
    </row>
    <row r="25325" spans="15:15" x14ac:dyDescent="0.25">
      <c r="O25325"/>
    </row>
    <row r="25326" spans="15:15" x14ac:dyDescent="0.25">
      <c r="O25326"/>
    </row>
    <row r="25327" spans="15:15" x14ac:dyDescent="0.25">
      <c r="O25327"/>
    </row>
    <row r="25328" spans="15:15" x14ac:dyDescent="0.25">
      <c r="O25328"/>
    </row>
    <row r="25329" spans="15:15" x14ac:dyDescent="0.25">
      <c r="O25329"/>
    </row>
    <row r="25330" spans="15:15" x14ac:dyDescent="0.25">
      <c r="O25330"/>
    </row>
    <row r="25331" spans="15:15" x14ac:dyDescent="0.25">
      <c r="O25331"/>
    </row>
    <row r="25332" spans="15:15" x14ac:dyDescent="0.25">
      <c r="O25332"/>
    </row>
    <row r="25333" spans="15:15" x14ac:dyDescent="0.25">
      <c r="O25333"/>
    </row>
    <row r="25334" spans="15:15" x14ac:dyDescent="0.25">
      <c r="O25334"/>
    </row>
    <row r="25335" spans="15:15" x14ac:dyDescent="0.25">
      <c r="O25335"/>
    </row>
    <row r="25336" spans="15:15" x14ac:dyDescent="0.25">
      <c r="O25336"/>
    </row>
    <row r="25337" spans="15:15" x14ac:dyDescent="0.25">
      <c r="O25337"/>
    </row>
    <row r="25338" spans="15:15" x14ac:dyDescent="0.25">
      <c r="O25338"/>
    </row>
    <row r="25339" spans="15:15" x14ac:dyDescent="0.25">
      <c r="O25339"/>
    </row>
    <row r="25340" spans="15:15" x14ac:dyDescent="0.25">
      <c r="O25340"/>
    </row>
    <row r="25341" spans="15:15" x14ac:dyDescent="0.25">
      <c r="O25341"/>
    </row>
    <row r="25342" spans="15:15" x14ac:dyDescent="0.25">
      <c r="O25342"/>
    </row>
    <row r="25343" spans="15:15" x14ac:dyDescent="0.25">
      <c r="O25343"/>
    </row>
    <row r="25344" spans="15:15" x14ac:dyDescent="0.25">
      <c r="O25344"/>
    </row>
    <row r="25345" spans="15:15" x14ac:dyDescent="0.25">
      <c r="O25345"/>
    </row>
    <row r="25346" spans="15:15" x14ac:dyDescent="0.25">
      <c r="O25346"/>
    </row>
    <row r="25347" spans="15:15" x14ac:dyDescent="0.25">
      <c r="O25347"/>
    </row>
    <row r="25348" spans="15:15" x14ac:dyDescent="0.25">
      <c r="O25348"/>
    </row>
    <row r="25349" spans="15:15" x14ac:dyDescent="0.25">
      <c r="O25349"/>
    </row>
    <row r="25350" spans="15:15" x14ac:dyDescent="0.25">
      <c r="O25350"/>
    </row>
    <row r="25351" spans="15:15" x14ac:dyDescent="0.25">
      <c r="O25351"/>
    </row>
    <row r="25352" spans="15:15" x14ac:dyDescent="0.25">
      <c r="O25352"/>
    </row>
    <row r="25353" spans="15:15" x14ac:dyDescent="0.25">
      <c r="O25353"/>
    </row>
    <row r="25354" spans="15:15" x14ac:dyDescent="0.25">
      <c r="O25354"/>
    </row>
    <row r="25355" spans="15:15" x14ac:dyDescent="0.25">
      <c r="O25355"/>
    </row>
    <row r="25356" spans="15:15" x14ac:dyDescent="0.25">
      <c r="O25356"/>
    </row>
    <row r="25357" spans="15:15" x14ac:dyDescent="0.25">
      <c r="O25357"/>
    </row>
    <row r="25358" spans="15:15" x14ac:dyDescent="0.25">
      <c r="O25358"/>
    </row>
    <row r="25359" spans="15:15" x14ac:dyDescent="0.25">
      <c r="O25359"/>
    </row>
    <row r="25360" spans="15:15" x14ac:dyDescent="0.25">
      <c r="O25360"/>
    </row>
    <row r="25361" spans="15:15" x14ac:dyDescent="0.25">
      <c r="O25361"/>
    </row>
    <row r="25362" spans="15:15" x14ac:dyDescent="0.25">
      <c r="O25362"/>
    </row>
    <row r="25363" spans="15:15" x14ac:dyDescent="0.25">
      <c r="O25363"/>
    </row>
    <row r="25364" spans="15:15" x14ac:dyDescent="0.25">
      <c r="O25364"/>
    </row>
    <row r="25365" spans="15:15" x14ac:dyDescent="0.25">
      <c r="O25365"/>
    </row>
    <row r="25366" spans="15:15" x14ac:dyDescent="0.25">
      <c r="O25366"/>
    </row>
    <row r="25367" spans="15:15" x14ac:dyDescent="0.25">
      <c r="O25367"/>
    </row>
    <row r="25368" spans="15:15" x14ac:dyDescent="0.25">
      <c r="O25368"/>
    </row>
    <row r="25369" spans="15:15" x14ac:dyDescent="0.25">
      <c r="O25369"/>
    </row>
    <row r="25370" spans="15:15" x14ac:dyDescent="0.25">
      <c r="O25370"/>
    </row>
    <row r="25371" spans="15:15" x14ac:dyDescent="0.25">
      <c r="O25371"/>
    </row>
    <row r="25372" spans="15:15" x14ac:dyDescent="0.25">
      <c r="O25372"/>
    </row>
    <row r="25373" spans="15:15" x14ac:dyDescent="0.25">
      <c r="O25373"/>
    </row>
    <row r="25374" spans="15:15" x14ac:dyDescent="0.25">
      <c r="O25374"/>
    </row>
    <row r="25375" spans="15:15" x14ac:dyDescent="0.25">
      <c r="O25375"/>
    </row>
    <row r="25376" spans="15:15" x14ac:dyDescent="0.25">
      <c r="O25376"/>
    </row>
    <row r="25377" spans="15:15" x14ac:dyDescent="0.25">
      <c r="O25377"/>
    </row>
    <row r="25378" spans="15:15" x14ac:dyDescent="0.25">
      <c r="O25378"/>
    </row>
    <row r="25379" spans="15:15" x14ac:dyDescent="0.25">
      <c r="O25379"/>
    </row>
    <row r="25380" spans="15:15" x14ac:dyDescent="0.25">
      <c r="O25380"/>
    </row>
    <row r="25381" spans="15:15" x14ac:dyDescent="0.25">
      <c r="O25381"/>
    </row>
    <row r="25382" spans="15:15" x14ac:dyDescent="0.25">
      <c r="O25382"/>
    </row>
    <row r="25383" spans="15:15" x14ac:dyDescent="0.25">
      <c r="O25383"/>
    </row>
    <row r="25384" spans="15:15" x14ac:dyDescent="0.25">
      <c r="O25384"/>
    </row>
    <row r="25385" spans="15:15" x14ac:dyDescent="0.25">
      <c r="O25385"/>
    </row>
    <row r="25386" spans="15:15" x14ac:dyDescent="0.25">
      <c r="O25386"/>
    </row>
    <row r="25387" spans="15:15" x14ac:dyDescent="0.25">
      <c r="O25387"/>
    </row>
    <row r="25388" spans="15:15" x14ac:dyDescent="0.25">
      <c r="O25388"/>
    </row>
    <row r="25389" spans="15:15" x14ac:dyDescent="0.25">
      <c r="O25389"/>
    </row>
    <row r="25390" spans="15:15" x14ac:dyDescent="0.25">
      <c r="O25390"/>
    </row>
    <row r="25391" spans="15:15" x14ac:dyDescent="0.25">
      <c r="O25391"/>
    </row>
    <row r="25392" spans="15:15" x14ac:dyDescent="0.25">
      <c r="O25392"/>
    </row>
    <row r="25393" spans="15:15" x14ac:dyDescent="0.25">
      <c r="O25393"/>
    </row>
    <row r="25394" spans="15:15" x14ac:dyDescent="0.25">
      <c r="O25394"/>
    </row>
    <row r="25395" spans="15:15" x14ac:dyDescent="0.25">
      <c r="O25395"/>
    </row>
    <row r="25396" spans="15:15" x14ac:dyDescent="0.25">
      <c r="O25396"/>
    </row>
    <row r="25397" spans="15:15" x14ac:dyDescent="0.25">
      <c r="O25397"/>
    </row>
    <row r="25398" spans="15:15" x14ac:dyDescent="0.25">
      <c r="O25398"/>
    </row>
    <row r="25399" spans="15:15" x14ac:dyDescent="0.25">
      <c r="O25399"/>
    </row>
    <row r="25400" spans="15:15" x14ac:dyDescent="0.25">
      <c r="O25400"/>
    </row>
    <row r="25401" spans="15:15" x14ac:dyDescent="0.25">
      <c r="O25401"/>
    </row>
    <row r="25402" spans="15:15" x14ac:dyDescent="0.25">
      <c r="O25402"/>
    </row>
    <row r="25403" spans="15:15" x14ac:dyDescent="0.25">
      <c r="O25403"/>
    </row>
    <row r="25404" spans="15:15" x14ac:dyDescent="0.25">
      <c r="O25404"/>
    </row>
    <row r="25405" spans="15:15" x14ac:dyDescent="0.25">
      <c r="O25405"/>
    </row>
    <row r="25406" spans="15:15" x14ac:dyDescent="0.25">
      <c r="O25406"/>
    </row>
    <row r="25407" spans="15:15" x14ac:dyDescent="0.25">
      <c r="O25407"/>
    </row>
    <row r="25408" spans="15:15" x14ac:dyDescent="0.25">
      <c r="O25408"/>
    </row>
    <row r="25409" spans="15:15" x14ac:dyDescent="0.25">
      <c r="O25409"/>
    </row>
    <row r="25410" spans="15:15" x14ac:dyDescent="0.25">
      <c r="O25410"/>
    </row>
    <row r="25411" spans="15:15" x14ac:dyDescent="0.25">
      <c r="O25411"/>
    </row>
    <row r="25412" spans="15:15" x14ac:dyDescent="0.25">
      <c r="O25412"/>
    </row>
    <row r="25413" spans="15:15" x14ac:dyDescent="0.25">
      <c r="O25413"/>
    </row>
    <row r="25414" spans="15:15" x14ac:dyDescent="0.25">
      <c r="O25414"/>
    </row>
    <row r="25415" spans="15:15" x14ac:dyDescent="0.25">
      <c r="O25415"/>
    </row>
    <row r="25416" spans="15:15" x14ac:dyDescent="0.25">
      <c r="O25416"/>
    </row>
    <row r="25417" spans="15:15" x14ac:dyDescent="0.25">
      <c r="O25417"/>
    </row>
    <row r="25418" spans="15:15" x14ac:dyDescent="0.25">
      <c r="O25418"/>
    </row>
    <row r="25419" spans="15:15" x14ac:dyDescent="0.25">
      <c r="O25419"/>
    </row>
    <row r="25420" spans="15:15" x14ac:dyDescent="0.25">
      <c r="O25420"/>
    </row>
    <row r="25421" spans="15:15" x14ac:dyDescent="0.25">
      <c r="O25421"/>
    </row>
    <row r="25422" spans="15:15" x14ac:dyDescent="0.25">
      <c r="O25422"/>
    </row>
    <row r="25423" spans="15:15" x14ac:dyDescent="0.25">
      <c r="O25423"/>
    </row>
    <row r="25424" spans="15:15" x14ac:dyDescent="0.25">
      <c r="O25424"/>
    </row>
    <row r="25425" spans="15:15" x14ac:dyDescent="0.25">
      <c r="O25425"/>
    </row>
    <row r="25426" spans="15:15" x14ac:dyDescent="0.25">
      <c r="O25426"/>
    </row>
    <row r="25427" spans="15:15" x14ac:dyDescent="0.25">
      <c r="O25427"/>
    </row>
    <row r="25428" spans="15:15" x14ac:dyDescent="0.25">
      <c r="O25428"/>
    </row>
    <row r="25429" spans="15:15" x14ac:dyDescent="0.25">
      <c r="O25429"/>
    </row>
    <row r="25430" spans="15:15" x14ac:dyDescent="0.25">
      <c r="O25430"/>
    </row>
    <row r="25431" spans="15:15" x14ac:dyDescent="0.25">
      <c r="O25431"/>
    </row>
    <row r="25432" spans="15:15" x14ac:dyDescent="0.25">
      <c r="O25432"/>
    </row>
    <row r="25433" spans="15:15" x14ac:dyDescent="0.25">
      <c r="O25433"/>
    </row>
    <row r="25434" spans="15:15" x14ac:dyDescent="0.25">
      <c r="O25434"/>
    </row>
    <row r="25435" spans="15:15" x14ac:dyDescent="0.25">
      <c r="O25435"/>
    </row>
    <row r="25436" spans="15:15" x14ac:dyDescent="0.25">
      <c r="O25436"/>
    </row>
    <row r="25437" spans="15:15" x14ac:dyDescent="0.25">
      <c r="O25437"/>
    </row>
    <row r="25438" spans="15:15" x14ac:dyDescent="0.25">
      <c r="O25438"/>
    </row>
    <row r="25439" spans="15:15" x14ac:dyDescent="0.25">
      <c r="O25439"/>
    </row>
    <row r="25440" spans="15:15" x14ac:dyDescent="0.25">
      <c r="O25440"/>
    </row>
    <row r="25441" spans="15:15" x14ac:dyDescent="0.25">
      <c r="O25441"/>
    </row>
    <row r="25442" spans="15:15" x14ac:dyDescent="0.25">
      <c r="O25442"/>
    </row>
    <row r="25443" spans="15:15" x14ac:dyDescent="0.25">
      <c r="O25443"/>
    </row>
    <row r="25444" spans="15:15" x14ac:dyDescent="0.25">
      <c r="O25444"/>
    </row>
    <row r="25445" spans="15:15" x14ac:dyDescent="0.25">
      <c r="O25445"/>
    </row>
    <row r="25446" spans="15:15" x14ac:dyDescent="0.25">
      <c r="O25446"/>
    </row>
    <row r="25447" spans="15:15" x14ac:dyDescent="0.25">
      <c r="O25447"/>
    </row>
    <row r="25448" spans="15:15" x14ac:dyDescent="0.25">
      <c r="O25448"/>
    </row>
    <row r="25449" spans="15:15" x14ac:dyDescent="0.25">
      <c r="O25449"/>
    </row>
    <row r="25450" spans="15:15" x14ac:dyDescent="0.25">
      <c r="O25450"/>
    </row>
    <row r="25451" spans="15:15" x14ac:dyDescent="0.25">
      <c r="O25451"/>
    </row>
    <row r="25452" spans="15:15" x14ac:dyDescent="0.25">
      <c r="O25452"/>
    </row>
    <row r="25453" spans="15:15" x14ac:dyDescent="0.25">
      <c r="O25453"/>
    </row>
    <row r="25454" spans="15:15" x14ac:dyDescent="0.25">
      <c r="O25454"/>
    </row>
    <row r="25455" spans="15:15" x14ac:dyDescent="0.25">
      <c r="O25455"/>
    </row>
    <row r="25456" spans="15:15" x14ac:dyDescent="0.25">
      <c r="O25456"/>
    </row>
    <row r="25457" spans="15:15" x14ac:dyDescent="0.25">
      <c r="O25457"/>
    </row>
    <row r="25458" spans="15:15" x14ac:dyDescent="0.25">
      <c r="O25458"/>
    </row>
    <row r="25459" spans="15:15" x14ac:dyDescent="0.25">
      <c r="O25459"/>
    </row>
    <row r="25460" spans="15:15" x14ac:dyDescent="0.25">
      <c r="O25460"/>
    </row>
    <row r="25461" spans="15:15" x14ac:dyDescent="0.25">
      <c r="O25461"/>
    </row>
    <row r="25462" spans="15:15" x14ac:dyDescent="0.25">
      <c r="O25462"/>
    </row>
    <row r="25463" spans="15:15" x14ac:dyDescent="0.25">
      <c r="O25463"/>
    </row>
    <row r="25464" spans="15:15" x14ac:dyDescent="0.25">
      <c r="O25464"/>
    </row>
    <row r="25465" spans="15:15" x14ac:dyDescent="0.25">
      <c r="O25465"/>
    </row>
    <row r="25466" spans="15:15" x14ac:dyDescent="0.25">
      <c r="O25466"/>
    </row>
    <row r="25467" spans="15:15" x14ac:dyDescent="0.25">
      <c r="O25467"/>
    </row>
    <row r="25468" spans="15:15" x14ac:dyDescent="0.25">
      <c r="O25468"/>
    </row>
    <row r="25469" spans="15:15" x14ac:dyDescent="0.25">
      <c r="O25469"/>
    </row>
    <row r="25470" spans="15:15" x14ac:dyDescent="0.25">
      <c r="O25470"/>
    </row>
    <row r="25471" spans="15:15" x14ac:dyDescent="0.25">
      <c r="O25471"/>
    </row>
    <row r="25472" spans="15:15" x14ac:dyDescent="0.25">
      <c r="O25472"/>
    </row>
    <row r="25473" spans="15:15" x14ac:dyDescent="0.25">
      <c r="O25473"/>
    </row>
    <row r="25474" spans="15:15" x14ac:dyDescent="0.25">
      <c r="O25474"/>
    </row>
    <row r="25475" spans="15:15" x14ac:dyDescent="0.25">
      <c r="O25475"/>
    </row>
    <row r="25476" spans="15:15" x14ac:dyDescent="0.25">
      <c r="O25476"/>
    </row>
    <row r="25477" spans="15:15" x14ac:dyDescent="0.25">
      <c r="O25477"/>
    </row>
    <row r="25478" spans="15:15" x14ac:dyDescent="0.25">
      <c r="O25478"/>
    </row>
    <row r="25479" spans="15:15" x14ac:dyDescent="0.25">
      <c r="O25479"/>
    </row>
    <row r="25480" spans="15:15" x14ac:dyDescent="0.25">
      <c r="O25480"/>
    </row>
    <row r="25481" spans="15:15" x14ac:dyDescent="0.25">
      <c r="O25481"/>
    </row>
    <row r="25482" spans="15:15" x14ac:dyDescent="0.25">
      <c r="O25482"/>
    </row>
    <row r="25483" spans="15:15" x14ac:dyDescent="0.25">
      <c r="O25483"/>
    </row>
    <row r="25484" spans="15:15" x14ac:dyDescent="0.25">
      <c r="O25484"/>
    </row>
    <row r="25485" spans="15:15" x14ac:dyDescent="0.25">
      <c r="O25485"/>
    </row>
    <row r="25486" spans="15:15" x14ac:dyDescent="0.25">
      <c r="O25486"/>
    </row>
    <row r="25487" spans="15:15" x14ac:dyDescent="0.25">
      <c r="O25487"/>
    </row>
    <row r="25488" spans="15:15" x14ac:dyDescent="0.25">
      <c r="O25488"/>
    </row>
    <row r="25489" spans="15:15" x14ac:dyDescent="0.25">
      <c r="O25489"/>
    </row>
    <row r="25490" spans="15:15" x14ac:dyDescent="0.25">
      <c r="O25490"/>
    </row>
    <row r="25491" spans="15:15" x14ac:dyDescent="0.25">
      <c r="O25491"/>
    </row>
    <row r="25492" spans="15:15" x14ac:dyDescent="0.25">
      <c r="O25492"/>
    </row>
    <row r="25493" spans="15:15" x14ac:dyDescent="0.25">
      <c r="O25493"/>
    </row>
    <row r="25494" spans="15:15" x14ac:dyDescent="0.25">
      <c r="O25494"/>
    </row>
    <row r="25495" spans="15:15" x14ac:dyDescent="0.25">
      <c r="O25495"/>
    </row>
    <row r="25496" spans="15:15" x14ac:dyDescent="0.25">
      <c r="O25496"/>
    </row>
    <row r="25497" spans="15:15" x14ac:dyDescent="0.25">
      <c r="O25497"/>
    </row>
    <row r="25498" spans="15:15" x14ac:dyDescent="0.25">
      <c r="O25498"/>
    </row>
    <row r="25499" spans="15:15" x14ac:dyDescent="0.25">
      <c r="O25499"/>
    </row>
    <row r="25500" spans="15:15" x14ac:dyDescent="0.25">
      <c r="O25500"/>
    </row>
    <row r="25501" spans="15:15" x14ac:dyDescent="0.25">
      <c r="O25501"/>
    </row>
    <row r="25502" spans="15:15" x14ac:dyDescent="0.25">
      <c r="O25502"/>
    </row>
    <row r="25503" spans="15:15" x14ac:dyDescent="0.25">
      <c r="O25503"/>
    </row>
    <row r="25504" spans="15:15" x14ac:dyDescent="0.25">
      <c r="O25504"/>
    </row>
    <row r="25505" spans="15:15" x14ac:dyDescent="0.25">
      <c r="O25505"/>
    </row>
    <row r="25506" spans="15:15" x14ac:dyDescent="0.25">
      <c r="O25506"/>
    </row>
    <row r="25507" spans="15:15" x14ac:dyDescent="0.25">
      <c r="O25507"/>
    </row>
    <row r="25508" spans="15:15" x14ac:dyDescent="0.25">
      <c r="O25508"/>
    </row>
    <row r="25509" spans="15:15" x14ac:dyDescent="0.25">
      <c r="O25509"/>
    </row>
    <row r="25510" spans="15:15" x14ac:dyDescent="0.25">
      <c r="O25510"/>
    </row>
    <row r="25511" spans="15:15" x14ac:dyDescent="0.25">
      <c r="O25511"/>
    </row>
    <row r="25512" spans="15:15" x14ac:dyDescent="0.25">
      <c r="O25512"/>
    </row>
    <row r="25513" spans="15:15" x14ac:dyDescent="0.25">
      <c r="O25513"/>
    </row>
    <row r="25514" spans="15:15" x14ac:dyDescent="0.25">
      <c r="O25514"/>
    </row>
    <row r="25515" spans="15:15" x14ac:dyDescent="0.25">
      <c r="O25515"/>
    </row>
    <row r="25516" spans="15:15" x14ac:dyDescent="0.25">
      <c r="O25516"/>
    </row>
    <row r="25517" spans="15:15" x14ac:dyDescent="0.25">
      <c r="O25517"/>
    </row>
    <row r="25518" spans="15:15" x14ac:dyDescent="0.25">
      <c r="O25518"/>
    </row>
    <row r="25519" spans="15:15" x14ac:dyDescent="0.25">
      <c r="O25519"/>
    </row>
    <row r="25520" spans="15:15" x14ac:dyDescent="0.25">
      <c r="O25520"/>
    </row>
    <row r="25521" spans="15:15" x14ac:dyDescent="0.25">
      <c r="O25521"/>
    </row>
    <row r="25522" spans="15:15" x14ac:dyDescent="0.25">
      <c r="O25522"/>
    </row>
    <row r="25523" spans="15:15" x14ac:dyDescent="0.25">
      <c r="O25523"/>
    </row>
    <row r="25524" spans="15:15" x14ac:dyDescent="0.25">
      <c r="O25524"/>
    </row>
    <row r="25525" spans="15:15" x14ac:dyDescent="0.25">
      <c r="O25525"/>
    </row>
    <row r="25526" spans="15:15" x14ac:dyDescent="0.25">
      <c r="O25526"/>
    </row>
    <row r="25527" spans="15:15" x14ac:dyDescent="0.25">
      <c r="O25527"/>
    </row>
    <row r="25528" spans="15:15" x14ac:dyDescent="0.25">
      <c r="O25528"/>
    </row>
    <row r="25529" spans="15:15" x14ac:dyDescent="0.25">
      <c r="O25529"/>
    </row>
    <row r="25530" spans="15:15" x14ac:dyDescent="0.25">
      <c r="O25530"/>
    </row>
    <row r="25531" spans="15:15" x14ac:dyDescent="0.25">
      <c r="O25531"/>
    </row>
    <row r="25532" spans="15:15" x14ac:dyDescent="0.25">
      <c r="O25532"/>
    </row>
    <row r="25533" spans="15:15" x14ac:dyDescent="0.25">
      <c r="O25533"/>
    </row>
    <row r="25534" spans="15:15" x14ac:dyDescent="0.25">
      <c r="O25534"/>
    </row>
    <row r="25535" spans="15:15" x14ac:dyDescent="0.25">
      <c r="O25535"/>
    </row>
    <row r="25536" spans="15:15" x14ac:dyDescent="0.25">
      <c r="O25536"/>
    </row>
    <row r="25537" spans="15:15" x14ac:dyDescent="0.25">
      <c r="O25537"/>
    </row>
    <row r="25538" spans="15:15" x14ac:dyDescent="0.25">
      <c r="O25538"/>
    </row>
    <row r="25539" spans="15:15" x14ac:dyDescent="0.25">
      <c r="O25539"/>
    </row>
    <row r="25540" spans="15:15" x14ac:dyDescent="0.25">
      <c r="O25540"/>
    </row>
    <row r="25541" spans="15:15" x14ac:dyDescent="0.25">
      <c r="O25541"/>
    </row>
    <row r="25542" spans="15:15" x14ac:dyDescent="0.25">
      <c r="O25542"/>
    </row>
    <row r="25543" spans="15:15" x14ac:dyDescent="0.25">
      <c r="O25543"/>
    </row>
    <row r="25544" spans="15:15" x14ac:dyDescent="0.25">
      <c r="O25544"/>
    </row>
    <row r="25545" spans="15:15" x14ac:dyDescent="0.25">
      <c r="O25545"/>
    </row>
    <row r="25546" spans="15:15" x14ac:dyDescent="0.25">
      <c r="O25546"/>
    </row>
    <row r="25547" spans="15:15" x14ac:dyDescent="0.25">
      <c r="O25547"/>
    </row>
    <row r="25548" spans="15:15" x14ac:dyDescent="0.25">
      <c r="O25548"/>
    </row>
    <row r="25549" spans="15:15" x14ac:dyDescent="0.25">
      <c r="O25549"/>
    </row>
    <row r="25550" spans="15:15" x14ac:dyDescent="0.25">
      <c r="O25550"/>
    </row>
    <row r="25551" spans="15:15" x14ac:dyDescent="0.25">
      <c r="O25551"/>
    </row>
    <row r="25552" spans="15:15" x14ac:dyDescent="0.25">
      <c r="O25552"/>
    </row>
    <row r="25553" spans="15:15" x14ac:dyDescent="0.25">
      <c r="O25553"/>
    </row>
    <row r="25554" spans="15:15" x14ac:dyDescent="0.25">
      <c r="O25554"/>
    </row>
    <row r="25555" spans="15:15" x14ac:dyDescent="0.25">
      <c r="O25555"/>
    </row>
    <row r="25556" spans="15:15" x14ac:dyDescent="0.25">
      <c r="O25556"/>
    </row>
    <row r="25557" spans="15:15" x14ac:dyDescent="0.25">
      <c r="O25557"/>
    </row>
    <row r="25558" spans="15:15" x14ac:dyDescent="0.25">
      <c r="O25558"/>
    </row>
    <row r="25559" spans="15:15" x14ac:dyDescent="0.25">
      <c r="O25559"/>
    </row>
    <row r="25560" spans="15:15" x14ac:dyDescent="0.25">
      <c r="O25560"/>
    </row>
    <row r="25561" spans="15:15" x14ac:dyDescent="0.25">
      <c r="O25561"/>
    </row>
    <row r="25562" spans="15:15" x14ac:dyDescent="0.25">
      <c r="O25562"/>
    </row>
    <row r="25563" spans="15:15" x14ac:dyDescent="0.25">
      <c r="O25563"/>
    </row>
    <row r="25564" spans="15:15" x14ac:dyDescent="0.25">
      <c r="O25564"/>
    </row>
    <row r="25565" spans="15:15" x14ac:dyDescent="0.25">
      <c r="O25565"/>
    </row>
    <row r="25566" spans="15:15" x14ac:dyDescent="0.25">
      <c r="O25566"/>
    </row>
    <row r="25567" spans="15:15" x14ac:dyDescent="0.25">
      <c r="O25567"/>
    </row>
    <row r="25568" spans="15:15" x14ac:dyDescent="0.25">
      <c r="O25568"/>
    </row>
    <row r="25569" spans="15:15" x14ac:dyDescent="0.25">
      <c r="O25569"/>
    </row>
    <row r="25570" spans="15:15" x14ac:dyDescent="0.25">
      <c r="O25570"/>
    </row>
    <row r="25571" spans="15:15" x14ac:dyDescent="0.25">
      <c r="O25571"/>
    </row>
    <row r="25572" spans="15:15" x14ac:dyDescent="0.25">
      <c r="O25572"/>
    </row>
    <row r="25573" spans="15:15" x14ac:dyDescent="0.25">
      <c r="O25573"/>
    </row>
    <row r="25574" spans="15:15" x14ac:dyDescent="0.25">
      <c r="O25574"/>
    </row>
    <row r="25575" spans="15:15" x14ac:dyDescent="0.25">
      <c r="O25575"/>
    </row>
    <row r="25576" spans="15:15" x14ac:dyDescent="0.25">
      <c r="O25576"/>
    </row>
    <row r="25577" spans="15:15" x14ac:dyDescent="0.25">
      <c r="O25577"/>
    </row>
    <row r="25578" spans="15:15" x14ac:dyDescent="0.25">
      <c r="O25578"/>
    </row>
    <row r="25579" spans="15:15" x14ac:dyDescent="0.25">
      <c r="O25579"/>
    </row>
    <row r="25580" spans="15:15" x14ac:dyDescent="0.25">
      <c r="O25580"/>
    </row>
    <row r="25581" spans="15:15" x14ac:dyDescent="0.25">
      <c r="O25581"/>
    </row>
    <row r="25582" spans="15:15" x14ac:dyDescent="0.25">
      <c r="O25582"/>
    </row>
    <row r="25583" spans="15:15" x14ac:dyDescent="0.25">
      <c r="O25583"/>
    </row>
    <row r="25584" spans="15:15" x14ac:dyDescent="0.25">
      <c r="O25584"/>
    </row>
    <row r="25585" spans="15:15" x14ac:dyDescent="0.25">
      <c r="O25585"/>
    </row>
    <row r="25586" spans="15:15" x14ac:dyDescent="0.25">
      <c r="O25586"/>
    </row>
    <row r="25587" spans="15:15" x14ac:dyDescent="0.25">
      <c r="O25587"/>
    </row>
    <row r="25588" spans="15:15" x14ac:dyDescent="0.25">
      <c r="O25588"/>
    </row>
    <row r="25589" spans="15:15" x14ac:dyDescent="0.25">
      <c r="O25589"/>
    </row>
    <row r="25590" spans="15:15" x14ac:dyDescent="0.25">
      <c r="O25590"/>
    </row>
    <row r="25591" spans="15:15" x14ac:dyDescent="0.25">
      <c r="O25591"/>
    </row>
    <row r="25592" spans="15:15" x14ac:dyDescent="0.25">
      <c r="O25592"/>
    </row>
    <row r="25593" spans="15:15" x14ac:dyDescent="0.25">
      <c r="O25593"/>
    </row>
    <row r="25594" spans="15:15" x14ac:dyDescent="0.25">
      <c r="O25594"/>
    </row>
    <row r="25595" spans="15:15" x14ac:dyDescent="0.25">
      <c r="O25595"/>
    </row>
    <row r="25596" spans="15:15" x14ac:dyDescent="0.25">
      <c r="O25596"/>
    </row>
    <row r="25597" spans="15:15" x14ac:dyDescent="0.25">
      <c r="O25597"/>
    </row>
    <row r="25598" spans="15:15" x14ac:dyDescent="0.25">
      <c r="O25598"/>
    </row>
    <row r="25599" spans="15:15" x14ac:dyDescent="0.25">
      <c r="O25599"/>
    </row>
    <row r="25600" spans="15:15" x14ac:dyDescent="0.25">
      <c r="O25600"/>
    </row>
    <row r="25601" spans="15:15" x14ac:dyDescent="0.25">
      <c r="O25601"/>
    </row>
    <row r="25602" spans="15:15" x14ac:dyDescent="0.25">
      <c r="O25602"/>
    </row>
    <row r="25603" spans="15:15" x14ac:dyDescent="0.25">
      <c r="O25603"/>
    </row>
    <row r="25604" spans="15:15" x14ac:dyDescent="0.25">
      <c r="O25604"/>
    </row>
    <row r="25605" spans="15:15" x14ac:dyDescent="0.25">
      <c r="O25605"/>
    </row>
    <row r="25606" spans="15:15" x14ac:dyDescent="0.25">
      <c r="O25606"/>
    </row>
    <row r="25607" spans="15:15" x14ac:dyDescent="0.25">
      <c r="O25607"/>
    </row>
    <row r="25608" spans="15:15" x14ac:dyDescent="0.25">
      <c r="O25608"/>
    </row>
    <row r="25609" spans="15:15" x14ac:dyDescent="0.25">
      <c r="O25609"/>
    </row>
    <row r="25610" spans="15:15" x14ac:dyDescent="0.25">
      <c r="O25610"/>
    </row>
    <row r="25611" spans="15:15" x14ac:dyDescent="0.25">
      <c r="O25611"/>
    </row>
    <row r="25612" spans="15:15" x14ac:dyDescent="0.25">
      <c r="O25612"/>
    </row>
    <row r="25613" spans="15:15" x14ac:dyDescent="0.25">
      <c r="O25613"/>
    </row>
    <row r="25614" spans="15:15" x14ac:dyDescent="0.25">
      <c r="O25614"/>
    </row>
    <row r="25615" spans="15:15" x14ac:dyDescent="0.25">
      <c r="O25615"/>
    </row>
    <row r="25616" spans="15:15" x14ac:dyDescent="0.25">
      <c r="O25616"/>
    </row>
    <row r="25617" spans="15:15" x14ac:dyDescent="0.25">
      <c r="O25617"/>
    </row>
    <row r="25618" spans="15:15" x14ac:dyDescent="0.25">
      <c r="O25618"/>
    </row>
    <row r="25619" spans="15:15" x14ac:dyDescent="0.25">
      <c r="O25619"/>
    </row>
    <row r="25620" spans="15:15" x14ac:dyDescent="0.25">
      <c r="O25620"/>
    </row>
    <row r="25621" spans="15:15" x14ac:dyDescent="0.25">
      <c r="O25621"/>
    </row>
    <row r="25622" spans="15:15" x14ac:dyDescent="0.25">
      <c r="O25622"/>
    </row>
    <row r="25623" spans="15:15" x14ac:dyDescent="0.25">
      <c r="O25623"/>
    </row>
    <row r="25624" spans="15:15" x14ac:dyDescent="0.25">
      <c r="O25624"/>
    </row>
    <row r="25625" spans="15:15" x14ac:dyDescent="0.25">
      <c r="O25625"/>
    </row>
    <row r="25626" spans="15:15" x14ac:dyDescent="0.25">
      <c r="O25626"/>
    </row>
    <row r="25627" spans="15:15" x14ac:dyDescent="0.25">
      <c r="O25627"/>
    </row>
    <row r="25628" spans="15:15" x14ac:dyDescent="0.25">
      <c r="O25628"/>
    </row>
    <row r="25629" spans="15:15" x14ac:dyDescent="0.25">
      <c r="O25629"/>
    </row>
    <row r="25630" spans="15:15" x14ac:dyDescent="0.25">
      <c r="O25630"/>
    </row>
    <row r="25631" spans="15:15" x14ac:dyDescent="0.25">
      <c r="O25631"/>
    </row>
    <row r="25632" spans="15:15" x14ac:dyDescent="0.25">
      <c r="O25632"/>
    </row>
    <row r="25633" spans="15:15" x14ac:dyDescent="0.25">
      <c r="O25633"/>
    </row>
    <row r="25634" spans="15:15" x14ac:dyDescent="0.25">
      <c r="O25634"/>
    </row>
    <row r="25635" spans="15:15" x14ac:dyDescent="0.25">
      <c r="O25635"/>
    </row>
    <row r="25636" spans="15:15" x14ac:dyDescent="0.25">
      <c r="O25636"/>
    </row>
    <row r="25637" spans="15:15" x14ac:dyDescent="0.25">
      <c r="O25637"/>
    </row>
    <row r="25638" spans="15:15" x14ac:dyDescent="0.25">
      <c r="O25638"/>
    </row>
    <row r="25639" spans="15:15" x14ac:dyDescent="0.25">
      <c r="O25639"/>
    </row>
    <row r="25640" spans="15:15" x14ac:dyDescent="0.25">
      <c r="O25640"/>
    </row>
    <row r="25641" spans="15:15" x14ac:dyDescent="0.25">
      <c r="O25641"/>
    </row>
    <row r="25642" spans="15:15" x14ac:dyDescent="0.25">
      <c r="O25642"/>
    </row>
    <row r="25643" spans="15:15" x14ac:dyDescent="0.25">
      <c r="O25643"/>
    </row>
    <row r="25644" spans="15:15" x14ac:dyDescent="0.25">
      <c r="O25644"/>
    </row>
    <row r="25645" spans="15:15" x14ac:dyDescent="0.25">
      <c r="O25645"/>
    </row>
    <row r="25646" spans="15:15" x14ac:dyDescent="0.25">
      <c r="O25646"/>
    </row>
    <row r="25647" spans="15:15" x14ac:dyDescent="0.25">
      <c r="O25647"/>
    </row>
    <row r="25648" spans="15:15" x14ac:dyDescent="0.25">
      <c r="O25648"/>
    </row>
    <row r="25649" spans="15:15" x14ac:dyDescent="0.25">
      <c r="O25649"/>
    </row>
    <row r="25650" spans="15:15" x14ac:dyDescent="0.25">
      <c r="O25650"/>
    </row>
    <row r="25651" spans="15:15" x14ac:dyDescent="0.25">
      <c r="O25651"/>
    </row>
    <row r="25652" spans="15:15" x14ac:dyDescent="0.25">
      <c r="O25652"/>
    </row>
    <row r="25653" spans="15:15" x14ac:dyDescent="0.25">
      <c r="O25653"/>
    </row>
    <row r="25654" spans="15:15" x14ac:dyDescent="0.25">
      <c r="O25654"/>
    </row>
    <row r="25655" spans="15:15" x14ac:dyDescent="0.25">
      <c r="O25655"/>
    </row>
    <row r="25656" spans="15:15" x14ac:dyDescent="0.25">
      <c r="O25656"/>
    </row>
    <row r="25657" spans="15:15" x14ac:dyDescent="0.25">
      <c r="O25657"/>
    </row>
    <row r="25658" spans="15:15" x14ac:dyDescent="0.25">
      <c r="O25658"/>
    </row>
    <row r="25659" spans="15:15" x14ac:dyDescent="0.25">
      <c r="O25659"/>
    </row>
    <row r="25660" spans="15:15" x14ac:dyDescent="0.25">
      <c r="O25660"/>
    </row>
    <row r="25661" spans="15:15" x14ac:dyDescent="0.25">
      <c r="O25661"/>
    </row>
    <row r="25662" spans="15:15" x14ac:dyDescent="0.25">
      <c r="O25662"/>
    </row>
    <row r="25663" spans="15:15" x14ac:dyDescent="0.25">
      <c r="O25663"/>
    </row>
    <row r="25664" spans="15:15" x14ac:dyDescent="0.25">
      <c r="O25664"/>
    </row>
    <row r="25665" spans="15:15" x14ac:dyDescent="0.25">
      <c r="O25665"/>
    </row>
    <row r="25666" spans="15:15" x14ac:dyDescent="0.25">
      <c r="O25666"/>
    </row>
    <row r="25667" spans="15:15" x14ac:dyDescent="0.25">
      <c r="O25667"/>
    </row>
    <row r="25668" spans="15:15" x14ac:dyDescent="0.25">
      <c r="O25668"/>
    </row>
    <row r="25669" spans="15:15" x14ac:dyDescent="0.25">
      <c r="O25669"/>
    </row>
    <row r="25670" spans="15:15" x14ac:dyDescent="0.25">
      <c r="O25670"/>
    </row>
    <row r="25671" spans="15:15" x14ac:dyDescent="0.25">
      <c r="O25671"/>
    </row>
    <row r="25672" spans="15:15" x14ac:dyDescent="0.25">
      <c r="O25672"/>
    </row>
    <row r="25673" spans="15:15" x14ac:dyDescent="0.25">
      <c r="O25673"/>
    </row>
    <row r="25674" spans="15:15" x14ac:dyDescent="0.25">
      <c r="O25674"/>
    </row>
    <row r="25675" spans="15:15" x14ac:dyDescent="0.25">
      <c r="O25675"/>
    </row>
    <row r="25676" spans="15:15" x14ac:dyDescent="0.25">
      <c r="O25676"/>
    </row>
    <row r="25677" spans="15:15" x14ac:dyDescent="0.25">
      <c r="O25677"/>
    </row>
    <row r="25678" spans="15:15" x14ac:dyDescent="0.25">
      <c r="O25678"/>
    </row>
    <row r="25679" spans="15:15" x14ac:dyDescent="0.25">
      <c r="O25679"/>
    </row>
    <row r="25680" spans="15:15" x14ac:dyDescent="0.25">
      <c r="O25680"/>
    </row>
    <row r="25681" spans="15:15" x14ac:dyDescent="0.25">
      <c r="O25681"/>
    </row>
    <row r="25682" spans="15:15" x14ac:dyDescent="0.25">
      <c r="O25682"/>
    </row>
    <row r="25683" spans="15:15" x14ac:dyDescent="0.25">
      <c r="O25683"/>
    </row>
    <row r="25684" spans="15:15" x14ac:dyDescent="0.25">
      <c r="O25684"/>
    </row>
    <row r="25685" spans="15:15" x14ac:dyDescent="0.25">
      <c r="O25685"/>
    </row>
    <row r="25686" spans="15:15" x14ac:dyDescent="0.25">
      <c r="O25686"/>
    </row>
    <row r="25687" spans="15:15" x14ac:dyDescent="0.25">
      <c r="O25687"/>
    </row>
    <row r="25688" spans="15:15" x14ac:dyDescent="0.25">
      <c r="O25688"/>
    </row>
    <row r="25689" spans="15:15" x14ac:dyDescent="0.25">
      <c r="O25689"/>
    </row>
    <row r="25690" spans="15:15" x14ac:dyDescent="0.25">
      <c r="O25690"/>
    </row>
    <row r="25691" spans="15:15" x14ac:dyDescent="0.25">
      <c r="O25691"/>
    </row>
    <row r="25692" spans="15:15" x14ac:dyDescent="0.25">
      <c r="O25692"/>
    </row>
    <row r="25693" spans="15:15" x14ac:dyDescent="0.25">
      <c r="O25693"/>
    </row>
    <row r="25694" spans="15:15" x14ac:dyDescent="0.25">
      <c r="O25694"/>
    </row>
    <row r="25695" spans="15:15" x14ac:dyDescent="0.25">
      <c r="O25695"/>
    </row>
    <row r="25696" spans="15:15" x14ac:dyDescent="0.25">
      <c r="O25696"/>
    </row>
    <row r="25697" spans="15:15" x14ac:dyDescent="0.25">
      <c r="O25697"/>
    </row>
    <row r="25698" spans="15:15" x14ac:dyDescent="0.25">
      <c r="O25698"/>
    </row>
    <row r="25699" spans="15:15" x14ac:dyDescent="0.25">
      <c r="O25699"/>
    </row>
    <row r="25700" spans="15:15" x14ac:dyDescent="0.25">
      <c r="O25700"/>
    </row>
    <row r="25701" spans="15:15" x14ac:dyDescent="0.25">
      <c r="O25701"/>
    </row>
    <row r="25702" spans="15:15" x14ac:dyDescent="0.25">
      <c r="O25702"/>
    </row>
    <row r="25703" spans="15:15" x14ac:dyDescent="0.25">
      <c r="O25703"/>
    </row>
    <row r="25704" spans="15:15" x14ac:dyDescent="0.25">
      <c r="O25704"/>
    </row>
    <row r="25705" spans="15:15" x14ac:dyDescent="0.25">
      <c r="O25705"/>
    </row>
    <row r="25706" spans="15:15" x14ac:dyDescent="0.25">
      <c r="O25706"/>
    </row>
    <row r="25707" spans="15:15" x14ac:dyDescent="0.25">
      <c r="O25707"/>
    </row>
    <row r="25708" spans="15:15" x14ac:dyDescent="0.25">
      <c r="O25708"/>
    </row>
    <row r="25709" spans="15:15" x14ac:dyDescent="0.25">
      <c r="O25709"/>
    </row>
    <row r="25710" spans="15:15" x14ac:dyDescent="0.25">
      <c r="O25710"/>
    </row>
    <row r="25711" spans="15:15" x14ac:dyDescent="0.25">
      <c r="O25711"/>
    </row>
    <row r="25712" spans="15:15" x14ac:dyDescent="0.25">
      <c r="O25712"/>
    </row>
    <row r="25713" spans="15:15" x14ac:dyDescent="0.25">
      <c r="O25713"/>
    </row>
    <row r="25714" spans="15:15" x14ac:dyDescent="0.25">
      <c r="O25714"/>
    </row>
    <row r="25715" spans="15:15" x14ac:dyDescent="0.25">
      <c r="O25715"/>
    </row>
    <row r="25716" spans="15:15" x14ac:dyDescent="0.25">
      <c r="O25716"/>
    </row>
    <row r="25717" spans="15:15" x14ac:dyDescent="0.25">
      <c r="O25717"/>
    </row>
    <row r="25718" spans="15:15" x14ac:dyDescent="0.25">
      <c r="O25718"/>
    </row>
    <row r="25719" spans="15:15" x14ac:dyDescent="0.25">
      <c r="O25719"/>
    </row>
    <row r="25720" spans="15:15" x14ac:dyDescent="0.25">
      <c r="O25720"/>
    </row>
    <row r="25721" spans="15:15" x14ac:dyDescent="0.25">
      <c r="O25721"/>
    </row>
    <row r="25722" spans="15:15" x14ac:dyDescent="0.25">
      <c r="O25722"/>
    </row>
    <row r="25723" spans="15:15" x14ac:dyDescent="0.25">
      <c r="O25723"/>
    </row>
    <row r="25724" spans="15:15" x14ac:dyDescent="0.25">
      <c r="O25724"/>
    </row>
    <row r="25725" spans="15:15" x14ac:dyDescent="0.25">
      <c r="O25725"/>
    </row>
    <row r="25726" spans="15:15" x14ac:dyDescent="0.25">
      <c r="O25726"/>
    </row>
    <row r="25727" spans="15:15" x14ac:dyDescent="0.25">
      <c r="O25727"/>
    </row>
    <row r="25728" spans="15:15" x14ac:dyDescent="0.25">
      <c r="O25728"/>
    </row>
    <row r="25729" spans="15:15" x14ac:dyDescent="0.25">
      <c r="O25729"/>
    </row>
    <row r="25730" spans="15:15" x14ac:dyDescent="0.25">
      <c r="O25730"/>
    </row>
    <row r="25731" spans="15:15" x14ac:dyDescent="0.25">
      <c r="O25731"/>
    </row>
    <row r="25732" spans="15:15" x14ac:dyDescent="0.25">
      <c r="O25732"/>
    </row>
    <row r="25733" spans="15:15" x14ac:dyDescent="0.25">
      <c r="O25733"/>
    </row>
    <row r="25734" spans="15:15" x14ac:dyDescent="0.25">
      <c r="O25734"/>
    </row>
    <row r="25735" spans="15:15" x14ac:dyDescent="0.25">
      <c r="O25735"/>
    </row>
    <row r="25736" spans="15:15" x14ac:dyDescent="0.25">
      <c r="O25736"/>
    </row>
    <row r="25737" spans="15:15" x14ac:dyDescent="0.25">
      <c r="O25737"/>
    </row>
    <row r="25738" spans="15:15" x14ac:dyDescent="0.25">
      <c r="O25738"/>
    </row>
    <row r="25739" spans="15:15" x14ac:dyDescent="0.25">
      <c r="O25739"/>
    </row>
    <row r="25740" spans="15:15" x14ac:dyDescent="0.25">
      <c r="O25740"/>
    </row>
    <row r="25741" spans="15:15" x14ac:dyDescent="0.25">
      <c r="O25741"/>
    </row>
    <row r="25742" spans="15:15" x14ac:dyDescent="0.25">
      <c r="O25742"/>
    </row>
    <row r="25743" spans="15:15" x14ac:dyDescent="0.25">
      <c r="O25743"/>
    </row>
    <row r="25744" spans="15:15" x14ac:dyDescent="0.25">
      <c r="O25744"/>
    </row>
    <row r="25745" spans="15:15" x14ac:dyDescent="0.25">
      <c r="O25745"/>
    </row>
    <row r="25746" spans="15:15" x14ac:dyDescent="0.25">
      <c r="O25746"/>
    </row>
    <row r="25747" spans="15:15" x14ac:dyDescent="0.25">
      <c r="O25747"/>
    </row>
    <row r="25748" spans="15:15" x14ac:dyDescent="0.25">
      <c r="O25748"/>
    </row>
    <row r="25749" spans="15:15" x14ac:dyDescent="0.25">
      <c r="O25749"/>
    </row>
    <row r="25750" spans="15:15" x14ac:dyDescent="0.25">
      <c r="O25750"/>
    </row>
    <row r="25751" spans="15:15" x14ac:dyDescent="0.25">
      <c r="O25751"/>
    </row>
    <row r="25752" spans="15:15" x14ac:dyDescent="0.25">
      <c r="O25752"/>
    </row>
    <row r="25753" spans="15:15" x14ac:dyDescent="0.25">
      <c r="O25753"/>
    </row>
    <row r="25754" spans="15:15" x14ac:dyDescent="0.25">
      <c r="O25754"/>
    </row>
    <row r="25755" spans="15:15" x14ac:dyDescent="0.25">
      <c r="O25755"/>
    </row>
    <row r="25756" spans="15:15" x14ac:dyDescent="0.25">
      <c r="O25756"/>
    </row>
    <row r="25757" spans="15:15" x14ac:dyDescent="0.25">
      <c r="O25757"/>
    </row>
    <row r="25758" spans="15:15" x14ac:dyDescent="0.25">
      <c r="O25758"/>
    </row>
    <row r="25759" spans="15:15" x14ac:dyDescent="0.25">
      <c r="O25759"/>
    </row>
    <row r="25760" spans="15:15" x14ac:dyDescent="0.25">
      <c r="O25760"/>
    </row>
    <row r="25761" spans="15:15" x14ac:dyDescent="0.25">
      <c r="O25761"/>
    </row>
    <row r="25762" spans="15:15" x14ac:dyDescent="0.25">
      <c r="O25762"/>
    </row>
    <row r="25763" spans="15:15" x14ac:dyDescent="0.25">
      <c r="O25763"/>
    </row>
    <row r="25764" spans="15:15" x14ac:dyDescent="0.25">
      <c r="O25764"/>
    </row>
    <row r="25765" spans="15:15" x14ac:dyDescent="0.25">
      <c r="O25765"/>
    </row>
    <row r="25766" spans="15:15" x14ac:dyDescent="0.25">
      <c r="O25766"/>
    </row>
    <row r="25767" spans="15:15" x14ac:dyDescent="0.25">
      <c r="O25767"/>
    </row>
    <row r="25768" spans="15:15" x14ac:dyDescent="0.25">
      <c r="O25768"/>
    </row>
    <row r="25769" spans="15:15" x14ac:dyDescent="0.25">
      <c r="O25769"/>
    </row>
    <row r="25770" spans="15:15" x14ac:dyDescent="0.25">
      <c r="O25770"/>
    </row>
    <row r="25771" spans="15:15" x14ac:dyDescent="0.25">
      <c r="O25771"/>
    </row>
    <row r="25772" spans="15:15" x14ac:dyDescent="0.25">
      <c r="O25772"/>
    </row>
    <row r="25773" spans="15:15" x14ac:dyDescent="0.25">
      <c r="O25773"/>
    </row>
    <row r="25774" spans="15:15" x14ac:dyDescent="0.25">
      <c r="O25774"/>
    </row>
    <row r="25775" spans="15:15" x14ac:dyDescent="0.25">
      <c r="O25775"/>
    </row>
    <row r="25776" spans="15:15" x14ac:dyDescent="0.25">
      <c r="O25776"/>
    </row>
    <row r="25777" spans="15:15" x14ac:dyDescent="0.25">
      <c r="O25777"/>
    </row>
    <row r="25778" spans="15:15" x14ac:dyDescent="0.25">
      <c r="O25778"/>
    </row>
    <row r="25779" spans="15:15" x14ac:dyDescent="0.25">
      <c r="O25779"/>
    </row>
    <row r="25780" spans="15:15" x14ac:dyDescent="0.25">
      <c r="O25780"/>
    </row>
    <row r="25781" spans="15:15" x14ac:dyDescent="0.25">
      <c r="O25781"/>
    </row>
    <row r="25782" spans="15:15" x14ac:dyDescent="0.25">
      <c r="O25782"/>
    </row>
    <row r="25783" spans="15:15" x14ac:dyDescent="0.25">
      <c r="O25783"/>
    </row>
    <row r="25784" spans="15:15" x14ac:dyDescent="0.25">
      <c r="O25784"/>
    </row>
    <row r="25785" spans="15:15" x14ac:dyDescent="0.25">
      <c r="O25785"/>
    </row>
    <row r="25786" spans="15:15" x14ac:dyDescent="0.25">
      <c r="O25786"/>
    </row>
    <row r="25787" spans="15:15" x14ac:dyDescent="0.25">
      <c r="O25787"/>
    </row>
    <row r="25788" spans="15:15" x14ac:dyDescent="0.25">
      <c r="O25788"/>
    </row>
    <row r="25789" spans="15:15" x14ac:dyDescent="0.25">
      <c r="O25789"/>
    </row>
    <row r="25790" spans="15:15" x14ac:dyDescent="0.25">
      <c r="O25790"/>
    </row>
    <row r="25791" spans="15:15" x14ac:dyDescent="0.25">
      <c r="O25791"/>
    </row>
    <row r="25792" spans="15:15" x14ac:dyDescent="0.25">
      <c r="O25792"/>
    </row>
    <row r="25793" spans="15:15" x14ac:dyDescent="0.25">
      <c r="O25793"/>
    </row>
    <row r="25794" spans="15:15" x14ac:dyDescent="0.25">
      <c r="O25794"/>
    </row>
    <row r="25795" spans="15:15" x14ac:dyDescent="0.25">
      <c r="O25795"/>
    </row>
    <row r="25796" spans="15:15" x14ac:dyDescent="0.25">
      <c r="O25796"/>
    </row>
    <row r="25797" spans="15:15" x14ac:dyDescent="0.25">
      <c r="O25797"/>
    </row>
    <row r="25798" spans="15:15" x14ac:dyDescent="0.25">
      <c r="O25798"/>
    </row>
    <row r="25799" spans="15:15" x14ac:dyDescent="0.25">
      <c r="O25799"/>
    </row>
    <row r="25800" spans="15:15" x14ac:dyDescent="0.25">
      <c r="O25800"/>
    </row>
    <row r="25801" spans="15:15" x14ac:dyDescent="0.25">
      <c r="O25801"/>
    </row>
    <row r="25802" spans="15:15" x14ac:dyDescent="0.25">
      <c r="O25802"/>
    </row>
    <row r="25803" spans="15:15" x14ac:dyDescent="0.25">
      <c r="O25803"/>
    </row>
    <row r="25804" spans="15:15" x14ac:dyDescent="0.25">
      <c r="O25804"/>
    </row>
    <row r="25805" spans="15:15" x14ac:dyDescent="0.25">
      <c r="O25805"/>
    </row>
    <row r="25806" spans="15:15" x14ac:dyDescent="0.25">
      <c r="O25806"/>
    </row>
    <row r="25807" spans="15:15" x14ac:dyDescent="0.25">
      <c r="O25807"/>
    </row>
    <row r="25808" spans="15:15" x14ac:dyDescent="0.25">
      <c r="O25808"/>
    </row>
    <row r="25809" spans="15:15" x14ac:dyDescent="0.25">
      <c r="O25809"/>
    </row>
    <row r="25810" spans="15:15" x14ac:dyDescent="0.25">
      <c r="O25810"/>
    </row>
    <row r="25811" spans="15:15" x14ac:dyDescent="0.25">
      <c r="O25811"/>
    </row>
    <row r="25812" spans="15:15" x14ac:dyDescent="0.25">
      <c r="O25812"/>
    </row>
    <row r="25813" spans="15:15" x14ac:dyDescent="0.25">
      <c r="O25813"/>
    </row>
    <row r="25814" spans="15:15" x14ac:dyDescent="0.25">
      <c r="O25814"/>
    </row>
    <row r="25815" spans="15:15" x14ac:dyDescent="0.25">
      <c r="O25815"/>
    </row>
    <row r="25816" spans="15:15" x14ac:dyDescent="0.25">
      <c r="O25816"/>
    </row>
    <row r="25817" spans="15:15" x14ac:dyDescent="0.25">
      <c r="O25817"/>
    </row>
    <row r="25818" spans="15:15" x14ac:dyDescent="0.25">
      <c r="O25818"/>
    </row>
    <row r="25819" spans="15:15" x14ac:dyDescent="0.25">
      <c r="O25819"/>
    </row>
    <row r="25820" spans="15:15" x14ac:dyDescent="0.25">
      <c r="O25820"/>
    </row>
    <row r="25821" spans="15:15" x14ac:dyDescent="0.25">
      <c r="O25821"/>
    </row>
    <row r="25822" spans="15:15" x14ac:dyDescent="0.25">
      <c r="O25822"/>
    </row>
    <row r="25823" spans="15:15" x14ac:dyDescent="0.25">
      <c r="O25823"/>
    </row>
    <row r="25824" spans="15:15" x14ac:dyDescent="0.25">
      <c r="O25824"/>
    </row>
    <row r="25825" spans="15:15" x14ac:dyDescent="0.25">
      <c r="O25825"/>
    </row>
    <row r="25826" spans="15:15" x14ac:dyDescent="0.25">
      <c r="O25826"/>
    </row>
    <row r="25827" spans="15:15" x14ac:dyDescent="0.25">
      <c r="O25827"/>
    </row>
    <row r="25828" spans="15:15" x14ac:dyDescent="0.25">
      <c r="O25828"/>
    </row>
    <row r="25829" spans="15:15" x14ac:dyDescent="0.25">
      <c r="O25829"/>
    </row>
    <row r="25830" spans="15:15" x14ac:dyDescent="0.25">
      <c r="O25830"/>
    </row>
    <row r="25831" spans="15:15" x14ac:dyDescent="0.25">
      <c r="O25831"/>
    </row>
    <row r="25832" spans="15:15" x14ac:dyDescent="0.25">
      <c r="O25832"/>
    </row>
    <row r="25833" spans="15:15" x14ac:dyDescent="0.25">
      <c r="O25833"/>
    </row>
    <row r="25834" spans="15:15" x14ac:dyDescent="0.25">
      <c r="O25834"/>
    </row>
    <row r="25835" spans="15:15" x14ac:dyDescent="0.25">
      <c r="O25835"/>
    </row>
    <row r="25836" spans="15:15" x14ac:dyDescent="0.25">
      <c r="O25836"/>
    </row>
    <row r="25837" spans="15:15" x14ac:dyDescent="0.25">
      <c r="O25837"/>
    </row>
    <row r="25838" spans="15:15" x14ac:dyDescent="0.25">
      <c r="O25838"/>
    </row>
    <row r="25839" spans="15:15" x14ac:dyDescent="0.25">
      <c r="O25839"/>
    </row>
    <row r="25840" spans="15:15" x14ac:dyDescent="0.25">
      <c r="O25840"/>
    </row>
    <row r="25841" spans="15:15" x14ac:dyDescent="0.25">
      <c r="O25841"/>
    </row>
    <row r="25842" spans="15:15" x14ac:dyDescent="0.25">
      <c r="O25842"/>
    </row>
    <row r="25843" spans="15:15" x14ac:dyDescent="0.25">
      <c r="O25843"/>
    </row>
    <row r="25844" spans="15:15" x14ac:dyDescent="0.25">
      <c r="O25844"/>
    </row>
    <row r="25845" spans="15:15" x14ac:dyDescent="0.25">
      <c r="O25845"/>
    </row>
    <row r="25846" spans="15:15" x14ac:dyDescent="0.25">
      <c r="O25846"/>
    </row>
    <row r="25847" spans="15:15" x14ac:dyDescent="0.25">
      <c r="O25847"/>
    </row>
    <row r="25848" spans="15:15" x14ac:dyDescent="0.25">
      <c r="O25848"/>
    </row>
    <row r="25849" spans="15:15" x14ac:dyDescent="0.25">
      <c r="O25849"/>
    </row>
    <row r="25850" spans="15:15" x14ac:dyDescent="0.25">
      <c r="O25850"/>
    </row>
    <row r="25851" spans="15:15" x14ac:dyDescent="0.25">
      <c r="O25851"/>
    </row>
    <row r="25852" spans="15:15" x14ac:dyDescent="0.25">
      <c r="O25852"/>
    </row>
    <row r="25853" spans="15:15" x14ac:dyDescent="0.25">
      <c r="O25853"/>
    </row>
    <row r="25854" spans="15:15" x14ac:dyDescent="0.25">
      <c r="O25854"/>
    </row>
    <row r="25855" spans="15:15" x14ac:dyDescent="0.25">
      <c r="O25855"/>
    </row>
    <row r="25856" spans="15:15" x14ac:dyDescent="0.25">
      <c r="O25856"/>
    </row>
    <row r="25857" spans="15:15" x14ac:dyDescent="0.25">
      <c r="O25857"/>
    </row>
    <row r="25858" spans="15:15" x14ac:dyDescent="0.25">
      <c r="O25858"/>
    </row>
    <row r="25859" spans="15:15" x14ac:dyDescent="0.25">
      <c r="O25859"/>
    </row>
    <row r="25860" spans="15:15" x14ac:dyDescent="0.25">
      <c r="O25860"/>
    </row>
    <row r="25861" spans="15:15" x14ac:dyDescent="0.25">
      <c r="O25861"/>
    </row>
    <row r="25862" spans="15:15" x14ac:dyDescent="0.25">
      <c r="O25862"/>
    </row>
    <row r="25863" spans="15:15" x14ac:dyDescent="0.25">
      <c r="O25863"/>
    </row>
    <row r="25864" spans="15:15" x14ac:dyDescent="0.25">
      <c r="O25864"/>
    </row>
    <row r="25865" spans="15:15" x14ac:dyDescent="0.25">
      <c r="O25865"/>
    </row>
    <row r="25866" spans="15:15" x14ac:dyDescent="0.25">
      <c r="O25866"/>
    </row>
    <row r="25867" spans="15:15" x14ac:dyDescent="0.25">
      <c r="O25867"/>
    </row>
    <row r="25868" spans="15:15" x14ac:dyDescent="0.25">
      <c r="O25868"/>
    </row>
    <row r="25869" spans="15:15" x14ac:dyDescent="0.25">
      <c r="O25869"/>
    </row>
    <row r="25870" spans="15:15" x14ac:dyDescent="0.25">
      <c r="O25870"/>
    </row>
    <row r="25871" spans="15:15" x14ac:dyDescent="0.25">
      <c r="O25871"/>
    </row>
    <row r="25872" spans="15:15" x14ac:dyDescent="0.25">
      <c r="O25872"/>
    </row>
    <row r="25873" spans="15:15" x14ac:dyDescent="0.25">
      <c r="O25873"/>
    </row>
    <row r="25874" spans="15:15" x14ac:dyDescent="0.25">
      <c r="O25874"/>
    </row>
    <row r="25875" spans="15:15" x14ac:dyDescent="0.25">
      <c r="O25875"/>
    </row>
    <row r="25876" spans="15:15" x14ac:dyDescent="0.25">
      <c r="O25876"/>
    </row>
    <row r="25877" spans="15:15" x14ac:dyDescent="0.25">
      <c r="O25877"/>
    </row>
    <row r="25878" spans="15:15" x14ac:dyDescent="0.25">
      <c r="O25878"/>
    </row>
    <row r="25879" spans="15:15" x14ac:dyDescent="0.25">
      <c r="O25879"/>
    </row>
    <row r="25880" spans="15:15" x14ac:dyDescent="0.25">
      <c r="O25880"/>
    </row>
    <row r="25881" spans="15:15" x14ac:dyDescent="0.25">
      <c r="O25881"/>
    </row>
    <row r="25882" spans="15:15" x14ac:dyDescent="0.25">
      <c r="O25882"/>
    </row>
    <row r="25883" spans="15:15" x14ac:dyDescent="0.25">
      <c r="O25883"/>
    </row>
    <row r="25884" spans="15:15" x14ac:dyDescent="0.25">
      <c r="O25884"/>
    </row>
    <row r="25885" spans="15:15" x14ac:dyDescent="0.25">
      <c r="O25885"/>
    </row>
    <row r="25886" spans="15:15" x14ac:dyDescent="0.25">
      <c r="O25886"/>
    </row>
    <row r="25887" spans="15:15" x14ac:dyDescent="0.25">
      <c r="O25887"/>
    </row>
    <row r="25888" spans="15:15" x14ac:dyDescent="0.25">
      <c r="O25888"/>
    </row>
    <row r="25889" spans="15:15" x14ac:dyDescent="0.25">
      <c r="O25889"/>
    </row>
    <row r="25890" spans="15:15" x14ac:dyDescent="0.25">
      <c r="O25890"/>
    </row>
    <row r="25891" spans="15:15" x14ac:dyDescent="0.25">
      <c r="O25891"/>
    </row>
    <row r="25892" spans="15:15" x14ac:dyDescent="0.25">
      <c r="O25892"/>
    </row>
    <row r="25893" spans="15:15" x14ac:dyDescent="0.25">
      <c r="O25893"/>
    </row>
    <row r="25894" spans="15:15" x14ac:dyDescent="0.25">
      <c r="O25894"/>
    </row>
    <row r="25895" spans="15:15" x14ac:dyDescent="0.25">
      <c r="O25895"/>
    </row>
    <row r="25896" spans="15:15" x14ac:dyDescent="0.25">
      <c r="O25896"/>
    </row>
    <row r="25897" spans="15:15" x14ac:dyDescent="0.25">
      <c r="O25897"/>
    </row>
    <row r="25898" spans="15:15" x14ac:dyDescent="0.25">
      <c r="O25898"/>
    </row>
    <row r="25899" spans="15:15" x14ac:dyDescent="0.25">
      <c r="O25899"/>
    </row>
    <row r="25900" spans="15:15" x14ac:dyDescent="0.25">
      <c r="O25900"/>
    </row>
    <row r="25901" spans="15:15" x14ac:dyDescent="0.25">
      <c r="O25901"/>
    </row>
    <row r="25902" spans="15:15" x14ac:dyDescent="0.25">
      <c r="O25902"/>
    </row>
    <row r="25903" spans="15:15" x14ac:dyDescent="0.25">
      <c r="O25903"/>
    </row>
    <row r="25904" spans="15:15" x14ac:dyDescent="0.25">
      <c r="O25904"/>
    </row>
    <row r="25905" spans="15:15" x14ac:dyDescent="0.25">
      <c r="O25905"/>
    </row>
    <row r="25906" spans="15:15" x14ac:dyDescent="0.25">
      <c r="O25906"/>
    </row>
    <row r="25907" spans="15:15" x14ac:dyDescent="0.25">
      <c r="O25907"/>
    </row>
    <row r="25908" spans="15:15" x14ac:dyDescent="0.25">
      <c r="O25908"/>
    </row>
    <row r="25909" spans="15:15" x14ac:dyDescent="0.25">
      <c r="O25909"/>
    </row>
    <row r="25910" spans="15:15" x14ac:dyDescent="0.25">
      <c r="O25910"/>
    </row>
    <row r="25911" spans="15:15" x14ac:dyDescent="0.25">
      <c r="O25911"/>
    </row>
    <row r="25912" spans="15:15" x14ac:dyDescent="0.25">
      <c r="O25912"/>
    </row>
    <row r="25913" spans="15:15" x14ac:dyDescent="0.25">
      <c r="O25913"/>
    </row>
    <row r="25914" spans="15:15" x14ac:dyDescent="0.25">
      <c r="O25914"/>
    </row>
    <row r="25915" spans="15:15" x14ac:dyDescent="0.25">
      <c r="O25915"/>
    </row>
    <row r="25916" spans="15:15" x14ac:dyDescent="0.25">
      <c r="O25916"/>
    </row>
    <row r="25917" spans="15:15" x14ac:dyDescent="0.25">
      <c r="O25917"/>
    </row>
    <row r="25918" spans="15:15" x14ac:dyDescent="0.25">
      <c r="O25918"/>
    </row>
    <row r="25919" spans="15:15" x14ac:dyDescent="0.25">
      <c r="O25919"/>
    </row>
    <row r="25920" spans="15:15" x14ac:dyDescent="0.25">
      <c r="O25920"/>
    </row>
    <row r="25921" spans="15:15" x14ac:dyDescent="0.25">
      <c r="O25921"/>
    </row>
    <row r="25922" spans="15:15" x14ac:dyDescent="0.25">
      <c r="O25922"/>
    </row>
    <row r="25923" spans="15:15" x14ac:dyDescent="0.25">
      <c r="O25923"/>
    </row>
    <row r="25924" spans="15:15" x14ac:dyDescent="0.25">
      <c r="O25924"/>
    </row>
    <row r="25925" spans="15:15" x14ac:dyDescent="0.25">
      <c r="O25925"/>
    </row>
    <row r="25926" spans="15:15" x14ac:dyDescent="0.25">
      <c r="O25926"/>
    </row>
    <row r="25927" spans="15:15" x14ac:dyDescent="0.25">
      <c r="O25927"/>
    </row>
    <row r="25928" spans="15:15" x14ac:dyDescent="0.25">
      <c r="O25928"/>
    </row>
    <row r="25929" spans="15:15" x14ac:dyDescent="0.25">
      <c r="O25929"/>
    </row>
    <row r="25930" spans="15:15" x14ac:dyDescent="0.25">
      <c r="O25930"/>
    </row>
    <row r="25931" spans="15:15" x14ac:dyDescent="0.25">
      <c r="O25931"/>
    </row>
    <row r="25932" spans="15:15" x14ac:dyDescent="0.25">
      <c r="O25932"/>
    </row>
    <row r="25933" spans="15:15" x14ac:dyDescent="0.25">
      <c r="O25933"/>
    </row>
    <row r="25934" spans="15:15" x14ac:dyDescent="0.25">
      <c r="O25934"/>
    </row>
    <row r="25935" spans="15:15" x14ac:dyDescent="0.25">
      <c r="O25935"/>
    </row>
    <row r="25936" spans="15:15" x14ac:dyDescent="0.25">
      <c r="O25936"/>
    </row>
    <row r="25937" spans="15:15" x14ac:dyDescent="0.25">
      <c r="O25937"/>
    </row>
    <row r="25938" spans="15:15" x14ac:dyDescent="0.25">
      <c r="O25938"/>
    </row>
    <row r="25939" spans="15:15" x14ac:dyDescent="0.25">
      <c r="O25939"/>
    </row>
    <row r="25940" spans="15:15" x14ac:dyDescent="0.25">
      <c r="O25940"/>
    </row>
    <row r="25941" spans="15:15" x14ac:dyDescent="0.25">
      <c r="O25941"/>
    </row>
    <row r="25942" spans="15:15" x14ac:dyDescent="0.25">
      <c r="O25942"/>
    </row>
    <row r="25943" spans="15:15" x14ac:dyDescent="0.25">
      <c r="O25943"/>
    </row>
    <row r="25944" spans="15:15" x14ac:dyDescent="0.25">
      <c r="O25944"/>
    </row>
    <row r="25945" spans="15:15" x14ac:dyDescent="0.25">
      <c r="O25945"/>
    </row>
    <row r="25946" spans="15:15" x14ac:dyDescent="0.25">
      <c r="O25946"/>
    </row>
    <row r="25947" spans="15:15" x14ac:dyDescent="0.25">
      <c r="O25947"/>
    </row>
    <row r="25948" spans="15:15" x14ac:dyDescent="0.25">
      <c r="O25948"/>
    </row>
    <row r="25949" spans="15:15" x14ac:dyDescent="0.25">
      <c r="O25949"/>
    </row>
    <row r="25950" spans="15:15" x14ac:dyDescent="0.25">
      <c r="O25950"/>
    </row>
    <row r="25951" spans="15:15" x14ac:dyDescent="0.25">
      <c r="O25951"/>
    </row>
    <row r="25952" spans="15:15" x14ac:dyDescent="0.25">
      <c r="O25952"/>
    </row>
    <row r="25953" spans="15:15" x14ac:dyDescent="0.25">
      <c r="O25953"/>
    </row>
    <row r="25954" spans="15:15" x14ac:dyDescent="0.25">
      <c r="O25954"/>
    </row>
    <row r="25955" spans="15:15" x14ac:dyDescent="0.25">
      <c r="O25955"/>
    </row>
    <row r="25956" spans="15:15" x14ac:dyDescent="0.25">
      <c r="O25956"/>
    </row>
    <row r="25957" spans="15:15" x14ac:dyDescent="0.25">
      <c r="O25957"/>
    </row>
    <row r="25958" spans="15:15" x14ac:dyDescent="0.25">
      <c r="O25958"/>
    </row>
    <row r="25959" spans="15:15" x14ac:dyDescent="0.25">
      <c r="O25959"/>
    </row>
    <row r="25960" spans="15:15" x14ac:dyDescent="0.25">
      <c r="O25960"/>
    </row>
    <row r="25961" spans="15:15" x14ac:dyDescent="0.25">
      <c r="O25961"/>
    </row>
    <row r="25962" spans="15:15" x14ac:dyDescent="0.25">
      <c r="O25962"/>
    </row>
    <row r="25963" spans="15:15" x14ac:dyDescent="0.25">
      <c r="O25963"/>
    </row>
    <row r="25964" spans="15:15" x14ac:dyDescent="0.25">
      <c r="O25964"/>
    </row>
    <row r="25965" spans="15:15" x14ac:dyDescent="0.25">
      <c r="O25965"/>
    </row>
    <row r="25966" spans="15:15" x14ac:dyDescent="0.25">
      <c r="O25966"/>
    </row>
    <row r="25967" spans="15:15" x14ac:dyDescent="0.25">
      <c r="O25967"/>
    </row>
    <row r="25968" spans="15:15" x14ac:dyDescent="0.25">
      <c r="O25968"/>
    </row>
    <row r="25969" spans="15:15" x14ac:dyDescent="0.25">
      <c r="O25969"/>
    </row>
    <row r="25970" spans="15:15" x14ac:dyDescent="0.25">
      <c r="O25970"/>
    </row>
    <row r="25971" spans="15:15" x14ac:dyDescent="0.25">
      <c r="O25971"/>
    </row>
    <row r="25972" spans="15:15" x14ac:dyDescent="0.25">
      <c r="O25972"/>
    </row>
    <row r="25973" spans="15:15" x14ac:dyDescent="0.25">
      <c r="O25973"/>
    </row>
    <row r="25974" spans="15:15" x14ac:dyDescent="0.25">
      <c r="O25974"/>
    </row>
    <row r="25975" spans="15:15" x14ac:dyDescent="0.25">
      <c r="O25975"/>
    </row>
    <row r="25976" spans="15:15" x14ac:dyDescent="0.25">
      <c r="O25976"/>
    </row>
    <row r="25977" spans="15:15" x14ac:dyDescent="0.25">
      <c r="O25977"/>
    </row>
    <row r="25978" spans="15:15" x14ac:dyDescent="0.25">
      <c r="O25978"/>
    </row>
    <row r="25979" spans="15:15" x14ac:dyDescent="0.25">
      <c r="O25979"/>
    </row>
    <row r="25980" spans="15:15" x14ac:dyDescent="0.25">
      <c r="O25980"/>
    </row>
    <row r="25981" spans="15:15" x14ac:dyDescent="0.25">
      <c r="O25981"/>
    </row>
    <row r="25982" spans="15:15" x14ac:dyDescent="0.25">
      <c r="O25982"/>
    </row>
    <row r="25983" spans="15:15" x14ac:dyDescent="0.25">
      <c r="O25983"/>
    </row>
    <row r="25984" spans="15:15" x14ac:dyDescent="0.25">
      <c r="O25984"/>
    </row>
    <row r="25985" spans="15:15" x14ac:dyDescent="0.25">
      <c r="O25985"/>
    </row>
    <row r="25986" spans="15:15" x14ac:dyDescent="0.25">
      <c r="O25986"/>
    </row>
    <row r="25987" spans="15:15" x14ac:dyDescent="0.25">
      <c r="O25987"/>
    </row>
    <row r="25988" spans="15:15" x14ac:dyDescent="0.25">
      <c r="O25988"/>
    </row>
    <row r="25989" spans="15:15" x14ac:dyDescent="0.25">
      <c r="O25989"/>
    </row>
    <row r="25990" spans="15:15" x14ac:dyDescent="0.25">
      <c r="O25990"/>
    </row>
    <row r="25991" spans="15:15" x14ac:dyDescent="0.25">
      <c r="O25991"/>
    </row>
    <row r="25992" spans="15:15" x14ac:dyDescent="0.25">
      <c r="O25992"/>
    </row>
    <row r="25993" spans="15:15" x14ac:dyDescent="0.25">
      <c r="O25993"/>
    </row>
    <row r="25994" spans="15:15" x14ac:dyDescent="0.25">
      <c r="O25994"/>
    </row>
    <row r="25995" spans="15:15" x14ac:dyDescent="0.25">
      <c r="O25995"/>
    </row>
    <row r="25996" spans="15:15" x14ac:dyDescent="0.25">
      <c r="O25996"/>
    </row>
    <row r="25997" spans="15:15" x14ac:dyDescent="0.25">
      <c r="O25997"/>
    </row>
    <row r="25998" spans="15:15" x14ac:dyDescent="0.25">
      <c r="O25998"/>
    </row>
    <row r="25999" spans="15:15" x14ac:dyDescent="0.25">
      <c r="O25999"/>
    </row>
    <row r="26000" spans="15:15" x14ac:dyDescent="0.25">
      <c r="O26000"/>
    </row>
    <row r="26001" spans="15:15" x14ac:dyDescent="0.25">
      <c r="O26001"/>
    </row>
    <row r="26002" spans="15:15" x14ac:dyDescent="0.25">
      <c r="O26002"/>
    </row>
    <row r="26003" spans="15:15" x14ac:dyDescent="0.25">
      <c r="O26003"/>
    </row>
    <row r="26004" spans="15:15" x14ac:dyDescent="0.25">
      <c r="O26004"/>
    </row>
    <row r="26005" spans="15:15" x14ac:dyDescent="0.25">
      <c r="O26005"/>
    </row>
    <row r="26006" spans="15:15" x14ac:dyDescent="0.25">
      <c r="O26006"/>
    </row>
    <row r="26007" spans="15:15" x14ac:dyDescent="0.25">
      <c r="O26007"/>
    </row>
    <row r="26008" spans="15:15" x14ac:dyDescent="0.25">
      <c r="O26008"/>
    </row>
    <row r="26009" spans="15:15" x14ac:dyDescent="0.25">
      <c r="O26009"/>
    </row>
    <row r="26010" spans="15:15" x14ac:dyDescent="0.25">
      <c r="O26010"/>
    </row>
    <row r="26011" spans="15:15" x14ac:dyDescent="0.25">
      <c r="O26011"/>
    </row>
    <row r="26012" spans="15:15" x14ac:dyDescent="0.25">
      <c r="O26012"/>
    </row>
    <row r="26013" spans="15:15" x14ac:dyDescent="0.25">
      <c r="O26013"/>
    </row>
    <row r="26014" spans="15:15" x14ac:dyDescent="0.25">
      <c r="O26014"/>
    </row>
    <row r="26015" spans="15:15" x14ac:dyDescent="0.25">
      <c r="O26015"/>
    </row>
    <row r="26016" spans="15:15" x14ac:dyDescent="0.25">
      <c r="O26016"/>
    </row>
    <row r="26017" spans="15:15" x14ac:dyDescent="0.25">
      <c r="O26017"/>
    </row>
    <row r="26018" spans="15:15" x14ac:dyDescent="0.25">
      <c r="O26018"/>
    </row>
    <row r="26019" spans="15:15" x14ac:dyDescent="0.25">
      <c r="O26019"/>
    </row>
    <row r="26020" spans="15:15" x14ac:dyDescent="0.25">
      <c r="O26020"/>
    </row>
    <row r="26021" spans="15:15" x14ac:dyDescent="0.25">
      <c r="O26021"/>
    </row>
    <row r="26022" spans="15:15" x14ac:dyDescent="0.25">
      <c r="O26022"/>
    </row>
    <row r="26023" spans="15:15" x14ac:dyDescent="0.25">
      <c r="O26023"/>
    </row>
    <row r="26024" spans="15:15" x14ac:dyDescent="0.25">
      <c r="O26024"/>
    </row>
    <row r="26025" spans="15:15" x14ac:dyDescent="0.25">
      <c r="O26025"/>
    </row>
    <row r="26026" spans="15:15" x14ac:dyDescent="0.25">
      <c r="O26026"/>
    </row>
    <row r="26027" spans="15:15" x14ac:dyDescent="0.25">
      <c r="O26027"/>
    </row>
    <row r="26028" spans="15:15" x14ac:dyDescent="0.25">
      <c r="O26028"/>
    </row>
    <row r="26029" spans="15:15" x14ac:dyDescent="0.25">
      <c r="O26029"/>
    </row>
    <row r="26030" spans="15:15" x14ac:dyDescent="0.25">
      <c r="O26030"/>
    </row>
    <row r="26031" spans="15:15" x14ac:dyDescent="0.25">
      <c r="O26031"/>
    </row>
    <row r="26032" spans="15:15" x14ac:dyDescent="0.25">
      <c r="O26032"/>
    </row>
    <row r="26033" spans="15:15" x14ac:dyDescent="0.25">
      <c r="O26033"/>
    </row>
    <row r="26034" spans="15:15" x14ac:dyDescent="0.25">
      <c r="O26034"/>
    </row>
    <row r="26035" spans="15:15" x14ac:dyDescent="0.25">
      <c r="O26035"/>
    </row>
    <row r="26036" spans="15:15" x14ac:dyDescent="0.25">
      <c r="O26036"/>
    </row>
    <row r="26037" spans="15:15" x14ac:dyDescent="0.25">
      <c r="O26037"/>
    </row>
    <row r="26038" spans="15:15" x14ac:dyDescent="0.25">
      <c r="O26038"/>
    </row>
    <row r="26039" spans="15:15" x14ac:dyDescent="0.25">
      <c r="O26039"/>
    </row>
    <row r="26040" spans="15:15" x14ac:dyDescent="0.25">
      <c r="O26040"/>
    </row>
    <row r="26041" spans="15:15" x14ac:dyDescent="0.25">
      <c r="O26041"/>
    </row>
    <row r="26042" spans="15:15" x14ac:dyDescent="0.25">
      <c r="O26042"/>
    </row>
    <row r="26043" spans="15:15" x14ac:dyDescent="0.25">
      <c r="O26043"/>
    </row>
    <row r="26044" spans="15:15" x14ac:dyDescent="0.25">
      <c r="O26044"/>
    </row>
    <row r="26045" spans="15:15" x14ac:dyDescent="0.25">
      <c r="O26045"/>
    </row>
    <row r="26046" spans="15:15" x14ac:dyDescent="0.25">
      <c r="O26046"/>
    </row>
    <row r="26047" spans="15:15" x14ac:dyDescent="0.25">
      <c r="O26047"/>
    </row>
    <row r="26048" spans="15:15" x14ac:dyDescent="0.25">
      <c r="O26048"/>
    </row>
    <row r="26049" spans="15:15" x14ac:dyDescent="0.25">
      <c r="O26049"/>
    </row>
    <row r="26050" spans="15:15" x14ac:dyDescent="0.25">
      <c r="O26050"/>
    </row>
    <row r="26051" spans="15:15" x14ac:dyDescent="0.25">
      <c r="O26051"/>
    </row>
    <row r="26052" spans="15:15" x14ac:dyDescent="0.25">
      <c r="O26052"/>
    </row>
    <row r="26053" spans="15:15" x14ac:dyDescent="0.25">
      <c r="O26053"/>
    </row>
    <row r="26054" spans="15:15" x14ac:dyDescent="0.25">
      <c r="O26054"/>
    </row>
    <row r="26055" spans="15:15" x14ac:dyDescent="0.25">
      <c r="O26055"/>
    </row>
    <row r="26056" spans="15:15" x14ac:dyDescent="0.25">
      <c r="O26056"/>
    </row>
    <row r="26057" spans="15:15" x14ac:dyDescent="0.25">
      <c r="O26057"/>
    </row>
    <row r="26058" spans="15:15" x14ac:dyDescent="0.25">
      <c r="O26058"/>
    </row>
    <row r="26059" spans="15:15" x14ac:dyDescent="0.25">
      <c r="O26059"/>
    </row>
    <row r="26060" spans="15:15" x14ac:dyDescent="0.25">
      <c r="O26060"/>
    </row>
    <row r="26061" spans="15:15" x14ac:dyDescent="0.25">
      <c r="O26061"/>
    </row>
    <row r="26062" spans="15:15" x14ac:dyDescent="0.25">
      <c r="O26062"/>
    </row>
    <row r="26063" spans="15:15" x14ac:dyDescent="0.25">
      <c r="O26063"/>
    </row>
    <row r="26064" spans="15:15" x14ac:dyDescent="0.25">
      <c r="O26064"/>
    </row>
    <row r="26065" spans="15:15" x14ac:dyDescent="0.25">
      <c r="O26065"/>
    </row>
    <row r="26066" spans="15:15" x14ac:dyDescent="0.25">
      <c r="O26066"/>
    </row>
    <row r="26067" spans="15:15" x14ac:dyDescent="0.25">
      <c r="O26067"/>
    </row>
    <row r="26068" spans="15:15" x14ac:dyDescent="0.25">
      <c r="O26068"/>
    </row>
    <row r="26069" spans="15:15" x14ac:dyDescent="0.25">
      <c r="O26069"/>
    </row>
    <row r="26070" spans="15:15" x14ac:dyDescent="0.25">
      <c r="O26070"/>
    </row>
    <row r="26071" spans="15:15" x14ac:dyDescent="0.25">
      <c r="O26071"/>
    </row>
    <row r="26072" spans="15:15" x14ac:dyDescent="0.25">
      <c r="O26072"/>
    </row>
    <row r="26073" spans="15:15" x14ac:dyDescent="0.25">
      <c r="O26073"/>
    </row>
    <row r="26074" spans="15:15" x14ac:dyDescent="0.25">
      <c r="O26074"/>
    </row>
    <row r="26075" spans="15:15" x14ac:dyDescent="0.25">
      <c r="O26075"/>
    </row>
    <row r="26076" spans="15:15" x14ac:dyDescent="0.25">
      <c r="O26076"/>
    </row>
    <row r="26077" spans="15:15" x14ac:dyDescent="0.25">
      <c r="O26077"/>
    </row>
    <row r="26078" spans="15:15" x14ac:dyDescent="0.25">
      <c r="O26078"/>
    </row>
    <row r="26079" spans="15:15" x14ac:dyDescent="0.25">
      <c r="O26079"/>
    </row>
    <row r="26080" spans="15:15" x14ac:dyDescent="0.25">
      <c r="O26080"/>
    </row>
    <row r="26081" spans="15:15" x14ac:dyDescent="0.25">
      <c r="O26081"/>
    </row>
    <row r="26082" spans="15:15" x14ac:dyDescent="0.25">
      <c r="O26082"/>
    </row>
    <row r="26083" spans="15:15" x14ac:dyDescent="0.25">
      <c r="O26083"/>
    </row>
    <row r="26084" spans="15:15" x14ac:dyDescent="0.25">
      <c r="O26084"/>
    </row>
    <row r="26085" spans="15:15" x14ac:dyDescent="0.25">
      <c r="O26085"/>
    </row>
    <row r="26086" spans="15:15" x14ac:dyDescent="0.25">
      <c r="O26086"/>
    </row>
    <row r="26087" spans="15:15" x14ac:dyDescent="0.25">
      <c r="O26087"/>
    </row>
    <row r="26088" spans="15:15" x14ac:dyDescent="0.25">
      <c r="O26088"/>
    </row>
    <row r="26089" spans="15:15" x14ac:dyDescent="0.25">
      <c r="O26089"/>
    </row>
    <row r="26090" spans="15:15" x14ac:dyDescent="0.25">
      <c r="O26090"/>
    </row>
    <row r="26091" spans="15:15" x14ac:dyDescent="0.25">
      <c r="O26091"/>
    </row>
    <row r="26092" spans="15:15" x14ac:dyDescent="0.25">
      <c r="O26092"/>
    </row>
    <row r="26093" spans="15:15" x14ac:dyDescent="0.25">
      <c r="O26093"/>
    </row>
    <row r="26094" spans="15:15" x14ac:dyDescent="0.25">
      <c r="O26094"/>
    </row>
    <row r="26095" spans="15:15" x14ac:dyDescent="0.25">
      <c r="O26095"/>
    </row>
    <row r="26096" spans="15:15" x14ac:dyDescent="0.25">
      <c r="O26096"/>
    </row>
    <row r="26097" spans="15:15" x14ac:dyDescent="0.25">
      <c r="O26097"/>
    </row>
    <row r="26098" spans="15:15" x14ac:dyDescent="0.25">
      <c r="O26098"/>
    </row>
    <row r="26099" spans="15:15" x14ac:dyDescent="0.25">
      <c r="O26099"/>
    </row>
    <row r="26100" spans="15:15" x14ac:dyDescent="0.25">
      <c r="O26100"/>
    </row>
    <row r="26101" spans="15:15" x14ac:dyDescent="0.25">
      <c r="O26101"/>
    </row>
    <row r="26102" spans="15:15" x14ac:dyDescent="0.25">
      <c r="O26102"/>
    </row>
    <row r="26103" spans="15:15" x14ac:dyDescent="0.25">
      <c r="O26103"/>
    </row>
    <row r="26104" spans="15:15" x14ac:dyDescent="0.25">
      <c r="O26104"/>
    </row>
    <row r="26105" spans="15:15" x14ac:dyDescent="0.25">
      <c r="O26105"/>
    </row>
    <row r="26106" spans="15:15" x14ac:dyDescent="0.25">
      <c r="O26106"/>
    </row>
    <row r="26107" spans="15:15" x14ac:dyDescent="0.25">
      <c r="O26107"/>
    </row>
    <row r="26108" spans="15:15" x14ac:dyDescent="0.25">
      <c r="O26108"/>
    </row>
    <row r="26109" spans="15:15" x14ac:dyDescent="0.25">
      <c r="O26109"/>
    </row>
    <row r="26110" spans="15:15" x14ac:dyDescent="0.25">
      <c r="O26110"/>
    </row>
    <row r="26111" spans="15:15" x14ac:dyDescent="0.25">
      <c r="O26111"/>
    </row>
    <row r="26112" spans="15:15" x14ac:dyDescent="0.25">
      <c r="O26112"/>
    </row>
    <row r="26113" spans="15:15" x14ac:dyDescent="0.25">
      <c r="O26113"/>
    </row>
    <row r="26114" spans="15:15" x14ac:dyDescent="0.25">
      <c r="O26114"/>
    </row>
    <row r="26115" spans="15:15" x14ac:dyDescent="0.25">
      <c r="O26115"/>
    </row>
    <row r="26116" spans="15:15" x14ac:dyDescent="0.25">
      <c r="O26116"/>
    </row>
    <row r="26117" spans="15:15" x14ac:dyDescent="0.25">
      <c r="O26117"/>
    </row>
    <row r="26118" spans="15:15" x14ac:dyDescent="0.25">
      <c r="O26118"/>
    </row>
    <row r="26119" spans="15:15" x14ac:dyDescent="0.25">
      <c r="O26119"/>
    </row>
    <row r="26120" spans="15:15" x14ac:dyDescent="0.25">
      <c r="O26120"/>
    </row>
    <row r="26121" spans="15:15" x14ac:dyDescent="0.25">
      <c r="O26121"/>
    </row>
    <row r="26122" spans="15:15" x14ac:dyDescent="0.25">
      <c r="O26122"/>
    </row>
    <row r="26123" spans="15:15" x14ac:dyDescent="0.25">
      <c r="O26123"/>
    </row>
    <row r="26124" spans="15:15" x14ac:dyDescent="0.25">
      <c r="O26124"/>
    </row>
    <row r="26125" spans="15:15" x14ac:dyDescent="0.25">
      <c r="O26125"/>
    </row>
    <row r="26126" spans="15:15" x14ac:dyDescent="0.25">
      <c r="O26126"/>
    </row>
    <row r="26127" spans="15:15" x14ac:dyDescent="0.25">
      <c r="O26127"/>
    </row>
    <row r="26128" spans="15:15" x14ac:dyDescent="0.25">
      <c r="O26128"/>
    </row>
    <row r="26129" spans="15:15" x14ac:dyDescent="0.25">
      <c r="O26129"/>
    </row>
    <row r="26130" spans="15:15" x14ac:dyDescent="0.25">
      <c r="O26130"/>
    </row>
    <row r="26131" spans="15:15" x14ac:dyDescent="0.25">
      <c r="O26131"/>
    </row>
    <row r="26132" spans="15:15" x14ac:dyDescent="0.25">
      <c r="O26132"/>
    </row>
    <row r="26133" spans="15:15" x14ac:dyDescent="0.25">
      <c r="O26133"/>
    </row>
    <row r="26134" spans="15:15" x14ac:dyDescent="0.25">
      <c r="O26134"/>
    </row>
    <row r="26135" spans="15:15" x14ac:dyDescent="0.25">
      <c r="O26135"/>
    </row>
    <row r="26136" spans="15:15" x14ac:dyDescent="0.25">
      <c r="O26136"/>
    </row>
    <row r="26137" spans="15:15" x14ac:dyDescent="0.25">
      <c r="O26137"/>
    </row>
    <row r="26138" spans="15:15" x14ac:dyDescent="0.25">
      <c r="O26138"/>
    </row>
    <row r="26139" spans="15:15" x14ac:dyDescent="0.25">
      <c r="O26139"/>
    </row>
    <row r="26140" spans="15:15" x14ac:dyDescent="0.25">
      <c r="O26140"/>
    </row>
    <row r="26141" spans="15:15" x14ac:dyDescent="0.25">
      <c r="O26141"/>
    </row>
    <row r="26142" spans="15:15" x14ac:dyDescent="0.25">
      <c r="O26142"/>
    </row>
    <row r="26143" spans="15:15" x14ac:dyDescent="0.25">
      <c r="O26143"/>
    </row>
    <row r="26144" spans="15:15" x14ac:dyDescent="0.25">
      <c r="O26144"/>
    </row>
    <row r="26145" spans="15:15" x14ac:dyDescent="0.25">
      <c r="O26145"/>
    </row>
    <row r="26146" spans="15:15" x14ac:dyDescent="0.25">
      <c r="O26146"/>
    </row>
    <row r="26147" spans="15:15" x14ac:dyDescent="0.25">
      <c r="O26147"/>
    </row>
    <row r="26148" spans="15:15" x14ac:dyDescent="0.25">
      <c r="O26148"/>
    </row>
    <row r="26149" spans="15:15" x14ac:dyDescent="0.25">
      <c r="O26149"/>
    </row>
    <row r="26150" spans="15:15" x14ac:dyDescent="0.25">
      <c r="O26150"/>
    </row>
    <row r="26151" spans="15:15" x14ac:dyDescent="0.25">
      <c r="O26151"/>
    </row>
    <row r="26152" spans="15:15" x14ac:dyDescent="0.25">
      <c r="O26152"/>
    </row>
    <row r="26153" spans="15:15" x14ac:dyDescent="0.25">
      <c r="O26153"/>
    </row>
    <row r="26154" spans="15:15" x14ac:dyDescent="0.25">
      <c r="O26154"/>
    </row>
    <row r="26155" spans="15:15" x14ac:dyDescent="0.25">
      <c r="O26155"/>
    </row>
    <row r="26156" spans="15:15" x14ac:dyDescent="0.25">
      <c r="O26156"/>
    </row>
    <row r="26157" spans="15:15" x14ac:dyDescent="0.25">
      <c r="O26157"/>
    </row>
    <row r="26158" spans="15:15" x14ac:dyDescent="0.25">
      <c r="O26158"/>
    </row>
    <row r="26159" spans="15:15" x14ac:dyDescent="0.25">
      <c r="O26159"/>
    </row>
    <row r="26160" spans="15:15" x14ac:dyDescent="0.25">
      <c r="O26160"/>
    </row>
    <row r="26161" spans="15:15" x14ac:dyDescent="0.25">
      <c r="O26161"/>
    </row>
    <row r="26162" spans="15:15" x14ac:dyDescent="0.25">
      <c r="O26162"/>
    </row>
    <row r="26163" spans="15:15" x14ac:dyDescent="0.25">
      <c r="O26163"/>
    </row>
    <row r="26164" spans="15:15" x14ac:dyDescent="0.25">
      <c r="O26164"/>
    </row>
    <row r="26165" spans="15:15" x14ac:dyDescent="0.25">
      <c r="O26165"/>
    </row>
    <row r="26166" spans="15:15" x14ac:dyDescent="0.25">
      <c r="O26166"/>
    </row>
    <row r="26167" spans="15:15" x14ac:dyDescent="0.25">
      <c r="O26167"/>
    </row>
    <row r="26168" spans="15:15" x14ac:dyDescent="0.25">
      <c r="O26168"/>
    </row>
    <row r="26169" spans="15:15" x14ac:dyDescent="0.25">
      <c r="O26169"/>
    </row>
    <row r="26170" spans="15:15" x14ac:dyDescent="0.25">
      <c r="O26170"/>
    </row>
    <row r="26171" spans="15:15" x14ac:dyDescent="0.25">
      <c r="O26171"/>
    </row>
    <row r="26172" spans="15:15" x14ac:dyDescent="0.25">
      <c r="O26172"/>
    </row>
    <row r="26173" spans="15:15" x14ac:dyDescent="0.25">
      <c r="O26173"/>
    </row>
    <row r="26174" spans="15:15" x14ac:dyDescent="0.25">
      <c r="O26174"/>
    </row>
    <row r="26175" spans="15:15" x14ac:dyDescent="0.25">
      <c r="O26175"/>
    </row>
    <row r="26176" spans="15:15" x14ac:dyDescent="0.25">
      <c r="O26176"/>
    </row>
    <row r="26177" spans="15:15" x14ac:dyDescent="0.25">
      <c r="O26177"/>
    </row>
    <row r="26178" spans="15:15" x14ac:dyDescent="0.25">
      <c r="O26178"/>
    </row>
    <row r="26179" spans="15:15" x14ac:dyDescent="0.25">
      <c r="O26179"/>
    </row>
    <row r="26180" spans="15:15" x14ac:dyDescent="0.25">
      <c r="O26180"/>
    </row>
    <row r="26181" spans="15:15" x14ac:dyDescent="0.25">
      <c r="O26181"/>
    </row>
    <row r="26182" spans="15:15" x14ac:dyDescent="0.25">
      <c r="O26182"/>
    </row>
    <row r="26183" spans="15:15" x14ac:dyDescent="0.25">
      <c r="O26183"/>
    </row>
    <row r="26184" spans="15:15" x14ac:dyDescent="0.25">
      <c r="O26184"/>
    </row>
    <row r="26185" spans="15:15" x14ac:dyDescent="0.25">
      <c r="O26185"/>
    </row>
    <row r="26186" spans="15:15" x14ac:dyDescent="0.25">
      <c r="O26186"/>
    </row>
    <row r="26187" spans="15:15" x14ac:dyDescent="0.25">
      <c r="O26187"/>
    </row>
    <row r="26188" spans="15:15" x14ac:dyDescent="0.25">
      <c r="O26188"/>
    </row>
    <row r="26189" spans="15:15" x14ac:dyDescent="0.25">
      <c r="O26189"/>
    </row>
    <row r="26190" spans="15:15" x14ac:dyDescent="0.25">
      <c r="O26190"/>
    </row>
    <row r="26191" spans="15:15" x14ac:dyDescent="0.25">
      <c r="O26191"/>
    </row>
    <row r="26192" spans="15:15" x14ac:dyDescent="0.25">
      <c r="O26192"/>
    </row>
    <row r="26193" spans="15:15" x14ac:dyDescent="0.25">
      <c r="O26193"/>
    </row>
    <row r="26194" spans="15:15" x14ac:dyDescent="0.25">
      <c r="O26194"/>
    </row>
    <row r="26195" spans="15:15" x14ac:dyDescent="0.25">
      <c r="O26195"/>
    </row>
    <row r="26196" spans="15:15" x14ac:dyDescent="0.25">
      <c r="O26196"/>
    </row>
    <row r="26197" spans="15:15" x14ac:dyDescent="0.25">
      <c r="O26197"/>
    </row>
    <row r="26198" spans="15:15" x14ac:dyDescent="0.25">
      <c r="O26198"/>
    </row>
    <row r="26199" spans="15:15" x14ac:dyDescent="0.25">
      <c r="O26199"/>
    </row>
    <row r="26200" spans="15:15" x14ac:dyDescent="0.25">
      <c r="O26200"/>
    </row>
    <row r="26201" spans="15:15" x14ac:dyDescent="0.25">
      <c r="O26201"/>
    </row>
    <row r="26202" spans="15:15" x14ac:dyDescent="0.25">
      <c r="O26202"/>
    </row>
    <row r="26203" spans="15:15" x14ac:dyDescent="0.25">
      <c r="O26203"/>
    </row>
    <row r="26204" spans="15:15" x14ac:dyDescent="0.25">
      <c r="O26204"/>
    </row>
    <row r="26205" spans="15:15" x14ac:dyDescent="0.25">
      <c r="O26205"/>
    </row>
    <row r="26206" spans="15:15" x14ac:dyDescent="0.25">
      <c r="O26206"/>
    </row>
    <row r="26207" spans="15:15" x14ac:dyDescent="0.25">
      <c r="O26207"/>
    </row>
    <row r="26208" spans="15:15" x14ac:dyDescent="0.25">
      <c r="O26208"/>
    </row>
    <row r="26209" spans="15:15" x14ac:dyDescent="0.25">
      <c r="O26209"/>
    </row>
    <row r="26210" spans="15:15" x14ac:dyDescent="0.25">
      <c r="O26210"/>
    </row>
    <row r="26211" spans="15:15" x14ac:dyDescent="0.25">
      <c r="O26211"/>
    </row>
    <row r="26212" spans="15:15" x14ac:dyDescent="0.25">
      <c r="O26212"/>
    </row>
    <row r="26213" spans="15:15" x14ac:dyDescent="0.25">
      <c r="O26213"/>
    </row>
    <row r="26214" spans="15:15" x14ac:dyDescent="0.25">
      <c r="O26214"/>
    </row>
    <row r="26215" spans="15:15" x14ac:dyDescent="0.25">
      <c r="O26215"/>
    </row>
    <row r="26216" spans="15:15" x14ac:dyDescent="0.25">
      <c r="O26216"/>
    </row>
    <row r="26217" spans="15:15" x14ac:dyDescent="0.25">
      <c r="O26217"/>
    </row>
    <row r="26218" spans="15:15" x14ac:dyDescent="0.25">
      <c r="O26218"/>
    </row>
    <row r="26219" spans="15:15" x14ac:dyDescent="0.25">
      <c r="O26219"/>
    </row>
    <row r="26220" spans="15:15" x14ac:dyDescent="0.25">
      <c r="O26220"/>
    </row>
    <row r="26221" spans="15:15" x14ac:dyDescent="0.25">
      <c r="O26221"/>
    </row>
    <row r="26222" spans="15:15" x14ac:dyDescent="0.25">
      <c r="O26222"/>
    </row>
    <row r="26223" spans="15:15" x14ac:dyDescent="0.25">
      <c r="O26223"/>
    </row>
    <row r="26224" spans="15:15" x14ac:dyDescent="0.25">
      <c r="O26224"/>
    </row>
    <row r="26225" spans="15:15" x14ac:dyDescent="0.25">
      <c r="O26225"/>
    </row>
    <row r="26226" spans="15:15" x14ac:dyDescent="0.25">
      <c r="O26226"/>
    </row>
    <row r="26227" spans="15:15" x14ac:dyDescent="0.25">
      <c r="O26227"/>
    </row>
    <row r="26228" spans="15:15" x14ac:dyDescent="0.25">
      <c r="O26228"/>
    </row>
    <row r="26229" spans="15:15" x14ac:dyDescent="0.25">
      <c r="O26229"/>
    </row>
    <row r="26230" spans="15:15" x14ac:dyDescent="0.25">
      <c r="O26230"/>
    </row>
    <row r="26231" spans="15:15" x14ac:dyDescent="0.25">
      <c r="O26231"/>
    </row>
    <row r="26232" spans="15:15" x14ac:dyDescent="0.25">
      <c r="O26232"/>
    </row>
    <row r="26233" spans="15:15" x14ac:dyDescent="0.25">
      <c r="O26233"/>
    </row>
    <row r="26234" spans="15:15" x14ac:dyDescent="0.25">
      <c r="O26234"/>
    </row>
    <row r="26235" spans="15:15" x14ac:dyDescent="0.25">
      <c r="O26235"/>
    </row>
    <row r="26236" spans="15:15" x14ac:dyDescent="0.25">
      <c r="O26236"/>
    </row>
    <row r="26237" spans="15:15" x14ac:dyDescent="0.25">
      <c r="O26237"/>
    </row>
    <row r="26238" spans="15:15" x14ac:dyDescent="0.25">
      <c r="O26238"/>
    </row>
    <row r="26239" spans="15:15" x14ac:dyDescent="0.25">
      <c r="O26239"/>
    </row>
    <row r="26240" spans="15:15" x14ac:dyDescent="0.25">
      <c r="O26240"/>
    </row>
    <row r="26241" spans="15:15" x14ac:dyDescent="0.25">
      <c r="O26241"/>
    </row>
    <row r="26242" spans="15:15" x14ac:dyDescent="0.25">
      <c r="O26242"/>
    </row>
    <row r="26243" spans="15:15" x14ac:dyDescent="0.25">
      <c r="O26243"/>
    </row>
    <row r="26244" spans="15:15" x14ac:dyDescent="0.25">
      <c r="O26244"/>
    </row>
    <row r="26245" spans="15:15" x14ac:dyDescent="0.25">
      <c r="O26245"/>
    </row>
    <row r="26246" spans="15:15" x14ac:dyDescent="0.25">
      <c r="O26246"/>
    </row>
    <row r="26247" spans="15:15" x14ac:dyDescent="0.25">
      <c r="O26247"/>
    </row>
    <row r="26248" spans="15:15" x14ac:dyDescent="0.25">
      <c r="O26248"/>
    </row>
    <row r="26249" spans="15:15" x14ac:dyDescent="0.25">
      <c r="O26249"/>
    </row>
    <row r="26250" spans="15:15" x14ac:dyDescent="0.25">
      <c r="O26250"/>
    </row>
    <row r="26251" spans="15:15" x14ac:dyDescent="0.25">
      <c r="O26251"/>
    </row>
    <row r="26252" spans="15:15" x14ac:dyDescent="0.25">
      <c r="O26252"/>
    </row>
    <row r="26253" spans="15:15" x14ac:dyDescent="0.25">
      <c r="O26253"/>
    </row>
    <row r="26254" spans="15:15" x14ac:dyDescent="0.25">
      <c r="O26254"/>
    </row>
    <row r="26255" spans="15:15" x14ac:dyDescent="0.25">
      <c r="O26255"/>
    </row>
    <row r="26256" spans="15:15" x14ac:dyDescent="0.25">
      <c r="O26256"/>
    </row>
    <row r="26257" spans="15:15" x14ac:dyDescent="0.25">
      <c r="O26257"/>
    </row>
    <row r="26258" spans="15:15" x14ac:dyDescent="0.25">
      <c r="O26258"/>
    </row>
    <row r="26259" spans="15:15" x14ac:dyDescent="0.25">
      <c r="O26259"/>
    </row>
    <row r="26260" spans="15:15" x14ac:dyDescent="0.25">
      <c r="O26260"/>
    </row>
    <row r="26261" spans="15:15" x14ac:dyDescent="0.25">
      <c r="O26261"/>
    </row>
    <row r="26262" spans="15:15" x14ac:dyDescent="0.25">
      <c r="O26262"/>
    </row>
    <row r="26263" spans="15:15" x14ac:dyDescent="0.25">
      <c r="O26263"/>
    </row>
    <row r="26264" spans="15:15" x14ac:dyDescent="0.25">
      <c r="O26264"/>
    </row>
    <row r="26265" spans="15:15" x14ac:dyDescent="0.25">
      <c r="O26265"/>
    </row>
    <row r="26266" spans="15:15" x14ac:dyDescent="0.25">
      <c r="O26266"/>
    </row>
    <row r="26267" spans="15:15" x14ac:dyDescent="0.25">
      <c r="O26267"/>
    </row>
    <row r="26268" spans="15:15" x14ac:dyDescent="0.25">
      <c r="O26268"/>
    </row>
    <row r="26269" spans="15:15" x14ac:dyDescent="0.25">
      <c r="O26269"/>
    </row>
    <row r="26270" spans="15:15" x14ac:dyDescent="0.25">
      <c r="O26270"/>
    </row>
    <row r="26271" spans="15:15" x14ac:dyDescent="0.25">
      <c r="O26271"/>
    </row>
    <row r="26272" spans="15:15" x14ac:dyDescent="0.25">
      <c r="O26272"/>
    </row>
    <row r="26273" spans="15:15" x14ac:dyDescent="0.25">
      <c r="O26273"/>
    </row>
    <row r="26274" spans="15:15" x14ac:dyDescent="0.25">
      <c r="O26274"/>
    </row>
    <row r="26275" spans="15:15" x14ac:dyDescent="0.25">
      <c r="O26275"/>
    </row>
    <row r="26276" spans="15:15" x14ac:dyDescent="0.25">
      <c r="O26276"/>
    </row>
    <row r="26277" spans="15:15" x14ac:dyDescent="0.25">
      <c r="O26277"/>
    </row>
    <row r="26278" spans="15:15" x14ac:dyDescent="0.25">
      <c r="O26278"/>
    </row>
    <row r="26279" spans="15:15" x14ac:dyDescent="0.25">
      <c r="O26279"/>
    </row>
    <row r="26280" spans="15:15" x14ac:dyDescent="0.25">
      <c r="O26280"/>
    </row>
    <row r="26281" spans="15:15" x14ac:dyDescent="0.25">
      <c r="O26281"/>
    </row>
    <row r="26282" spans="15:15" x14ac:dyDescent="0.25">
      <c r="O26282"/>
    </row>
    <row r="26283" spans="15:15" x14ac:dyDescent="0.25">
      <c r="O26283"/>
    </row>
    <row r="26284" spans="15:15" x14ac:dyDescent="0.25">
      <c r="O26284"/>
    </row>
    <row r="26285" spans="15:15" x14ac:dyDescent="0.25">
      <c r="O26285"/>
    </row>
    <row r="26286" spans="15:15" x14ac:dyDescent="0.25">
      <c r="O26286"/>
    </row>
    <row r="26287" spans="15:15" x14ac:dyDescent="0.25">
      <c r="O26287"/>
    </row>
    <row r="26288" spans="15:15" x14ac:dyDescent="0.25">
      <c r="O26288"/>
    </row>
    <row r="26289" spans="15:15" x14ac:dyDescent="0.25">
      <c r="O26289"/>
    </row>
    <row r="26290" spans="15:15" x14ac:dyDescent="0.25">
      <c r="O26290"/>
    </row>
    <row r="26291" spans="15:15" x14ac:dyDescent="0.25">
      <c r="O26291"/>
    </row>
    <row r="26292" spans="15:15" x14ac:dyDescent="0.25">
      <c r="O26292"/>
    </row>
    <row r="26293" spans="15:15" x14ac:dyDescent="0.25">
      <c r="O26293"/>
    </row>
    <row r="26294" spans="15:15" x14ac:dyDescent="0.25">
      <c r="O26294"/>
    </row>
    <row r="26295" spans="15:15" x14ac:dyDescent="0.25">
      <c r="O26295"/>
    </row>
    <row r="26296" spans="15:15" x14ac:dyDescent="0.25">
      <c r="O26296"/>
    </row>
    <row r="26297" spans="15:15" x14ac:dyDescent="0.25">
      <c r="O26297"/>
    </row>
    <row r="26298" spans="15:15" x14ac:dyDescent="0.25">
      <c r="O26298"/>
    </row>
    <row r="26299" spans="15:15" x14ac:dyDescent="0.25">
      <c r="O26299"/>
    </row>
    <row r="26300" spans="15:15" x14ac:dyDescent="0.25">
      <c r="O26300"/>
    </row>
    <row r="26301" spans="15:15" x14ac:dyDescent="0.25">
      <c r="O26301"/>
    </row>
    <row r="26302" spans="15:15" x14ac:dyDescent="0.25">
      <c r="O26302"/>
    </row>
    <row r="26303" spans="15:15" x14ac:dyDescent="0.25">
      <c r="O26303"/>
    </row>
    <row r="26304" spans="15:15" x14ac:dyDescent="0.25">
      <c r="O26304"/>
    </row>
    <row r="26305" spans="15:15" x14ac:dyDescent="0.25">
      <c r="O26305"/>
    </row>
    <row r="26306" spans="15:15" x14ac:dyDescent="0.25">
      <c r="O26306"/>
    </row>
    <row r="26307" spans="15:15" x14ac:dyDescent="0.25">
      <c r="O26307"/>
    </row>
    <row r="26308" spans="15:15" x14ac:dyDescent="0.25">
      <c r="O26308"/>
    </row>
    <row r="26309" spans="15:15" x14ac:dyDescent="0.25">
      <c r="O26309"/>
    </row>
    <row r="26310" spans="15:15" x14ac:dyDescent="0.25">
      <c r="O26310"/>
    </row>
    <row r="26311" spans="15:15" x14ac:dyDescent="0.25">
      <c r="O26311"/>
    </row>
    <row r="26312" spans="15:15" x14ac:dyDescent="0.25">
      <c r="O26312"/>
    </row>
    <row r="26313" spans="15:15" x14ac:dyDescent="0.25">
      <c r="O26313"/>
    </row>
    <row r="26314" spans="15:15" x14ac:dyDescent="0.25">
      <c r="O26314"/>
    </row>
    <row r="26315" spans="15:15" x14ac:dyDescent="0.25">
      <c r="O26315"/>
    </row>
    <row r="26316" spans="15:15" x14ac:dyDescent="0.25">
      <c r="O26316"/>
    </row>
    <row r="26317" spans="15:15" x14ac:dyDescent="0.25">
      <c r="O26317"/>
    </row>
    <row r="26318" spans="15:15" x14ac:dyDescent="0.25">
      <c r="O26318"/>
    </row>
    <row r="26319" spans="15:15" x14ac:dyDescent="0.25">
      <c r="O26319"/>
    </row>
    <row r="26320" spans="15:15" x14ac:dyDescent="0.25">
      <c r="O26320"/>
    </row>
    <row r="26321" spans="15:15" x14ac:dyDescent="0.25">
      <c r="O26321"/>
    </row>
    <row r="26322" spans="15:15" x14ac:dyDescent="0.25">
      <c r="O26322"/>
    </row>
    <row r="26323" spans="15:15" x14ac:dyDescent="0.25">
      <c r="O26323"/>
    </row>
    <row r="26324" spans="15:15" x14ac:dyDescent="0.25">
      <c r="O26324"/>
    </row>
    <row r="26325" spans="15:15" x14ac:dyDescent="0.25">
      <c r="O26325"/>
    </row>
    <row r="26326" spans="15:15" x14ac:dyDescent="0.25">
      <c r="O26326"/>
    </row>
    <row r="26327" spans="15:15" x14ac:dyDescent="0.25">
      <c r="O26327"/>
    </row>
    <row r="26328" spans="15:15" x14ac:dyDescent="0.25">
      <c r="O26328"/>
    </row>
    <row r="26329" spans="15:15" x14ac:dyDescent="0.25">
      <c r="O26329"/>
    </row>
    <row r="26330" spans="15:15" x14ac:dyDescent="0.25">
      <c r="O26330"/>
    </row>
    <row r="26331" spans="15:15" x14ac:dyDescent="0.25">
      <c r="O26331"/>
    </row>
    <row r="26332" spans="15:15" x14ac:dyDescent="0.25">
      <c r="O26332"/>
    </row>
    <row r="26333" spans="15:15" x14ac:dyDescent="0.25">
      <c r="O26333"/>
    </row>
    <row r="26334" spans="15:15" x14ac:dyDescent="0.25">
      <c r="O26334"/>
    </row>
    <row r="26335" spans="15:15" x14ac:dyDescent="0.25">
      <c r="O26335"/>
    </row>
    <row r="26336" spans="15:15" x14ac:dyDescent="0.25">
      <c r="O26336"/>
    </row>
    <row r="26337" spans="15:15" x14ac:dyDescent="0.25">
      <c r="O26337"/>
    </row>
    <row r="26338" spans="15:15" x14ac:dyDescent="0.25">
      <c r="O26338"/>
    </row>
    <row r="26339" spans="15:15" x14ac:dyDescent="0.25">
      <c r="O26339"/>
    </row>
    <row r="26340" spans="15:15" x14ac:dyDescent="0.25">
      <c r="O26340"/>
    </row>
    <row r="26341" spans="15:15" x14ac:dyDescent="0.25">
      <c r="O26341"/>
    </row>
    <row r="26342" spans="15:15" x14ac:dyDescent="0.25">
      <c r="O26342"/>
    </row>
    <row r="26343" spans="15:15" x14ac:dyDescent="0.25">
      <c r="O26343"/>
    </row>
    <row r="26344" spans="15:15" x14ac:dyDescent="0.25">
      <c r="O26344"/>
    </row>
    <row r="26345" spans="15:15" x14ac:dyDescent="0.25">
      <c r="O26345"/>
    </row>
    <row r="26346" spans="15:15" x14ac:dyDescent="0.25">
      <c r="O26346"/>
    </row>
    <row r="26347" spans="15:15" x14ac:dyDescent="0.25">
      <c r="O26347"/>
    </row>
    <row r="26348" spans="15:15" x14ac:dyDescent="0.25">
      <c r="O26348"/>
    </row>
    <row r="26349" spans="15:15" x14ac:dyDescent="0.25">
      <c r="O26349"/>
    </row>
    <row r="26350" spans="15:15" x14ac:dyDescent="0.25">
      <c r="O26350"/>
    </row>
    <row r="26351" spans="15:15" x14ac:dyDescent="0.25">
      <c r="O26351"/>
    </row>
    <row r="26352" spans="15:15" x14ac:dyDescent="0.25">
      <c r="O26352"/>
    </row>
    <row r="26353" spans="15:15" x14ac:dyDescent="0.25">
      <c r="O26353"/>
    </row>
    <row r="26354" spans="15:15" x14ac:dyDescent="0.25">
      <c r="O26354"/>
    </row>
    <row r="26355" spans="15:15" x14ac:dyDescent="0.25">
      <c r="O26355"/>
    </row>
    <row r="26356" spans="15:15" x14ac:dyDescent="0.25">
      <c r="O26356"/>
    </row>
    <row r="26357" spans="15:15" x14ac:dyDescent="0.25">
      <c r="O26357"/>
    </row>
    <row r="26358" spans="15:15" x14ac:dyDescent="0.25">
      <c r="O26358"/>
    </row>
    <row r="26359" spans="15:15" x14ac:dyDescent="0.25">
      <c r="O26359"/>
    </row>
    <row r="26360" spans="15:15" x14ac:dyDescent="0.25">
      <c r="O26360"/>
    </row>
    <row r="26361" spans="15:15" x14ac:dyDescent="0.25">
      <c r="O26361"/>
    </row>
    <row r="26362" spans="15:15" x14ac:dyDescent="0.25">
      <c r="O26362"/>
    </row>
    <row r="26363" spans="15:15" x14ac:dyDescent="0.25">
      <c r="O26363"/>
    </row>
    <row r="26364" spans="15:15" x14ac:dyDescent="0.25">
      <c r="O26364"/>
    </row>
    <row r="26365" spans="15:15" x14ac:dyDescent="0.25">
      <c r="O26365"/>
    </row>
    <row r="26366" spans="15:15" x14ac:dyDescent="0.25">
      <c r="O26366"/>
    </row>
    <row r="26367" spans="15:15" x14ac:dyDescent="0.25">
      <c r="O26367"/>
    </row>
    <row r="26368" spans="15:15" x14ac:dyDescent="0.25">
      <c r="O26368"/>
    </row>
    <row r="26369" spans="15:15" x14ac:dyDescent="0.25">
      <c r="O26369"/>
    </row>
    <row r="26370" spans="15:15" x14ac:dyDescent="0.25">
      <c r="O26370"/>
    </row>
    <row r="26371" spans="15:15" x14ac:dyDescent="0.25">
      <c r="O26371"/>
    </row>
    <row r="26372" spans="15:15" x14ac:dyDescent="0.25">
      <c r="O26372"/>
    </row>
    <row r="26373" spans="15:15" x14ac:dyDescent="0.25">
      <c r="O26373"/>
    </row>
    <row r="26374" spans="15:15" x14ac:dyDescent="0.25">
      <c r="O26374"/>
    </row>
    <row r="26375" spans="15:15" x14ac:dyDescent="0.25">
      <c r="O26375"/>
    </row>
    <row r="26376" spans="15:15" x14ac:dyDescent="0.25">
      <c r="O26376"/>
    </row>
    <row r="26377" spans="15:15" x14ac:dyDescent="0.25">
      <c r="O26377"/>
    </row>
    <row r="26378" spans="15:15" x14ac:dyDescent="0.25">
      <c r="O26378"/>
    </row>
    <row r="26379" spans="15:15" x14ac:dyDescent="0.25">
      <c r="O26379"/>
    </row>
    <row r="26380" spans="15:15" x14ac:dyDescent="0.25">
      <c r="O26380"/>
    </row>
    <row r="26381" spans="15:15" x14ac:dyDescent="0.25">
      <c r="O26381"/>
    </row>
    <row r="26382" spans="15:15" x14ac:dyDescent="0.25">
      <c r="O26382"/>
    </row>
    <row r="26383" spans="15:15" x14ac:dyDescent="0.25">
      <c r="O26383"/>
    </row>
    <row r="26384" spans="15:15" x14ac:dyDescent="0.25">
      <c r="O26384"/>
    </row>
    <row r="26385" spans="15:15" x14ac:dyDescent="0.25">
      <c r="O26385"/>
    </row>
    <row r="26386" spans="15:15" x14ac:dyDescent="0.25">
      <c r="O26386"/>
    </row>
    <row r="26387" spans="15:15" x14ac:dyDescent="0.25">
      <c r="O26387"/>
    </row>
    <row r="26388" spans="15:15" x14ac:dyDescent="0.25">
      <c r="O26388"/>
    </row>
    <row r="26389" spans="15:15" x14ac:dyDescent="0.25">
      <c r="O26389"/>
    </row>
    <row r="26390" spans="15:15" x14ac:dyDescent="0.25">
      <c r="O26390"/>
    </row>
    <row r="26391" spans="15:15" x14ac:dyDescent="0.25">
      <c r="O26391"/>
    </row>
    <row r="26392" spans="15:15" x14ac:dyDescent="0.25">
      <c r="O26392"/>
    </row>
    <row r="26393" spans="15:15" x14ac:dyDescent="0.25">
      <c r="O26393"/>
    </row>
    <row r="26394" spans="15:15" x14ac:dyDescent="0.25">
      <c r="O26394"/>
    </row>
    <row r="26395" spans="15:15" x14ac:dyDescent="0.25">
      <c r="O26395"/>
    </row>
    <row r="26396" spans="15:15" x14ac:dyDescent="0.25">
      <c r="O26396"/>
    </row>
    <row r="26397" spans="15:15" x14ac:dyDescent="0.25">
      <c r="O26397"/>
    </row>
    <row r="26398" spans="15:15" x14ac:dyDescent="0.25">
      <c r="O26398"/>
    </row>
    <row r="26399" spans="15:15" x14ac:dyDescent="0.25">
      <c r="O26399"/>
    </row>
    <row r="26400" spans="15:15" x14ac:dyDescent="0.25">
      <c r="O26400"/>
    </row>
    <row r="26401" spans="15:15" x14ac:dyDescent="0.25">
      <c r="O26401"/>
    </row>
    <row r="26402" spans="15:15" x14ac:dyDescent="0.25">
      <c r="O26402"/>
    </row>
    <row r="26403" spans="15:15" x14ac:dyDescent="0.25">
      <c r="O26403"/>
    </row>
    <row r="26404" spans="15:15" x14ac:dyDescent="0.25">
      <c r="O26404"/>
    </row>
    <row r="26405" spans="15:15" x14ac:dyDescent="0.25">
      <c r="O26405"/>
    </row>
    <row r="26406" spans="15:15" x14ac:dyDescent="0.25">
      <c r="O26406"/>
    </row>
    <row r="26407" spans="15:15" x14ac:dyDescent="0.25">
      <c r="O26407"/>
    </row>
    <row r="26408" spans="15:15" x14ac:dyDescent="0.25">
      <c r="O26408"/>
    </row>
    <row r="26409" spans="15:15" x14ac:dyDescent="0.25">
      <c r="O26409"/>
    </row>
    <row r="26410" spans="15:15" x14ac:dyDescent="0.25">
      <c r="O26410"/>
    </row>
    <row r="26411" spans="15:15" x14ac:dyDescent="0.25">
      <c r="O26411"/>
    </row>
    <row r="26412" spans="15:15" x14ac:dyDescent="0.25">
      <c r="O26412"/>
    </row>
    <row r="26413" spans="15:15" x14ac:dyDescent="0.25">
      <c r="O26413"/>
    </row>
    <row r="26414" spans="15:15" x14ac:dyDescent="0.25">
      <c r="O26414"/>
    </row>
    <row r="26415" spans="15:15" x14ac:dyDescent="0.25">
      <c r="O26415"/>
    </row>
    <row r="26416" spans="15:15" x14ac:dyDescent="0.25">
      <c r="O26416"/>
    </row>
    <row r="26417" spans="15:15" x14ac:dyDescent="0.25">
      <c r="O26417"/>
    </row>
    <row r="26418" spans="15:15" x14ac:dyDescent="0.25">
      <c r="O26418"/>
    </row>
    <row r="26419" spans="15:15" x14ac:dyDescent="0.25">
      <c r="O26419"/>
    </row>
    <row r="26420" spans="15:15" x14ac:dyDescent="0.25">
      <c r="O26420"/>
    </row>
    <row r="26421" spans="15:15" x14ac:dyDescent="0.25">
      <c r="O26421"/>
    </row>
    <row r="26422" spans="15:15" x14ac:dyDescent="0.25">
      <c r="O26422"/>
    </row>
    <row r="26423" spans="15:15" x14ac:dyDescent="0.25">
      <c r="O26423"/>
    </row>
    <row r="26424" spans="15:15" x14ac:dyDescent="0.25">
      <c r="O26424"/>
    </row>
    <row r="26425" spans="15:15" x14ac:dyDescent="0.25">
      <c r="O26425"/>
    </row>
    <row r="26426" spans="15:15" x14ac:dyDescent="0.25">
      <c r="O26426"/>
    </row>
    <row r="26427" spans="15:15" x14ac:dyDescent="0.25">
      <c r="O26427"/>
    </row>
    <row r="26428" spans="15:15" x14ac:dyDescent="0.25">
      <c r="O26428"/>
    </row>
    <row r="26429" spans="15:15" x14ac:dyDescent="0.25">
      <c r="O26429"/>
    </row>
    <row r="26430" spans="15:15" x14ac:dyDescent="0.25">
      <c r="O26430"/>
    </row>
    <row r="26431" spans="15:15" x14ac:dyDescent="0.25">
      <c r="O26431"/>
    </row>
    <row r="26432" spans="15:15" x14ac:dyDescent="0.25">
      <c r="O26432"/>
    </row>
    <row r="26433" spans="15:15" x14ac:dyDescent="0.25">
      <c r="O26433"/>
    </row>
    <row r="26434" spans="15:15" x14ac:dyDescent="0.25">
      <c r="O26434"/>
    </row>
    <row r="26435" spans="15:15" x14ac:dyDescent="0.25">
      <c r="O26435"/>
    </row>
    <row r="26436" spans="15:15" x14ac:dyDescent="0.25">
      <c r="O26436"/>
    </row>
    <row r="26437" spans="15:15" x14ac:dyDescent="0.25">
      <c r="O26437"/>
    </row>
    <row r="26438" spans="15:15" x14ac:dyDescent="0.25">
      <c r="O26438"/>
    </row>
    <row r="26439" spans="15:15" x14ac:dyDescent="0.25">
      <c r="O26439"/>
    </row>
    <row r="26440" spans="15:15" x14ac:dyDescent="0.25">
      <c r="O26440"/>
    </row>
    <row r="26441" spans="15:15" x14ac:dyDescent="0.25">
      <c r="O26441"/>
    </row>
    <row r="26442" spans="15:15" x14ac:dyDescent="0.25">
      <c r="O26442"/>
    </row>
    <row r="26443" spans="15:15" x14ac:dyDescent="0.25">
      <c r="O26443"/>
    </row>
    <row r="26444" spans="15:15" x14ac:dyDescent="0.25">
      <c r="O26444"/>
    </row>
    <row r="26445" spans="15:15" x14ac:dyDescent="0.25">
      <c r="O26445"/>
    </row>
    <row r="26446" spans="15:15" x14ac:dyDescent="0.25">
      <c r="O26446"/>
    </row>
    <row r="26447" spans="15:15" x14ac:dyDescent="0.25">
      <c r="O26447"/>
    </row>
    <row r="26448" spans="15:15" x14ac:dyDescent="0.25">
      <c r="O26448"/>
    </row>
    <row r="26449" spans="15:15" x14ac:dyDescent="0.25">
      <c r="O26449"/>
    </row>
    <row r="26450" spans="15:15" x14ac:dyDescent="0.25">
      <c r="O26450"/>
    </row>
    <row r="26451" spans="15:15" x14ac:dyDescent="0.25">
      <c r="O26451"/>
    </row>
    <row r="26452" spans="15:15" x14ac:dyDescent="0.25">
      <c r="O26452"/>
    </row>
    <row r="26453" spans="15:15" x14ac:dyDescent="0.25">
      <c r="O26453"/>
    </row>
    <row r="26454" spans="15:15" x14ac:dyDescent="0.25">
      <c r="O26454"/>
    </row>
    <row r="26455" spans="15:15" x14ac:dyDescent="0.25">
      <c r="O26455"/>
    </row>
    <row r="26456" spans="15:15" x14ac:dyDescent="0.25">
      <c r="O26456"/>
    </row>
    <row r="26457" spans="15:15" x14ac:dyDescent="0.25">
      <c r="O26457"/>
    </row>
    <row r="26458" spans="15:15" x14ac:dyDescent="0.25">
      <c r="O26458"/>
    </row>
    <row r="26459" spans="15:15" x14ac:dyDescent="0.25">
      <c r="O26459"/>
    </row>
    <row r="26460" spans="15:15" x14ac:dyDescent="0.25">
      <c r="O26460"/>
    </row>
    <row r="26461" spans="15:15" x14ac:dyDescent="0.25">
      <c r="O26461"/>
    </row>
    <row r="26462" spans="15:15" x14ac:dyDescent="0.25">
      <c r="O26462"/>
    </row>
    <row r="26463" spans="15:15" x14ac:dyDescent="0.25">
      <c r="O26463"/>
    </row>
    <row r="26464" spans="15:15" x14ac:dyDescent="0.25">
      <c r="O26464"/>
    </row>
    <row r="26465" spans="15:15" x14ac:dyDescent="0.25">
      <c r="O26465"/>
    </row>
    <row r="26466" spans="15:15" x14ac:dyDescent="0.25">
      <c r="O26466"/>
    </row>
    <row r="26467" spans="15:15" x14ac:dyDescent="0.25">
      <c r="O26467"/>
    </row>
    <row r="26468" spans="15:15" x14ac:dyDescent="0.25">
      <c r="O26468"/>
    </row>
    <row r="26469" spans="15:15" x14ac:dyDescent="0.25">
      <c r="O26469"/>
    </row>
    <row r="26470" spans="15:15" x14ac:dyDescent="0.25">
      <c r="O26470"/>
    </row>
    <row r="26471" spans="15:15" x14ac:dyDescent="0.25">
      <c r="O26471"/>
    </row>
    <row r="26472" spans="15:15" x14ac:dyDescent="0.25">
      <c r="O26472"/>
    </row>
    <row r="26473" spans="15:15" x14ac:dyDescent="0.25">
      <c r="O26473"/>
    </row>
    <row r="26474" spans="15:15" x14ac:dyDescent="0.25">
      <c r="O26474"/>
    </row>
    <row r="26475" spans="15:15" x14ac:dyDescent="0.25">
      <c r="O26475"/>
    </row>
    <row r="26476" spans="15:15" x14ac:dyDescent="0.25">
      <c r="O26476"/>
    </row>
    <row r="26477" spans="15:15" x14ac:dyDescent="0.25">
      <c r="O26477"/>
    </row>
    <row r="26478" spans="15:15" x14ac:dyDescent="0.25">
      <c r="O26478"/>
    </row>
    <row r="26479" spans="15:15" x14ac:dyDescent="0.25">
      <c r="O26479"/>
    </row>
    <row r="26480" spans="15:15" x14ac:dyDescent="0.25">
      <c r="O26480"/>
    </row>
    <row r="26481" spans="15:15" x14ac:dyDescent="0.25">
      <c r="O26481"/>
    </row>
    <row r="26482" spans="15:15" x14ac:dyDescent="0.25">
      <c r="O26482"/>
    </row>
    <row r="26483" spans="15:15" x14ac:dyDescent="0.25">
      <c r="O26483"/>
    </row>
    <row r="26484" spans="15:15" x14ac:dyDescent="0.25">
      <c r="O26484"/>
    </row>
    <row r="26485" spans="15:15" x14ac:dyDescent="0.25">
      <c r="O26485"/>
    </row>
    <row r="26486" spans="15:15" x14ac:dyDescent="0.25">
      <c r="O26486"/>
    </row>
    <row r="26487" spans="15:15" x14ac:dyDescent="0.25">
      <c r="O26487"/>
    </row>
    <row r="26488" spans="15:15" x14ac:dyDescent="0.25">
      <c r="O26488"/>
    </row>
    <row r="26489" spans="15:15" x14ac:dyDescent="0.25">
      <c r="O26489"/>
    </row>
    <row r="26490" spans="15:15" x14ac:dyDescent="0.25">
      <c r="O26490"/>
    </row>
    <row r="26491" spans="15:15" x14ac:dyDescent="0.25">
      <c r="O26491"/>
    </row>
    <row r="26492" spans="15:15" x14ac:dyDescent="0.25">
      <c r="O26492"/>
    </row>
    <row r="26493" spans="15:15" x14ac:dyDescent="0.25">
      <c r="O26493"/>
    </row>
    <row r="26494" spans="15:15" x14ac:dyDescent="0.25">
      <c r="O26494"/>
    </row>
    <row r="26495" spans="15:15" x14ac:dyDescent="0.25">
      <c r="O26495"/>
    </row>
    <row r="26496" spans="15:15" x14ac:dyDescent="0.25">
      <c r="O26496"/>
    </row>
    <row r="26497" spans="15:15" x14ac:dyDescent="0.25">
      <c r="O26497"/>
    </row>
    <row r="26498" spans="15:15" x14ac:dyDescent="0.25">
      <c r="O26498"/>
    </row>
    <row r="26499" spans="15:15" x14ac:dyDescent="0.25">
      <c r="O26499"/>
    </row>
    <row r="26500" spans="15:15" x14ac:dyDescent="0.25">
      <c r="O26500"/>
    </row>
    <row r="26501" spans="15:15" x14ac:dyDescent="0.25">
      <c r="O26501"/>
    </row>
    <row r="26502" spans="15:15" x14ac:dyDescent="0.25">
      <c r="O26502"/>
    </row>
    <row r="26503" spans="15:15" x14ac:dyDescent="0.25">
      <c r="O26503"/>
    </row>
    <row r="26504" spans="15:15" x14ac:dyDescent="0.25">
      <c r="O26504"/>
    </row>
    <row r="26505" spans="15:15" x14ac:dyDescent="0.25">
      <c r="O26505"/>
    </row>
    <row r="26506" spans="15:15" x14ac:dyDescent="0.25">
      <c r="O26506"/>
    </row>
    <row r="26507" spans="15:15" x14ac:dyDescent="0.25">
      <c r="O26507"/>
    </row>
    <row r="26508" spans="15:15" x14ac:dyDescent="0.25">
      <c r="O26508"/>
    </row>
    <row r="26509" spans="15:15" x14ac:dyDescent="0.25">
      <c r="O26509"/>
    </row>
    <row r="26510" spans="15:15" x14ac:dyDescent="0.25">
      <c r="O26510"/>
    </row>
    <row r="26511" spans="15:15" x14ac:dyDescent="0.25">
      <c r="O26511"/>
    </row>
    <row r="26512" spans="15:15" x14ac:dyDescent="0.25">
      <c r="O26512"/>
    </row>
    <row r="26513" spans="15:15" x14ac:dyDescent="0.25">
      <c r="O26513"/>
    </row>
    <row r="26514" spans="15:15" x14ac:dyDescent="0.25">
      <c r="O26514"/>
    </row>
    <row r="26515" spans="15:15" x14ac:dyDescent="0.25">
      <c r="O26515"/>
    </row>
    <row r="26516" spans="15:15" x14ac:dyDescent="0.25">
      <c r="O26516"/>
    </row>
    <row r="26517" spans="15:15" x14ac:dyDescent="0.25">
      <c r="O26517"/>
    </row>
    <row r="26518" spans="15:15" x14ac:dyDescent="0.25">
      <c r="O26518"/>
    </row>
    <row r="26519" spans="15:15" x14ac:dyDescent="0.25">
      <c r="O26519"/>
    </row>
    <row r="26520" spans="15:15" x14ac:dyDescent="0.25">
      <c r="O26520"/>
    </row>
    <row r="26521" spans="15:15" x14ac:dyDescent="0.25">
      <c r="O26521"/>
    </row>
    <row r="26522" spans="15:15" x14ac:dyDescent="0.25">
      <c r="O26522"/>
    </row>
    <row r="26523" spans="15:15" x14ac:dyDescent="0.25">
      <c r="O26523"/>
    </row>
    <row r="26524" spans="15:15" x14ac:dyDescent="0.25">
      <c r="O26524"/>
    </row>
    <row r="26525" spans="15:15" x14ac:dyDescent="0.25">
      <c r="O26525"/>
    </row>
    <row r="26526" spans="15:15" x14ac:dyDescent="0.25">
      <c r="O26526"/>
    </row>
    <row r="26527" spans="15:15" x14ac:dyDescent="0.25">
      <c r="O26527"/>
    </row>
    <row r="26528" spans="15:15" x14ac:dyDescent="0.25">
      <c r="O26528"/>
    </row>
    <row r="26529" spans="15:15" x14ac:dyDescent="0.25">
      <c r="O26529"/>
    </row>
    <row r="26530" spans="15:15" x14ac:dyDescent="0.25">
      <c r="O26530"/>
    </row>
    <row r="26531" spans="15:15" x14ac:dyDescent="0.25">
      <c r="O26531"/>
    </row>
    <row r="26532" spans="15:15" x14ac:dyDescent="0.25">
      <c r="O26532"/>
    </row>
    <row r="26533" spans="15:15" x14ac:dyDescent="0.25">
      <c r="O26533"/>
    </row>
    <row r="26534" spans="15:15" x14ac:dyDescent="0.25">
      <c r="O26534"/>
    </row>
    <row r="26535" spans="15:15" x14ac:dyDescent="0.25">
      <c r="O26535"/>
    </row>
    <row r="26536" spans="15:15" x14ac:dyDescent="0.25">
      <c r="O26536"/>
    </row>
    <row r="26537" spans="15:15" x14ac:dyDescent="0.25">
      <c r="O26537"/>
    </row>
    <row r="26538" spans="15:15" x14ac:dyDescent="0.25">
      <c r="O26538"/>
    </row>
    <row r="26539" spans="15:15" x14ac:dyDescent="0.25">
      <c r="O26539"/>
    </row>
    <row r="26540" spans="15:15" x14ac:dyDescent="0.25">
      <c r="O26540"/>
    </row>
    <row r="26541" spans="15:15" x14ac:dyDescent="0.25">
      <c r="O26541"/>
    </row>
    <row r="26542" spans="15:15" x14ac:dyDescent="0.25">
      <c r="O26542"/>
    </row>
    <row r="26543" spans="15:15" x14ac:dyDescent="0.25">
      <c r="O26543"/>
    </row>
    <row r="26544" spans="15:15" x14ac:dyDescent="0.25">
      <c r="O26544"/>
    </row>
    <row r="26545" spans="15:15" x14ac:dyDescent="0.25">
      <c r="O26545"/>
    </row>
    <row r="26546" spans="15:15" x14ac:dyDescent="0.25">
      <c r="O26546"/>
    </row>
    <row r="26547" spans="15:15" x14ac:dyDescent="0.25">
      <c r="O26547"/>
    </row>
    <row r="26548" spans="15:15" x14ac:dyDescent="0.25">
      <c r="O26548"/>
    </row>
    <row r="26549" spans="15:15" x14ac:dyDescent="0.25">
      <c r="O26549"/>
    </row>
    <row r="26550" spans="15:15" x14ac:dyDescent="0.25">
      <c r="O26550"/>
    </row>
    <row r="26551" spans="15:15" x14ac:dyDescent="0.25">
      <c r="O26551"/>
    </row>
    <row r="26552" spans="15:15" x14ac:dyDescent="0.25">
      <c r="O26552"/>
    </row>
    <row r="26553" spans="15:15" x14ac:dyDescent="0.25">
      <c r="O26553"/>
    </row>
    <row r="26554" spans="15:15" x14ac:dyDescent="0.25">
      <c r="O26554"/>
    </row>
    <row r="26555" spans="15:15" x14ac:dyDescent="0.25">
      <c r="O26555"/>
    </row>
    <row r="26556" spans="15:15" x14ac:dyDescent="0.25">
      <c r="O26556"/>
    </row>
    <row r="26557" spans="15:15" x14ac:dyDescent="0.25">
      <c r="O26557"/>
    </row>
    <row r="26558" spans="15:15" x14ac:dyDescent="0.25">
      <c r="O26558"/>
    </row>
    <row r="26559" spans="15:15" x14ac:dyDescent="0.25">
      <c r="O26559"/>
    </row>
    <row r="26560" spans="15:15" x14ac:dyDescent="0.25">
      <c r="O26560"/>
    </row>
    <row r="26561" spans="15:15" x14ac:dyDescent="0.25">
      <c r="O26561"/>
    </row>
    <row r="26562" spans="15:15" x14ac:dyDescent="0.25">
      <c r="O26562"/>
    </row>
    <row r="26563" spans="15:15" x14ac:dyDescent="0.25">
      <c r="O26563"/>
    </row>
    <row r="26564" spans="15:15" x14ac:dyDescent="0.25">
      <c r="O26564"/>
    </row>
    <row r="26565" spans="15:15" x14ac:dyDescent="0.25">
      <c r="O26565"/>
    </row>
    <row r="26566" spans="15:15" x14ac:dyDescent="0.25">
      <c r="O26566"/>
    </row>
    <row r="26567" spans="15:15" x14ac:dyDescent="0.25">
      <c r="O26567"/>
    </row>
    <row r="26568" spans="15:15" x14ac:dyDescent="0.25">
      <c r="O26568"/>
    </row>
    <row r="26569" spans="15:15" x14ac:dyDescent="0.25">
      <c r="O26569"/>
    </row>
    <row r="26570" spans="15:15" x14ac:dyDescent="0.25">
      <c r="O26570"/>
    </row>
    <row r="26571" spans="15:15" x14ac:dyDescent="0.25">
      <c r="O26571"/>
    </row>
    <row r="26572" spans="15:15" x14ac:dyDescent="0.25">
      <c r="O26572"/>
    </row>
    <row r="26573" spans="15:15" x14ac:dyDescent="0.25">
      <c r="O26573"/>
    </row>
    <row r="26574" spans="15:15" x14ac:dyDescent="0.25">
      <c r="O26574"/>
    </row>
    <row r="26575" spans="15:15" x14ac:dyDescent="0.25">
      <c r="O26575"/>
    </row>
    <row r="26576" spans="15:15" x14ac:dyDescent="0.25">
      <c r="O26576"/>
    </row>
    <row r="26577" spans="15:15" x14ac:dyDescent="0.25">
      <c r="O26577"/>
    </row>
    <row r="26578" spans="15:15" x14ac:dyDescent="0.25">
      <c r="O26578"/>
    </row>
    <row r="26579" spans="15:15" x14ac:dyDescent="0.25">
      <c r="O26579"/>
    </row>
    <row r="26580" spans="15:15" x14ac:dyDescent="0.25">
      <c r="O26580"/>
    </row>
    <row r="26581" spans="15:15" x14ac:dyDescent="0.25">
      <c r="O26581"/>
    </row>
    <row r="26582" spans="15:15" x14ac:dyDescent="0.25">
      <c r="O26582"/>
    </row>
    <row r="26583" spans="15:15" x14ac:dyDescent="0.25">
      <c r="O26583"/>
    </row>
    <row r="26584" spans="15:15" x14ac:dyDescent="0.25">
      <c r="O26584"/>
    </row>
    <row r="26585" spans="15:15" x14ac:dyDescent="0.25">
      <c r="O26585"/>
    </row>
    <row r="26586" spans="15:15" x14ac:dyDescent="0.25">
      <c r="O26586"/>
    </row>
    <row r="26587" spans="15:15" x14ac:dyDescent="0.25">
      <c r="O26587"/>
    </row>
    <row r="26588" spans="15:15" x14ac:dyDescent="0.25">
      <c r="O26588"/>
    </row>
    <row r="26589" spans="15:15" x14ac:dyDescent="0.25">
      <c r="O26589"/>
    </row>
    <row r="26590" spans="15:15" x14ac:dyDescent="0.25">
      <c r="O26590"/>
    </row>
    <row r="26591" spans="15:15" x14ac:dyDescent="0.25">
      <c r="O26591"/>
    </row>
    <row r="26592" spans="15:15" x14ac:dyDescent="0.25">
      <c r="O26592"/>
    </row>
    <row r="26593" spans="15:15" x14ac:dyDescent="0.25">
      <c r="O26593"/>
    </row>
    <row r="26594" spans="15:15" x14ac:dyDescent="0.25">
      <c r="O26594"/>
    </row>
    <row r="26595" spans="15:15" x14ac:dyDescent="0.25">
      <c r="O26595"/>
    </row>
    <row r="26596" spans="15:15" x14ac:dyDescent="0.25">
      <c r="O26596"/>
    </row>
    <row r="26597" spans="15:15" x14ac:dyDescent="0.25">
      <c r="O26597"/>
    </row>
    <row r="26598" spans="15:15" x14ac:dyDescent="0.25">
      <c r="O26598"/>
    </row>
    <row r="26599" spans="15:15" x14ac:dyDescent="0.25">
      <c r="O26599"/>
    </row>
    <row r="26600" spans="15:15" x14ac:dyDescent="0.25">
      <c r="O26600"/>
    </row>
    <row r="26601" spans="15:15" x14ac:dyDescent="0.25">
      <c r="O26601"/>
    </row>
    <row r="26602" spans="15:15" x14ac:dyDescent="0.25">
      <c r="O26602"/>
    </row>
    <row r="26603" spans="15:15" x14ac:dyDescent="0.25">
      <c r="O26603"/>
    </row>
    <row r="26604" spans="15:15" x14ac:dyDescent="0.25">
      <c r="O26604"/>
    </row>
    <row r="26605" spans="15:15" x14ac:dyDescent="0.25">
      <c r="O26605"/>
    </row>
    <row r="26606" spans="15:15" x14ac:dyDescent="0.25">
      <c r="O26606"/>
    </row>
    <row r="26607" spans="15:15" x14ac:dyDescent="0.25">
      <c r="O26607"/>
    </row>
    <row r="26608" spans="15:15" x14ac:dyDescent="0.25">
      <c r="O26608"/>
    </row>
    <row r="26609" spans="15:15" x14ac:dyDescent="0.25">
      <c r="O26609"/>
    </row>
    <row r="26610" spans="15:15" x14ac:dyDescent="0.25">
      <c r="O26610"/>
    </row>
    <row r="26611" spans="15:15" x14ac:dyDescent="0.25">
      <c r="O26611"/>
    </row>
    <row r="26612" spans="15:15" x14ac:dyDescent="0.25">
      <c r="O26612"/>
    </row>
    <row r="26613" spans="15:15" x14ac:dyDescent="0.25">
      <c r="O26613"/>
    </row>
    <row r="26614" spans="15:15" x14ac:dyDescent="0.25">
      <c r="O26614"/>
    </row>
    <row r="26615" spans="15:15" x14ac:dyDescent="0.25">
      <c r="O26615"/>
    </row>
    <row r="26616" spans="15:15" x14ac:dyDescent="0.25">
      <c r="O26616"/>
    </row>
    <row r="26617" spans="15:15" x14ac:dyDescent="0.25">
      <c r="O26617"/>
    </row>
    <row r="26618" spans="15:15" x14ac:dyDescent="0.25">
      <c r="O26618"/>
    </row>
    <row r="26619" spans="15:15" x14ac:dyDescent="0.25">
      <c r="O26619"/>
    </row>
    <row r="26620" spans="15:15" x14ac:dyDescent="0.25">
      <c r="O26620"/>
    </row>
    <row r="26621" spans="15:15" x14ac:dyDescent="0.25">
      <c r="O26621"/>
    </row>
    <row r="26622" spans="15:15" x14ac:dyDescent="0.25">
      <c r="O26622"/>
    </row>
    <row r="26623" spans="15:15" x14ac:dyDescent="0.25">
      <c r="O26623"/>
    </row>
    <row r="26624" spans="15:15" x14ac:dyDescent="0.25">
      <c r="O26624"/>
    </row>
    <row r="26625" spans="15:15" x14ac:dyDescent="0.25">
      <c r="O26625"/>
    </row>
    <row r="26626" spans="15:15" x14ac:dyDescent="0.25">
      <c r="O26626"/>
    </row>
    <row r="26627" spans="15:15" x14ac:dyDescent="0.25">
      <c r="O26627"/>
    </row>
    <row r="26628" spans="15:15" x14ac:dyDescent="0.25">
      <c r="O26628"/>
    </row>
    <row r="26629" spans="15:15" x14ac:dyDescent="0.25">
      <c r="O26629"/>
    </row>
    <row r="26630" spans="15:15" x14ac:dyDescent="0.25">
      <c r="O26630"/>
    </row>
    <row r="26631" spans="15:15" x14ac:dyDescent="0.25">
      <c r="O26631"/>
    </row>
    <row r="26632" spans="15:15" x14ac:dyDescent="0.25">
      <c r="O26632"/>
    </row>
    <row r="26633" spans="15:15" x14ac:dyDescent="0.25">
      <c r="O26633"/>
    </row>
    <row r="26634" spans="15:15" x14ac:dyDescent="0.25">
      <c r="O26634"/>
    </row>
    <row r="26635" spans="15:15" x14ac:dyDescent="0.25">
      <c r="O26635"/>
    </row>
    <row r="26636" spans="15:15" x14ac:dyDescent="0.25">
      <c r="O26636"/>
    </row>
    <row r="26637" spans="15:15" x14ac:dyDescent="0.25">
      <c r="O26637"/>
    </row>
    <row r="26638" spans="15:15" x14ac:dyDescent="0.25">
      <c r="O26638"/>
    </row>
    <row r="26639" spans="15:15" x14ac:dyDescent="0.25">
      <c r="O26639"/>
    </row>
    <row r="26640" spans="15:15" x14ac:dyDescent="0.25">
      <c r="O26640"/>
    </row>
    <row r="26641" spans="15:15" x14ac:dyDescent="0.25">
      <c r="O26641"/>
    </row>
    <row r="26642" spans="15:15" x14ac:dyDescent="0.25">
      <c r="O26642"/>
    </row>
    <row r="26643" spans="15:15" x14ac:dyDescent="0.25">
      <c r="O26643"/>
    </row>
    <row r="26644" spans="15:15" x14ac:dyDescent="0.25">
      <c r="O26644"/>
    </row>
    <row r="26645" spans="15:15" x14ac:dyDescent="0.25">
      <c r="O26645"/>
    </row>
    <row r="26646" spans="15:15" x14ac:dyDescent="0.25">
      <c r="O26646"/>
    </row>
    <row r="26647" spans="15:15" x14ac:dyDescent="0.25">
      <c r="O26647"/>
    </row>
    <row r="26648" spans="15:15" x14ac:dyDescent="0.25">
      <c r="O26648"/>
    </row>
    <row r="26649" spans="15:15" x14ac:dyDescent="0.25">
      <c r="O26649"/>
    </row>
    <row r="26650" spans="15:15" x14ac:dyDescent="0.25">
      <c r="O26650"/>
    </row>
    <row r="26651" spans="15:15" x14ac:dyDescent="0.25">
      <c r="O26651"/>
    </row>
    <row r="26652" spans="15:15" x14ac:dyDescent="0.25">
      <c r="O26652"/>
    </row>
    <row r="26653" spans="15:15" x14ac:dyDescent="0.25">
      <c r="O26653"/>
    </row>
    <row r="26654" spans="15:15" x14ac:dyDescent="0.25">
      <c r="O26654"/>
    </row>
    <row r="26655" spans="15:15" x14ac:dyDescent="0.25">
      <c r="O26655"/>
    </row>
    <row r="26656" spans="15:15" x14ac:dyDescent="0.25">
      <c r="O26656"/>
    </row>
    <row r="26657" spans="15:15" x14ac:dyDescent="0.25">
      <c r="O26657"/>
    </row>
    <row r="26658" spans="15:15" x14ac:dyDescent="0.25">
      <c r="O26658"/>
    </row>
    <row r="26659" spans="15:15" x14ac:dyDescent="0.25">
      <c r="O26659"/>
    </row>
    <row r="26660" spans="15:15" x14ac:dyDescent="0.25">
      <c r="O26660"/>
    </row>
    <row r="26661" spans="15:15" x14ac:dyDescent="0.25">
      <c r="O26661"/>
    </row>
    <row r="26662" spans="15:15" x14ac:dyDescent="0.25">
      <c r="O26662"/>
    </row>
    <row r="26663" spans="15:15" x14ac:dyDescent="0.25">
      <c r="O26663"/>
    </row>
    <row r="26664" spans="15:15" x14ac:dyDescent="0.25">
      <c r="O26664"/>
    </row>
    <row r="26665" spans="15:15" x14ac:dyDescent="0.25">
      <c r="O26665"/>
    </row>
    <row r="26666" spans="15:15" x14ac:dyDescent="0.25">
      <c r="O26666"/>
    </row>
    <row r="26667" spans="15:15" x14ac:dyDescent="0.25">
      <c r="O26667"/>
    </row>
    <row r="26668" spans="15:15" x14ac:dyDescent="0.25">
      <c r="O26668"/>
    </row>
    <row r="26669" spans="15:15" x14ac:dyDescent="0.25">
      <c r="O26669"/>
    </row>
    <row r="26670" spans="15:15" x14ac:dyDescent="0.25">
      <c r="O26670"/>
    </row>
    <row r="26671" spans="15:15" x14ac:dyDescent="0.25">
      <c r="O26671"/>
    </row>
    <row r="26672" spans="15:15" x14ac:dyDescent="0.25">
      <c r="O26672"/>
    </row>
    <row r="26673" spans="15:15" x14ac:dyDescent="0.25">
      <c r="O26673"/>
    </row>
    <row r="26674" spans="15:15" x14ac:dyDescent="0.25">
      <c r="O26674"/>
    </row>
    <row r="26675" spans="15:15" x14ac:dyDescent="0.25">
      <c r="O26675"/>
    </row>
    <row r="26676" spans="15:15" x14ac:dyDescent="0.25">
      <c r="O26676"/>
    </row>
    <row r="26677" spans="15:15" x14ac:dyDescent="0.25">
      <c r="O26677"/>
    </row>
    <row r="26678" spans="15:15" x14ac:dyDescent="0.25">
      <c r="O26678"/>
    </row>
    <row r="26679" spans="15:15" x14ac:dyDescent="0.25">
      <c r="O26679"/>
    </row>
    <row r="26680" spans="15:15" x14ac:dyDescent="0.25">
      <c r="O26680"/>
    </row>
    <row r="26681" spans="15:15" x14ac:dyDescent="0.25">
      <c r="O26681"/>
    </row>
    <row r="26682" spans="15:15" x14ac:dyDescent="0.25">
      <c r="O26682"/>
    </row>
    <row r="26683" spans="15:15" x14ac:dyDescent="0.25">
      <c r="O26683"/>
    </row>
    <row r="26684" spans="15:15" x14ac:dyDescent="0.25">
      <c r="O26684"/>
    </row>
    <row r="26685" spans="15:15" x14ac:dyDescent="0.25">
      <c r="O26685"/>
    </row>
    <row r="26686" spans="15:15" x14ac:dyDescent="0.25">
      <c r="O26686"/>
    </row>
    <row r="26687" spans="15:15" x14ac:dyDescent="0.25">
      <c r="O26687"/>
    </row>
    <row r="26688" spans="15:15" x14ac:dyDescent="0.25">
      <c r="O26688"/>
    </row>
    <row r="26689" spans="15:15" x14ac:dyDescent="0.25">
      <c r="O26689"/>
    </row>
    <row r="26690" spans="15:15" x14ac:dyDescent="0.25">
      <c r="O26690"/>
    </row>
    <row r="26691" spans="15:15" x14ac:dyDescent="0.25">
      <c r="O26691"/>
    </row>
    <row r="26692" spans="15:15" x14ac:dyDescent="0.25">
      <c r="O26692"/>
    </row>
    <row r="26693" spans="15:15" x14ac:dyDescent="0.25">
      <c r="O26693"/>
    </row>
    <row r="26694" spans="15:15" x14ac:dyDescent="0.25">
      <c r="O26694"/>
    </row>
    <row r="26695" spans="15:15" x14ac:dyDescent="0.25">
      <c r="O26695"/>
    </row>
    <row r="26696" spans="15:15" x14ac:dyDescent="0.25">
      <c r="O26696"/>
    </row>
    <row r="26697" spans="15:15" x14ac:dyDescent="0.25">
      <c r="O26697"/>
    </row>
    <row r="26698" spans="15:15" x14ac:dyDescent="0.25">
      <c r="O26698"/>
    </row>
    <row r="26699" spans="15:15" x14ac:dyDescent="0.25">
      <c r="O26699"/>
    </row>
    <row r="26700" spans="15:15" x14ac:dyDescent="0.25">
      <c r="O26700"/>
    </row>
    <row r="26701" spans="15:15" x14ac:dyDescent="0.25">
      <c r="O26701"/>
    </row>
    <row r="26702" spans="15:15" x14ac:dyDescent="0.25">
      <c r="O26702"/>
    </row>
    <row r="26703" spans="15:15" x14ac:dyDescent="0.25">
      <c r="O26703"/>
    </row>
    <row r="26704" spans="15:15" x14ac:dyDescent="0.25">
      <c r="O26704"/>
    </row>
    <row r="26705" spans="15:15" x14ac:dyDescent="0.25">
      <c r="O26705"/>
    </row>
    <row r="26706" spans="15:15" x14ac:dyDescent="0.25">
      <c r="O26706"/>
    </row>
    <row r="26707" spans="15:15" x14ac:dyDescent="0.25">
      <c r="O26707"/>
    </row>
    <row r="26708" spans="15:15" x14ac:dyDescent="0.25">
      <c r="O26708"/>
    </row>
    <row r="26709" spans="15:15" x14ac:dyDescent="0.25">
      <c r="O26709"/>
    </row>
    <row r="26710" spans="15:15" x14ac:dyDescent="0.25">
      <c r="O26710"/>
    </row>
    <row r="26711" spans="15:15" x14ac:dyDescent="0.25">
      <c r="O26711"/>
    </row>
    <row r="26712" spans="15:15" x14ac:dyDescent="0.25">
      <c r="O26712"/>
    </row>
    <row r="26713" spans="15:15" x14ac:dyDescent="0.25">
      <c r="O26713"/>
    </row>
    <row r="26714" spans="15:15" x14ac:dyDescent="0.25">
      <c r="O26714"/>
    </row>
    <row r="26715" spans="15:15" x14ac:dyDescent="0.25">
      <c r="O26715"/>
    </row>
    <row r="26716" spans="15:15" x14ac:dyDescent="0.25">
      <c r="O26716"/>
    </row>
    <row r="26717" spans="15:15" x14ac:dyDescent="0.25">
      <c r="O26717"/>
    </row>
    <row r="26718" spans="15:15" x14ac:dyDescent="0.25">
      <c r="O26718"/>
    </row>
    <row r="26719" spans="15:15" x14ac:dyDescent="0.25">
      <c r="O26719"/>
    </row>
    <row r="26720" spans="15:15" x14ac:dyDescent="0.25">
      <c r="O26720"/>
    </row>
    <row r="26721" spans="15:15" x14ac:dyDescent="0.25">
      <c r="O26721"/>
    </row>
    <row r="26722" spans="15:15" x14ac:dyDescent="0.25">
      <c r="O26722"/>
    </row>
    <row r="26723" spans="15:15" x14ac:dyDescent="0.25">
      <c r="O26723"/>
    </row>
    <row r="26724" spans="15:15" x14ac:dyDescent="0.25">
      <c r="O26724"/>
    </row>
    <row r="26725" spans="15:15" x14ac:dyDescent="0.25">
      <c r="O26725"/>
    </row>
    <row r="26726" spans="15:15" x14ac:dyDescent="0.25">
      <c r="O26726"/>
    </row>
    <row r="26727" spans="15:15" x14ac:dyDescent="0.25">
      <c r="O26727"/>
    </row>
    <row r="26728" spans="15:15" x14ac:dyDescent="0.25">
      <c r="O26728"/>
    </row>
    <row r="26729" spans="15:15" x14ac:dyDescent="0.25">
      <c r="O26729"/>
    </row>
    <row r="26730" spans="15:15" x14ac:dyDescent="0.25">
      <c r="O26730"/>
    </row>
    <row r="26731" spans="15:15" x14ac:dyDescent="0.25">
      <c r="O26731"/>
    </row>
    <row r="26732" spans="15:15" x14ac:dyDescent="0.25">
      <c r="O26732"/>
    </row>
    <row r="26733" spans="15:15" x14ac:dyDescent="0.25">
      <c r="O26733"/>
    </row>
    <row r="26734" spans="15:15" x14ac:dyDescent="0.25">
      <c r="O26734"/>
    </row>
    <row r="26735" spans="15:15" x14ac:dyDescent="0.25">
      <c r="O26735"/>
    </row>
    <row r="26736" spans="15:15" x14ac:dyDescent="0.25">
      <c r="O26736"/>
    </row>
    <row r="26737" spans="15:15" x14ac:dyDescent="0.25">
      <c r="O26737"/>
    </row>
    <row r="26738" spans="15:15" x14ac:dyDescent="0.25">
      <c r="O26738"/>
    </row>
    <row r="26739" spans="15:15" x14ac:dyDescent="0.25">
      <c r="O26739"/>
    </row>
    <row r="26740" spans="15:15" x14ac:dyDescent="0.25">
      <c r="O26740"/>
    </row>
    <row r="26741" spans="15:15" x14ac:dyDescent="0.25">
      <c r="O26741"/>
    </row>
    <row r="26742" spans="15:15" x14ac:dyDescent="0.25">
      <c r="O26742"/>
    </row>
    <row r="26743" spans="15:15" x14ac:dyDescent="0.25">
      <c r="O26743"/>
    </row>
    <row r="26744" spans="15:15" x14ac:dyDescent="0.25">
      <c r="O26744"/>
    </row>
    <row r="26745" spans="15:15" x14ac:dyDescent="0.25">
      <c r="O26745"/>
    </row>
    <row r="26746" spans="15:15" x14ac:dyDescent="0.25">
      <c r="O26746"/>
    </row>
    <row r="26747" spans="15:15" x14ac:dyDescent="0.25">
      <c r="O26747"/>
    </row>
    <row r="26748" spans="15:15" x14ac:dyDescent="0.25">
      <c r="O26748"/>
    </row>
    <row r="26749" spans="15:15" x14ac:dyDescent="0.25">
      <c r="O26749"/>
    </row>
    <row r="26750" spans="15:15" x14ac:dyDescent="0.25">
      <c r="O26750"/>
    </row>
    <row r="26751" spans="15:15" x14ac:dyDescent="0.25">
      <c r="O26751"/>
    </row>
    <row r="26752" spans="15:15" x14ac:dyDescent="0.25">
      <c r="O26752"/>
    </row>
    <row r="26753" spans="15:15" x14ac:dyDescent="0.25">
      <c r="O26753"/>
    </row>
    <row r="26754" spans="15:15" x14ac:dyDescent="0.25">
      <c r="O26754"/>
    </row>
    <row r="26755" spans="15:15" x14ac:dyDescent="0.25">
      <c r="O26755"/>
    </row>
    <row r="26756" spans="15:15" x14ac:dyDescent="0.25">
      <c r="O26756"/>
    </row>
    <row r="26757" spans="15:15" x14ac:dyDescent="0.25">
      <c r="O26757"/>
    </row>
    <row r="26758" spans="15:15" x14ac:dyDescent="0.25">
      <c r="O26758"/>
    </row>
    <row r="26759" spans="15:15" x14ac:dyDescent="0.25">
      <c r="O26759"/>
    </row>
    <row r="26760" spans="15:15" x14ac:dyDescent="0.25">
      <c r="O26760"/>
    </row>
    <row r="26761" spans="15:15" x14ac:dyDescent="0.25">
      <c r="O26761"/>
    </row>
    <row r="26762" spans="15:15" x14ac:dyDescent="0.25">
      <c r="O26762"/>
    </row>
    <row r="26763" spans="15:15" x14ac:dyDescent="0.25">
      <c r="O26763"/>
    </row>
    <row r="26764" spans="15:15" x14ac:dyDescent="0.25">
      <c r="O26764"/>
    </row>
    <row r="26765" spans="15:15" x14ac:dyDescent="0.25">
      <c r="O26765"/>
    </row>
    <row r="26766" spans="15:15" x14ac:dyDescent="0.25">
      <c r="O26766"/>
    </row>
    <row r="26767" spans="15:15" x14ac:dyDescent="0.25">
      <c r="O26767"/>
    </row>
    <row r="26768" spans="15:15" x14ac:dyDescent="0.25">
      <c r="O26768"/>
    </row>
    <row r="26769" spans="15:15" x14ac:dyDescent="0.25">
      <c r="O26769"/>
    </row>
    <row r="26770" spans="15:15" x14ac:dyDescent="0.25">
      <c r="O26770"/>
    </row>
    <row r="26771" spans="15:15" x14ac:dyDescent="0.25">
      <c r="O26771"/>
    </row>
    <row r="26772" spans="15:15" x14ac:dyDescent="0.25">
      <c r="O26772"/>
    </row>
    <row r="26773" spans="15:15" x14ac:dyDescent="0.25">
      <c r="O26773"/>
    </row>
    <row r="26774" spans="15:15" x14ac:dyDescent="0.25">
      <c r="O26774"/>
    </row>
    <row r="26775" spans="15:15" x14ac:dyDescent="0.25">
      <c r="O26775"/>
    </row>
    <row r="26776" spans="15:15" x14ac:dyDescent="0.25">
      <c r="O26776"/>
    </row>
    <row r="26777" spans="15:15" x14ac:dyDescent="0.25">
      <c r="O26777"/>
    </row>
    <row r="26778" spans="15:15" x14ac:dyDescent="0.25">
      <c r="O26778"/>
    </row>
    <row r="26779" spans="15:15" x14ac:dyDescent="0.25">
      <c r="O26779"/>
    </row>
    <row r="26780" spans="15:15" x14ac:dyDescent="0.25">
      <c r="O26780"/>
    </row>
    <row r="26781" spans="15:15" x14ac:dyDescent="0.25">
      <c r="O26781"/>
    </row>
    <row r="26782" spans="15:15" x14ac:dyDescent="0.25">
      <c r="O26782"/>
    </row>
    <row r="26783" spans="15:15" x14ac:dyDescent="0.25">
      <c r="O26783"/>
    </row>
    <row r="26784" spans="15:15" x14ac:dyDescent="0.25">
      <c r="O26784"/>
    </row>
    <row r="26785" spans="15:15" x14ac:dyDescent="0.25">
      <c r="O26785"/>
    </row>
    <row r="26786" spans="15:15" x14ac:dyDescent="0.25">
      <c r="O26786"/>
    </row>
    <row r="26787" spans="15:15" x14ac:dyDescent="0.25">
      <c r="O26787"/>
    </row>
    <row r="26788" spans="15:15" x14ac:dyDescent="0.25">
      <c r="O26788"/>
    </row>
    <row r="26789" spans="15:15" x14ac:dyDescent="0.25">
      <c r="O26789"/>
    </row>
    <row r="26790" spans="15:15" x14ac:dyDescent="0.25">
      <c r="O26790"/>
    </row>
    <row r="26791" spans="15:15" x14ac:dyDescent="0.25">
      <c r="O26791"/>
    </row>
    <row r="26792" spans="15:15" x14ac:dyDescent="0.25">
      <c r="O26792"/>
    </row>
    <row r="26793" spans="15:15" x14ac:dyDescent="0.25">
      <c r="O26793"/>
    </row>
    <row r="26794" spans="15:15" x14ac:dyDescent="0.25">
      <c r="O26794"/>
    </row>
    <row r="26795" spans="15:15" x14ac:dyDescent="0.25">
      <c r="O26795"/>
    </row>
    <row r="26796" spans="15:15" x14ac:dyDescent="0.25">
      <c r="O26796"/>
    </row>
    <row r="26797" spans="15:15" x14ac:dyDescent="0.25">
      <c r="O26797"/>
    </row>
    <row r="26798" spans="15:15" x14ac:dyDescent="0.25">
      <c r="O26798"/>
    </row>
    <row r="26799" spans="15:15" x14ac:dyDescent="0.25">
      <c r="O26799"/>
    </row>
    <row r="26800" spans="15:15" x14ac:dyDescent="0.25">
      <c r="O26800"/>
    </row>
    <row r="26801" spans="15:15" x14ac:dyDescent="0.25">
      <c r="O26801"/>
    </row>
    <row r="26802" spans="15:15" x14ac:dyDescent="0.25">
      <c r="O26802"/>
    </row>
    <row r="26803" spans="15:15" x14ac:dyDescent="0.25">
      <c r="O26803"/>
    </row>
    <row r="26804" spans="15:15" x14ac:dyDescent="0.25">
      <c r="O26804"/>
    </row>
    <row r="26805" spans="15:15" x14ac:dyDescent="0.25">
      <c r="O26805"/>
    </row>
    <row r="26806" spans="15:15" x14ac:dyDescent="0.25">
      <c r="O26806"/>
    </row>
    <row r="26807" spans="15:15" x14ac:dyDescent="0.25">
      <c r="O26807"/>
    </row>
    <row r="26808" spans="15:15" x14ac:dyDescent="0.25">
      <c r="O26808"/>
    </row>
    <row r="26809" spans="15:15" x14ac:dyDescent="0.25">
      <c r="O26809"/>
    </row>
    <row r="26810" spans="15:15" x14ac:dyDescent="0.25">
      <c r="O26810"/>
    </row>
    <row r="26811" spans="15:15" x14ac:dyDescent="0.25">
      <c r="O26811"/>
    </row>
    <row r="26812" spans="15:15" x14ac:dyDescent="0.25">
      <c r="O26812"/>
    </row>
    <row r="26813" spans="15:15" x14ac:dyDescent="0.25">
      <c r="O26813"/>
    </row>
    <row r="26814" spans="15:15" x14ac:dyDescent="0.25">
      <c r="O26814"/>
    </row>
    <row r="26815" spans="15:15" x14ac:dyDescent="0.25">
      <c r="O26815"/>
    </row>
    <row r="26816" spans="15:15" x14ac:dyDescent="0.25">
      <c r="O26816"/>
    </row>
    <row r="26817" spans="15:15" x14ac:dyDescent="0.25">
      <c r="O26817"/>
    </row>
    <row r="26818" spans="15:15" x14ac:dyDescent="0.25">
      <c r="O26818"/>
    </row>
    <row r="26819" spans="15:15" x14ac:dyDescent="0.25">
      <c r="O26819"/>
    </row>
    <row r="26820" spans="15:15" x14ac:dyDescent="0.25">
      <c r="O26820"/>
    </row>
    <row r="26821" spans="15:15" x14ac:dyDescent="0.25">
      <c r="O26821"/>
    </row>
    <row r="26822" spans="15:15" x14ac:dyDescent="0.25">
      <c r="O26822"/>
    </row>
    <row r="26823" spans="15:15" x14ac:dyDescent="0.25">
      <c r="O26823"/>
    </row>
    <row r="26824" spans="15:15" x14ac:dyDescent="0.25">
      <c r="O26824"/>
    </row>
    <row r="26825" spans="15:15" x14ac:dyDescent="0.25">
      <c r="O26825"/>
    </row>
    <row r="26826" spans="15:15" x14ac:dyDescent="0.25">
      <c r="O26826"/>
    </row>
    <row r="26827" spans="15:15" x14ac:dyDescent="0.25">
      <c r="O26827"/>
    </row>
    <row r="26828" spans="15:15" x14ac:dyDescent="0.25">
      <c r="O26828"/>
    </row>
    <row r="26829" spans="15:15" x14ac:dyDescent="0.25">
      <c r="O26829"/>
    </row>
    <row r="26830" spans="15:15" x14ac:dyDescent="0.25">
      <c r="O26830"/>
    </row>
    <row r="26831" spans="15:15" x14ac:dyDescent="0.25">
      <c r="O26831"/>
    </row>
    <row r="26832" spans="15:15" x14ac:dyDescent="0.25">
      <c r="O26832"/>
    </row>
    <row r="26833" spans="15:15" x14ac:dyDescent="0.25">
      <c r="O26833"/>
    </row>
    <row r="26834" spans="15:15" x14ac:dyDescent="0.25">
      <c r="O26834"/>
    </row>
    <row r="26835" spans="15:15" x14ac:dyDescent="0.25">
      <c r="O26835"/>
    </row>
    <row r="26836" spans="15:15" x14ac:dyDescent="0.25">
      <c r="O26836"/>
    </row>
    <row r="26837" spans="15:15" x14ac:dyDescent="0.25">
      <c r="O26837"/>
    </row>
    <row r="26838" spans="15:15" x14ac:dyDescent="0.25">
      <c r="O26838"/>
    </row>
    <row r="26839" spans="15:15" x14ac:dyDescent="0.25">
      <c r="O26839"/>
    </row>
    <row r="26840" spans="15:15" x14ac:dyDescent="0.25">
      <c r="O26840"/>
    </row>
    <row r="26841" spans="15:15" x14ac:dyDescent="0.25">
      <c r="O26841"/>
    </row>
    <row r="26842" spans="15:15" x14ac:dyDescent="0.25">
      <c r="O26842"/>
    </row>
    <row r="26843" spans="15:15" x14ac:dyDescent="0.25">
      <c r="O26843"/>
    </row>
    <row r="26844" spans="15:15" x14ac:dyDescent="0.25">
      <c r="O26844"/>
    </row>
    <row r="26845" spans="15:15" x14ac:dyDescent="0.25">
      <c r="O26845"/>
    </row>
    <row r="26846" spans="15:15" x14ac:dyDescent="0.25">
      <c r="O26846"/>
    </row>
    <row r="26847" spans="15:15" x14ac:dyDescent="0.25">
      <c r="O26847"/>
    </row>
    <row r="26848" spans="15:15" x14ac:dyDescent="0.25">
      <c r="O26848"/>
    </row>
    <row r="26849" spans="15:15" x14ac:dyDescent="0.25">
      <c r="O26849"/>
    </row>
    <row r="26850" spans="15:15" x14ac:dyDescent="0.25">
      <c r="O26850"/>
    </row>
    <row r="26851" spans="15:15" x14ac:dyDescent="0.25">
      <c r="O26851"/>
    </row>
    <row r="26852" spans="15:15" x14ac:dyDescent="0.25">
      <c r="O26852"/>
    </row>
    <row r="26853" spans="15:15" x14ac:dyDescent="0.25">
      <c r="O26853"/>
    </row>
    <row r="26854" spans="15:15" x14ac:dyDescent="0.25">
      <c r="O26854"/>
    </row>
    <row r="26855" spans="15:15" x14ac:dyDescent="0.25">
      <c r="O26855"/>
    </row>
    <row r="26856" spans="15:15" x14ac:dyDescent="0.25">
      <c r="O26856"/>
    </row>
    <row r="26857" spans="15:15" x14ac:dyDescent="0.25">
      <c r="O26857"/>
    </row>
    <row r="26858" spans="15:15" x14ac:dyDescent="0.25">
      <c r="O26858"/>
    </row>
    <row r="26859" spans="15:15" x14ac:dyDescent="0.25">
      <c r="O26859"/>
    </row>
    <row r="26860" spans="15:15" x14ac:dyDescent="0.25">
      <c r="O26860"/>
    </row>
    <row r="26861" spans="15:15" x14ac:dyDescent="0.25">
      <c r="O26861"/>
    </row>
    <row r="26862" spans="15:15" x14ac:dyDescent="0.25">
      <c r="O26862"/>
    </row>
    <row r="26863" spans="15:15" x14ac:dyDescent="0.25">
      <c r="O26863"/>
    </row>
    <row r="26864" spans="15:15" x14ac:dyDescent="0.25">
      <c r="O26864"/>
    </row>
    <row r="26865" spans="15:15" x14ac:dyDescent="0.25">
      <c r="O26865"/>
    </row>
    <row r="26866" spans="15:15" x14ac:dyDescent="0.25">
      <c r="O26866"/>
    </row>
    <row r="26867" spans="15:15" x14ac:dyDescent="0.25">
      <c r="O26867"/>
    </row>
    <row r="26868" spans="15:15" x14ac:dyDescent="0.25">
      <c r="O26868"/>
    </row>
    <row r="26869" spans="15:15" x14ac:dyDescent="0.25">
      <c r="O26869"/>
    </row>
    <row r="26870" spans="15:15" x14ac:dyDescent="0.25">
      <c r="O26870"/>
    </row>
    <row r="26871" spans="15:15" x14ac:dyDescent="0.25">
      <c r="O26871"/>
    </row>
    <row r="26872" spans="15:15" x14ac:dyDescent="0.25">
      <c r="O26872"/>
    </row>
    <row r="26873" spans="15:15" x14ac:dyDescent="0.25">
      <c r="O26873"/>
    </row>
    <row r="26874" spans="15:15" x14ac:dyDescent="0.25">
      <c r="O26874"/>
    </row>
    <row r="26875" spans="15:15" x14ac:dyDescent="0.25">
      <c r="O26875"/>
    </row>
    <row r="26876" spans="15:15" x14ac:dyDescent="0.25">
      <c r="O26876"/>
    </row>
    <row r="26877" spans="15:15" x14ac:dyDescent="0.25">
      <c r="O26877"/>
    </row>
    <row r="26878" spans="15:15" x14ac:dyDescent="0.25">
      <c r="O26878"/>
    </row>
    <row r="26879" spans="15:15" x14ac:dyDescent="0.25">
      <c r="O26879"/>
    </row>
    <row r="26880" spans="15:15" x14ac:dyDescent="0.25">
      <c r="O26880"/>
    </row>
    <row r="26881" spans="15:15" x14ac:dyDescent="0.25">
      <c r="O26881"/>
    </row>
    <row r="26882" spans="15:15" x14ac:dyDescent="0.25">
      <c r="O26882"/>
    </row>
    <row r="26883" spans="15:15" x14ac:dyDescent="0.25">
      <c r="O26883"/>
    </row>
    <row r="26884" spans="15:15" x14ac:dyDescent="0.25">
      <c r="O26884"/>
    </row>
    <row r="26885" spans="15:15" x14ac:dyDescent="0.25">
      <c r="O26885"/>
    </row>
    <row r="26886" spans="15:15" x14ac:dyDescent="0.25">
      <c r="O26886"/>
    </row>
    <row r="26887" spans="15:15" x14ac:dyDescent="0.25">
      <c r="O26887"/>
    </row>
    <row r="26888" spans="15:15" x14ac:dyDescent="0.25">
      <c r="O26888"/>
    </row>
    <row r="26889" spans="15:15" x14ac:dyDescent="0.25">
      <c r="O26889"/>
    </row>
    <row r="26890" spans="15:15" x14ac:dyDescent="0.25">
      <c r="O26890"/>
    </row>
    <row r="26891" spans="15:15" x14ac:dyDescent="0.25">
      <c r="O26891"/>
    </row>
    <row r="26892" spans="15:15" x14ac:dyDescent="0.25">
      <c r="O26892"/>
    </row>
    <row r="26893" spans="15:15" x14ac:dyDescent="0.25">
      <c r="O26893"/>
    </row>
    <row r="26894" spans="15:15" x14ac:dyDescent="0.25">
      <c r="O26894"/>
    </row>
    <row r="26895" spans="15:15" x14ac:dyDescent="0.25">
      <c r="O26895"/>
    </row>
    <row r="26896" spans="15:15" x14ac:dyDescent="0.25">
      <c r="O26896"/>
    </row>
    <row r="26897" spans="15:15" x14ac:dyDescent="0.25">
      <c r="O26897"/>
    </row>
    <row r="26898" spans="15:15" x14ac:dyDescent="0.25">
      <c r="O26898"/>
    </row>
    <row r="26899" spans="15:15" x14ac:dyDescent="0.25">
      <c r="O26899"/>
    </row>
    <row r="26900" spans="15:15" x14ac:dyDescent="0.25">
      <c r="O26900"/>
    </row>
    <row r="26901" spans="15:15" x14ac:dyDescent="0.25">
      <c r="O26901"/>
    </row>
    <row r="26902" spans="15:15" x14ac:dyDescent="0.25">
      <c r="O26902"/>
    </row>
    <row r="26903" spans="15:15" x14ac:dyDescent="0.25">
      <c r="O26903"/>
    </row>
    <row r="26904" spans="15:15" x14ac:dyDescent="0.25">
      <c r="O26904"/>
    </row>
    <row r="26905" spans="15:15" x14ac:dyDescent="0.25">
      <c r="O26905"/>
    </row>
    <row r="26906" spans="15:15" x14ac:dyDescent="0.25">
      <c r="O26906"/>
    </row>
    <row r="26907" spans="15:15" x14ac:dyDescent="0.25">
      <c r="O26907"/>
    </row>
    <row r="26908" spans="15:15" x14ac:dyDescent="0.25">
      <c r="O26908"/>
    </row>
    <row r="26909" spans="15:15" x14ac:dyDescent="0.25">
      <c r="O26909"/>
    </row>
    <row r="26910" spans="15:15" x14ac:dyDescent="0.25">
      <c r="O26910"/>
    </row>
    <row r="26911" spans="15:15" x14ac:dyDescent="0.25">
      <c r="O26911"/>
    </row>
    <row r="26912" spans="15:15" x14ac:dyDescent="0.25">
      <c r="O26912"/>
    </row>
    <row r="26913" spans="15:15" x14ac:dyDescent="0.25">
      <c r="O26913"/>
    </row>
    <row r="26914" spans="15:15" x14ac:dyDescent="0.25">
      <c r="O26914"/>
    </row>
    <row r="26915" spans="15:15" x14ac:dyDescent="0.25">
      <c r="O26915"/>
    </row>
    <row r="26916" spans="15:15" x14ac:dyDescent="0.25">
      <c r="O26916"/>
    </row>
    <row r="26917" spans="15:15" x14ac:dyDescent="0.25">
      <c r="O26917"/>
    </row>
    <row r="26918" spans="15:15" x14ac:dyDescent="0.25">
      <c r="O26918"/>
    </row>
    <row r="26919" spans="15:15" x14ac:dyDescent="0.25">
      <c r="O26919"/>
    </row>
    <row r="26920" spans="15:15" x14ac:dyDescent="0.25">
      <c r="O26920"/>
    </row>
    <row r="26921" spans="15:15" x14ac:dyDescent="0.25">
      <c r="O26921"/>
    </row>
    <row r="26922" spans="15:15" x14ac:dyDescent="0.25">
      <c r="O26922"/>
    </row>
    <row r="26923" spans="15:15" x14ac:dyDescent="0.25">
      <c r="O26923"/>
    </row>
    <row r="26924" spans="15:15" x14ac:dyDescent="0.25">
      <c r="O26924"/>
    </row>
    <row r="26925" spans="15:15" x14ac:dyDescent="0.25">
      <c r="O26925"/>
    </row>
    <row r="26926" spans="15:15" x14ac:dyDescent="0.25">
      <c r="O26926"/>
    </row>
    <row r="26927" spans="15:15" x14ac:dyDescent="0.25">
      <c r="O26927"/>
    </row>
    <row r="26928" spans="15:15" x14ac:dyDescent="0.25">
      <c r="O26928"/>
    </row>
    <row r="26929" spans="15:15" x14ac:dyDescent="0.25">
      <c r="O26929"/>
    </row>
    <row r="26930" spans="15:15" x14ac:dyDescent="0.25">
      <c r="O26930"/>
    </row>
    <row r="26931" spans="15:15" x14ac:dyDescent="0.25">
      <c r="O26931"/>
    </row>
    <row r="26932" spans="15:15" x14ac:dyDescent="0.25">
      <c r="O26932"/>
    </row>
    <row r="26933" spans="15:15" x14ac:dyDescent="0.25">
      <c r="O26933"/>
    </row>
    <row r="26934" spans="15:15" x14ac:dyDescent="0.25">
      <c r="O26934"/>
    </row>
    <row r="26935" spans="15:15" x14ac:dyDescent="0.25">
      <c r="O26935"/>
    </row>
    <row r="26936" spans="15:15" x14ac:dyDescent="0.25">
      <c r="O26936"/>
    </row>
    <row r="26937" spans="15:15" x14ac:dyDescent="0.25">
      <c r="O26937"/>
    </row>
    <row r="26938" spans="15:15" x14ac:dyDescent="0.25">
      <c r="O26938"/>
    </row>
    <row r="26939" spans="15:15" x14ac:dyDescent="0.25">
      <c r="O26939"/>
    </row>
    <row r="26940" spans="15:15" x14ac:dyDescent="0.25">
      <c r="O26940"/>
    </row>
    <row r="26941" spans="15:15" x14ac:dyDescent="0.25">
      <c r="O26941"/>
    </row>
    <row r="26942" spans="15:15" x14ac:dyDescent="0.25">
      <c r="O26942"/>
    </row>
    <row r="26943" spans="15:15" x14ac:dyDescent="0.25">
      <c r="O26943"/>
    </row>
    <row r="26944" spans="15:15" x14ac:dyDescent="0.25">
      <c r="O26944"/>
    </row>
    <row r="26945" spans="15:15" x14ac:dyDescent="0.25">
      <c r="O26945"/>
    </row>
    <row r="26946" spans="15:15" x14ac:dyDescent="0.25">
      <c r="O26946"/>
    </row>
    <row r="26947" spans="15:15" x14ac:dyDescent="0.25">
      <c r="O26947"/>
    </row>
    <row r="26948" spans="15:15" x14ac:dyDescent="0.25">
      <c r="O26948"/>
    </row>
    <row r="26949" spans="15:15" x14ac:dyDescent="0.25">
      <c r="O26949"/>
    </row>
    <row r="26950" spans="15:15" x14ac:dyDescent="0.25">
      <c r="O26950"/>
    </row>
    <row r="26951" spans="15:15" x14ac:dyDescent="0.25">
      <c r="O26951"/>
    </row>
    <row r="26952" spans="15:15" x14ac:dyDescent="0.25">
      <c r="O26952"/>
    </row>
    <row r="26953" spans="15:15" x14ac:dyDescent="0.25">
      <c r="O26953"/>
    </row>
    <row r="26954" spans="15:15" x14ac:dyDescent="0.25">
      <c r="O26954"/>
    </row>
    <row r="26955" spans="15:15" x14ac:dyDescent="0.25">
      <c r="O26955"/>
    </row>
    <row r="26956" spans="15:15" x14ac:dyDescent="0.25">
      <c r="O26956"/>
    </row>
    <row r="26957" spans="15:15" x14ac:dyDescent="0.25">
      <c r="O26957"/>
    </row>
    <row r="26958" spans="15:15" x14ac:dyDescent="0.25">
      <c r="O26958"/>
    </row>
    <row r="26959" spans="15:15" x14ac:dyDescent="0.25">
      <c r="O26959"/>
    </row>
    <row r="26960" spans="15:15" x14ac:dyDescent="0.25">
      <c r="O26960"/>
    </row>
    <row r="26961" spans="15:15" x14ac:dyDescent="0.25">
      <c r="O26961"/>
    </row>
    <row r="26962" spans="15:15" x14ac:dyDescent="0.25">
      <c r="O26962"/>
    </row>
    <row r="26963" spans="15:15" x14ac:dyDescent="0.25">
      <c r="O26963"/>
    </row>
    <row r="26964" spans="15:15" x14ac:dyDescent="0.25">
      <c r="O26964"/>
    </row>
    <row r="26965" spans="15:15" x14ac:dyDescent="0.25">
      <c r="O26965"/>
    </row>
    <row r="26966" spans="15:15" x14ac:dyDescent="0.25">
      <c r="O26966"/>
    </row>
    <row r="26967" spans="15:15" x14ac:dyDescent="0.25">
      <c r="O26967"/>
    </row>
    <row r="26968" spans="15:15" x14ac:dyDescent="0.25">
      <c r="O26968"/>
    </row>
    <row r="26969" spans="15:15" x14ac:dyDescent="0.25">
      <c r="O26969"/>
    </row>
    <row r="26970" spans="15:15" x14ac:dyDescent="0.25">
      <c r="O26970"/>
    </row>
    <row r="26971" spans="15:15" x14ac:dyDescent="0.25">
      <c r="O26971"/>
    </row>
    <row r="26972" spans="15:15" x14ac:dyDescent="0.25">
      <c r="O26972"/>
    </row>
    <row r="26973" spans="15:15" x14ac:dyDescent="0.25">
      <c r="O26973"/>
    </row>
    <row r="26974" spans="15:15" x14ac:dyDescent="0.25">
      <c r="O26974"/>
    </row>
    <row r="26975" spans="15:15" x14ac:dyDescent="0.25">
      <c r="O26975"/>
    </row>
    <row r="26976" spans="15:15" x14ac:dyDescent="0.25">
      <c r="O26976"/>
    </row>
    <row r="26977" spans="15:15" x14ac:dyDescent="0.25">
      <c r="O26977"/>
    </row>
    <row r="26978" spans="15:15" x14ac:dyDescent="0.25">
      <c r="O26978"/>
    </row>
    <row r="26979" spans="15:15" x14ac:dyDescent="0.25">
      <c r="O26979"/>
    </row>
    <row r="26980" spans="15:15" x14ac:dyDescent="0.25">
      <c r="O26980"/>
    </row>
    <row r="26981" spans="15:15" x14ac:dyDescent="0.25">
      <c r="O26981"/>
    </row>
    <row r="26982" spans="15:15" x14ac:dyDescent="0.25">
      <c r="O26982"/>
    </row>
    <row r="26983" spans="15:15" x14ac:dyDescent="0.25">
      <c r="O26983"/>
    </row>
    <row r="26984" spans="15:15" x14ac:dyDescent="0.25">
      <c r="O26984"/>
    </row>
    <row r="26985" spans="15:15" x14ac:dyDescent="0.25">
      <c r="O26985"/>
    </row>
    <row r="26986" spans="15:15" x14ac:dyDescent="0.25">
      <c r="O26986"/>
    </row>
    <row r="26987" spans="15:15" x14ac:dyDescent="0.25">
      <c r="O26987"/>
    </row>
    <row r="26988" spans="15:15" x14ac:dyDescent="0.25">
      <c r="O26988"/>
    </row>
    <row r="26989" spans="15:15" x14ac:dyDescent="0.25">
      <c r="O26989"/>
    </row>
    <row r="26990" spans="15:15" x14ac:dyDescent="0.25">
      <c r="O26990"/>
    </row>
    <row r="26991" spans="15:15" x14ac:dyDescent="0.25">
      <c r="O26991"/>
    </row>
    <row r="26992" spans="15:15" x14ac:dyDescent="0.25">
      <c r="O26992"/>
    </row>
    <row r="26993" spans="15:15" x14ac:dyDescent="0.25">
      <c r="O26993"/>
    </row>
    <row r="26994" spans="15:15" x14ac:dyDescent="0.25">
      <c r="O26994"/>
    </row>
    <row r="26995" spans="15:15" x14ac:dyDescent="0.25">
      <c r="O26995"/>
    </row>
    <row r="26996" spans="15:15" x14ac:dyDescent="0.25">
      <c r="O26996"/>
    </row>
    <row r="26997" spans="15:15" x14ac:dyDescent="0.25">
      <c r="O26997"/>
    </row>
    <row r="26998" spans="15:15" x14ac:dyDescent="0.25">
      <c r="O26998"/>
    </row>
    <row r="26999" spans="15:15" x14ac:dyDescent="0.25">
      <c r="O26999"/>
    </row>
    <row r="27000" spans="15:15" x14ac:dyDescent="0.25">
      <c r="O27000"/>
    </row>
    <row r="27001" spans="15:15" x14ac:dyDescent="0.25">
      <c r="O27001"/>
    </row>
    <row r="27002" spans="15:15" x14ac:dyDescent="0.25">
      <c r="O27002"/>
    </row>
    <row r="27003" spans="15:15" x14ac:dyDescent="0.25">
      <c r="O27003"/>
    </row>
    <row r="27004" spans="15:15" x14ac:dyDescent="0.25">
      <c r="O27004"/>
    </row>
    <row r="27005" spans="15:15" x14ac:dyDescent="0.25">
      <c r="O27005"/>
    </row>
    <row r="27006" spans="15:15" x14ac:dyDescent="0.25">
      <c r="O27006"/>
    </row>
    <row r="27007" spans="15:15" x14ac:dyDescent="0.25">
      <c r="O27007"/>
    </row>
    <row r="27008" spans="15:15" x14ac:dyDescent="0.25">
      <c r="O27008"/>
    </row>
    <row r="27009" spans="15:15" x14ac:dyDescent="0.25">
      <c r="O27009"/>
    </row>
    <row r="27010" spans="15:15" x14ac:dyDescent="0.25">
      <c r="O27010"/>
    </row>
    <row r="27011" spans="15:15" x14ac:dyDescent="0.25">
      <c r="O27011"/>
    </row>
    <row r="27012" spans="15:15" x14ac:dyDescent="0.25">
      <c r="O27012"/>
    </row>
    <row r="27013" spans="15:15" x14ac:dyDescent="0.25">
      <c r="O27013"/>
    </row>
    <row r="27014" spans="15:15" x14ac:dyDescent="0.25">
      <c r="O27014"/>
    </row>
    <row r="27015" spans="15:15" x14ac:dyDescent="0.25">
      <c r="O27015"/>
    </row>
    <row r="27016" spans="15:15" x14ac:dyDescent="0.25">
      <c r="O27016"/>
    </row>
    <row r="27017" spans="15:15" x14ac:dyDescent="0.25">
      <c r="O27017"/>
    </row>
    <row r="27018" spans="15:15" x14ac:dyDescent="0.25">
      <c r="O27018"/>
    </row>
    <row r="27019" spans="15:15" x14ac:dyDescent="0.25">
      <c r="O27019"/>
    </row>
    <row r="27020" spans="15:15" x14ac:dyDescent="0.25">
      <c r="O27020"/>
    </row>
    <row r="27021" spans="15:15" x14ac:dyDescent="0.25">
      <c r="O27021"/>
    </row>
    <row r="27022" spans="15:15" x14ac:dyDescent="0.25">
      <c r="O27022"/>
    </row>
    <row r="27023" spans="15:15" x14ac:dyDescent="0.25">
      <c r="O27023"/>
    </row>
    <row r="27024" spans="15:15" x14ac:dyDescent="0.25">
      <c r="O27024"/>
    </row>
    <row r="27025" spans="15:15" x14ac:dyDescent="0.25">
      <c r="O27025"/>
    </row>
    <row r="27026" spans="15:15" x14ac:dyDescent="0.25">
      <c r="O27026"/>
    </row>
    <row r="27027" spans="15:15" x14ac:dyDescent="0.25">
      <c r="O27027"/>
    </row>
    <row r="27028" spans="15:15" x14ac:dyDescent="0.25">
      <c r="O27028"/>
    </row>
    <row r="27029" spans="15:15" x14ac:dyDescent="0.25">
      <c r="O27029"/>
    </row>
    <row r="27030" spans="15:15" x14ac:dyDescent="0.25">
      <c r="O27030"/>
    </row>
    <row r="27031" spans="15:15" x14ac:dyDescent="0.25">
      <c r="O27031"/>
    </row>
    <row r="27032" spans="15:15" x14ac:dyDescent="0.25">
      <c r="O27032"/>
    </row>
    <row r="27033" spans="15:15" x14ac:dyDescent="0.25">
      <c r="O27033"/>
    </row>
    <row r="27034" spans="15:15" x14ac:dyDescent="0.25">
      <c r="O27034"/>
    </row>
    <row r="27035" spans="15:15" x14ac:dyDescent="0.25">
      <c r="O27035"/>
    </row>
    <row r="27036" spans="15:15" x14ac:dyDescent="0.25">
      <c r="O27036"/>
    </row>
    <row r="27037" spans="15:15" x14ac:dyDescent="0.25">
      <c r="O27037"/>
    </row>
    <row r="27038" spans="15:15" x14ac:dyDescent="0.25">
      <c r="O27038"/>
    </row>
    <row r="27039" spans="15:15" x14ac:dyDescent="0.25">
      <c r="O27039"/>
    </row>
    <row r="27040" spans="15:15" x14ac:dyDescent="0.25">
      <c r="O27040"/>
    </row>
    <row r="27041" spans="15:15" x14ac:dyDescent="0.25">
      <c r="O27041"/>
    </row>
    <row r="27042" spans="15:15" x14ac:dyDescent="0.25">
      <c r="O27042"/>
    </row>
    <row r="27043" spans="15:15" x14ac:dyDescent="0.25">
      <c r="O27043"/>
    </row>
    <row r="27044" spans="15:15" x14ac:dyDescent="0.25">
      <c r="O27044"/>
    </row>
    <row r="27045" spans="15:15" x14ac:dyDescent="0.25">
      <c r="O27045"/>
    </row>
    <row r="27046" spans="15:15" x14ac:dyDescent="0.25">
      <c r="O27046"/>
    </row>
    <row r="27047" spans="15:15" x14ac:dyDescent="0.25">
      <c r="O27047"/>
    </row>
    <row r="27048" spans="15:15" x14ac:dyDescent="0.25">
      <c r="O27048"/>
    </row>
    <row r="27049" spans="15:15" x14ac:dyDescent="0.25">
      <c r="O27049"/>
    </row>
    <row r="27050" spans="15:15" x14ac:dyDescent="0.25">
      <c r="O27050"/>
    </row>
    <row r="27051" spans="15:15" x14ac:dyDescent="0.25">
      <c r="O27051"/>
    </row>
    <row r="27052" spans="15:15" x14ac:dyDescent="0.25">
      <c r="O27052"/>
    </row>
    <row r="27053" spans="15:15" x14ac:dyDescent="0.25">
      <c r="O27053"/>
    </row>
    <row r="27054" spans="15:15" x14ac:dyDescent="0.25">
      <c r="O27054"/>
    </row>
    <row r="27055" spans="15:15" x14ac:dyDescent="0.25">
      <c r="O27055"/>
    </row>
    <row r="27056" spans="15:15" x14ac:dyDescent="0.25">
      <c r="O27056"/>
    </row>
    <row r="27057" spans="15:15" x14ac:dyDescent="0.25">
      <c r="O27057"/>
    </row>
    <row r="27058" spans="15:15" x14ac:dyDescent="0.25">
      <c r="O27058"/>
    </row>
    <row r="27059" spans="15:15" x14ac:dyDescent="0.25">
      <c r="O27059"/>
    </row>
    <row r="27060" spans="15:15" x14ac:dyDescent="0.25">
      <c r="O27060"/>
    </row>
    <row r="27061" spans="15:15" x14ac:dyDescent="0.25">
      <c r="O27061"/>
    </row>
    <row r="27062" spans="15:15" x14ac:dyDescent="0.25">
      <c r="O27062"/>
    </row>
    <row r="27063" spans="15:15" x14ac:dyDescent="0.25">
      <c r="O27063"/>
    </row>
    <row r="27064" spans="15:15" x14ac:dyDescent="0.25">
      <c r="O27064"/>
    </row>
    <row r="27065" spans="15:15" x14ac:dyDescent="0.25">
      <c r="O27065"/>
    </row>
    <row r="27066" spans="15:15" x14ac:dyDescent="0.25">
      <c r="O27066"/>
    </row>
    <row r="27067" spans="15:15" x14ac:dyDescent="0.25">
      <c r="O27067"/>
    </row>
    <row r="27068" spans="15:15" x14ac:dyDescent="0.25">
      <c r="O27068"/>
    </row>
    <row r="27069" spans="15:15" x14ac:dyDescent="0.25">
      <c r="O27069"/>
    </row>
    <row r="27070" spans="15:15" x14ac:dyDescent="0.25">
      <c r="O27070"/>
    </row>
    <row r="27071" spans="15:15" x14ac:dyDescent="0.25">
      <c r="O27071"/>
    </row>
    <row r="27072" spans="15:15" x14ac:dyDescent="0.25">
      <c r="O27072"/>
    </row>
    <row r="27073" spans="15:15" x14ac:dyDescent="0.25">
      <c r="O27073"/>
    </row>
    <row r="27074" spans="15:15" x14ac:dyDescent="0.25">
      <c r="O27074"/>
    </row>
    <row r="27075" spans="15:15" x14ac:dyDescent="0.25">
      <c r="O27075"/>
    </row>
    <row r="27076" spans="15:15" x14ac:dyDescent="0.25">
      <c r="O27076"/>
    </row>
    <row r="27077" spans="15:15" x14ac:dyDescent="0.25">
      <c r="O27077"/>
    </row>
    <row r="27078" spans="15:15" x14ac:dyDescent="0.25">
      <c r="O27078"/>
    </row>
    <row r="27079" spans="15:15" x14ac:dyDescent="0.25">
      <c r="O27079"/>
    </row>
    <row r="27080" spans="15:15" x14ac:dyDescent="0.25">
      <c r="O27080"/>
    </row>
    <row r="27081" spans="15:15" x14ac:dyDescent="0.25">
      <c r="O27081"/>
    </row>
    <row r="27082" spans="15:15" x14ac:dyDescent="0.25">
      <c r="O27082"/>
    </row>
    <row r="27083" spans="15:15" x14ac:dyDescent="0.25">
      <c r="O27083"/>
    </row>
    <row r="27084" spans="15:15" x14ac:dyDescent="0.25">
      <c r="O27084"/>
    </row>
    <row r="27085" spans="15:15" x14ac:dyDescent="0.25">
      <c r="O27085"/>
    </row>
    <row r="27086" spans="15:15" x14ac:dyDescent="0.25">
      <c r="O27086"/>
    </row>
    <row r="27087" spans="15:15" x14ac:dyDescent="0.25">
      <c r="O27087"/>
    </row>
    <row r="27088" spans="15:15" x14ac:dyDescent="0.25">
      <c r="O27088"/>
    </row>
    <row r="27089" spans="15:15" x14ac:dyDescent="0.25">
      <c r="O27089"/>
    </row>
    <row r="27090" spans="15:15" x14ac:dyDescent="0.25">
      <c r="O27090"/>
    </row>
    <row r="27091" spans="15:15" x14ac:dyDescent="0.25">
      <c r="O27091"/>
    </row>
    <row r="27092" spans="15:15" x14ac:dyDescent="0.25">
      <c r="O27092"/>
    </row>
    <row r="27093" spans="15:15" x14ac:dyDescent="0.25">
      <c r="O27093"/>
    </row>
    <row r="27094" spans="15:15" x14ac:dyDescent="0.25">
      <c r="O27094"/>
    </row>
    <row r="27095" spans="15:15" x14ac:dyDescent="0.25">
      <c r="O27095"/>
    </row>
    <row r="27096" spans="15:15" x14ac:dyDescent="0.25">
      <c r="O27096"/>
    </row>
    <row r="27097" spans="15:15" x14ac:dyDescent="0.25">
      <c r="O27097"/>
    </row>
    <row r="27098" spans="15:15" x14ac:dyDescent="0.25">
      <c r="O27098"/>
    </row>
    <row r="27099" spans="15:15" x14ac:dyDescent="0.25">
      <c r="O27099"/>
    </row>
    <row r="27100" spans="15:15" x14ac:dyDescent="0.25">
      <c r="O27100"/>
    </row>
    <row r="27101" spans="15:15" x14ac:dyDescent="0.25">
      <c r="O27101"/>
    </row>
    <row r="27102" spans="15:15" x14ac:dyDescent="0.25">
      <c r="O27102"/>
    </row>
    <row r="27103" spans="15:15" x14ac:dyDescent="0.25">
      <c r="O27103"/>
    </row>
    <row r="27104" spans="15:15" x14ac:dyDescent="0.25">
      <c r="O27104"/>
    </row>
    <row r="27105" spans="15:15" x14ac:dyDescent="0.25">
      <c r="O27105"/>
    </row>
    <row r="27106" spans="15:15" x14ac:dyDescent="0.25">
      <c r="O27106"/>
    </row>
    <row r="27107" spans="15:15" x14ac:dyDescent="0.25">
      <c r="O27107"/>
    </row>
    <row r="27108" spans="15:15" x14ac:dyDescent="0.25">
      <c r="O27108"/>
    </row>
    <row r="27109" spans="15:15" x14ac:dyDescent="0.25">
      <c r="O27109"/>
    </row>
    <row r="27110" spans="15:15" x14ac:dyDescent="0.25">
      <c r="O27110"/>
    </row>
    <row r="27111" spans="15:15" x14ac:dyDescent="0.25">
      <c r="O27111"/>
    </row>
    <row r="27112" spans="15:15" x14ac:dyDescent="0.25">
      <c r="O27112"/>
    </row>
    <row r="27113" spans="15:15" x14ac:dyDescent="0.25">
      <c r="O27113"/>
    </row>
    <row r="27114" spans="15:15" x14ac:dyDescent="0.25">
      <c r="O27114"/>
    </row>
    <row r="27115" spans="15:15" x14ac:dyDescent="0.25">
      <c r="O27115"/>
    </row>
    <row r="27116" spans="15:15" x14ac:dyDescent="0.25">
      <c r="O27116"/>
    </row>
    <row r="27117" spans="15:15" x14ac:dyDescent="0.25">
      <c r="O27117"/>
    </row>
    <row r="27118" spans="15:15" x14ac:dyDescent="0.25">
      <c r="O27118"/>
    </row>
    <row r="27119" spans="15:15" x14ac:dyDescent="0.25">
      <c r="O27119"/>
    </row>
    <row r="27120" spans="15:15" x14ac:dyDescent="0.25">
      <c r="O27120"/>
    </row>
    <row r="27121" spans="15:15" x14ac:dyDescent="0.25">
      <c r="O27121"/>
    </row>
    <row r="27122" spans="15:15" x14ac:dyDescent="0.25">
      <c r="O27122"/>
    </row>
    <row r="27123" spans="15:15" x14ac:dyDescent="0.25">
      <c r="O27123"/>
    </row>
    <row r="27124" spans="15:15" x14ac:dyDescent="0.25">
      <c r="O27124"/>
    </row>
    <row r="27125" spans="15:15" x14ac:dyDescent="0.25">
      <c r="O27125"/>
    </row>
    <row r="27126" spans="15:15" x14ac:dyDescent="0.25">
      <c r="O27126"/>
    </row>
    <row r="27127" spans="15:15" x14ac:dyDescent="0.25">
      <c r="O27127"/>
    </row>
    <row r="27128" spans="15:15" x14ac:dyDescent="0.25">
      <c r="O27128"/>
    </row>
    <row r="27129" spans="15:15" x14ac:dyDescent="0.25">
      <c r="O27129"/>
    </row>
    <row r="27130" spans="15:15" x14ac:dyDescent="0.25">
      <c r="O27130"/>
    </row>
    <row r="27131" spans="15:15" x14ac:dyDescent="0.25">
      <c r="O27131"/>
    </row>
    <row r="27132" spans="15:15" x14ac:dyDescent="0.25">
      <c r="O27132"/>
    </row>
    <row r="27133" spans="15:15" x14ac:dyDescent="0.25">
      <c r="O27133"/>
    </row>
    <row r="27134" spans="15:15" x14ac:dyDescent="0.25">
      <c r="O27134"/>
    </row>
    <row r="27135" spans="15:15" x14ac:dyDescent="0.25">
      <c r="O27135"/>
    </row>
    <row r="27136" spans="15:15" x14ac:dyDescent="0.25">
      <c r="O27136"/>
    </row>
    <row r="27137" spans="15:15" x14ac:dyDescent="0.25">
      <c r="O27137"/>
    </row>
    <row r="27138" spans="15:15" x14ac:dyDescent="0.25">
      <c r="O27138"/>
    </row>
    <row r="27139" spans="15:15" x14ac:dyDescent="0.25">
      <c r="O27139"/>
    </row>
    <row r="27140" spans="15:15" x14ac:dyDescent="0.25">
      <c r="O27140"/>
    </row>
    <row r="27141" spans="15:15" x14ac:dyDescent="0.25">
      <c r="O27141"/>
    </row>
    <row r="27142" spans="15:15" x14ac:dyDescent="0.25">
      <c r="O27142"/>
    </row>
    <row r="27143" spans="15:15" x14ac:dyDescent="0.25">
      <c r="O27143"/>
    </row>
    <row r="27144" spans="15:15" x14ac:dyDescent="0.25">
      <c r="O27144"/>
    </row>
    <row r="27145" spans="15:15" x14ac:dyDescent="0.25">
      <c r="O27145"/>
    </row>
    <row r="27146" spans="15:15" x14ac:dyDescent="0.25">
      <c r="O27146"/>
    </row>
    <row r="27147" spans="15:15" x14ac:dyDescent="0.25">
      <c r="O27147"/>
    </row>
    <row r="27148" spans="15:15" x14ac:dyDescent="0.25">
      <c r="O27148"/>
    </row>
    <row r="27149" spans="15:15" x14ac:dyDescent="0.25">
      <c r="O27149"/>
    </row>
    <row r="27150" spans="15:15" x14ac:dyDescent="0.25">
      <c r="O27150"/>
    </row>
    <row r="27151" spans="15:15" x14ac:dyDescent="0.25">
      <c r="O27151"/>
    </row>
    <row r="27152" spans="15:15" x14ac:dyDescent="0.25">
      <c r="O27152"/>
    </row>
    <row r="27153" spans="15:15" x14ac:dyDescent="0.25">
      <c r="O27153"/>
    </row>
    <row r="27154" spans="15:15" x14ac:dyDescent="0.25">
      <c r="O27154"/>
    </row>
    <row r="27155" spans="15:15" x14ac:dyDescent="0.25">
      <c r="O27155"/>
    </row>
    <row r="27156" spans="15:15" x14ac:dyDescent="0.25">
      <c r="O27156"/>
    </row>
    <row r="27157" spans="15:15" x14ac:dyDescent="0.25">
      <c r="O27157"/>
    </row>
    <row r="27158" spans="15:15" x14ac:dyDescent="0.25">
      <c r="O27158"/>
    </row>
    <row r="27159" spans="15:15" x14ac:dyDescent="0.25">
      <c r="O27159"/>
    </row>
    <row r="27160" spans="15:15" x14ac:dyDescent="0.25">
      <c r="O27160"/>
    </row>
    <row r="27161" spans="15:15" x14ac:dyDescent="0.25">
      <c r="O27161"/>
    </row>
    <row r="27162" spans="15:15" x14ac:dyDescent="0.25">
      <c r="O27162"/>
    </row>
    <row r="27163" spans="15:15" x14ac:dyDescent="0.25">
      <c r="O27163"/>
    </row>
    <row r="27164" spans="15:15" x14ac:dyDescent="0.25">
      <c r="O27164"/>
    </row>
    <row r="27165" spans="15:15" x14ac:dyDescent="0.25">
      <c r="O27165"/>
    </row>
    <row r="27166" spans="15:15" x14ac:dyDescent="0.25">
      <c r="O27166"/>
    </row>
    <row r="27167" spans="15:15" x14ac:dyDescent="0.25">
      <c r="O27167"/>
    </row>
    <row r="27168" spans="15:15" x14ac:dyDescent="0.25">
      <c r="O27168"/>
    </row>
    <row r="27169" spans="15:15" x14ac:dyDescent="0.25">
      <c r="O27169"/>
    </row>
    <row r="27170" spans="15:15" x14ac:dyDescent="0.25">
      <c r="O27170"/>
    </row>
    <row r="27171" spans="15:15" x14ac:dyDescent="0.25">
      <c r="O27171"/>
    </row>
    <row r="27172" spans="15:15" x14ac:dyDescent="0.25">
      <c r="O27172"/>
    </row>
    <row r="27173" spans="15:15" x14ac:dyDescent="0.25">
      <c r="O27173"/>
    </row>
    <row r="27174" spans="15:15" x14ac:dyDescent="0.25">
      <c r="O27174"/>
    </row>
    <row r="27175" spans="15:15" x14ac:dyDescent="0.25">
      <c r="O27175"/>
    </row>
    <row r="27176" spans="15:15" x14ac:dyDescent="0.25">
      <c r="O27176"/>
    </row>
    <row r="27177" spans="15:15" x14ac:dyDescent="0.25">
      <c r="O27177"/>
    </row>
    <row r="27178" spans="15:15" x14ac:dyDescent="0.25">
      <c r="O27178"/>
    </row>
    <row r="27179" spans="15:15" x14ac:dyDescent="0.25">
      <c r="O27179"/>
    </row>
    <row r="27180" spans="15:15" x14ac:dyDescent="0.25">
      <c r="O27180"/>
    </row>
    <row r="27181" spans="15:15" x14ac:dyDescent="0.25">
      <c r="O27181"/>
    </row>
    <row r="27182" spans="15:15" x14ac:dyDescent="0.25">
      <c r="O27182"/>
    </row>
    <row r="27183" spans="15:15" x14ac:dyDescent="0.25">
      <c r="O27183"/>
    </row>
    <row r="27184" spans="15:15" x14ac:dyDescent="0.25">
      <c r="O27184"/>
    </row>
    <row r="27185" spans="15:15" x14ac:dyDescent="0.25">
      <c r="O27185"/>
    </row>
    <row r="27186" spans="15:15" x14ac:dyDescent="0.25">
      <c r="O27186"/>
    </row>
    <row r="27187" spans="15:15" x14ac:dyDescent="0.25">
      <c r="O27187"/>
    </row>
    <row r="27188" spans="15:15" x14ac:dyDescent="0.25">
      <c r="O27188"/>
    </row>
    <row r="27189" spans="15:15" x14ac:dyDescent="0.25">
      <c r="O27189"/>
    </row>
    <row r="27190" spans="15:15" x14ac:dyDescent="0.25">
      <c r="O27190"/>
    </row>
    <row r="27191" spans="15:15" x14ac:dyDescent="0.25">
      <c r="O27191"/>
    </row>
    <row r="27192" spans="15:15" x14ac:dyDescent="0.25">
      <c r="O27192"/>
    </row>
    <row r="27193" spans="15:15" x14ac:dyDescent="0.25">
      <c r="O27193"/>
    </row>
    <row r="27194" spans="15:15" x14ac:dyDescent="0.25">
      <c r="O27194"/>
    </row>
    <row r="27195" spans="15:15" x14ac:dyDescent="0.25">
      <c r="O27195"/>
    </row>
    <row r="27196" spans="15:15" x14ac:dyDescent="0.25">
      <c r="O27196"/>
    </row>
    <row r="27197" spans="15:15" x14ac:dyDescent="0.25">
      <c r="O27197"/>
    </row>
    <row r="27198" spans="15:15" x14ac:dyDescent="0.25">
      <c r="O27198"/>
    </row>
    <row r="27199" spans="15:15" x14ac:dyDescent="0.25">
      <c r="O27199"/>
    </row>
    <row r="27200" spans="15:15" x14ac:dyDescent="0.25">
      <c r="O27200"/>
    </row>
    <row r="27201" spans="15:15" x14ac:dyDescent="0.25">
      <c r="O27201"/>
    </row>
    <row r="27202" spans="15:15" x14ac:dyDescent="0.25">
      <c r="O27202"/>
    </row>
    <row r="27203" spans="15:15" x14ac:dyDescent="0.25">
      <c r="O27203"/>
    </row>
    <row r="27204" spans="15:15" x14ac:dyDescent="0.25">
      <c r="O27204"/>
    </row>
    <row r="27205" spans="15:15" x14ac:dyDescent="0.25">
      <c r="O27205"/>
    </row>
    <row r="27206" spans="15:15" x14ac:dyDescent="0.25">
      <c r="O27206"/>
    </row>
    <row r="27207" spans="15:15" x14ac:dyDescent="0.25">
      <c r="O27207"/>
    </row>
    <row r="27208" spans="15:15" x14ac:dyDescent="0.25">
      <c r="O27208"/>
    </row>
    <row r="27209" spans="15:15" x14ac:dyDescent="0.25">
      <c r="O27209"/>
    </row>
    <row r="27210" spans="15:15" x14ac:dyDescent="0.25">
      <c r="O27210"/>
    </row>
    <row r="27211" spans="15:15" x14ac:dyDescent="0.25">
      <c r="O27211"/>
    </row>
    <row r="27212" spans="15:15" x14ac:dyDescent="0.25">
      <c r="O27212"/>
    </row>
    <row r="27213" spans="15:15" x14ac:dyDescent="0.25">
      <c r="O27213"/>
    </row>
    <row r="27214" spans="15:15" x14ac:dyDescent="0.25">
      <c r="O27214"/>
    </row>
    <row r="27215" spans="15:15" x14ac:dyDescent="0.25">
      <c r="O27215"/>
    </row>
    <row r="27216" spans="15:15" x14ac:dyDescent="0.25">
      <c r="O27216"/>
    </row>
    <row r="27217" spans="15:15" x14ac:dyDescent="0.25">
      <c r="O27217"/>
    </row>
    <row r="27218" spans="15:15" x14ac:dyDescent="0.25">
      <c r="O27218"/>
    </row>
    <row r="27219" spans="15:15" x14ac:dyDescent="0.25">
      <c r="O27219"/>
    </row>
    <row r="27220" spans="15:15" x14ac:dyDescent="0.25">
      <c r="O27220"/>
    </row>
    <row r="27221" spans="15:15" x14ac:dyDescent="0.25">
      <c r="O27221"/>
    </row>
    <row r="27222" spans="15:15" x14ac:dyDescent="0.25">
      <c r="O27222"/>
    </row>
    <row r="27223" spans="15:15" x14ac:dyDescent="0.25">
      <c r="O27223"/>
    </row>
    <row r="27224" spans="15:15" x14ac:dyDescent="0.25">
      <c r="O27224"/>
    </row>
    <row r="27225" spans="15:15" x14ac:dyDescent="0.25">
      <c r="O27225"/>
    </row>
    <row r="27226" spans="15:15" x14ac:dyDescent="0.25">
      <c r="O27226"/>
    </row>
    <row r="27227" spans="15:15" x14ac:dyDescent="0.25">
      <c r="O27227"/>
    </row>
    <row r="27228" spans="15:15" x14ac:dyDescent="0.25">
      <c r="O27228"/>
    </row>
    <row r="27229" spans="15:15" x14ac:dyDescent="0.25">
      <c r="O27229"/>
    </row>
    <row r="27230" spans="15:15" x14ac:dyDescent="0.25">
      <c r="O27230"/>
    </row>
    <row r="27231" spans="15:15" x14ac:dyDescent="0.25">
      <c r="O27231"/>
    </row>
    <row r="27232" spans="15:15" x14ac:dyDescent="0.25">
      <c r="O27232"/>
    </row>
    <row r="27233" spans="15:15" x14ac:dyDescent="0.25">
      <c r="O27233"/>
    </row>
    <row r="27234" spans="15:15" x14ac:dyDescent="0.25">
      <c r="O27234"/>
    </row>
    <row r="27235" spans="15:15" x14ac:dyDescent="0.25">
      <c r="O27235"/>
    </row>
    <row r="27236" spans="15:15" x14ac:dyDescent="0.25">
      <c r="O27236"/>
    </row>
    <row r="27237" spans="15:15" x14ac:dyDescent="0.25">
      <c r="O27237"/>
    </row>
    <row r="27238" spans="15:15" x14ac:dyDescent="0.25">
      <c r="O27238"/>
    </row>
    <row r="27239" spans="15:15" x14ac:dyDescent="0.25">
      <c r="O27239"/>
    </row>
    <row r="27240" spans="15:15" x14ac:dyDescent="0.25">
      <c r="O27240"/>
    </row>
    <row r="27241" spans="15:15" x14ac:dyDescent="0.25">
      <c r="O27241"/>
    </row>
    <row r="27242" spans="15:15" x14ac:dyDescent="0.25">
      <c r="O27242"/>
    </row>
    <row r="27243" spans="15:15" x14ac:dyDescent="0.25">
      <c r="O27243"/>
    </row>
    <row r="27244" spans="15:15" x14ac:dyDescent="0.25">
      <c r="O27244"/>
    </row>
    <row r="27245" spans="15:15" x14ac:dyDescent="0.25">
      <c r="O27245"/>
    </row>
    <row r="27246" spans="15:15" x14ac:dyDescent="0.25">
      <c r="O27246"/>
    </row>
    <row r="27247" spans="15:15" x14ac:dyDescent="0.25">
      <c r="O27247"/>
    </row>
    <row r="27248" spans="15:15" x14ac:dyDescent="0.25">
      <c r="O27248"/>
    </row>
    <row r="27249" spans="15:15" x14ac:dyDescent="0.25">
      <c r="O27249"/>
    </row>
    <row r="27250" spans="15:15" x14ac:dyDescent="0.25">
      <c r="O27250"/>
    </row>
    <row r="27251" spans="15:15" x14ac:dyDescent="0.25">
      <c r="O27251"/>
    </row>
    <row r="27252" spans="15:15" x14ac:dyDescent="0.25">
      <c r="O27252"/>
    </row>
    <row r="27253" spans="15:15" x14ac:dyDescent="0.25">
      <c r="O27253"/>
    </row>
    <row r="27254" spans="15:15" x14ac:dyDescent="0.25">
      <c r="O27254"/>
    </row>
    <row r="27255" spans="15:15" x14ac:dyDescent="0.25">
      <c r="O27255"/>
    </row>
    <row r="27256" spans="15:15" x14ac:dyDescent="0.25">
      <c r="O27256"/>
    </row>
    <row r="27257" spans="15:15" x14ac:dyDescent="0.25">
      <c r="O27257"/>
    </row>
    <row r="27258" spans="15:15" x14ac:dyDescent="0.25">
      <c r="O27258"/>
    </row>
    <row r="27259" spans="15:15" x14ac:dyDescent="0.25">
      <c r="O27259"/>
    </row>
    <row r="27260" spans="15:15" x14ac:dyDescent="0.25">
      <c r="O27260"/>
    </row>
    <row r="27261" spans="15:15" x14ac:dyDescent="0.25">
      <c r="O27261"/>
    </row>
    <row r="27262" spans="15:15" x14ac:dyDescent="0.25">
      <c r="O27262"/>
    </row>
    <row r="27263" spans="15:15" x14ac:dyDescent="0.25">
      <c r="O27263"/>
    </row>
    <row r="27264" spans="15:15" x14ac:dyDescent="0.25">
      <c r="O27264"/>
    </row>
    <row r="27265" spans="15:15" x14ac:dyDescent="0.25">
      <c r="O27265"/>
    </row>
    <row r="27266" spans="15:15" x14ac:dyDescent="0.25">
      <c r="O27266"/>
    </row>
    <row r="27267" spans="15:15" x14ac:dyDescent="0.25">
      <c r="O27267"/>
    </row>
    <row r="27268" spans="15:15" x14ac:dyDescent="0.25">
      <c r="O27268"/>
    </row>
    <row r="27269" spans="15:15" x14ac:dyDescent="0.25">
      <c r="O27269"/>
    </row>
    <row r="27270" spans="15:15" x14ac:dyDescent="0.25">
      <c r="O27270"/>
    </row>
    <row r="27271" spans="15:15" x14ac:dyDescent="0.25">
      <c r="O27271"/>
    </row>
    <row r="27272" spans="15:15" x14ac:dyDescent="0.25">
      <c r="O27272"/>
    </row>
    <row r="27273" spans="15:15" x14ac:dyDescent="0.25">
      <c r="O27273"/>
    </row>
    <row r="27274" spans="15:15" x14ac:dyDescent="0.25">
      <c r="O27274"/>
    </row>
    <row r="27275" spans="15:15" x14ac:dyDescent="0.25">
      <c r="O27275"/>
    </row>
    <row r="27276" spans="15:15" x14ac:dyDescent="0.25">
      <c r="O27276"/>
    </row>
    <row r="27277" spans="15:15" x14ac:dyDescent="0.25">
      <c r="O27277"/>
    </row>
    <row r="27278" spans="15:15" x14ac:dyDescent="0.25">
      <c r="O27278"/>
    </row>
    <row r="27279" spans="15:15" x14ac:dyDescent="0.25">
      <c r="O27279"/>
    </row>
    <row r="27280" spans="15:15" x14ac:dyDescent="0.25">
      <c r="O27280"/>
    </row>
    <row r="27281" spans="15:15" x14ac:dyDescent="0.25">
      <c r="O27281"/>
    </row>
    <row r="27282" spans="15:15" x14ac:dyDescent="0.25">
      <c r="O27282"/>
    </row>
    <row r="27283" spans="15:15" x14ac:dyDescent="0.25">
      <c r="O27283"/>
    </row>
    <row r="27284" spans="15:15" x14ac:dyDescent="0.25">
      <c r="O27284"/>
    </row>
    <row r="27285" spans="15:15" x14ac:dyDescent="0.25">
      <c r="O27285"/>
    </row>
    <row r="27286" spans="15:15" x14ac:dyDescent="0.25">
      <c r="O27286"/>
    </row>
    <row r="27287" spans="15:15" x14ac:dyDescent="0.25">
      <c r="O27287"/>
    </row>
    <row r="27288" spans="15:15" x14ac:dyDescent="0.25">
      <c r="O27288"/>
    </row>
    <row r="27289" spans="15:15" x14ac:dyDescent="0.25">
      <c r="O27289"/>
    </row>
    <row r="27290" spans="15:15" x14ac:dyDescent="0.25">
      <c r="O27290"/>
    </row>
    <row r="27291" spans="15:15" x14ac:dyDescent="0.25">
      <c r="O27291"/>
    </row>
    <row r="27292" spans="15:15" x14ac:dyDescent="0.25">
      <c r="O27292"/>
    </row>
    <row r="27293" spans="15:15" x14ac:dyDescent="0.25">
      <c r="O27293"/>
    </row>
    <row r="27294" spans="15:15" x14ac:dyDescent="0.25">
      <c r="O27294"/>
    </row>
    <row r="27295" spans="15:15" x14ac:dyDescent="0.25">
      <c r="O27295"/>
    </row>
    <row r="27296" spans="15:15" x14ac:dyDescent="0.25">
      <c r="O27296"/>
    </row>
    <row r="27297" spans="15:15" x14ac:dyDescent="0.25">
      <c r="O27297"/>
    </row>
    <row r="27298" spans="15:15" x14ac:dyDescent="0.25">
      <c r="O27298"/>
    </row>
    <row r="27299" spans="15:15" x14ac:dyDescent="0.25">
      <c r="O27299"/>
    </row>
    <row r="27300" spans="15:15" x14ac:dyDescent="0.25">
      <c r="O27300"/>
    </row>
    <row r="27301" spans="15:15" x14ac:dyDescent="0.25">
      <c r="O27301"/>
    </row>
    <row r="27302" spans="15:15" x14ac:dyDescent="0.25">
      <c r="O27302"/>
    </row>
    <row r="27303" spans="15:15" x14ac:dyDescent="0.25">
      <c r="O27303"/>
    </row>
    <row r="27304" spans="15:15" x14ac:dyDescent="0.25">
      <c r="O27304"/>
    </row>
    <row r="27305" spans="15:15" x14ac:dyDescent="0.25">
      <c r="O27305"/>
    </row>
    <row r="27306" spans="15:15" x14ac:dyDescent="0.25">
      <c r="O27306"/>
    </row>
    <row r="27307" spans="15:15" x14ac:dyDescent="0.25">
      <c r="O27307"/>
    </row>
    <row r="27308" spans="15:15" x14ac:dyDescent="0.25">
      <c r="O27308"/>
    </row>
    <row r="27309" spans="15:15" x14ac:dyDescent="0.25">
      <c r="O27309"/>
    </row>
    <row r="27310" spans="15:15" x14ac:dyDescent="0.25">
      <c r="O27310"/>
    </row>
    <row r="27311" spans="15:15" x14ac:dyDescent="0.25">
      <c r="O27311"/>
    </row>
    <row r="27312" spans="15:15" x14ac:dyDescent="0.25">
      <c r="O27312"/>
    </row>
    <row r="27313" spans="15:15" x14ac:dyDescent="0.25">
      <c r="O27313"/>
    </row>
    <row r="27314" spans="15:15" x14ac:dyDescent="0.25">
      <c r="O27314"/>
    </row>
    <row r="27315" spans="15:15" x14ac:dyDescent="0.25">
      <c r="O27315"/>
    </row>
    <row r="27316" spans="15:15" x14ac:dyDescent="0.25">
      <c r="O27316"/>
    </row>
    <row r="27317" spans="15:15" x14ac:dyDescent="0.25">
      <c r="O27317"/>
    </row>
    <row r="27318" spans="15:15" x14ac:dyDescent="0.25">
      <c r="O27318"/>
    </row>
    <row r="27319" spans="15:15" x14ac:dyDescent="0.25">
      <c r="O27319"/>
    </row>
    <row r="27320" spans="15:15" x14ac:dyDescent="0.25">
      <c r="O27320"/>
    </row>
    <row r="27321" spans="15:15" x14ac:dyDescent="0.25">
      <c r="O27321"/>
    </row>
    <row r="27322" spans="15:15" x14ac:dyDescent="0.25">
      <c r="O27322"/>
    </row>
    <row r="27323" spans="15:15" x14ac:dyDescent="0.25">
      <c r="O27323"/>
    </row>
    <row r="27324" spans="15:15" x14ac:dyDescent="0.25">
      <c r="O27324"/>
    </row>
    <row r="27325" spans="15:15" x14ac:dyDescent="0.25">
      <c r="O27325"/>
    </row>
    <row r="27326" spans="15:15" x14ac:dyDescent="0.25">
      <c r="O27326"/>
    </row>
    <row r="27327" spans="15:15" x14ac:dyDescent="0.25">
      <c r="O27327"/>
    </row>
    <row r="27328" spans="15:15" x14ac:dyDescent="0.25">
      <c r="O27328"/>
    </row>
    <row r="27329" spans="15:15" x14ac:dyDescent="0.25">
      <c r="O27329"/>
    </row>
    <row r="27330" spans="15:15" x14ac:dyDescent="0.25">
      <c r="O27330"/>
    </row>
    <row r="27331" spans="15:15" x14ac:dyDescent="0.25">
      <c r="O27331"/>
    </row>
    <row r="27332" spans="15:15" x14ac:dyDescent="0.25">
      <c r="O27332"/>
    </row>
    <row r="27333" spans="15:15" x14ac:dyDescent="0.25">
      <c r="O27333"/>
    </row>
    <row r="27334" spans="15:15" x14ac:dyDescent="0.25">
      <c r="O27334"/>
    </row>
    <row r="27335" spans="15:15" x14ac:dyDescent="0.25">
      <c r="O27335"/>
    </row>
    <row r="27336" spans="15:15" x14ac:dyDescent="0.25">
      <c r="O27336"/>
    </row>
    <row r="27337" spans="15:15" x14ac:dyDescent="0.25">
      <c r="O27337"/>
    </row>
    <row r="27338" spans="15:15" x14ac:dyDescent="0.25">
      <c r="O27338"/>
    </row>
    <row r="27339" spans="15:15" x14ac:dyDescent="0.25">
      <c r="O27339"/>
    </row>
    <row r="27340" spans="15:15" x14ac:dyDescent="0.25">
      <c r="O27340"/>
    </row>
    <row r="27341" spans="15:15" x14ac:dyDescent="0.25">
      <c r="O27341"/>
    </row>
    <row r="27342" spans="15:15" x14ac:dyDescent="0.25">
      <c r="O27342"/>
    </row>
    <row r="27343" spans="15:15" x14ac:dyDescent="0.25">
      <c r="O27343"/>
    </row>
    <row r="27344" spans="15:15" x14ac:dyDescent="0.25">
      <c r="O27344"/>
    </row>
    <row r="27345" spans="15:15" x14ac:dyDescent="0.25">
      <c r="O27345"/>
    </row>
    <row r="27346" spans="15:15" x14ac:dyDescent="0.25">
      <c r="O27346"/>
    </row>
    <row r="27347" spans="15:15" x14ac:dyDescent="0.25">
      <c r="O27347"/>
    </row>
    <row r="27348" spans="15:15" x14ac:dyDescent="0.25">
      <c r="O27348"/>
    </row>
    <row r="27349" spans="15:15" x14ac:dyDescent="0.25">
      <c r="O27349"/>
    </row>
    <row r="27350" spans="15:15" x14ac:dyDescent="0.25">
      <c r="O27350"/>
    </row>
    <row r="27351" spans="15:15" x14ac:dyDescent="0.25">
      <c r="O27351"/>
    </row>
    <row r="27352" spans="15:15" x14ac:dyDescent="0.25">
      <c r="O27352"/>
    </row>
    <row r="27353" spans="15:15" x14ac:dyDescent="0.25">
      <c r="O27353"/>
    </row>
    <row r="27354" spans="15:15" x14ac:dyDescent="0.25">
      <c r="O27354"/>
    </row>
    <row r="27355" spans="15:15" x14ac:dyDescent="0.25">
      <c r="O27355"/>
    </row>
    <row r="27356" spans="15:15" x14ac:dyDescent="0.25">
      <c r="O27356"/>
    </row>
    <row r="27357" spans="15:15" x14ac:dyDescent="0.25">
      <c r="O27357"/>
    </row>
    <row r="27358" spans="15:15" x14ac:dyDescent="0.25">
      <c r="O27358"/>
    </row>
    <row r="27359" spans="15:15" x14ac:dyDescent="0.25">
      <c r="O27359"/>
    </row>
    <row r="27360" spans="15:15" x14ac:dyDescent="0.25">
      <c r="O27360"/>
    </row>
    <row r="27361" spans="15:15" x14ac:dyDescent="0.25">
      <c r="O27361"/>
    </row>
    <row r="27362" spans="15:15" x14ac:dyDescent="0.25">
      <c r="O27362"/>
    </row>
    <row r="27363" spans="15:15" x14ac:dyDescent="0.25">
      <c r="O27363"/>
    </row>
    <row r="27364" spans="15:15" x14ac:dyDescent="0.25">
      <c r="O27364"/>
    </row>
    <row r="27365" spans="15:15" x14ac:dyDescent="0.25">
      <c r="O27365"/>
    </row>
    <row r="27366" spans="15:15" x14ac:dyDescent="0.25">
      <c r="O27366"/>
    </row>
    <row r="27367" spans="15:15" x14ac:dyDescent="0.25">
      <c r="O27367"/>
    </row>
    <row r="27368" spans="15:15" x14ac:dyDescent="0.25">
      <c r="O27368"/>
    </row>
    <row r="27369" spans="15:15" x14ac:dyDescent="0.25">
      <c r="O27369"/>
    </row>
    <row r="27370" spans="15:15" x14ac:dyDescent="0.25">
      <c r="O27370"/>
    </row>
    <row r="27371" spans="15:15" x14ac:dyDescent="0.25">
      <c r="O27371"/>
    </row>
    <row r="27372" spans="15:15" x14ac:dyDescent="0.25">
      <c r="O27372"/>
    </row>
    <row r="27373" spans="15:15" x14ac:dyDescent="0.25">
      <c r="O27373"/>
    </row>
    <row r="27374" spans="15:15" x14ac:dyDescent="0.25">
      <c r="O27374"/>
    </row>
    <row r="27375" spans="15:15" x14ac:dyDescent="0.25">
      <c r="O27375"/>
    </row>
    <row r="27376" spans="15:15" x14ac:dyDescent="0.25">
      <c r="O27376"/>
    </row>
    <row r="27377" spans="15:15" x14ac:dyDescent="0.25">
      <c r="O27377"/>
    </row>
    <row r="27378" spans="15:15" x14ac:dyDescent="0.25">
      <c r="O27378"/>
    </row>
    <row r="27379" spans="15:15" x14ac:dyDescent="0.25">
      <c r="O27379"/>
    </row>
    <row r="27380" spans="15:15" x14ac:dyDescent="0.25">
      <c r="O27380"/>
    </row>
    <row r="27381" spans="15:15" x14ac:dyDescent="0.25">
      <c r="O27381"/>
    </row>
    <row r="27382" spans="15:15" x14ac:dyDescent="0.25">
      <c r="O27382"/>
    </row>
    <row r="27383" spans="15:15" x14ac:dyDescent="0.25">
      <c r="O27383"/>
    </row>
    <row r="27384" spans="15:15" x14ac:dyDescent="0.25">
      <c r="O27384"/>
    </row>
    <row r="27385" spans="15:15" x14ac:dyDescent="0.25">
      <c r="O27385"/>
    </row>
    <row r="27386" spans="15:15" x14ac:dyDescent="0.25">
      <c r="O27386"/>
    </row>
    <row r="27387" spans="15:15" x14ac:dyDescent="0.25">
      <c r="O27387"/>
    </row>
    <row r="27388" spans="15:15" x14ac:dyDescent="0.25">
      <c r="O27388"/>
    </row>
    <row r="27389" spans="15:15" x14ac:dyDescent="0.25">
      <c r="O27389"/>
    </row>
    <row r="27390" spans="15:15" x14ac:dyDescent="0.25">
      <c r="O27390"/>
    </row>
    <row r="27391" spans="15:15" x14ac:dyDescent="0.25">
      <c r="O27391"/>
    </row>
    <row r="27392" spans="15:15" x14ac:dyDescent="0.25">
      <c r="O27392"/>
    </row>
    <row r="27393" spans="15:15" x14ac:dyDescent="0.25">
      <c r="O27393"/>
    </row>
    <row r="27394" spans="15:15" x14ac:dyDescent="0.25">
      <c r="O27394"/>
    </row>
    <row r="27395" spans="15:15" x14ac:dyDescent="0.25">
      <c r="O27395"/>
    </row>
    <row r="27396" spans="15:15" x14ac:dyDescent="0.25">
      <c r="O27396"/>
    </row>
    <row r="27397" spans="15:15" x14ac:dyDescent="0.25">
      <c r="O27397"/>
    </row>
    <row r="27398" spans="15:15" x14ac:dyDescent="0.25">
      <c r="O27398"/>
    </row>
    <row r="27399" spans="15:15" x14ac:dyDescent="0.25">
      <c r="O27399"/>
    </row>
    <row r="27400" spans="15:15" x14ac:dyDescent="0.25">
      <c r="O27400"/>
    </row>
    <row r="27401" spans="15:15" x14ac:dyDescent="0.25">
      <c r="O27401"/>
    </row>
    <row r="27402" spans="15:15" x14ac:dyDescent="0.25">
      <c r="O27402"/>
    </row>
    <row r="27403" spans="15:15" x14ac:dyDescent="0.25">
      <c r="O27403"/>
    </row>
    <row r="27404" spans="15:15" x14ac:dyDescent="0.25">
      <c r="O27404"/>
    </row>
    <row r="27405" spans="15:15" x14ac:dyDescent="0.25">
      <c r="O27405"/>
    </row>
    <row r="27406" spans="15:15" x14ac:dyDescent="0.25">
      <c r="O27406"/>
    </row>
    <row r="27407" spans="15:15" x14ac:dyDescent="0.25">
      <c r="O27407"/>
    </row>
    <row r="27408" spans="15:15" x14ac:dyDescent="0.25">
      <c r="O27408"/>
    </row>
    <row r="27409" spans="15:15" x14ac:dyDescent="0.25">
      <c r="O27409"/>
    </row>
    <row r="27410" spans="15:15" x14ac:dyDescent="0.25">
      <c r="O27410"/>
    </row>
    <row r="27411" spans="15:15" x14ac:dyDescent="0.25">
      <c r="O27411"/>
    </row>
    <row r="27412" spans="15:15" x14ac:dyDescent="0.25">
      <c r="O27412"/>
    </row>
    <row r="27413" spans="15:15" x14ac:dyDescent="0.25">
      <c r="O27413"/>
    </row>
    <row r="27414" spans="15:15" x14ac:dyDescent="0.25">
      <c r="O27414"/>
    </row>
    <row r="27415" spans="15:15" x14ac:dyDescent="0.25">
      <c r="O27415"/>
    </row>
    <row r="27416" spans="15:15" x14ac:dyDescent="0.25">
      <c r="O27416"/>
    </row>
    <row r="27417" spans="15:15" x14ac:dyDescent="0.25">
      <c r="O27417"/>
    </row>
    <row r="27418" spans="15:15" x14ac:dyDescent="0.25">
      <c r="O27418"/>
    </row>
    <row r="27419" spans="15:15" x14ac:dyDescent="0.25">
      <c r="O27419"/>
    </row>
    <row r="27420" spans="15:15" x14ac:dyDescent="0.25">
      <c r="O27420"/>
    </row>
    <row r="27421" spans="15:15" x14ac:dyDescent="0.25">
      <c r="O27421"/>
    </row>
    <row r="27422" spans="15:15" x14ac:dyDescent="0.25">
      <c r="O27422"/>
    </row>
    <row r="27423" spans="15:15" x14ac:dyDescent="0.25">
      <c r="O27423"/>
    </row>
    <row r="27424" spans="15:15" x14ac:dyDescent="0.25">
      <c r="O27424"/>
    </row>
    <row r="27425" spans="15:15" x14ac:dyDescent="0.25">
      <c r="O27425"/>
    </row>
    <row r="27426" spans="15:15" x14ac:dyDescent="0.25">
      <c r="O27426"/>
    </row>
    <row r="27427" spans="15:15" x14ac:dyDescent="0.25">
      <c r="O27427"/>
    </row>
    <row r="27428" spans="15:15" x14ac:dyDescent="0.25">
      <c r="O27428"/>
    </row>
    <row r="27429" spans="15:15" x14ac:dyDescent="0.25">
      <c r="O27429"/>
    </row>
    <row r="27430" spans="15:15" x14ac:dyDescent="0.25">
      <c r="O27430"/>
    </row>
    <row r="27431" spans="15:15" x14ac:dyDescent="0.25">
      <c r="O27431"/>
    </row>
    <row r="27432" spans="15:15" x14ac:dyDescent="0.25">
      <c r="O27432"/>
    </row>
    <row r="27433" spans="15:15" x14ac:dyDescent="0.25">
      <c r="O27433"/>
    </row>
    <row r="27434" spans="15:15" x14ac:dyDescent="0.25">
      <c r="O27434"/>
    </row>
    <row r="27435" spans="15:15" x14ac:dyDescent="0.25">
      <c r="O27435"/>
    </row>
    <row r="27436" spans="15:15" x14ac:dyDescent="0.25">
      <c r="O27436"/>
    </row>
    <row r="27437" spans="15:15" x14ac:dyDescent="0.25">
      <c r="O27437"/>
    </row>
    <row r="27438" spans="15:15" x14ac:dyDescent="0.25">
      <c r="O27438"/>
    </row>
    <row r="27439" spans="15:15" x14ac:dyDescent="0.25">
      <c r="O27439"/>
    </row>
    <row r="27440" spans="15:15" x14ac:dyDescent="0.25">
      <c r="O27440"/>
    </row>
    <row r="27441" spans="15:15" x14ac:dyDescent="0.25">
      <c r="O27441"/>
    </row>
    <row r="27442" spans="15:15" x14ac:dyDescent="0.25">
      <c r="O27442"/>
    </row>
    <row r="27443" spans="15:15" x14ac:dyDescent="0.25">
      <c r="O27443"/>
    </row>
    <row r="27444" spans="15:15" x14ac:dyDescent="0.25">
      <c r="O27444"/>
    </row>
    <row r="27445" spans="15:15" x14ac:dyDescent="0.25">
      <c r="O27445"/>
    </row>
    <row r="27446" spans="15:15" x14ac:dyDescent="0.25">
      <c r="O27446"/>
    </row>
    <row r="27447" spans="15:15" x14ac:dyDescent="0.25">
      <c r="O27447"/>
    </row>
    <row r="27448" spans="15:15" x14ac:dyDescent="0.25">
      <c r="O27448"/>
    </row>
    <row r="27449" spans="15:15" x14ac:dyDescent="0.25">
      <c r="O27449"/>
    </row>
    <row r="27450" spans="15:15" x14ac:dyDescent="0.25">
      <c r="O27450"/>
    </row>
    <row r="27451" spans="15:15" x14ac:dyDescent="0.25">
      <c r="O27451"/>
    </row>
    <row r="27452" spans="15:15" x14ac:dyDescent="0.25">
      <c r="O27452"/>
    </row>
    <row r="27453" spans="15:15" x14ac:dyDescent="0.25">
      <c r="O27453"/>
    </row>
    <row r="27454" spans="15:15" x14ac:dyDescent="0.25">
      <c r="O27454"/>
    </row>
    <row r="27455" spans="15:15" x14ac:dyDescent="0.25">
      <c r="O27455"/>
    </row>
    <row r="27456" spans="15:15" x14ac:dyDescent="0.25">
      <c r="O27456"/>
    </row>
    <row r="27457" spans="15:15" x14ac:dyDescent="0.25">
      <c r="O27457"/>
    </row>
    <row r="27458" spans="15:15" x14ac:dyDescent="0.25">
      <c r="O27458"/>
    </row>
    <row r="27459" spans="15:15" x14ac:dyDescent="0.25">
      <c r="O27459"/>
    </row>
    <row r="27460" spans="15:15" x14ac:dyDescent="0.25">
      <c r="O27460"/>
    </row>
    <row r="27461" spans="15:15" x14ac:dyDescent="0.25">
      <c r="O27461"/>
    </row>
    <row r="27462" spans="15:15" x14ac:dyDescent="0.25">
      <c r="O27462"/>
    </row>
    <row r="27463" spans="15:15" x14ac:dyDescent="0.25">
      <c r="O27463"/>
    </row>
    <row r="27464" spans="15:15" x14ac:dyDescent="0.25">
      <c r="O27464"/>
    </row>
    <row r="27465" spans="15:15" x14ac:dyDescent="0.25">
      <c r="O27465"/>
    </row>
    <row r="27466" spans="15:15" x14ac:dyDescent="0.25">
      <c r="O27466"/>
    </row>
    <row r="27467" spans="15:15" x14ac:dyDescent="0.25">
      <c r="O27467"/>
    </row>
    <row r="27468" spans="15:15" x14ac:dyDescent="0.25">
      <c r="O27468"/>
    </row>
    <row r="27469" spans="15:15" x14ac:dyDescent="0.25">
      <c r="O27469"/>
    </row>
    <row r="27470" spans="15:15" x14ac:dyDescent="0.25">
      <c r="O27470"/>
    </row>
    <row r="27471" spans="15:15" x14ac:dyDescent="0.25">
      <c r="O27471"/>
    </row>
    <row r="27472" spans="15:15" x14ac:dyDescent="0.25">
      <c r="O27472"/>
    </row>
    <row r="27473" spans="15:15" x14ac:dyDescent="0.25">
      <c r="O27473"/>
    </row>
    <row r="27474" spans="15:15" x14ac:dyDescent="0.25">
      <c r="O27474"/>
    </row>
    <row r="27475" spans="15:15" x14ac:dyDescent="0.25">
      <c r="O27475"/>
    </row>
    <row r="27476" spans="15:15" x14ac:dyDescent="0.25">
      <c r="O27476"/>
    </row>
    <row r="27477" spans="15:15" x14ac:dyDescent="0.25">
      <c r="O27477"/>
    </row>
    <row r="27478" spans="15:15" x14ac:dyDescent="0.25">
      <c r="O27478"/>
    </row>
    <row r="27479" spans="15:15" x14ac:dyDescent="0.25">
      <c r="O27479"/>
    </row>
    <row r="27480" spans="15:15" x14ac:dyDescent="0.25">
      <c r="O27480"/>
    </row>
    <row r="27481" spans="15:15" x14ac:dyDescent="0.25">
      <c r="O27481"/>
    </row>
    <row r="27482" spans="15:15" x14ac:dyDescent="0.25">
      <c r="O27482"/>
    </row>
    <row r="27483" spans="15:15" x14ac:dyDescent="0.25">
      <c r="O27483"/>
    </row>
    <row r="27484" spans="15:15" x14ac:dyDescent="0.25">
      <c r="O27484"/>
    </row>
    <row r="27485" spans="15:15" x14ac:dyDescent="0.25">
      <c r="O27485"/>
    </row>
    <row r="27486" spans="15:15" x14ac:dyDescent="0.25">
      <c r="O27486"/>
    </row>
    <row r="27487" spans="15:15" x14ac:dyDescent="0.25">
      <c r="O27487"/>
    </row>
    <row r="27488" spans="15:15" x14ac:dyDescent="0.25">
      <c r="O27488"/>
    </row>
    <row r="27489" spans="15:15" x14ac:dyDescent="0.25">
      <c r="O27489"/>
    </row>
    <row r="27490" spans="15:15" x14ac:dyDescent="0.25">
      <c r="O27490"/>
    </row>
    <row r="27491" spans="15:15" x14ac:dyDescent="0.25">
      <c r="O27491"/>
    </row>
    <row r="27492" spans="15:15" x14ac:dyDescent="0.25">
      <c r="O27492"/>
    </row>
    <row r="27493" spans="15:15" x14ac:dyDescent="0.25">
      <c r="O27493"/>
    </row>
    <row r="27494" spans="15:15" x14ac:dyDescent="0.25">
      <c r="O27494"/>
    </row>
    <row r="27495" spans="15:15" x14ac:dyDescent="0.25">
      <c r="O27495"/>
    </row>
    <row r="27496" spans="15:15" x14ac:dyDescent="0.25">
      <c r="O27496"/>
    </row>
    <row r="27497" spans="15:15" x14ac:dyDescent="0.25">
      <c r="O27497"/>
    </row>
    <row r="27498" spans="15:15" x14ac:dyDescent="0.25">
      <c r="O27498"/>
    </row>
    <row r="27499" spans="15:15" x14ac:dyDescent="0.25">
      <c r="O27499"/>
    </row>
    <row r="27500" spans="15:15" x14ac:dyDescent="0.25">
      <c r="O27500"/>
    </row>
    <row r="27501" spans="15:15" x14ac:dyDescent="0.25">
      <c r="O27501"/>
    </row>
    <row r="27502" spans="15:15" x14ac:dyDescent="0.25">
      <c r="O27502"/>
    </row>
    <row r="27503" spans="15:15" x14ac:dyDescent="0.25">
      <c r="O27503"/>
    </row>
    <row r="27504" spans="15:15" x14ac:dyDescent="0.25">
      <c r="O27504"/>
    </row>
    <row r="27505" spans="15:15" x14ac:dyDescent="0.25">
      <c r="O27505"/>
    </row>
    <row r="27506" spans="15:15" x14ac:dyDescent="0.25">
      <c r="O27506"/>
    </row>
    <row r="27507" spans="15:15" x14ac:dyDescent="0.25">
      <c r="O27507"/>
    </row>
    <row r="27508" spans="15:15" x14ac:dyDescent="0.25">
      <c r="O27508"/>
    </row>
    <row r="27509" spans="15:15" x14ac:dyDescent="0.25">
      <c r="O27509"/>
    </row>
    <row r="27510" spans="15:15" x14ac:dyDescent="0.25">
      <c r="O27510"/>
    </row>
    <row r="27511" spans="15:15" x14ac:dyDescent="0.25">
      <c r="O27511"/>
    </row>
    <row r="27512" spans="15:15" x14ac:dyDescent="0.25">
      <c r="O27512"/>
    </row>
    <row r="27513" spans="15:15" x14ac:dyDescent="0.25">
      <c r="O27513"/>
    </row>
    <row r="27514" spans="15:15" x14ac:dyDescent="0.25">
      <c r="O27514"/>
    </row>
    <row r="27515" spans="15:15" x14ac:dyDescent="0.25">
      <c r="O27515"/>
    </row>
    <row r="27516" spans="15:15" x14ac:dyDescent="0.25">
      <c r="O27516"/>
    </row>
    <row r="27517" spans="15:15" x14ac:dyDescent="0.25">
      <c r="O27517"/>
    </row>
    <row r="27518" spans="15:15" x14ac:dyDescent="0.25">
      <c r="O27518"/>
    </row>
    <row r="27519" spans="15:15" x14ac:dyDescent="0.25">
      <c r="O27519"/>
    </row>
    <row r="27520" spans="15:15" x14ac:dyDescent="0.25">
      <c r="O27520"/>
    </row>
    <row r="27521" spans="15:15" x14ac:dyDescent="0.25">
      <c r="O27521"/>
    </row>
    <row r="27522" spans="15:15" x14ac:dyDescent="0.25">
      <c r="O27522"/>
    </row>
    <row r="27523" spans="15:15" x14ac:dyDescent="0.25">
      <c r="O27523"/>
    </row>
    <row r="27524" spans="15:15" x14ac:dyDescent="0.25">
      <c r="O27524"/>
    </row>
    <row r="27525" spans="15:15" x14ac:dyDescent="0.25">
      <c r="O27525"/>
    </row>
    <row r="27526" spans="15:15" x14ac:dyDescent="0.25">
      <c r="O27526"/>
    </row>
    <row r="27527" spans="15:15" x14ac:dyDescent="0.25">
      <c r="O27527"/>
    </row>
    <row r="27528" spans="15:15" x14ac:dyDescent="0.25">
      <c r="O27528"/>
    </row>
    <row r="27529" spans="15:15" x14ac:dyDescent="0.25">
      <c r="O27529"/>
    </row>
    <row r="27530" spans="15:15" x14ac:dyDescent="0.25">
      <c r="O27530"/>
    </row>
    <row r="27531" spans="15:15" x14ac:dyDescent="0.25">
      <c r="O27531"/>
    </row>
    <row r="27532" spans="15:15" x14ac:dyDescent="0.25">
      <c r="O27532"/>
    </row>
    <row r="27533" spans="15:15" x14ac:dyDescent="0.25">
      <c r="O27533"/>
    </row>
    <row r="27534" spans="15:15" x14ac:dyDescent="0.25">
      <c r="O27534"/>
    </row>
    <row r="27535" spans="15:15" x14ac:dyDescent="0.25">
      <c r="O27535"/>
    </row>
    <row r="27536" spans="15:15" x14ac:dyDescent="0.25">
      <c r="O27536"/>
    </row>
    <row r="27537" spans="15:15" x14ac:dyDescent="0.25">
      <c r="O27537"/>
    </row>
    <row r="27538" spans="15:15" x14ac:dyDescent="0.25">
      <c r="O27538"/>
    </row>
    <row r="27539" spans="15:15" x14ac:dyDescent="0.25">
      <c r="O27539"/>
    </row>
    <row r="27540" spans="15:15" x14ac:dyDescent="0.25">
      <c r="O27540"/>
    </row>
    <row r="27541" spans="15:15" x14ac:dyDescent="0.25">
      <c r="O27541"/>
    </row>
    <row r="27542" spans="15:15" x14ac:dyDescent="0.25">
      <c r="O27542"/>
    </row>
    <row r="27543" spans="15:15" x14ac:dyDescent="0.25">
      <c r="O27543"/>
    </row>
    <row r="27544" spans="15:15" x14ac:dyDescent="0.25">
      <c r="O27544"/>
    </row>
    <row r="27545" spans="15:15" x14ac:dyDescent="0.25">
      <c r="O27545"/>
    </row>
    <row r="27546" spans="15:15" x14ac:dyDescent="0.25">
      <c r="O27546"/>
    </row>
    <row r="27547" spans="15:15" x14ac:dyDescent="0.25">
      <c r="O27547"/>
    </row>
    <row r="27548" spans="15:15" x14ac:dyDescent="0.25">
      <c r="O27548"/>
    </row>
    <row r="27549" spans="15:15" x14ac:dyDescent="0.25">
      <c r="O27549"/>
    </row>
    <row r="27550" spans="15:15" x14ac:dyDescent="0.25">
      <c r="O27550"/>
    </row>
    <row r="27551" spans="15:15" x14ac:dyDescent="0.25">
      <c r="O27551"/>
    </row>
    <row r="27552" spans="15:15" x14ac:dyDescent="0.25">
      <c r="O27552"/>
    </row>
    <row r="27553" spans="15:15" x14ac:dyDescent="0.25">
      <c r="O27553"/>
    </row>
    <row r="27554" spans="15:15" x14ac:dyDescent="0.25">
      <c r="O27554"/>
    </row>
    <row r="27555" spans="15:15" x14ac:dyDescent="0.25">
      <c r="O27555"/>
    </row>
    <row r="27556" spans="15:15" x14ac:dyDescent="0.25">
      <c r="O27556"/>
    </row>
    <row r="27557" spans="15:15" x14ac:dyDescent="0.25">
      <c r="O27557"/>
    </row>
    <row r="27558" spans="15:15" x14ac:dyDescent="0.25">
      <c r="O27558"/>
    </row>
    <row r="27559" spans="15:15" x14ac:dyDescent="0.25">
      <c r="O27559"/>
    </row>
    <row r="27560" spans="15:15" x14ac:dyDescent="0.25">
      <c r="O27560"/>
    </row>
    <row r="27561" spans="15:15" x14ac:dyDescent="0.25">
      <c r="O27561"/>
    </row>
    <row r="27562" spans="15:15" x14ac:dyDescent="0.25">
      <c r="O27562"/>
    </row>
    <row r="27563" spans="15:15" x14ac:dyDescent="0.25">
      <c r="O27563"/>
    </row>
    <row r="27564" spans="15:15" x14ac:dyDescent="0.25">
      <c r="O27564"/>
    </row>
    <row r="27565" spans="15:15" x14ac:dyDescent="0.25">
      <c r="O27565"/>
    </row>
    <row r="27566" spans="15:15" x14ac:dyDescent="0.25">
      <c r="O27566"/>
    </row>
    <row r="27567" spans="15:15" x14ac:dyDescent="0.25">
      <c r="O27567"/>
    </row>
    <row r="27568" spans="15:15" x14ac:dyDescent="0.25">
      <c r="O27568"/>
    </row>
    <row r="27569" spans="15:15" x14ac:dyDescent="0.25">
      <c r="O27569"/>
    </row>
    <row r="27570" spans="15:15" x14ac:dyDescent="0.25">
      <c r="O27570"/>
    </row>
    <row r="27571" spans="15:15" x14ac:dyDescent="0.25">
      <c r="O27571"/>
    </row>
    <row r="27572" spans="15:15" x14ac:dyDescent="0.25">
      <c r="O27572"/>
    </row>
    <row r="27573" spans="15:15" x14ac:dyDescent="0.25">
      <c r="O27573"/>
    </row>
    <row r="27574" spans="15:15" x14ac:dyDescent="0.25">
      <c r="O27574"/>
    </row>
    <row r="27575" spans="15:15" x14ac:dyDescent="0.25">
      <c r="O27575"/>
    </row>
    <row r="27576" spans="15:15" x14ac:dyDescent="0.25">
      <c r="O27576"/>
    </row>
    <row r="27577" spans="15:15" x14ac:dyDescent="0.25">
      <c r="O27577"/>
    </row>
    <row r="27578" spans="15:15" x14ac:dyDescent="0.25">
      <c r="O27578"/>
    </row>
    <row r="27579" spans="15:15" x14ac:dyDescent="0.25">
      <c r="O27579"/>
    </row>
    <row r="27580" spans="15:15" x14ac:dyDescent="0.25">
      <c r="O27580"/>
    </row>
    <row r="27581" spans="15:15" x14ac:dyDescent="0.25">
      <c r="O27581"/>
    </row>
    <row r="27582" spans="15:15" x14ac:dyDescent="0.25">
      <c r="O27582"/>
    </row>
    <row r="27583" spans="15:15" x14ac:dyDescent="0.25">
      <c r="O27583"/>
    </row>
    <row r="27584" spans="15:15" x14ac:dyDescent="0.25">
      <c r="O27584"/>
    </row>
    <row r="27585" spans="15:15" x14ac:dyDescent="0.25">
      <c r="O27585"/>
    </row>
    <row r="27586" spans="15:15" x14ac:dyDescent="0.25">
      <c r="O27586"/>
    </row>
    <row r="27587" spans="15:15" x14ac:dyDescent="0.25">
      <c r="O27587"/>
    </row>
    <row r="27588" spans="15:15" x14ac:dyDescent="0.25">
      <c r="O27588"/>
    </row>
    <row r="27589" spans="15:15" x14ac:dyDescent="0.25">
      <c r="O27589"/>
    </row>
    <row r="27590" spans="15:15" x14ac:dyDescent="0.25">
      <c r="O27590"/>
    </row>
    <row r="27591" spans="15:15" x14ac:dyDescent="0.25">
      <c r="O27591"/>
    </row>
    <row r="27592" spans="15:15" x14ac:dyDescent="0.25">
      <c r="O27592"/>
    </row>
    <row r="27593" spans="15:15" x14ac:dyDescent="0.25">
      <c r="O27593"/>
    </row>
    <row r="27594" spans="15:15" x14ac:dyDescent="0.25">
      <c r="O27594"/>
    </row>
    <row r="27595" spans="15:15" x14ac:dyDescent="0.25">
      <c r="O27595"/>
    </row>
    <row r="27596" spans="15:15" x14ac:dyDescent="0.25">
      <c r="O27596"/>
    </row>
    <row r="27597" spans="15:15" x14ac:dyDescent="0.25">
      <c r="O27597"/>
    </row>
    <row r="27598" spans="15:15" x14ac:dyDescent="0.25">
      <c r="O27598"/>
    </row>
    <row r="27599" spans="15:15" x14ac:dyDescent="0.25">
      <c r="O27599"/>
    </row>
    <row r="27600" spans="15:15" x14ac:dyDescent="0.25">
      <c r="O27600"/>
    </row>
    <row r="27601" spans="15:15" x14ac:dyDescent="0.25">
      <c r="O27601"/>
    </row>
    <row r="27602" spans="15:15" x14ac:dyDescent="0.25">
      <c r="O27602"/>
    </row>
    <row r="27603" spans="15:15" x14ac:dyDescent="0.25">
      <c r="O27603"/>
    </row>
    <row r="27604" spans="15:15" x14ac:dyDescent="0.25">
      <c r="O27604"/>
    </row>
    <row r="27605" spans="15:15" x14ac:dyDescent="0.25">
      <c r="O27605"/>
    </row>
    <row r="27606" spans="15:15" x14ac:dyDescent="0.25">
      <c r="O27606"/>
    </row>
    <row r="27607" spans="15:15" x14ac:dyDescent="0.25">
      <c r="O27607"/>
    </row>
    <row r="27608" spans="15:15" x14ac:dyDescent="0.25">
      <c r="O27608"/>
    </row>
    <row r="27609" spans="15:15" x14ac:dyDescent="0.25">
      <c r="O27609"/>
    </row>
    <row r="27610" spans="15:15" x14ac:dyDescent="0.25">
      <c r="O27610"/>
    </row>
    <row r="27611" spans="15:15" x14ac:dyDescent="0.25">
      <c r="O27611"/>
    </row>
    <row r="27612" spans="15:15" x14ac:dyDescent="0.25">
      <c r="O27612"/>
    </row>
    <row r="27613" spans="15:15" x14ac:dyDescent="0.25">
      <c r="O27613"/>
    </row>
    <row r="27614" spans="15:15" x14ac:dyDescent="0.25">
      <c r="O27614"/>
    </row>
    <row r="27615" spans="15:15" x14ac:dyDescent="0.25">
      <c r="O27615"/>
    </row>
    <row r="27616" spans="15:15" x14ac:dyDescent="0.25">
      <c r="O27616"/>
    </row>
    <row r="27617" spans="15:15" x14ac:dyDescent="0.25">
      <c r="O27617"/>
    </row>
    <row r="27618" spans="15:15" x14ac:dyDescent="0.25">
      <c r="O27618"/>
    </row>
    <row r="27619" spans="15:15" x14ac:dyDescent="0.25">
      <c r="O27619"/>
    </row>
    <row r="27620" spans="15:15" x14ac:dyDescent="0.25">
      <c r="O27620"/>
    </row>
    <row r="27621" spans="15:15" x14ac:dyDescent="0.25">
      <c r="O27621"/>
    </row>
    <row r="27622" spans="15:15" x14ac:dyDescent="0.25">
      <c r="O27622"/>
    </row>
    <row r="27623" spans="15:15" x14ac:dyDescent="0.25">
      <c r="O27623"/>
    </row>
    <row r="27624" spans="15:15" x14ac:dyDescent="0.25">
      <c r="O27624"/>
    </row>
    <row r="27625" spans="15:15" x14ac:dyDescent="0.25">
      <c r="O27625"/>
    </row>
    <row r="27626" spans="15:15" x14ac:dyDescent="0.25">
      <c r="O27626"/>
    </row>
    <row r="27627" spans="15:15" x14ac:dyDescent="0.25">
      <c r="O27627"/>
    </row>
    <row r="27628" spans="15:15" x14ac:dyDescent="0.25">
      <c r="O27628"/>
    </row>
    <row r="27629" spans="15:15" x14ac:dyDescent="0.25">
      <c r="O27629"/>
    </row>
    <row r="27630" spans="15:15" x14ac:dyDescent="0.25">
      <c r="O27630"/>
    </row>
    <row r="27631" spans="15:15" x14ac:dyDescent="0.25">
      <c r="O27631"/>
    </row>
    <row r="27632" spans="15:15" x14ac:dyDescent="0.25">
      <c r="O27632"/>
    </row>
    <row r="27633" spans="15:15" x14ac:dyDescent="0.25">
      <c r="O27633"/>
    </row>
    <row r="27634" spans="15:15" x14ac:dyDescent="0.25">
      <c r="O27634"/>
    </row>
    <row r="27635" spans="15:15" x14ac:dyDescent="0.25">
      <c r="O27635"/>
    </row>
    <row r="27636" spans="15:15" x14ac:dyDescent="0.25">
      <c r="O27636"/>
    </row>
    <row r="27637" spans="15:15" x14ac:dyDescent="0.25">
      <c r="O27637"/>
    </row>
    <row r="27638" spans="15:15" x14ac:dyDescent="0.25">
      <c r="O27638"/>
    </row>
    <row r="27639" spans="15:15" x14ac:dyDescent="0.25">
      <c r="O27639"/>
    </row>
    <row r="27640" spans="15:15" x14ac:dyDescent="0.25">
      <c r="O27640"/>
    </row>
    <row r="27641" spans="15:15" x14ac:dyDescent="0.25">
      <c r="O27641"/>
    </row>
    <row r="27642" spans="15:15" x14ac:dyDescent="0.25">
      <c r="O27642"/>
    </row>
    <row r="27643" spans="15:15" x14ac:dyDescent="0.25">
      <c r="O27643"/>
    </row>
    <row r="27644" spans="15:15" x14ac:dyDescent="0.25">
      <c r="O27644"/>
    </row>
    <row r="27645" spans="15:15" x14ac:dyDescent="0.25">
      <c r="O27645"/>
    </row>
    <row r="27646" spans="15:15" x14ac:dyDescent="0.25">
      <c r="O27646"/>
    </row>
    <row r="27647" spans="15:15" x14ac:dyDescent="0.25">
      <c r="O27647"/>
    </row>
    <row r="27648" spans="15:15" x14ac:dyDescent="0.25">
      <c r="O27648"/>
    </row>
    <row r="27649" spans="15:15" x14ac:dyDescent="0.25">
      <c r="O27649"/>
    </row>
    <row r="27650" spans="15:15" x14ac:dyDescent="0.25">
      <c r="O27650"/>
    </row>
    <row r="27651" spans="15:15" x14ac:dyDescent="0.25">
      <c r="O27651"/>
    </row>
    <row r="27652" spans="15:15" x14ac:dyDescent="0.25">
      <c r="O27652"/>
    </row>
    <row r="27653" spans="15:15" x14ac:dyDescent="0.25">
      <c r="O27653"/>
    </row>
    <row r="27654" spans="15:15" x14ac:dyDescent="0.25">
      <c r="O27654"/>
    </row>
    <row r="27655" spans="15:15" x14ac:dyDescent="0.25">
      <c r="O27655"/>
    </row>
    <row r="27656" spans="15:15" x14ac:dyDescent="0.25">
      <c r="O27656"/>
    </row>
    <row r="27657" spans="15:15" x14ac:dyDescent="0.25">
      <c r="O27657"/>
    </row>
    <row r="27658" spans="15:15" x14ac:dyDescent="0.25">
      <c r="O27658"/>
    </row>
    <row r="27659" spans="15:15" x14ac:dyDescent="0.25">
      <c r="O27659"/>
    </row>
    <row r="27660" spans="15:15" x14ac:dyDescent="0.25">
      <c r="O27660"/>
    </row>
    <row r="27661" spans="15:15" x14ac:dyDescent="0.25">
      <c r="O27661"/>
    </row>
    <row r="27662" spans="15:15" x14ac:dyDescent="0.25">
      <c r="O27662"/>
    </row>
    <row r="27663" spans="15:15" x14ac:dyDescent="0.25">
      <c r="O27663"/>
    </row>
    <row r="27664" spans="15:15" x14ac:dyDescent="0.25">
      <c r="O27664"/>
    </row>
    <row r="27665" spans="15:15" x14ac:dyDescent="0.25">
      <c r="O27665"/>
    </row>
    <row r="27666" spans="15:15" x14ac:dyDescent="0.25">
      <c r="O27666"/>
    </row>
    <row r="27667" spans="15:15" x14ac:dyDescent="0.25">
      <c r="O27667"/>
    </row>
    <row r="27668" spans="15:15" x14ac:dyDescent="0.25">
      <c r="O27668"/>
    </row>
    <row r="27669" spans="15:15" x14ac:dyDescent="0.25">
      <c r="O27669"/>
    </row>
    <row r="27670" spans="15:15" x14ac:dyDescent="0.25">
      <c r="O27670"/>
    </row>
    <row r="27671" spans="15:15" x14ac:dyDescent="0.25">
      <c r="O27671"/>
    </row>
    <row r="27672" spans="15:15" x14ac:dyDescent="0.25">
      <c r="O27672"/>
    </row>
    <row r="27673" spans="15:15" x14ac:dyDescent="0.25">
      <c r="O27673"/>
    </row>
    <row r="27674" spans="15:15" x14ac:dyDescent="0.25">
      <c r="O27674"/>
    </row>
    <row r="27675" spans="15:15" x14ac:dyDescent="0.25">
      <c r="O27675"/>
    </row>
    <row r="27676" spans="15:15" x14ac:dyDescent="0.25">
      <c r="O27676"/>
    </row>
    <row r="27677" spans="15:15" x14ac:dyDescent="0.25">
      <c r="O27677"/>
    </row>
    <row r="27678" spans="15:15" x14ac:dyDescent="0.25">
      <c r="O27678"/>
    </row>
    <row r="27679" spans="15:15" x14ac:dyDescent="0.25">
      <c r="O27679"/>
    </row>
    <row r="27680" spans="15:15" x14ac:dyDescent="0.25">
      <c r="O27680"/>
    </row>
    <row r="27681" spans="15:15" x14ac:dyDescent="0.25">
      <c r="O27681"/>
    </row>
    <row r="27682" spans="15:15" x14ac:dyDescent="0.25">
      <c r="O27682"/>
    </row>
    <row r="27683" spans="15:15" x14ac:dyDescent="0.25">
      <c r="O27683"/>
    </row>
    <row r="27684" spans="15:15" x14ac:dyDescent="0.25">
      <c r="O27684"/>
    </row>
    <row r="27685" spans="15:15" x14ac:dyDescent="0.25">
      <c r="O27685"/>
    </row>
    <row r="27686" spans="15:15" x14ac:dyDescent="0.25">
      <c r="O27686"/>
    </row>
    <row r="27687" spans="15:15" x14ac:dyDescent="0.25">
      <c r="O27687"/>
    </row>
    <row r="27688" spans="15:15" x14ac:dyDescent="0.25">
      <c r="O27688"/>
    </row>
    <row r="27689" spans="15:15" x14ac:dyDescent="0.25">
      <c r="O27689"/>
    </row>
    <row r="27690" spans="15:15" x14ac:dyDescent="0.25">
      <c r="O27690"/>
    </row>
    <row r="27691" spans="15:15" x14ac:dyDescent="0.25">
      <c r="O27691"/>
    </row>
    <row r="27692" spans="15:15" x14ac:dyDescent="0.25">
      <c r="O27692"/>
    </row>
    <row r="27693" spans="15:15" x14ac:dyDescent="0.25">
      <c r="O27693"/>
    </row>
    <row r="27694" spans="15:15" x14ac:dyDescent="0.25">
      <c r="O27694"/>
    </row>
    <row r="27695" spans="15:15" x14ac:dyDescent="0.25">
      <c r="O27695"/>
    </row>
    <row r="27696" spans="15:15" x14ac:dyDescent="0.25">
      <c r="O27696"/>
    </row>
    <row r="27697" spans="15:15" x14ac:dyDescent="0.25">
      <c r="O27697"/>
    </row>
    <row r="27698" spans="15:15" x14ac:dyDescent="0.25">
      <c r="O27698"/>
    </row>
    <row r="27699" spans="15:15" x14ac:dyDescent="0.25">
      <c r="O27699"/>
    </row>
    <row r="27700" spans="15:15" x14ac:dyDescent="0.25">
      <c r="O27700"/>
    </row>
    <row r="27701" spans="15:15" x14ac:dyDescent="0.25">
      <c r="O27701"/>
    </row>
    <row r="27702" spans="15:15" x14ac:dyDescent="0.25">
      <c r="O27702"/>
    </row>
    <row r="27703" spans="15:15" x14ac:dyDescent="0.25">
      <c r="O27703"/>
    </row>
    <row r="27704" spans="15:15" x14ac:dyDescent="0.25">
      <c r="O27704"/>
    </row>
    <row r="27705" spans="15:15" x14ac:dyDescent="0.25">
      <c r="O27705"/>
    </row>
    <row r="27706" spans="15:15" x14ac:dyDescent="0.25">
      <c r="O27706"/>
    </row>
    <row r="27707" spans="15:15" x14ac:dyDescent="0.25">
      <c r="O27707"/>
    </row>
    <row r="27708" spans="15:15" x14ac:dyDescent="0.25">
      <c r="O27708"/>
    </row>
    <row r="27709" spans="15:15" x14ac:dyDescent="0.25">
      <c r="O27709"/>
    </row>
    <row r="27710" spans="15:15" x14ac:dyDescent="0.25">
      <c r="O27710"/>
    </row>
    <row r="27711" spans="15:15" x14ac:dyDescent="0.25">
      <c r="O27711"/>
    </row>
    <row r="27712" spans="15:15" x14ac:dyDescent="0.25">
      <c r="O27712"/>
    </row>
    <row r="27713" spans="15:15" x14ac:dyDescent="0.25">
      <c r="O27713"/>
    </row>
    <row r="27714" spans="15:15" x14ac:dyDescent="0.25">
      <c r="O27714"/>
    </row>
    <row r="27715" spans="15:15" x14ac:dyDescent="0.25">
      <c r="O27715"/>
    </row>
    <row r="27716" spans="15:15" x14ac:dyDescent="0.25">
      <c r="O27716"/>
    </row>
    <row r="27717" spans="15:15" x14ac:dyDescent="0.25">
      <c r="O27717"/>
    </row>
    <row r="27718" spans="15:15" x14ac:dyDescent="0.25">
      <c r="O27718"/>
    </row>
    <row r="27719" spans="15:15" x14ac:dyDescent="0.25">
      <c r="O27719"/>
    </row>
    <row r="27720" spans="15:15" x14ac:dyDescent="0.25">
      <c r="O27720"/>
    </row>
    <row r="27721" spans="15:15" x14ac:dyDescent="0.25">
      <c r="O27721"/>
    </row>
    <row r="27722" spans="15:15" x14ac:dyDescent="0.25">
      <c r="O27722"/>
    </row>
    <row r="27723" spans="15:15" x14ac:dyDescent="0.25">
      <c r="O27723"/>
    </row>
    <row r="27724" spans="15:15" x14ac:dyDescent="0.25">
      <c r="O27724"/>
    </row>
    <row r="27725" spans="15:15" x14ac:dyDescent="0.25">
      <c r="O27725"/>
    </row>
    <row r="27726" spans="15:15" x14ac:dyDescent="0.25">
      <c r="O27726"/>
    </row>
    <row r="27727" spans="15:15" x14ac:dyDescent="0.25">
      <c r="O27727"/>
    </row>
    <row r="27728" spans="15:15" x14ac:dyDescent="0.25">
      <c r="O27728"/>
    </row>
    <row r="27729" spans="15:15" x14ac:dyDescent="0.25">
      <c r="O27729"/>
    </row>
    <row r="27730" spans="15:15" x14ac:dyDescent="0.25">
      <c r="O27730"/>
    </row>
    <row r="27731" spans="15:15" x14ac:dyDescent="0.25">
      <c r="O27731"/>
    </row>
    <row r="27732" spans="15:15" x14ac:dyDescent="0.25">
      <c r="O27732"/>
    </row>
    <row r="27733" spans="15:15" x14ac:dyDescent="0.25">
      <c r="O27733"/>
    </row>
    <row r="27734" spans="15:15" x14ac:dyDescent="0.25">
      <c r="O27734"/>
    </row>
    <row r="27735" spans="15:15" x14ac:dyDescent="0.25">
      <c r="O27735"/>
    </row>
    <row r="27736" spans="15:15" x14ac:dyDescent="0.25">
      <c r="O27736"/>
    </row>
    <row r="27737" spans="15:15" x14ac:dyDescent="0.25">
      <c r="O27737"/>
    </row>
    <row r="27738" spans="15:15" x14ac:dyDescent="0.25">
      <c r="O27738"/>
    </row>
    <row r="27739" spans="15:15" x14ac:dyDescent="0.25">
      <c r="O27739"/>
    </row>
    <row r="27740" spans="15:15" x14ac:dyDescent="0.25">
      <c r="O27740"/>
    </row>
    <row r="27741" spans="15:15" x14ac:dyDescent="0.25">
      <c r="O27741"/>
    </row>
    <row r="27742" spans="15:15" x14ac:dyDescent="0.25">
      <c r="O27742"/>
    </row>
    <row r="27743" spans="15:15" x14ac:dyDescent="0.25">
      <c r="O27743"/>
    </row>
    <row r="27744" spans="15:15" x14ac:dyDescent="0.25">
      <c r="O27744"/>
    </row>
    <row r="27745" spans="15:15" x14ac:dyDescent="0.25">
      <c r="O27745"/>
    </row>
    <row r="27746" spans="15:15" x14ac:dyDescent="0.25">
      <c r="O27746"/>
    </row>
    <row r="27747" spans="15:15" x14ac:dyDescent="0.25">
      <c r="O27747"/>
    </row>
    <row r="27748" spans="15:15" x14ac:dyDescent="0.25">
      <c r="O27748"/>
    </row>
    <row r="27749" spans="15:15" x14ac:dyDescent="0.25">
      <c r="O27749"/>
    </row>
    <row r="27750" spans="15:15" x14ac:dyDescent="0.25">
      <c r="O27750"/>
    </row>
    <row r="27751" spans="15:15" x14ac:dyDescent="0.25">
      <c r="O27751"/>
    </row>
    <row r="27752" spans="15:15" x14ac:dyDescent="0.25">
      <c r="O27752"/>
    </row>
    <row r="27753" spans="15:15" x14ac:dyDescent="0.25">
      <c r="O27753"/>
    </row>
    <row r="27754" spans="15:15" x14ac:dyDescent="0.25">
      <c r="O27754"/>
    </row>
    <row r="27755" spans="15:15" x14ac:dyDescent="0.25">
      <c r="O27755"/>
    </row>
    <row r="27756" spans="15:15" x14ac:dyDescent="0.25">
      <c r="O27756"/>
    </row>
    <row r="27757" spans="15:15" x14ac:dyDescent="0.25">
      <c r="O27757"/>
    </row>
    <row r="27758" spans="15:15" x14ac:dyDescent="0.25">
      <c r="O27758"/>
    </row>
    <row r="27759" spans="15:15" x14ac:dyDescent="0.25">
      <c r="O27759"/>
    </row>
    <row r="27760" spans="15:15" x14ac:dyDescent="0.25">
      <c r="O27760"/>
    </row>
    <row r="27761" spans="15:15" x14ac:dyDescent="0.25">
      <c r="O27761"/>
    </row>
    <row r="27762" spans="15:15" x14ac:dyDescent="0.25">
      <c r="O27762"/>
    </row>
    <row r="27763" spans="15:15" x14ac:dyDescent="0.25">
      <c r="O27763"/>
    </row>
    <row r="27764" spans="15:15" x14ac:dyDescent="0.25">
      <c r="O27764"/>
    </row>
    <row r="27765" spans="15:15" x14ac:dyDescent="0.25">
      <c r="O27765"/>
    </row>
    <row r="27766" spans="15:15" x14ac:dyDescent="0.25">
      <c r="O27766"/>
    </row>
    <row r="27767" spans="15:15" x14ac:dyDescent="0.25">
      <c r="O27767"/>
    </row>
    <row r="27768" spans="15:15" x14ac:dyDescent="0.25">
      <c r="O27768"/>
    </row>
    <row r="27769" spans="15:15" x14ac:dyDescent="0.25">
      <c r="O27769"/>
    </row>
    <row r="27770" spans="15:15" x14ac:dyDescent="0.25">
      <c r="O27770"/>
    </row>
    <row r="27771" spans="15:15" x14ac:dyDescent="0.25">
      <c r="O27771"/>
    </row>
    <row r="27772" spans="15:15" x14ac:dyDescent="0.25">
      <c r="O27772"/>
    </row>
    <row r="27773" spans="15:15" x14ac:dyDescent="0.25">
      <c r="O27773"/>
    </row>
    <row r="27774" spans="15:15" x14ac:dyDescent="0.25">
      <c r="O27774"/>
    </row>
    <row r="27775" spans="15:15" x14ac:dyDescent="0.25">
      <c r="O27775"/>
    </row>
    <row r="27776" spans="15:15" x14ac:dyDescent="0.25">
      <c r="O27776"/>
    </row>
    <row r="27777" spans="15:15" x14ac:dyDescent="0.25">
      <c r="O27777"/>
    </row>
    <row r="27778" spans="15:15" x14ac:dyDescent="0.25">
      <c r="O27778"/>
    </row>
    <row r="27779" spans="15:15" x14ac:dyDescent="0.25">
      <c r="O27779"/>
    </row>
    <row r="27780" spans="15:15" x14ac:dyDescent="0.25">
      <c r="O27780"/>
    </row>
    <row r="27781" spans="15:15" x14ac:dyDescent="0.25">
      <c r="O27781"/>
    </row>
    <row r="27782" spans="15:15" x14ac:dyDescent="0.25">
      <c r="O27782"/>
    </row>
    <row r="27783" spans="15:15" x14ac:dyDescent="0.25">
      <c r="O27783"/>
    </row>
    <row r="27784" spans="15:15" x14ac:dyDescent="0.25">
      <c r="O27784"/>
    </row>
    <row r="27785" spans="15:15" x14ac:dyDescent="0.25">
      <c r="O27785"/>
    </row>
    <row r="27786" spans="15:15" x14ac:dyDescent="0.25">
      <c r="O27786"/>
    </row>
    <row r="27787" spans="15:15" x14ac:dyDescent="0.25">
      <c r="O27787"/>
    </row>
    <row r="27788" spans="15:15" x14ac:dyDescent="0.25">
      <c r="O27788"/>
    </row>
    <row r="27789" spans="15:15" x14ac:dyDescent="0.25">
      <c r="O27789"/>
    </row>
    <row r="27790" spans="15:15" x14ac:dyDescent="0.25">
      <c r="O27790"/>
    </row>
    <row r="27791" spans="15:15" x14ac:dyDescent="0.25">
      <c r="O27791"/>
    </row>
    <row r="27792" spans="15:15" x14ac:dyDescent="0.25">
      <c r="O27792"/>
    </row>
    <row r="27793" spans="15:15" x14ac:dyDescent="0.25">
      <c r="O27793"/>
    </row>
    <row r="27794" spans="15:15" x14ac:dyDescent="0.25">
      <c r="O27794"/>
    </row>
    <row r="27795" spans="15:15" x14ac:dyDescent="0.25">
      <c r="O27795"/>
    </row>
    <row r="27796" spans="15:15" x14ac:dyDescent="0.25">
      <c r="O27796"/>
    </row>
    <row r="27797" spans="15:15" x14ac:dyDescent="0.25">
      <c r="O27797"/>
    </row>
    <row r="27798" spans="15:15" x14ac:dyDescent="0.25">
      <c r="O27798"/>
    </row>
    <row r="27799" spans="15:15" x14ac:dyDescent="0.25">
      <c r="O27799"/>
    </row>
    <row r="27800" spans="15:15" x14ac:dyDescent="0.25">
      <c r="O27800"/>
    </row>
    <row r="27801" spans="15:15" x14ac:dyDescent="0.25">
      <c r="O27801"/>
    </row>
    <row r="27802" spans="15:15" x14ac:dyDescent="0.25">
      <c r="O27802"/>
    </row>
    <row r="27803" spans="15:15" x14ac:dyDescent="0.25">
      <c r="O27803"/>
    </row>
    <row r="27804" spans="15:15" x14ac:dyDescent="0.25">
      <c r="O27804"/>
    </row>
    <row r="27805" spans="15:15" x14ac:dyDescent="0.25">
      <c r="O27805"/>
    </row>
    <row r="27806" spans="15:15" x14ac:dyDescent="0.25">
      <c r="O27806"/>
    </row>
    <row r="27807" spans="15:15" x14ac:dyDescent="0.25">
      <c r="O27807"/>
    </row>
    <row r="27808" spans="15:15" x14ac:dyDescent="0.25">
      <c r="O27808"/>
    </row>
    <row r="27809" spans="15:15" x14ac:dyDescent="0.25">
      <c r="O27809"/>
    </row>
    <row r="27810" spans="15:15" x14ac:dyDescent="0.25">
      <c r="O27810"/>
    </row>
    <row r="27811" spans="15:15" x14ac:dyDescent="0.25">
      <c r="O27811"/>
    </row>
    <row r="27812" spans="15:15" x14ac:dyDescent="0.25">
      <c r="O27812"/>
    </row>
    <row r="27813" spans="15:15" x14ac:dyDescent="0.25">
      <c r="O27813"/>
    </row>
    <row r="27814" spans="15:15" x14ac:dyDescent="0.25">
      <c r="O27814"/>
    </row>
    <row r="27815" spans="15:15" x14ac:dyDescent="0.25">
      <c r="O27815"/>
    </row>
    <row r="27816" spans="15:15" x14ac:dyDescent="0.25">
      <c r="O27816"/>
    </row>
    <row r="27817" spans="15:15" x14ac:dyDescent="0.25">
      <c r="O27817"/>
    </row>
    <row r="27818" spans="15:15" x14ac:dyDescent="0.25">
      <c r="O27818"/>
    </row>
    <row r="27819" spans="15:15" x14ac:dyDescent="0.25">
      <c r="O27819"/>
    </row>
    <row r="27820" spans="15:15" x14ac:dyDescent="0.25">
      <c r="O27820"/>
    </row>
    <row r="27821" spans="15:15" x14ac:dyDescent="0.25">
      <c r="O27821"/>
    </row>
    <row r="27822" spans="15:15" x14ac:dyDescent="0.25">
      <c r="O27822"/>
    </row>
    <row r="27823" spans="15:15" x14ac:dyDescent="0.25">
      <c r="O27823"/>
    </row>
    <row r="27824" spans="15:15" x14ac:dyDescent="0.25">
      <c r="O27824"/>
    </row>
    <row r="27825" spans="15:15" x14ac:dyDescent="0.25">
      <c r="O27825"/>
    </row>
    <row r="27826" spans="15:15" x14ac:dyDescent="0.25">
      <c r="O27826"/>
    </row>
    <row r="27827" spans="15:15" x14ac:dyDescent="0.25">
      <c r="O27827"/>
    </row>
    <row r="27828" spans="15:15" x14ac:dyDescent="0.25">
      <c r="O27828"/>
    </row>
    <row r="27829" spans="15:15" x14ac:dyDescent="0.25">
      <c r="O27829"/>
    </row>
    <row r="27830" spans="15:15" x14ac:dyDescent="0.25">
      <c r="O27830"/>
    </row>
    <row r="27831" spans="15:15" x14ac:dyDescent="0.25">
      <c r="O27831"/>
    </row>
    <row r="27832" spans="15:15" x14ac:dyDescent="0.25">
      <c r="O27832"/>
    </row>
    <row r="27833" spans="15:15" x14ac:dyDescent="0.25">
      <c r="O27833"/>
    </row>
    <row r="27834" spans="15:15" x14ac:dyDescent="0.25">
      <c r="O27834"/>
    </row>
    <row r="27835" spans="15:15" x14ac:dyDescent="0.25">
      <c r="O27835"/>
    </row>
    <row r="27836" spans="15:15" x14ac:dyDescent="0.25">
      <c r="O27836"/>
    </row>
    <row r="27837" spans="15:15" x14ac:dyDescent="0.25">
      <c r="O27837"/>
    </row>
    <row r="27838" spans="15:15" x14ac:dyDescent="0.25">
      <c r="O27838"/>
    </row>
    <row r="27839" spans="15:15" x14ac:dyDescent="0.25">
      <c r="O27839"/>
    </row>
    <row r="27840" spans="15:15" x14ac:dyDescent="0.25">
      <c r="O27840"/>
    </row>
    <row r="27841" spans="15:15" x14ac:dyDescent="0.25">
      <c r="O27841"/>
    </row>
    <row r="27842" spans="15:15" x14ac:dyDescent="0.25">
      <c r="O27842"/>
    </row>
    <row r="27843" spans="15:15" x14ac:dyDescent="0.25">
      <c r="O27843"/>
    </row>
    <row r="27844" spans="15:15" x14ac:dyDescent="0.25">
      <c r="O27844"/>
    </row>
    <row r="27845" spans="15:15" x14ac:dyDescent="0.25">
      <c r="O27845"/>
    </row>
    <row r="27846" spans="15:15" x14ac:dyDescent="0.25">
      <c r="O27846"/>
    </row>
    <row r="27847" spans="15:15" x14ac:dyDescent="0.25">
      <c r="O27847"/>
    </row>
    <row r="27848" spans="15:15" x14ac:dyDescent="0.25">
      <c r="O27848"/>
    </row>
    <row r="27849" spans="15:15" x14ac:dyDescent="0.25">
      <c r="O27849"/>
    </row>
    <row r="27850" spans="15:15" x14ac:dyDescent="0.25">
      <c r="O27850"/>
    </row>
    <row r="27851" spans="15:15" x14ac:dyDescent="0.25">
      <c r="O27851"/>
    </row>
    <row r="27852" spans="15:15" x14ac:dyDescent="0.25">
      <c r="O27852"/>
    </row>
    <row r="27853" spans="15:15" x14ac:dyDescent="0.25">
      <c r="O27853"/>
    </row>
    <row r="27854" spans="15:15" x14ac:dyDescent="0.25">
      <c r="O27854"/>
    </row>
    <row r="27855" spans="15:15" x14ac:dyDescent="0.25">
      <c r="O27855"/>
    </row>
    <row r="27856" spans="15:15" x14ac:dyDescent="0.25">
      <c r="O27856"/>
    </row>
    <row r="27857" spans="15:15" x14ac:dyDescent="0.25">
      <c r="O27857"/>
    </row>
    <row r="27858" spans="15:15" x14ac:dyDescent="0.25">
      <c r="O27858"/>
    </row>
    <row r="27859" spans="15:15" x14ac:dyDescent="0.25">
      <c r="O27859"/>
    </row>
    <row r="27860" spans="15:15" x14ac:dyDescent="0.25">
      <c r="O27860"/>
    </row>
    <row r="27861" spans="15:15" x14ac:dyDescent="0.25">
      <c r="O27861"/>
    </row>
    <row r="27862" spans="15:15" x14ac:dyDescent="0.25">
      <c r="O27862"/>
    </row>
    <row r="27863" spans="15:15" x14ac:dyDescent="0.25">
      <c r="O27863"/>
    </row>
    <row r="27864" spans="15:15" x14ac:dyDescent="0.25">
      <c r="O27864"/>
    </row>
    <row r="27865" spans="15:15" x14ac:dyDescent="0.25">
      <c r="O27865"/>
    </row>
    <row r="27866" spans="15:15" x14ac:dyDescent="0.25">
      <c r="O27866"/>
    </row>
    <row r="27867" spans="15:15" x14ac:dyDescent="0.25">
      <c r="O27867"/>
    </row>
    <row r="27868" spans="15:15" x14ac:dyDescent="0.25">
      <c r="O27868"/>
    </row>
    <row r="27869" spans="15:15" x14ac:dyDescent="0.25">
      <c r="O27869"/>
    </row>
    <row r="27870" spans="15:15" x14ac:dyDescent="0.25">
      <c r="O27870"/>
    </row>
    <row r="27871" spans="15:15" x14ac:dyDescent="0.25">
      <c r="O27871"/>
    </row>
    <row r="27872" spans="15:15" x14ac:dyDescent="0.25">
      <c r="O27872"/>
    </row>
    <row r="27873" spans="15:15" x14ac:dyDescent="0.25">
      <c r="O27873"/>
    </row>
    <row r="27874" spans="15:15" x14ac:dyDescent="0.25">
      <c r="O27874"/>
    </row>
    <row r="27875" spans="15:15" x14ac:dyDescent="0.25">
      <c r="O27875"/>
    </row>
    <row r="27876" spans="15:15" x14ac:dyDescent="0.25">
      <c r="O27876"/>
    </row>
    <row r="27877" spans="15:15" x14ac:dyDescent="0.25">
      <c r="O27877"/>
    </row>
    <row r="27878" spans="15:15" x14ac:dyDescent="0.25">
      <c r="O27878"/>
    </row>
    <row r="27879" spans="15:15" x14ac:dyDescent="0.25">
      <c r="O27879"/>
    </row>
    <row r="27880" spans="15:15" x14ac:dyDescent="0.25">
      <c r="O27880"/>
    </row>
    <row r="27881" spans="15:15" x14ac:dyDescent="0.25">
      <c r="O27881"/>
    </row>
    <row r="27882" spans="15:15" x14ac:dyDescent="0.25">
      <c r="O27882"/>
    </row>
    <row r="27883" spans="15:15" x14ac:dyDescent="0.25">
      <c r="O27883"/>
    </row>
    <row r="27884" spans="15:15" x14ac:dyDescent="0.25">
      <c r="O27884"/>
    </row>
    <row r="27885" spans="15:15" x14ac:dyDescent="0.25">
      <c r="O27885"/>
    </row>
    <row r="27886" spans="15:15" x14ac:dyDescent="0.25">
      <c r="O27886"/>
    </row>
    <row r="27887" spans="15:15" x14ac:dyDescent="0.25">
      <c r="O27887"/>
    </row>
    <row r="27888" spans="15:15" x14ac:dyDescent="0.25">
      <c r="O27888"/>
    </row>
    <row r="27889" spans="15:15" x14ac:dyDescent="0.25">
      <c r="O27889"/>
    </row>
    <row r="27890" spans="15:15" x14ac:dyDescent="0.25">
      <c r="O27890"/>
    </row>
    <row r="27891" spans="15:15" x14ac:dyDescent="0.25">
      <c r="O27891"/>
    </row>
    <row r="27892" spans="15:15" x14ac:dyDescent="0.25">
      <c r="O27892"/>
    </row>
    <row r="27893" spans="15:15" x14ac:dyDescent="0.25">
      <c r="O27893"/>
    </row>
    <row r="27894" spans="15:15" x14ac:dyDescent="0.25">
      <c r="O27894"/>
    </row>
    <row r="27895" spans="15:15" x14ac:dyDescent="0.25">
      <c r="O27895"/>
    </row>
    <row r="27896" spans="15:15" x14ac:dyDescent="0.25">
      <c r="O27896"/>
    </row>
    <row r="27897" spans="15:15" x14ac:dyDescent="0.25">
      <c r="O27897"/>
    </row>
    <row r="27898" spans="15:15" x14ac:dyDescent="0.25">
      <c r="O27898"/>
    </row>
    <row r="27899" spans="15:15" x14ac:dyDescent="0.25">
      <c r="O27899"/>
    </row>
    <row r="27900" spans="15:15" x14ac:dyDescent="0.25">
      <c r="O27900"/>
    </row>
    <row r="27901" spans="15:15" x14ac:dyDescent="0.25">
      <c r="O27901"/>
    </row>
    <row r="27902" spans="15:15" x14ac:dyDescent="0.25">
      <c r="O27902"/>
    </row>
    <row r="27903" spans="15:15" x14ac:dyDescent="0.25">
      <c r="O27903"/>
    </row>
    <row r="27904" spans="15:15" x14ac:dyDescent="0.25">
      <c r="O27904"/>
    </row>
    <row r="27905" spans="15:15" x14ac:dyDescent="0.25">
      <c r="O27905"/>
    </row>
    <row r="27906" spans="15:15" x14ac:dyDescent="0.25">
      <c r="O27906"/>
    </row>
    <row r="27907" spans="15:15" x14ac:dyDescent="0.25">
      <c r="O27907"/>
    </row>
    <row r="27908" spans="15:15" x14ac:dyDescent="0.25">
      <c r="O27908"/>
    </row>
    <row r="27909" spans="15:15" x14ac:dyDescent="0.25">
      <c r="O27909"/>
    </row>
    <row r="27910" spans="15:15" x14ac:dyDescent="0.25">
      <c r="O27910"/>
    </row>
    <row r="27911" spans="15:15" x14ac:dyDescent="0.25">
      <c r="O27911"/>
    </row>
    <row r="27912" spans="15:15" x14ac:dyDescent="0.25">
      <c r="O27912"/>
    </row>
    <row r="27913" spans="15:15" x14ac:dyDescent="0.25">
      <c r="O27913"/>
    </row>
    <row r="27914" spans="15:15" x14ac:dyDescent="0.25">
      <c r="O27914"/>
    </row>
    <row r="27915" spans="15:15" x14ac:dyDescent="0.25">
      <c r="O27915"/>
    </row>
    <row r="27916" spans="15:15" x14ac:dyDescent="0.25">
      <c r="O27916"/>
    </row>
    <row r="27917" spans="15:15" x14ac:dyDescent="0.25">
      <c r="O27917"/>
    </row>
    <row r="27918" spans="15:15" x14ac:dyDescent="0.25">
      <c r="O27918"/>
    </row>
    <row r="27919" spans="15:15" x14ac:dyDescent="0.25">
      <c r="O27919"/>
    </row>
    <row r="27920" spans="15:15" x14ac:dyDescent="0.25">
      <c r="O27920"/>
    </row>
    <row r="27921" spans="15:15" x14ac:dyDescent="0.25">
      <c r="O27921"/>
    </row>
    <row r="27922" spans="15:15" x14ac:dyDescent="0.25">
      <c r="O27922"/>
    </row>
    <row r="27923" spans="15:15" x14ac:dyDescent="0.25">
      <c r="O27923"/>
    </row>
    <row r="27924" spans="15:15" x14ac:dyDescent="0.25">
      <c r="O27924"/>
    </row>
    <row r="27925" spans="15:15" x14ac:dyDescent="0.25">
      <c r="O27925"/>
    </row>
    <row r="27926" spans="15:15" x14ac:dyDescent="0.25">
      <c r="O27926"/>
    </row>
    <row r="27927" spans="15:15" x14ac:dyDescent="0.25">
      <c r="O27927"/>
    </row>
    <row r="27928" spans="15:15" x14ac:dyDescent="0.25">
      <c r="O27928"/>
    </row>
    <row r="27929" spans="15:15" x14ac:dyDescent="0.25">
      <c r="O27929"/>
    </row>
    <row r="27930" spans="15:15" x14ac:dyDescent="0.25">
      <c r="O27930"/>
    </row>
    <row r="27931" spans="15:15" x14ac:dyDescent="0.25">
      <c r="O27931"/>
    </row>
    <row r="27932" spans="15:15" x14ac:dyDescent="0.25">
      <c r="O27932"/>
    </row>
    <row r="27933" spans="15:15" x14ac:dyDescent="0.25">
      <c r="O27933"/>
    </row>
    <row r="27934" spans="15:15" x14ac:dyDescent="0.25">
      <c r="O27934"/>
    </row>
    <row r="27935" spans="15:15" x14ac:dyDescent="0.25">
      <c r="O27935"/>
    </row>
    <row r="27936" spans="15:15" x14ac:dyDescent="0.25">
      <c r="O27936"/>
    </row>
    <row r="27937" spans="15:15" x14ac:dyDescent="0.25">
      <c r="O27937"/>
    </row>
    <row r="27938" spans="15:15" x14ac:dyDescent="0.25">
      <c r="O27938"/>
    </row>
    <row r="27939" spans="15:15" x14ac:dyDescent="0.25">
      <c r="O27939"/>
    </row>
    <row r="27940" spans="15:15" x14ac:dyDescent="0.25">
      <c r="O27940"/>
    </row>
    <row r="27941" spans="15:15" x14ac:dyDescent="0.25">
      <c r="O27941"/>
    </row>
    <row r="27942" spans="15:15" x14ac:dyDescent="0.25">
      <c r="O27942"/>
    </row>
    <row r="27943" spans="15:15" x14ac:dyDescent="0.25">
      <c r="O27943"/>
    </row>
    <row r="27944" spans="15:15" x14ac:dyDescent="0.25">
      <c r="O27944"/>
    </row>
    <row r="27945" spans="15:15" x14ac:dyDescent="0.25">
      <c r="O27945"/>
    </row>
    <row r="27946" spans="15:15" x14ac:dyDescent="0.25">
      <c r="O27946"/>
    </row>
    <row r="27947" spans="15:15" x14ac:dyDescent="0.25">
      <c r="O27947"/>
    </row>
    <row r="27948" spans="15:15" x14ac:dyDescent="0.25">
      <c r="O27948"/>
    </row>
    <row r="27949" spans="15:15" x14ac:dyDescent="0.25">
      <c r="O27949"/>
    </row>
    <row r="27950" spans="15:15" x14ac:dyDescent="0.25">
      <c r="O27950"/>
    </row>
    <row r="27951" spans="15:15" x14ac:dyDescent="0.25">
      <c r="O27951"/>
    </row>
    <row r="27952" spans="15:15" x14ac:dyDescent="0.25">
      <c r="O27952"/>
    </row>
    <row r="27953" spans="15:15" x14ac:dyDescent="0.25">
      <c r="O27953"/>
    </row>
    <row r="27954" spans="15:15" x14ac:dyDescent="0.25">
      <c r="O27954"/>
    </row>
    <row r="27955" spans="15:15" x14ac:dyDescent="0.25">
      <c r="O27955"/>
    </row>
    <row r="27956" spans="15:15" x14ac:dyDescent="0.25">
      <c r="O27956"/>
    </row>
    <row r="27957" spans="15:15" x14ac:dyDescent="0.25">
      <c r="O27957"/>
    </row>
    <row r="27958" spans="15:15" x14ac:dyDescent="0.25">
      <c r="O27958"/>
    </row>
    <row r="27959" spans="15:15" x14ac:dyDescent="0.25">
      <c r="O27959"/>
    </row>
    <row r="27960" spans="15:15" x14ac:dyDescent="0.25">
      <c r="O27960"/>
    </row>
    <row r="27961" spans="15:15" x14ac:dyDescent="0.25">
      <c r="O27961"/>
    </row>
    <row r="27962" spans="15:15" x14ac:dyDescent="0.25">
      <c r="O27962"/>
    </row>
    <row r="27963" spans="15:15" x14ac:dyDescent="0.25">
      <c r="O27963"/>
    </row>
    <row r="27964" spans="15:15" x14ac:dyDescent="0.25">
      <c r="O27964"/>
    </row>
    <row r="27965" spans="15:15" x14ac:dyDescent="0.25">
      <c r="O27965"/>
    </row>
    <row r="27966" spans="15:15" x14ac:dyDescent="0.25">
      <c r="O27966"/>
    </row>
    <row r="27967" spans="15:15" x14ac:dyDescent="0.25">
      <c r="O27967"/>
    </row>
    <row r="27968" spans="15:15" x14ac:dyDescent="0.25">
      <c r="O27968"/>
    </row>
    <row r="27969" spans="15:15" x14ac:dyDescent="0.25">
      <c r="O27969"/>
    </row>
    <row r="27970" spans="15:15" x14ac:dyDescent="0.25">
      <c r="O27970"/>
    </row>
    <row r="27971" spans="15:15" x14ac:dyDescent="0.25">
      <c r="O27971"/>
    </row>
    <row r="27972" spans="15:15" x14ac:dyDescent="0.25">
      <c r="O27972"/>
    </row>
    <row r="27973" spans="15:15" x14ac:dyDescent="0.25">
      <c r="O27973"/>
    </row>
    <row r="27974" spans="15:15" x14ac:dyDescent="0.25">
      <c r="O27974"/>
    </row>
    <row r="27975" spans="15:15" x14ac:dyDescent="0.25">
      <c r="O27975"/>
    </row>
    <row r="27976" spans="15:15" x14ac:dyDescent="0.25">
      <c r="O27976"/>
    </row>
    <row r="27977" spans="15:15" x14ac:dyDescent="0.25">
      <c r="O27977"/>
    </row>
    <row r="27978" spans="15:15" x14ac:dyDescent="0.25">
      <c r="O27978"/>
    </row>
    <row r="27979" spans="15:15" x14ac:dyDescent="0.25">
      <c r="O27979"/>
    </row>
    <row r="27980" spans="15:15" x14ac:dyDescent="0.25">
      <c r="O27980"/>
    </row>
    <row r="27981" spans="15:15" x14ac:dyDescent="0.25">
      <c r="O27981"/>
    </row>
    <row r="27982" spans="15:15" x14ac:dyDescent="0.25">
      <c r="O27982"/>
    </row>
    <row r="27983" spans="15:15" x14ac:dyDescent="0.25">
      <c r="O27983"/>
    </row>
    <row r="27984" spans="15:15" x14ac:dyDescent="0.25">
      <c r="O27984"/>
    </row>
    <row r="27985" spans="15:15" x14ac:dyDescent="0.25">
      <c r="O27985"/>
    </row>
    <row r="27986" spans="15:15" x14ac:dyDescent="0.25">
      <c r="O27986"/>
    </row>
    <row r="27987" spans="15:15" x14ac:dyDescent="0.25">
      <c r="O27987"/>
    </row>
    <row r="27988" spans="15:15" x14ac:dyDescent="0.25">
      <c r="O27988"/>
    </row>
    <row r="27989" spans="15:15" x14ac:dyDescent="0.25">
      <c r="O27989"/>
    </row>
    <row r="27990" spans="15:15" x14ac:dyDescent="0.25">
      <c r="O27990"/>
    </row>
    <row r="27991" spans="15:15" x14ac:dyDescent="0.25">
      <c r="O27991"/>
    </row>
    <row r="27992" spans="15:15" x14ac:dyDescent="0.25">
      <c r="O27992"/>
    </row>
    <row r="27993" spans="15:15" x14ac:dyDescent="0.25">
      <c r="O27993"/>
    </row>
    <row r="27994" spans="15:15" x14ac:dyDescent="0.25">
      <c r="O27994"/>
    </row>
    <row r="27995" spans="15:15" x14ac:dyDescent="0.25">
      <c r="O27995"/>
    </row>
    <row r="27996" spans="15:15" x14ac:dyDescent="0.25">
      <c r="O27996"/>
    </row>
    <row r="27997" spans="15:15" x14ac:dyDescent="0.25">
      <c r="O27997"/>
    </row>
    <row r="27998" spans="15:15" x14ac:dyDescent="0.25">
      <c r="O27998"/>
    </row>
    <row r="27999" spans="15:15" x14ac:dyDescent="0.25">
      <c r="O27999"/>
    </row>
    <row r="28000" spans="15:15" x14ac:dyDescent="0.25">
      <c r="O28000"/>
    </row>
    <row r="28001" spans="15:15" x14ac:dyDescent="0.25">
      <c r="O28001"/>
    </row>
    <row r="28002" spans="15:15" x14ac:dyDescent="0.25">
      <c r="O28002"/>
    </row>
    <row r="28003" spans="15:15" x14ac:dyDescent="0.25">
      <c r="O28003"/>
    </row>
    <row r="28004" spans="15:15" x14ac:dyDescent="0.25">
      <c r="O28004"/>
    </row>
    <row r="28005" spans="15:15" x14ac:dyDescent="0.25">
      <c r="O28005"/>
    </row>
    <row r="28006" spans="15:15" x14ac:dyDescent="0.25">
      <c r="O28006"/>
    </row>
    <row r="28007" spans="15:15" x14ac:dyDescent="0.25">
      <c r="O28007"/>
    </row>
    <row r="28008" spans="15:15" x14ac:dyDescent="0.25">
      <c r="O28008"/>
    </row>
    <row r="28009" spans="15:15" x14ac:dyDescent="0.25">
      <c r="O28009"/>
    </row>
    <row r="28010" spans="15:15" x14ac:dyDescent="0.25">
      <c r="O28010"/>
    </row>
    <row r="28011" spans="15:15" x14ac:dyDescent="0.25">
      <c r="O28011"/>
    </row>
    <row r="28012" spans="15:15" x14ac:dyDescent="0.25">
      <c r="O28012"/>
    </row>
    <row r="28013" spans="15:15" x14ac:dyDescent="0.25">
      <c r="O28013"/>
    </row>
    <row r="28014" spans="15:15" x14ac:dyDescent="0.25">
      <c r="O28014"/>
    </row>
    <row r="28015" spans="15:15" x14ac:dyDescent="0.25">
      <c r="O28015"/>
    </row>
    <row r="28016" spans="15:15" x14ac:dyDescent="0.25">
      <c r="O28016"/>
    </row>
    <row r="28017" spans="15:15" x14ac:dyDescent="0.25">
      <c r="O28017"/>
    </row>
    <row r="28018" spans="15:15" x14ac:dyDescent="0.25">
      <c r="O28018"/>
    </row>
    <row r="28019" spans="15:15" x14ac:dyDescent="0.25">
      <c r="O28019"/>
    </row>
    <row r="28020" spans="15:15" x14ac:dyDescent="0.25">
      <c r="O28020"/>
    </row>
    <row r="28021" spans="15:15" x14ac:dyDescent="0.25">
      <c r="O28021"/>
    </row>
    <row r="28022" spans="15:15" x14ac:dyDescent="0.25">
      <c r="O28022"/>
    </row>
    <row r="28023" spans="15:15" x14ac:dyDescent="0.25">
      <c r="O28023"/>
    </row>
    <row r="28024" spans="15:15" x14ac:dyDescent="0.25">
      <c r="O28024"/>
    </row>
    <row r="28025" spans="15:15" x14ac:dyDescent="0.25">
      <c r="O28025"/>
    </row>
    <row r="28026" spans="15:15" x14ac:dyDescent="0.25">
      <c r="O28026"/>
    </row>
    <row r="28027" spans="15:15" x14ac:dyDescent="0.25">
      <c r="O28027"/>
    </row>
    <row r="28028" spans="15:15" x14ac:dyDescent="0.25">
      <c r="O28028"/>
    </row>
    <row r="28029" spans="15:15" x14ac:dyDescent="0.25">
      <c r="O28029"/>
    </row>
    <row r="28030" spans="15:15" x14ac:dyDescent="0.25">
      <c r="O28030"/>
    </row>
    <row r="28031" spans="15:15" x14ac:dyDescent="0.25">
      <c r="O28031"/>
    </row>
    <row r="28032" spans="15:15" x14ac:dyDescent="0.25">
      <c r="O28032"/>
    </row>
    <row r="28033" spans="15:15" x14ac:dyDescent="0.25">
      <c r="O28033"/>
    </row>
    <row r="28034" spans="15:15" x14ac:dyDescent="0.25">
      <c r="O28034"/>
    </row>
    <row r="28035" spans="15:15" x14ac:dyDescent="0.25">
      <c r="O28035"/>
    </row>
    <row r="28036" spans="15:15" x14ac:dyDescent="0.25">
      <c r="O28036"/>
    </row>
    <row r="28037" spans="15:15" x14ac:dyDescent="0.25">
      <c r="O28037"/>
    </row>
    <row r="28038" spans="15:15" x14ac:dyDescent="0.25">
      <c r="O28038"/>
    </row>
    <row r="28039" spans="15:15" x14ac:dyDescent="0.25">
      <c r="O28039"/>
    </row>
    <row r="28040" spans="15:15" x14ac:dyDescent="0.25">
      <c r="O28040"/>
    </row>
    <row r="28041" spans="15:15" x14ac:dyDescent="0.25">
      <c r="O28041"/>
    </row>
    <row r="28042" spans="15:15" x14ac:dyDescent="0.25">
      <c r="O28042"/>
    </row>
    <row r="28043" spans="15:15" x14ac:dyDescent="0.25">
      <c r="O28043"/>
    </row>
    <row r="28044" spans="15:15" x14ac:dyDescent="0.25">
      <c r="O28044"/>
    </row>
    <row r="28045" spans="15:15" x14ac:dyDescent="0.25">
      <c r="O28045"/>
    </row>
    <row r="28046" spans="15:15" x14ac:dyDescent="0.25">
      <c r="O28046"/>
    </row>
    <row r="28047" spans="15:15" x14ac:dyDescent="0.25">
      <c r="O28047"/>
    </row>
    <row r="28048" spans="15:15" x14ac:dyDescent="0.25">
      <c r="O28048"/>
    </row>
    <row r="28049" spans="15:15" x14ac:dyDescent="0.25">
      <c r="O28049"/>
    </row>
    <row r="28050" spans="15:15" x14ac:dyDescent="0.25">
      <c r="O28050"/>
    </row>
    <row r="28051" spans="15:15" x14ac:dyDescent="0.25">
      <c r="O28051"/>
    </row>
    <row r="28052" spans="15:15" x14ac:dyDescent="0.25">
      <c r="O28052"/>
    </row>
    <row r="28053" spans="15:15" x14ac:dyDescent="0.25">
      <c r="O28053"/>
    </row>
    <row r="28054" spans="15:15" x14ac:dyDescent="0.25">
      <c r="O28054"/>
    </row>
    <row r="28055" spans="15:15" x14ac:dyDescent="0.25">
      <c r="O28055"/>
    </row>
    <row r="28056" spans="15:15" x14ac:dyDescent="0.25">
      <c r="O28056"/>
    </row>
    <row r="28057" spans="15:15" x14ac:dyDescent="0.25">
      <c r="O28057"/>
    </row>
    <row r="28058" spans="15:15" x14ac:dyDescent="0.25">
      <c r="O28058"/>
    </row>
    <row r="28059" spans="15:15" x14ac:dyDescent="0.25">
      <c r="O28059"/>
    </row>
    <row r="28060" spans="15:15" x14ac:dyDescent="0.25">
      <c r="O28060"/>
    </row>
    <row r="28061" spans="15:15" x14ac:dyDescent="0.25">
      <c r="O28061"/>
    </row>
    <row r="28062" spans="15:15" x14ac:dyDescent="0.25">
      <c r="O28062"/>
    </row>
    <row r="28063" spans="15:15" x14ac:dyDescent="0.25">
      <c r="O28063"/>
    </row>
    <row r="28064" spans="15:15" x14ac:dyDescent="0.25">
      <c r="O28064"/>
    </row>
    <row r="28065" spans="15:15" x14ac:dyDescent="0.25">
      <c r="O28065"/>
    </row>
    <row r="28066" spans="15:15" x14ac:dyDescent="0.25">
      <c r="O28066"/>
    </row>
    <row r="28067" spans="15:15" x14ac:dyDescent="0.25">
      <c r="O28067"/>
    </row>
    <row r="28068" spans="15:15" x14ac:dyDescent="0.25">
      <c r="O28068"/>
    </row>
    <row r="28069" spans="15:15" x14ac:dyDescent="0.25">
      <c r="O28069"/>
    </row>
    <row r="28070" spans="15:15" x14ac:dyDescent="0.25">
      <c r="O28070"/>
    </row>
    <row r="28071" spans="15:15" x14ac:dyDescent="0.25">
      <c r="O28071"/>
    </row>
    <row r="28072" spans="15:15" x14ac:dyDescent="0.25">
      <c r="O28072"/>
    </row>
    <row r="28073" spans="15:15" x14ac:dyDescent="0.25">
      <c r="O28073"/>
    </row>
    <row r="28074" spans="15:15" x14ac:dyDescent="0.25">
      <c r="O28074"/>
    </row>
    <row r="28075" spans="15:15" x14ac:dyDescent="0.25">
      <c r="O28075"/>
    </row>
    <row r="28076" spans="15:15" x14ac:dyDescent="0.25">
      <c r="O28076"/>
    </row>
    <row r="28077" spans="15:15" x14ac:dyDescent="0.25">
      <c r="O28077"/>
    </row>
    <row r="28078" spans="15:15" x14ac:dyDescent="0.25">
      <c r="O28078"/>
    </row>
    <row r="28079" spans="15:15" x14ac:dyDescent="0.25">
      <c r="O28079"/>
    </row>
    <row r="28080" spans="15:15" x14ac:dyDescent="0.25">
      <c r="O28080"/>
    </row>
    <row r="28081" spans="15:15" x14ac:dyDescent="0.25">
      <c r="O28081"/>
    </row>
    <row r="28082" spans="15:15" x14ac:dyDescent="0.25">
      <c r="O28082"/>
    </row>
    <row r="28083" spans="15:15" x14ac:dyDescent="0.25">
      <c r="O28083"/>
    </row>
    <row r="28084" spans="15:15" x14ac:dyDescent="0.25">
      <c r="O28084"/>
    </row>
    <row r="28085" spans="15:15" x14ac:dyDescent="0.25">
      <c r="O28085"/>
    </row>
    <row r="28086" spans="15:15" x14ac:dyDescent="0.25">
      <c r="O28086"/>
    </row>
    <row r="28087" spans="15:15" x14ac:dyDescent="0.25">
      <c r="O28087"/>
    </row>
    <row r="28088" spans="15:15" x14ac:dyDescent="0.25">
      <c r="O28088"/>
    </row>
    <row r="28089" spans="15:15" x14ac:dyDescent="0.25">
      <c r="O28089"/>
    </row>
    <row r="28090" spans="15:15" x14ac:dyDescent="0.25">
      <c r="O28090"/>
    </row>
    <row r="28091" spans="15:15" x14ac:dyDescent="0.25">
      <c r="O28091"/>
    </row>
    <row r="28092" spans="15:15" x14ac:dyDescent="0.25">
      <c r="O28092"/>
    </row>
    <row r="28093" spans="15:15" x14ac:dyDescent="0.25">
      <c r="O28093"/>
    </row>
    <row r="28094" spans="15:15" x14ac:dyDescent="0.25">
      <c r="O28094"/>
    </row>
    <row r="28095" spans="15:15" x14ac:dyDescent="0.25">
      <c r="O28095"/>
    </row>
    <row r="28096" spans="15:15" x14ac:dyDescent="0.25">
      <c r="O28096"/>
    </row>
    <row r="28097" spans="15:15" x14ac:dyDescent="0.25">
      <c r="O28097"/>
    </row>
    <row r="28098" spans="15:15" x14ac:dyDescent="0.25">
      <c r="O28098"/>
    </row>
    <row r="28099" spans="15:15" x14ac:dyDescent="0.25">
      <c r="O28099"/>
    </row>
    <row r="28100" spans="15:15" x14ac:dyDescent="0.25">
      <c r="O28100"/>
    </row>
    <row r="28101" spans="15:15" x14ac:dyDescent="0.25">
      <c r="O28101"/>
    </row>
    <row r="28102" spans="15:15" x14ac:dyDescent="0.25">
      <c r="O28102"/>
    </row>
    <row r="28103" spans="15:15" x14ac:dyDescent="0.25">
      <c r="O28103"/>
    </row>
    <row r="28104" spans="15:15" x14ac:dyDescent="0.25">
      <c r="O28104"/>
    </row>
    <row r="28105" spans="15:15" x14ac:dyDescent="0.25">
      <c r="O28105"/>
    </row>
    <row r="28106" spans="15:15" x14ac:dyDescent="0.25">
      <c r="O28106"/>
    </row>
    <row r="28107" spans="15:15" x14ac:dyDescent="0.25">
      <c r="O28107"/>
    </row>
    <row r="28108" spans="15:15" x14ac:dyDescent="0.25">
      <c r="O28108"/>
    </row>
    <row r="28109" spans="15:15" x14ac:dyDescent="0.25">
      <c r="O28109"/>
    </row>
    <row r="28110" spans="15:15" x14ac:dyDescent="0.25">
      <c r="O28110"/>
    </row>
    <row r="28111" spans="15:15" x14ac:dyDescent="0.25">
      <c r="O28111"/>
    </row>
    <row r="28112" spans="15:15" x14ac:dyDescent="0.25">
      <c r="O28112"/>
    </row>
    <row r="28113" spans="15:15" x14ac:dyDescent="0.25">
      <c r="O28113"/>
    </row>
    <row r="28114" spans="15:15" x14ac:dyDescent="0.25">
      <c r="O28114"/>
    </row>
    <row r="28115" spans="15:15" x14ac:dyDescent="0.25">
      <c r="O28115"/>
    </row>
    <row r="28116" spans="15:15" x14ac:dyDescent="0.25">
      <c r="O28116"/>
    </row>
    <row r="28117" spans="15:15" x14ac:dyDescent="0.25">
      <c r="O28117"/>
    </row>
    <row r="28118" spans="15:15" x14ac:dyDescent="0.25">
      <c r="O28118"/>
    </row>
    <row r="28119" spans="15:15" x14ac:dyDescent="0.25">
      <c r="O28119"/>
    </row>
    <row r="28120" spans="15:15" x14ac:dyDescent="0.25">
      <c r="O28120"/>
    </row>
    <row r="28121" spans="15:15" x14ac:dyDescent="0.25">
      <c r="O28121"/>
    </row>
    <row r="28122" spans="15:15" x14ac:dyDescent="0.25">
      <c r="O28122"/>
    </row>
    <row r="28123" spans="15:15" x14ac:dyDescent="0.25">
      <c r="O28123"/>
    </row>
    <row r="28124" spans="15:15" x14ac:dyDescent="0.25">
      <c r="O28124"/>
    </row>
    <row r="28125" spans="15:15" x14ac:dyDescent="0.25">
      <c r="O28125"/>
    </row>
    <row r="28126" spans="15:15" x14ac:dyDescent="0.25">
      <c r="O28126"/>
    </row>
    <row r="28127" spans="15:15" x14ac:dyDescent="0.25">
      <c r="O28127"/>
    </row>
    <row r="28128" spans="15:15" x14ac:dyDescent="0.25">
      <c r="O28128"/>
    </row>
    <row r="28129" spans="15:15" x14ac:dyDescent="0.25">
      <c r="O28129"/>
    </row>
    <row r="28130" spans="15:15" x14ac:dyDescent="0.25">
      <c r="O28130"/>
    </row>
    <row r="28131" spans="15:15" x14ac:dyDescent="0.25">
      <c r="O28131"/>
    </row>
    <row r="28132" spans="15:15" x14ac:dyDescent="0.25">
      <c r="O28132"/>
    </row>
    <row r="28133" spans="15:15" x14ac:dyDescent="0.25">
      <c r="O28133"/>
    </row>
    <row r="28134" spans="15:15" x14ac:dyDescent="0.25">
      <c r="O28134"/>
    </row>
    <row r="28135" spans="15:15" x14ac:dyDescent="0.25">
      <c r="O28135"/>
    </row>
    <row r="28136" spans="15:15" x14ac:dyDescent="0.25">
      <c r="O28136"/>
    </row>
    <row r="28137" spans="15:15" x14ac:dyDescent="0.25">
      <c r="O28137"/>
    </row>
    <row r="28138" spans="15:15" x14ac:dyDescent="0.25">
      <c r="O28138"/>
    </row>
    <row r="28139" spans="15:15" x14ac:dyDescent="0.25">
      <c r="O28139"/>
    </row>
    <row r="28140" spans="15:15" x14ac:dyDescent="0.25">
      <c r="O28140"/>
    </row>
    <row r="28141" spans="15:15" x14ac:dyDescent="0.25">
      <c r="O28141"/>
    </row>
    <row r="28142" spans="15:15" x14ac:dyDescent="0.25">
      <c r="O28142"/>
    </row>
    <row r="28143" spans="15:15" x14ac:dyDescent="0.25">
      <c r="O28143"/>
    </row>
    <row r="28144" spans="15:15" x14ac:dyDescent="0.25">
      <c r="O28144"/>
    </row>
    <row r="28145" spans="15:15" x14ac:dyDescent="0.25">
      <c r="O28145"/>
    </row>
    <row r="28146" spans="15:15" x14ac:dyDescent="0.25">
      <c r="O28146"/>
    </row>
    <row r="28147" spans="15:15" x14ac:dyDescent="0.25">
      <c r="O28147"/>
    </row>
    <row r="28148" spans="15:15" x14ac:dyDescent="0.25">
      <c r="O28148"/>
    </row>
    <row r="28149" spans="15:15" x14ac:dyDescent="0.25">
      <c r="O28149"/>
    </row>
    <row r="28150" spans="15:15" x14ac:dyDescent="0.25">
      <c r="O28150"/>
    </row>
    <row r="28151" spans="15:15" x14ac:dyDescent="0.25">
      <c r="O28151"/>
    </row>
    <row r="28152" spans="15:15" x14ac:dyDescent="0.25">
      <c r="O28152"/>
    </row>
    <row r="28153" spans="15:15" x14ac:dyDescent="0.25">
      <c r="O28153"/>
    </row>
    <row r="28154" spans="15:15" x14ac:dyDescent="0.25">
      <c r="O28154"/>
    </row>
    <row r="28155" spans="15:15" x14ac:dyDescent="0.25">
      <c r="O28155"/>
    </row>
    <row r="28156" spans="15:15" x14ac:dyDescent="0.25">
      <c r="O28156"/>
    </row>
    <row r="28157" spans="15:15" x14ac:dyDescent="0.25">
      <c r="O28157"/>
    </row>
    <row r="28158" spans="15:15" x14ac:dyDescent="0.25">
      <c r="O28158"/>
    </row>
    <row r="28159" spans="15:15" x14ac:dyDescent="0.25">
      <c r="O28159"/>
    </row>
    <row r="28160" spans="15:15" x14ac:dyDescent="0.25">
      <c r="O28160"/>
    </row>
    <row r="28161" spans="15:15" x14ac:dyDescent="0.25">
      <c r="O28161"/>
    </row>
    <row r="28162" spans="15:15" x14ac:dyDescent="0.25">
      <c r="O28162"/>
    </row>
    <row r="28163" spans="15:15" x14ac:dyDescent="0.25">
      <c r="O28163"/>
    </row>
    <row r="28164" spans="15:15" x14ac:dyDescent="0.25">
      <c r="O28164"/>
    </row>
    <row r="28165" spans="15:15" x14ac:dyDescent="0.25">
      <c r="O28165"/>
    </row>
    <row r="28166" spans="15:15" x14ac:dyDescent="0.25">
      <c r="O28166"/>
    </row>
    <row r="28167" spans="15:15" x14ac:dyDescent="0.25">
      <c r="O28167"/>
    </row>
    <row r="28168" spans="15:15" x14ac:dyDescent="0.25">
      <c r="O28168"/>
    </row>
    <row r="28169" spans="15:15" x14ac:dyDescent="0.25">
      <c r="O28169"/>
    </row>
    <row r="28170" spans="15:15" x14ac:dyDescent="0.25">
      <c r="O28170"/>
    </row>
    <row r="28171" spans="15:15" x14ac:dyDescent="0.25">
      <c r="O28171"/>
    </row>
    <row r="28172" spans="15:15" x14ac:dyDescent="0.25">
      <c r="O28172"/>
    </row>
    <row r="28173" spans="15:15" x14ac:dyDescent="0.25">
      <c r="O28173"/>
    </row>
    <row r="28174" spans="15:15" x14ac:dyDescent="0.25">
      <c r="O28174"/>
    </row>
    <row r="28175" spans="15:15" x14ac:dyDescent="0.25">
      <c r="O28175"/>
    </row>
    <row r="28176" spans="15:15" x14ac:dyDescent="0.25">
      <c r="O28176"/>
    </row>
    <row r="28177" spans="15:15" x14ac:dyDescent="0.25">
      <c r="O28177"/>
    </row>
    <row r="28178" spans="15:15" x14ac:dyDescent="0.25">
      <c r="O28178"/>
    </row>
    <row r="28179" spans="15:15" x14ac:dyDescent="0.25">
      <c r="O28179"/>
    </row>
    <row r="28180" spans="15:15" x14ac:dyDescent="0.25">
      <c r="O28180"/>
    </row>
    <row r="28181" spans="15:15" x14ac:dyDescent="0.25">
      <c r="O28181"/>
    </row>
    <row r="28182" spans="15:15" x14ac:dyDescent="0.25">
      <c r="O28182"/>
    </row>
    <row r="28183" spans="15:15" x14ac:dyDescent="0.25">
      <c r="O28183"/>
    </row>
    <row r="28184" spans="15:15" x14ac:dyDescent="0.25">
      <c r="O28184"/>
    </row>
    <row r="28185" spans="15:15" x14ac:dyDescent="0.25">
      <c r="O28185"/>
    </row>
    <row r="28186" spans="15:15" x14ac:dyDescent="0.25">
      <c r="O28186"/>
    </row>
    <row r="28187" spans="15:15" x14ac:dyDescent="0.25">
      <c r="O28187"/>
    </row>
    <row r="28188" spans="15:15" x14ac:dyDescent="0.25">
      <c r="O28188"/>
    </row>
    <row r="28189" spans="15:15" x14ac:dyDescent="0.25">
      <c r="O28189"/>
    </row>
    <row r="28190" spans="15:15" x14ac:dyDescent="0.25">
      <c r="O28190"/>
    </row>
    <row r="28191" spans="15:15" x14ac:dyDescent="0.25">
      <c r="O28191"/>
    </row>
    <row r="28192" spans="15:15" x14ac:dyDescent="0.25">
      <c r="O28192"/>
    </row>
    <row r="28193" spans="15:15" x14ac:dyDescent="0.25">
      <c r="O28193"/>
    </row>
    <row r="28194" spans="15:15" x14ac:dyDescent="0.25">
      <c r="O28194"/>
    </row>
    <row r="28195" spans="15:15" x14ac:dyDescent="0.25">
      <c r="O28195"/>
    </row>
    <row r="28196" spans="15:15" x14ac:dyDescent="0.25">
      <c r="O28196"/>
    </row>
    <row r="28197" spans="15:15" x14ac:dyDescent="0.25">
      <c r="O28197"/>
    </row>
    <row r="28198" spans="15:15" x14ac:dyDescent="0.25">
      <c r="O28198"/>
    </row>
    <row r="28199" spans="15:15" x14ac:dyDescent="0.25">
      <c r="O28199"/>
    </row>
    <row r="28200" spans="15:15" x14ac:dyDescent="0.25">
      <c r="O28200"/>
    </row>
    <row r="28201" spans="15:15" x14ac:dyDescent="0.25">
      <c r="O28201"/>
    </row>
    <row r="28202" spans="15:15" x14ac:dyDescent="0.25">
      <c r="O28202"/>
    </row>
    <row r="28203" spans="15:15" x14ac:dyDescent="0.25">
      <c r="O28203"/>
    </row>
    <row r="28204" spans="15:15" x14ac:dyDescent="0.25">
      <c r="O28204"/>
    </row>
    <row r="28205" spans="15:15" x14ac:dyDescent="0.25">
      <c r="O28205"/>
    </row>
    <row r="28206" spans="15:15" x14ac:dyDescent="0.25">
      <c r="O28206"/>
    </row>
    <row r="28207" spans="15:15" x14ac:dyDescent="0.25">
      <c r="O28207"/>
    </row>
    <row r="28208" spans="15:15" x14ac:dyDescent="0.25">
      <c r="O28208"/>
    </row>
    <row r="28209" spans="15:15" x14ac:dyDescent="0.25">
      <c r="O28209"/>
    </row>
    <row r="28210" spans="15:15" x14ac:dyDescent="0.25">
      <c r="O28210"/>
    </row>
    <row r="28211" spans="15:15" x14ac:dyDescent="0.25">
      <c r="O28211"/>
    </row>
    <row r="28212" spans="15:15" x14ac:dyDescent="0.25">
      <c r="O28212"/>
    </row>
    <row r="28213" spans="15:15" x14ac:dyDescent="0.25">
      <c r="O28213"/>
    </row>
    <row r="28214" spans="15:15" x14ac:dyDescent="0.25">
      <c r="O28214"/>
    </row>
    <row r="28215" spans="15:15" x14ac:dyDescent="0.25">
      <c r="O28215"/>
    </row>
    <row r="28216" spans="15:15" x14ac:dyDescent="0.25">
      <c r="O28216"/>
    </row>
    <row r="28217" spans="15:15" x14ac:dyDescent="0.25">
      <c r="O28217"/>
    </row>
    <row r="28218" spans="15:15" x14ac:dyDescent="0.25">
      <c r="O28218"/>
    </row>
    <row r="28219" spans="15:15" x14ac:dyDescent="0.25">
      <c r="O28219"/>
    </row>
    <row r="28220" spans="15:15" x14ac:dyDescent="0.25">
      <c r="O28220"/>
    </row>
    <row r="28221" spans="15:15" x14ac:dyDescent="0.25">
      <c r="O28221"/>
    </row>
    <row r="28222" spans="15:15" x14ac:dyDescent="0.25">
      <c r="O28222"/>
    </row>
    <row r="28223" spans="15:15" x14ac:dyDescent="0.25">
      <c r="O28223"/>
    </row>
    <row r="28224" spans="15:15" x14ac:dyDescent="0.25">
      <c r="O28224"/>
    </row>
    <row r="28225" spans="15:15" x14ac:dyDescent="0.25">
      <c r="O28225"/>
    </row>
    <row r="28226" spans="15:15" x14ac:dyDescent="0.25">
      <c r="O28226"/>
    </row>
    <row r="28227" spans="15:15" x14ac:dyDescent="0.25">
      <c r="O28227"/>
    </row>
    <row r="28228" spans="15:15" x14ac:dyDescent="0.25">
      <c r="O28228"/>
    </row>
    <row r="28229" spans="15:15" x14ac:dyDescent="0.25">
      <c r="O28229"/>
    </row>
    <row r="28230" spans="15:15" x14ac:dyDescent="0.25">
      <c r="O28230"/>
    </row>
    <row r="28231" spans="15:15" x14ac:dyDescent="0.25">
      <c r="O28231"/>
    </row>
    <row r="28232" spans="15:15" x14ac:dyDescent="0.25">
      <c r="O28232"/>
    </row>
    <row r="28233" spans="15:15" x14ac:dyDescent="0.25">
      <c r="O28233"/>
    </row>
    <row r="28234" spans="15:15" x14ac:dyDescent="0.25">
      <c r="O28234"/>
    </row>
    <row r="28235" spans="15:15" x14ac:dyDescent="0.25">
      <c r="O28235"/>
    </row>
    <row r="28236" spans="15:15" x14ac:dyDescent="0.25">
      <c r="O28236"/>
    </row>
    <row r="28237" spans="15:15" x14ac:dyDescent="0.25">
      <c r="O28237"/>
    </row>
    <row r="28238" spans="15:15" x14ac:dyDescent="0.25">
      <c r="O28238"/>
    </row>
    <row r="28239" spans="15:15" x14ac:dyDescent="0.25">
      <c r="O28239"/>
    </row>
    <row r="28240" spans="15:15" x14ac:dyDescent="0.25">
      <c r="O28240"/>
    </row>
    <row r="28241" spans="15:15" x14ac:dyDescent="0.25">
      <c r="O28241"/>
    </row>
    <row r="28242" spans="15:15" x14ac:dyDescent="0.25">
      <c r="O28242"/>
    </row>
    <row r="28243" spans="15:15" x14ac:dyDescent="0.25">
      <c r="O28243"/>
    </row>
    <row r="28244" spans="15:15" x14ac:dyDescent="0.25">
      <c r="O28244"/>
    </row>
    <row r="28245" spans="15:15" x14ac:dyDescent="0.25">
      <c r="O28245"/>
    </row>
    <row r="28246" spans="15:15" x14ac:dyDescent="0.25">
      <c r="O28246"/>
    </row>
    <row r="28247" spans="15:15" x14ac:dyDescent="0.25">
      <c r="O28247"/>
    </row>
    <row r="28248" spans="15:15" x14ac:dyDescent="0.25">
      <c r="O28248"/>
    </row>
    <row r="28249" spans="15:15" x14ac:dyDescent="0.25">
      <c r="O28249"/>
    </row>
    <row r="28250" spans="15:15" x14ac:dyDescent="0.25">
      <c r="O28250"/>
    </row>
    <row r="28251" spans="15:15" x14ac:dyDescent="0.25">
      <c r="O28251"/>
    </row>
    <row r="28252" spans="15:15" x14ac:dyDescent="0.25">
      <c r="O28252"/>
    </row>
    <row r="28253" spans="15:15" x14ac:dyDescent="0.25">
      <c r="O28253"/>
    </row>
    <row r="28254" spans="15:15" x14ac:dyDescent="0.25">
      <c r="O28254"/>
    </row>
    <row r="28255" spans="15:15" x14ac:dyDescent="0.25">
      <c r="O28255"/>
    </row>
    <row r="28256" spans="15:15" x14ac:dyDescent="0.25">
      <c r="O28256"/>
    </row>
    <row r="28257" spans="15:15" x14ac:dyDescent="0.25">
      <c r="O28257"/>
    </row>
    <row r="28258" spans="15:15" x14ac:dyDescent="0.25">
      <c r="O28258"/>
    </row>
    <row r="28259" spans="15:15" x14ac:dyDescent="0.25">
      <c r="O28259"/>
    </row>
    <row r="28260" spans="15:15" x14ac:dyDescent="0.25">
      <c r="O28260"/>
    </row>
    <row r="28261" spans="15:15" x14ac:dyDescent="0.25">
      <c r="O28261"/>
    </row>
    <row r="28262" spans="15:15" x14ac:dyDescent="0.25">
      <c r="O28262"/>
    </row>
    <row r="28263" spans="15:15" x14ac:dyDescent="0.25">
      <c r="O28263"/>
    </row>
    <row r="28264" spans="15:15" x14ac:dyDescent="0.25">
      <c r="O28264"/>
    </row>
    <row r="28265" spans="15:15" x14ac:dyDescent="0.25">
      <c r="O28265"/>
    </row>
    <row r="28266" spans="15:15" x14ac:dyDescent="0.25">
      <c r="O28266"/>
    </row>
    <row r="28267" spans="15:15" x14ac:dyDescent="0.25">
      <c r="O28267"/>
    </row>
    <row r="28268" spans="15:15" x14ac:dyDescent="0.25">
      <c r="O28268"/>
    </row>
    <row r="28269" spans="15:15" x14ac:dyDescent="0.25">
      <c r="O28269"/>
    </row>
    <row r="28270" spans="15:15" x14ac:dyDescent="0.25">
      <c r="O28270"/>
    </row>
    <row r="28271" spans="15:15" x14ac:dyDescent="0.25">
      <c r="O28271"/>
    </row>
    <row r="28272" spans="15:15" x14ac:dyDescent="0.25">
      <c r="O28272"/>
    </row>
    <row r="28273" spans="15:15" x14ac:dyDescent="0.25">
      <c r="O28273"/>
    </row>
    <row r="28274" spans="15:15" x14ac:dyDescent="0.25">
      <c r="O28274"/>
    </row>
    <row r="28275" spans="15:15" x14ac:dyDescent="0.25">
      <c r="O28275"/>
    </row>
    <row r="28276" spans="15:15" x14ac:dyDescent="0.25">
      <c r="O28276"/>
    </row>
    <row r="28277" spans="15:15" x14ac:dyDescent="0.25">
      <c r="O28277"/>
    </row>
    <row r="28278" spans="15:15" x14ac:dyDescent="0.25">
      <c r="O28278"/>
    </row>
    <row r="28279" spans="15:15" x14ac:dyDescent="0.25">
      <c r="O28279"/>
    </row>
    <row r="28280" spans="15:15" x14ac:dyDescent="0.25">
      <c r="O28280"/>
    </row>
    <row r="28281" spans="15:15" x14ac:dyDescent="0.25">
      <c r="O28281"/>
    </row>
    <row r="28282" spans="15:15" x14ac:dyDescent="0.25">
      <c r="O28282"/>
    </row>
    <row r="28283" spans="15:15" x14ac:dyDescent="0.25">
      <c r="O28283"/>
    </row>
    <row r="28284" spans="15:15" x14ac:dyDescent="0.25">
      <c r="O28284"/>
    </row>
    <row r="28285" spans="15:15" x14ac:dyDescent="0.25">
      <c r="O28285"/>
    </row>
    <row r="28286" spans="15:15" x14ac:dyDescent="0.25">
      <c r="O28286"/>
    </row>
    <row r="28287" spans="15:15" x14ac:dyDescent="0.25">
      <c r="O28287"/>
    </row>
    <row r="28288" spans="15:15" x14ac:dyDescent="0.25">
      <c r="O28288"/>
    </row>
    <row r="28289" spans="15:15" x14ac:dyDescent="0.25">
      <c r="O28289"/>
    </row>
    <row r="28290" spans="15:15" x14ac:dyDescent="0.25">
      <c r="O28290"/>
    </row>
    <row r="28291" spans="15:15" x14ac:dyDescent="0.25">
      <c r="O28291"/>
    </row>
    <row r="28292" spans="15:15" x14ac:dyDescent="0.25">
      <c r="O28292"/>
    </row>
    <row r="28293" spans="15:15" x14ac:dyDescent="0.25">
      <c r="O28293"/>
    </row>
    <row r="28294" spans="15:15" x14ac:dyDescent="0.25">
      <c r="O28294"/>
    </row>
    <row r="28295" spans="15:15" x14ac:dyDescent="0.25">
      <c r="O28295"/>
    </row>
    <row r="28296" spans="15:15" x14ac:dyDescent="0.25">
      <c r="O28296"/>
    </row>
    <row r="28297" spans="15:15" x14ac:dyDescent="0.25">
      <c r="O28297"/>
    </row>
    <row r="28298" spans="15:15" x14ac:dyDescent="0.25">
      <c r="O28298"/>
    </row>
    <row r="28299" spans="15:15" x14ac:dyDescent="0.25">
      <c r="O28299"/>
    </row>
    <row r="28300" spans="15:15" x14ac:dyDescent="0.25">
      <c r="O28300"/>
    </row>
    <row r="28301" spans="15:15" x14ac:dyDescent="0.25">
      <c r="O28301"/>
    </row>
    <row r="28302" spans="15:15" x14ac:dyDescent="0.25">
      <c r="O28302"/>
    </row>
    <row r="28303" spans="15:15" x14ac:dyDescent="0.25">
      <c r="O28303"/>
    </row>
    <row r="28304" spans="15:15" x14ac:dyDescent="0.25">
      <c r="O28304"/>
    </row>
    <row r="28305" spans="15:15" x14ac:dyDescent="0.25">
      <c r="O28305"/>
    </row>
    <row r="28306" spans="15:15" x14ac:dyDescent="0.25">
      <c r="O28306"/>
    </row>
    <row r="28307" spans="15:15" x14ac:dyDescent="0.25">
      <c r="O28307"/>
    </row>
    <row r="28308" spans="15:15" x14ac:dyDescent="0.25">
      <c r="O28308"/>
    </row>
    <row r="28309" spans="15:15" x14ac:dyDescent="0.25">
      <c r="O28309"/>
    </row>
    <row r="28310" spans="15:15" x14ac:dyDescent="0.25">
      <c r="O28310"/>
    </row>
    <row r="28311" spans="15:15" x14ac:dyDescent="0.25">
      <c r="O28311"/>
    </row>
    <row r="28312" spans="15:15" x14ac:dyDescent="0.25">
      <c r="O28312"/>
    </row>
    <row r="28313" spans="15:15" x14ac:dyDescent="0.25">
      <c r="O28313"/>
    </row>
    <row r="28314" spans="15:15" x14ac:dyDescent="0.25">
      <c r="O28314"/>
    </row>
    <row r="28315" spans="15:15" x14ac:dyDescent="0.25">
      <c r="O28315"/>
    </row>
    <row r="28316" spans="15:15" x14ac:dyDescent="0.25">
      <c r="O28316"/>
    </row>
    <row r="28317" spans="15:15" x14ac:dyDescent="0.25">
      <c r="O28317"/>
    </row>
    <row r="28318" spans="15:15" x14ac:dyDescent="0.25">
      <c r="O28318"/>
    </row>
    <row r="28319" spans="15:15" x14ac:dyDescent="0.25">
      <c r="O28319"/>
    </row>
    <row r="28320" spans="15:15" x14ac:dyDescent="0.25">
      <c r="O28320"/>
    </row>
    <row r="28321" spans="15:15" x14ac:dyDescent="0.25">
      <c r="O28321"/>
    </row>
    <row r="28322" spans="15:15" x14ac:dyDescent="0.25">
      <c r="O28322"/>
    </row>
    <row r="28323" spans="15:15" x14ac:dyDescent="0.25">
      <c r="O28323"/>
    </row>
    <row r="28324" spans="15:15" x14ac:dyDescent="0.25">
      <c r="O28324"/>
    </row>
    <row r="28325" spans="15:15" x14ac:dyDescent="0.25">
      <c r="O28325"/>
    </row>
    <row r="28326" spans="15:15" x14ac:dyDescent="0.25">
      <c r="O28326"/>
    </row>
    <row r="28327" spans="15:15" x14ac:dyDescent="0.25">
      <c r="O28327"/>
    </row>
    <row r="28328" spans="15:15" x14ac:dyDescent="0.25">
      <c r="O28328"/>
    </row>
    <row r="28329" spans="15:15" x14ac:dyDescent="0.25">
      <c r="O28329"/>
    </row>
    <row r="28330" spans="15:15" x14ac:dyDescent="0.25">
      <c r="O28330"/>
    </row>
    <row r="28331" spans="15:15" x14ac:dyDescent="0.25">
      <c r="O28331"/>
    </row>
    <row r="28332" spans="15:15" x14ac:dyDescent="0.25">
      <c r="O28332"/>
    </row>
    <row r="28333" spans="15:15" x14ac:dyDescent="0.25">
      <c r="O28333"/>
    </row>
    <row r="28334" spans="15:15" x14ac:dyDescent="0.25">
      <c r="O28334"/>
    </row>
    <row r="28335" spans="15:15" x14ac:dyDescent="0.25">
      <c r="O28335"/>
    </row>
    <row r="28336" spans="15:15" x14ac:dyDescent="0.25">
      <c r="O28336"/>
    </row>
    <row r="28337" spans="15:15" x14ac:dyDescent="0.25">
      <c r="O28337"/>
    </row>
    <row r="28338" spans="15:15" x14ac:dyDescent="0.25">
      <c r="O28338"/>
    </row>
    <row r="28339" spans="15:15" x14ac:dyDescent="0.25">
      <c r="O28339"/>
    </row>
    <row r="28340" spans="15:15" x14ac:dyDescent="0.25">
      <c r="O28340"/>
    </row>
    <row r="28341" spans="15:15" x14ac:dyDescent="0.25">
      <c r="O28341"/>
    </row>
    <row r="28342" spans="15:15" x14ac:dyDescent="0.25">
      <c r="O28342"/>
    </row>
    <row r="28343" spans="15:15" x14ac:dyDescent="0.25">
      <c r="O28343"/>
    </row>
    <row r="28344" spans="15:15" x14ac:dyDescent="0.25">
      <c r="O28344"/>
    </row>
    <row r="28345" spans="15:15" x14ac:dyDescent="0.25">
      <c r="O28345"/>
    </row>
    <row r="28346" spans="15:15" x14ac:dyDescent="0.25">
      <c r="O28346"/>
    </row>
    <row r="28347" spans="15:15" x14ac:dyDescent="0.25">
      <c r="O28347"/>
    </row>
    <row r="28348" spans="15:15" x14ac:dyDescent="0.25">
      <c r="O28348"/>
    </row>
    <row r="28349" spans="15:15" x14ac:dyDescent="0.25">
      <c r="O28349"/>
    </row>
    <row r="28350" spans="15:15" x14ac:dyDescent="0.25">
      <c r="O28350"/>
    </row>
    <row r="28351" spans="15:15" x14ac:dyDescent="0.25">
      <c r="O28351"/>
    </row>
    <row r="28352" spans="15:15" x14ac:dyDescent="0.25">
      <c r="O28352"/>
    </row>
    <row r="28353" spans="15:15" x14ac:dyDescent="0.25">
      <c r="O28353"/>
    </row>
    <row r="28354" spans="15:15" x14ac:dyDescent="0.25">
      <c r="O28354"/>
    </row>
    <row r="28355" spans="15:15" x14ac:dyDescent="0.25">
      <c r="O28355"/>
    </row>
    <row r="28356" spans="15:15" x14ac:dyDescent="0.25">
      <c r="O28356"/>
    </row>
    <row r="28357" spans="15:15" x14ac:dyDescent="0.25">
      <c r="O28357"/>
    </row>
    <row r="28358" spans="15:15" x14ac:dyDescent="0.25">
      <c r="O28358"/>
    </row>
    <row r="28359" spans="15:15" x14ac:dyDescent="0.25">
      <c r="O28359"/>
    </row>
    <row r="28360" spans="15:15" x14ac:dyDescent="0.25">
      <c r="O28360"/>
    </row>
    <row r="28361" spans="15:15" x14ac:dyDescent="0.25">
      <c r="O28361"/>
    </row>
    <row r="28362" spans="15:15" x14ac:dyDescent="0.25">
      <c r="O28362"/>
    </row>
    <row r="28363" spans="15:15" x14ac:dyDescent="0.25">
      <c r="O28363"/>
    </row>
    <row r="28364" spans="15:15" x14ac:dyDescent="0.25">
      <c r="O28364"/>
    </row>
    <row r="28365" spans="15:15" x14ac:dyDescent="0.25">
      <c r="O28365"/>
    </row>
    <row r="28366" spans="15:15" x14ac:dyDescent="0.25">
      <c r="O28366"/>
    </row>
    <row r="28367" spans="15:15" x14ac:dyDescent="0.25">
      <c r="O28367"/>
    </row>
    <row r="28368" spans="15:15" x14ac:dyDescent="0.25">
      <c r="O28368"/>
    </row>
    <row r="28369" spans="15:15" x14ac:dyDescent="0.25">
      <c r="O28369"/>
    </row>
    <row r="28370" spans="15:15" x14ac:dyDescent="0.25">
      <c r="O28370"/>
    </row>
    <row r="28371" spans="15:15" x14ac:dyDescent="0.25">
      <c r="O28371"/>
    </row>
    <row r="28372" spans="15:15" x14ac:dyDescent="0.25">
      <c r="O28372"/>
    </row>
    <row r="28373" spans="15:15" x14ac:dyDescent="0.25">
      <c r="O28373"/>
    </row>
    <row r="28374" spans="15:15" x14ac:dyDescent="0.25">
      <c r="O28374"/>
    </row>
    <row r="28375" spans="15:15" x14ac:dyDescent="0.25">
      <c r="O28375"/>
    </row>
    <row r="28376" spans="15:15" x14ac:dyDescent="0.25">
      <c r="O28376"/>
    </row>
    <row r="28377" spans="15:15" x14ac:dyDescent="0.25">
      <c r="O28377"/>
    </row>
    <row r="28378" spans="15:15" x14ac:dyDescent="0.25">
      <c r="O28378"/>
    </row>
    <row r="28379" spans="15:15" x14ac:dyDescent="0.25">
      <c r="O28379"/>
    </row>
    <row r="28380" spans="15:15" x14ac:dyDescent="0.25">
      <c r="O28380"/>
    </row>
    <row r="28381" spans="15:15" x14ac:dyDescent="0.25">
      <c r="O28381"/>
    </row>
    <row r="28382" spans="15:15" x14ac:dyDescent="0.25">
      <c r="O28382"/>
    </row>
    <row r="28383" spans="15:15" x14ac:dyDescent="0.25">
      <c r="O28383"/>
    </row>
    <row r="28384" spans="15:15" x14ac:dyDescent="0.25">
      <c r="O28384"/>
    </row>
    <row r="28385" spans="15:15" x14ac:dyDescent="0.25">
      <c r="O28385"/>
    </row>
    <row r="28386" spans="15:15" x14ac:dyDescent="0.25">
      <c r="O28386"/>
    </row>
    <row r="28387" spans="15:15" x14ac:dyDescent="0.25">
      <c r="O28387"/>
    </row>
    <row r="28388" spans="15:15" x14ac:dyDescent="0.25">
      <c r="O28388"/>
    </row>
    <row r="28389" spans="15:15" x14ac:dyDescent="0.25">
      <c r="O28389"/>
    </row>
    <row r="28390" spans="15:15" x14ac:dyDescent="0.25">
      <c r="O28390"/>
    </row>
    <row r="28391" spans="15:15" x14ac:dyDescent="0.25">
      <c r="O28391"/>
    </row>
    <row r="28392" spans="15:15" x14ac:dyDescent="0.25">
      <c r="O28392"/>
    </row>
    <row r="28393" spans="15:15" x14ac:dyDescent="0.25">
      <c r="O28393"/>
    </row>
    <row r="28394" spans="15:15" x14ac:dyDescent="0.25">
      <c r="O28394"/>
    </row>
    <row r="28395" spans="15:15" x14ac:dyDescent="0.25">
      <c r="O28395"/>
    </row>
    <row r="28396" spans="15:15" x14ac:dyDescent="0.25">
      <c r="O28396"/>
    </row>
    <row r="28397" spans="15:15" x14ac:dyDescent="0.25">
      <c r="O28397"/>
    </row>
    <row r="28398" spans="15:15" x14ac:dyDescent="0.25">
      <c r="O28398"/>
    </row>
    <row r="28399" spans="15:15" x14ac:dyDescent="0.25">
      <c r="O28399"/>
    </row>
    <row r="28400" spans="15:15" x14ac:dyDescent="0.25">
      <c r="O28400"/>
    </row>
    <row r="28401" spans="15:15" x14ac:dyDescent="0.25">
      <c r="O28401"/>
    </row>
    <row r="28402" spans="15:15" x14ac:dyDescent="0.25">
      <c r="O28402"/>
    </row>
    <row r="28403" spans="15:15" x14ac:dyDescent="0.25">
      <c r="O28403"/>
    </row>
    <row r="28404" spans="15:15" x14ac:dyDescent="0.25">
      <c r="O28404"/>
    </row>
    <row r="28405" spans="15:15" x14ac:dyDescent="0.25">
      <c r="O28405"/>
    </row>
    <row r="28406" spans="15:15" x14ac:dyDescent="0.25">
      <c r="O28406"/>
    </row>
    <row r="28407" spans="15:15" x14ac:dyDescent="0.25">
      <c r="O28407"/>
    </row>
    <row r="28408" spans="15:15" x14ac:dyDescent="0.25">
      <c r="O28408"/>
    </row>
    <row r="28409" spans="15:15" x14ac:dyDescent="0.25">
      <c r="O28409"/>
    </row>
    <row r="28410" spans="15:15" x14ac:dyDescent="0.25">
      <c r="O28410"/>
    </row>
    <row r="28411" spans="15:15" x14ac:dyDescent="0.25">
      <c r="O28411"/>
    </row>
    <row r="28412" spans="15:15" x14ac:dyDescent="0.25">
      <c r="O28412"/>
    </row>
    <row r="28413" spans="15:15" x14ac:dyDescent="0.25">
      <c r="O28413"/>
    </row>
    <row r="28414" spans="15:15" x14ac:dyDescent="0.25">
      <c r="O28414"/>
    </row>
    <row r="28415" spans="15:15" x14ac:dyDescent="0.25">
      <c r="O28415"/>
    </row>
    <row r="28416" spans="15:15" x14ac:dyDescent="0.25">
      <c r="O28416"/>
    </row>
    <row r="28417" spans="15:15" x14ac:dyDescent="0.25">
      <c r="O28417"/>
    </row>
    <row r="28418" spans="15:15" x14ac:dyDescent="0.25">
      <c r="O28418"/>
    </row>
    <row r="28419" spans="15:15" x14ac:dyDescent="0.25">
      <c r="O28419"/>
    </row>
    <row r="28420" spans="15:15" x14ac:dyDescent="0.25">
      <c r="O28420"/>
    </row>
    <row r="28421" spans="15:15" x14ac:dyDescent="0.25">
      <c r="O28421"/>
    </row>
    <row r="28422" spans="15:15" x14ac:dyDescent="0.25">
      <c r="O28422"/>
    </row>
    <row r="28423" spans="15:15" x14ac:dyDescent="0.25">
      <c r="O28423"/>
    </row>
    <row r="28424" spans="15:15" x14ac:dyDescent="0.25">
      <c r="O28424"/>
    </row>
    <row r="28425" spans="15:15" x14ac:dyDescent="0.25">
      <c r="O28425"/>
    </row>
    <row r="28426" spans="15:15" x14ac:dyDescent="0.25">
      <c r="O28426"/>
    </row>
    <row r="28427" spans="15:15" x14ac:dyDescent="0.25">
      <c r="O28427"/>
    </row>
    <row r="28428" spans="15:15" x14ac:dyDescent="0.25">
      <c r="O28428"/>
    </row>
    <row r="28429" spans="15:15" x14ac:dyDescent="0.25">
      <c r="O28429"/>
    </row>
    <row r="28430" spans="15:15" x14ac:dyDescent="0.25">
      <c r="O28430"/>
    </row>
    <row r="28431" spans="15:15" x14ac:dyDescent="0.25">
      <c r="O28431"/>
    </row>
    <row r="28432" spans="15:15" x14ac:dyDescent="0.25">
      <c r="O28432"/>
    </row>
    <row r="28433" spans="15:15" x14ac:dyDescent="0.25">
      <c r="O28433"/>
    </row>
    <row r="28434" spans="15:15" x14ac:dyDescent="0.25">
      <c r="O28434"/>
    </row>
    <row r="28435" spans="15:15" x14ac:dyDescent="0.25">
      <c r="O28435"/>
    </row>
    <row r="28436" spans="15:15" x14ac:dyDescent="0.25">
      <c r="O28436"/>
    </row>
    <row r="28437" spans="15:15" x14ac:dyDescent="0.25">
      <c r="O28437"/>
    </row>
    <row r="28438" spans="15:15" x14ac:dyDescent="0.25">
      <c r="O28438"/>
    </row>
    <row r="28439" spans="15:15" x14ac:dyDescent="0.25">
      <c r="O28439"/>
    </row>
    <row r="28440" spans="15:15" x14ac:dyDescent="0.25">
      <c r="O28440"/>
    </row>
    <row r="28441" spans="15:15" x14ac:dyDescent="0.25">
      <c r="O28441"/>
    </row>
    <row r="28442" spans="15:15" x14ac:dyDescent="0.25">
      <c r="O28442"/>
    </row>
    <row r="28443" spans="15:15" x14ac:dyDescent="0.25">
      <c r="O28443"/>
    </row>
    <row r="28444" spans="15:15" x14ac:dyDescent="0.25">
      <c r="O28444"/>
    </row>
    <row r="28445" spans="15:15" x14ac:dyDescent="0.25">
      <c r="O28445"/>
    </row>
    <row r="28446" spans="15:15" x14ac:dyDescent="0.25">
      <c r="O28446"/>
    </row>
    <row r="28447" spans="15:15" x14ac:dyDescent="0.25">
      <c r="O28447"/>
    </row>
    <row r="28448" spans="15:15" x14ac:dyDescent="0.25">
      <c r="O28448"/>
    </row>
    <row r="28449" spans="15:15" x14ac:dyDescent="0.25">
      <c r="O28449"/>
    </row>
    <row r="28450" spans="15:15" x14ac:dyDescent="0.25">
      <c r="O28450"/>
    </row>
    <row r="28451" spans="15:15" x14ac:dyDescent="0.25">
      <c r="O28451"/>
    </row>
    <row r="28452" spans="15:15" x14ac:dyDescent="0.25">
      <c r="O28452"/>
    </row>
    <row r="28453" spans="15:15" x14ac:dyDescent="0.25">
      <c r="O28453"/>
    </row>
    <row r="28454" spans="15:15" x14ac:dyDescent="0.25">
      <c r="O28454"/>
    </row>
    <row r="28455" spans="15:15" x14ac:dyDescent="0.25">
      <c r="O28455"/>
    </row>
    <row r="28456" spans="15:15" x14ac:dyDescent="0.25">
      <c r="O28456"/>
    </row>
    <row r="28457" spans="15:15" x14ac:dyDescent="0.25">
      <c r="O28457"/>
    </row>
    <row r="28458" spans="15:15" x14ac:dyDescent="0.25">
      <c r="O28458"/>
    </row>
    <row r="28459" spans="15:15" x14ac:dyDescent="0.25">
      <c r="O28459"/>
    </row>
    <row r="28460" spans="15:15" x14ac:dyDescent="0.25">
      <c r="O28460"/>
    </row>
    <row r="28461" spans="15:15" x14ac:dyDescent="0.25">
      <c r="O28461"/>
    </row>
    <row r="28462" spans="15:15" x14ac:dyDescent="0.25">
      <c r="O28462"/>
    </row>
    <row r="28463" spans="15:15" x14ac:dyDescent="0.25">
      <c r="O28463"/>
    </row>
    <row r="28464" spans="15:15" x14ac:dyDescent="0.25">
      <c r="O28464"/>
    </row>
    <row r="28465" spans="15:15" x14ac:dyDescent="0.25">
      <c r="O28465"/>
    </row>
    <row r="28466" spans="15:15" x14ac:dyDescent="0.25">
      <c r="O28466"/>
    </row>
    <row r="28467" spans="15:15" x14ac:dyDescent="0.25">
      <c r="O28467"/>
    </row>
    <row r="28468" spans="15:15" x14ac:dyDescent="0.25">
      <c r="O28468"/>
    </row>
    <row r="28469" spans="15:15" x14ac:dyDescent="0.25">
      <c r="O28469"/>
    </row>
    <row r="28470" spans="15:15" x14ac:dyDescent="0.25">
      <c r="O28470"/>
    </row>
    <row r="28471" spans="15:15" x14ac:dyDescent="0.25">
      <c r="O28471"/>
    </row>
    <row r="28472" spans="15:15" x14ac:dyDescent="0.25">
      <c r="O28472"/>
    </row>
    <row r="28473" spans="15:15" x14ac:dyDescent="0.25">
      <c r="O28473"/>
    </row>
    <row r="28474" spans="15:15" x14ac:dyDescent="0.25">
      <c r="O28474"/>
    </row>
    <row r="28475" spans="15:15" x14ac:dyDescent="0.25">
      <c r="O28475"/>
    </row>
    <row r="28476" spans="15:15" x14ac:dyDescent="0.25">
      <c r="O28476"/>
    </row>
    <row r="28477" spans="15:15" x14ac:dyDescent="0.25">
      <c r="O28477"/>
    </row>
    <row r="28478" spans="15:15" x14ac:dyDescent="0.25">
      <c r="O28478"/>
    </row>
    <row r="28479" spans="15:15" x14ac:dyDescent="0.25">
      <c r="O28479"/>
    </row>
    <row r="28480" spans="15:15" x14ac:dyDescent="0.25">
      <c r="O28480"/>
    </row>
    <row r="28481" spans="15:15" x14ac:dyDescent="0.25">
      <c r="O28481"/>
    </row>
    <row r="28482" spans="15:15" x14ac:dyDescent="0.25">
      <c r="O28482"/>
    </row>
    <row r="28483" spans="15:15" x14ac:dyDescent="0.25">
      <c r="O28483"/>
    </row>
    <row r="28484" spans="15:15" x14ac:dyDescent="0.25">
      <c r="O28484"/>
    </row>
    <row r="28485" spans="15:15" x14ac:dyDescent="0.25">
      <c r="O28485"/>
    </row>
    <row r="28486" spans="15:15" x14ac:dyDescent="0.25">
      <c r="O28486"/>
    </row>
    <row r="28487" spans="15:15" x14ac:dyDescent="0.25">
      <c r="O28487"/>
    </row>
    <row r="28488" spans="15:15" x14ac:dyDescent="0.25">
      <c r="O28488"/>
    </row>
    <row r="28489" spans="15:15" x14ac:dyDescent="0.25">
      <c r="O28489"/>
    </row>
    <row r="28490" spans="15:15" x14ac:dyDescent="0.25">
      <c r="O28490"/>
    </row>
    <row r="28491" spans="15:15" x14ac:dyDescent="0.25">
      <c r="O28491"/>
    </row>
    <row r="28492" spans="15:15" x14ac:dyDescent="0.25">
      <c r="O28492"/>
    </row>
    <row r="28493" spans="15:15" x14ac:dyDescent="0.25">
      <c r="O28493"/>
    </row>
    <row r="28494" spans="15:15" x14ac:dyDescent="0.25">
      <c r="O28494"/>
    </row>
    <row r="28495" spans="15:15" x14ac:dyDescent="0.25">
      <c r="O28495"/>
    </row>
    <row r="28496" spans="15:15" x14ac:dyDescent="0.25">
      <c r="O28496"/>
    </row>
    <row r="28497" spans="15:15" x14ac:dyDescent="0.25">
      <c r="O28497"/>
    </row>
    <row r="28498" spans="15:15" x14ac:dyDescent="0.25">
      <c r="O28498"/>
    </row>
    <row r="28499" spans="15:15" x14ac:dyDescent="0.25">
      <c r="O28499"/>
    </row>
    <row r="28500" spans="15:15" x14ac:dyDescent="0.25">
      <c r="O28500"/>
    </row>
    <row r="28501" spans="15:15" x14ac:dyDescent="0.25">
      <c r="O28501"/>
    </row>
    <row r="28502" spans="15:15" x14ac:dyDescent="0.25">
      <c r="O28502"/>
    </row>
    <row r="28503" spans="15:15" x14ac:dyDescent="0.25">
      <c r="O28503"/>
    </row>
    <row r="28504" spans="15:15" x14ac:dyDescent="0.25">
      <c r="O28504"/>
    </row>
    <row r="28505" spans="15:15" x14ac:dyDescent="0.25">
      <c r="O28505"/>
    </row>
    <row r="28506" spans="15:15" x14ac:dyDescent="0.25">
      <c r="O28506"/>
    </row>
    <row r="28507" spans="15:15" x14ac:dyDescent="0.25">
      <c r="O28507"/>
    </row>
    <row r="28508" spans="15:15" x14ac:dyDescent="0.25">
      <c r="O28508"/>
    </row>
    <row r="28509" spans="15:15" x14ac:dyDescent="0.25">
      <c r="O28509"/>
    </row>
    <row r="28510" spans="15:15" x14ac:dyDescent="0.25">
      <c r="O28510"/>
    </row>
    <row r="28511" spans="15:15" x14ac:dyDescent="0.25">
      <c r="O28511"/>
    </row>
    <row r="28512" spans="15:15" x14ac:dyDescent="0.25">
      <c r="O28512"/>
    </row>
    <row r="28513" spans="15:15" x14ac:dyDescent="0.25">
      <c r="O28513"/>
    </row>
    <row r="28514" spans="15:15" x14ac:dyDescent="0.25">
      <c r="O28514"/>
    </row>
    <row r="28515" spans="15:15" x14ac:dyDescent="0.25">
      <c r="O28515"/>
    </row>
    <row r="28516" spans="15:15" x14ac:dyDescent="0.25">
      <c r="O28516"/>
    </row>
    <row r="28517" spans="15:15" x14ac:dyDescent="0.25">
      <c r="O28517"/>
    </row>
    <row r="28518" spans="15:15" x14ac:dyDescent="0.25">
      <c r="O28518"/>
    </row>
    <row r="28519" spans="15:15" x14ac:dyDescent="0.25">
      <c r="O28519"/>
    </row>
    <row r="28520" spans="15:15" x14ac:dyDescent="0.25">
      <c r="O28520"/>
    </row>
    <row r="28521" spans="15:15" x14ac:dyDescent="0.25">
      <c r="O28521"/>
    </row>
    <row r="28522" spans="15:15" x14ac:dyDescent="0.25">
      <c r="O28522"/>
    </row>
    <row r="28523" spans="15:15" x14ac:dyDescent="0.25">
      <c r="O28523"/>
    </row>
    <row r="28524" spans="15:15" x14ac:dyDescent="0.25">
      <c r="O28524"/>
    </row>
    <row r="28525" spans="15:15" x14ac:dyDescent="0.25">
      <c r="O28525"/>
    </row>
    <row r="28526" spans="15:15" x14ac:dyDescent="0.25">
      <c r="O28526"/>
    </row>
    <row r="28527" spans="15:15" x14ac:dyDescent="0.25">
      <c r="O28527"/>
    </row>
    <row r="28528" spans="15:15" x14ac:dyDescent="0.25">
      <c r="O28528"/>
    </row>
    <row r="28529" spans="15:15" x14ac:dyDescent="0.25">
      <c r="O28529"/>
    </row>
    <row r="28530" spans="15:15" x14ac:dyDescent="0.25">
      <c r="O28530"/>
    </row>
    <row r="28531" spans="15:15" x14ac:dyDescent="0.25">
      <c r="O28531"/>
    </row>
    <row r="28532" spans="15:15" x14ac:dyDescent="0.25">
      <c r="O28532"/>
    </row>
    <row r="28533" spans="15:15" x14ac:dyDescent="0.25">
      <c r="O28533"/>
    </row>
    <row r="28534" spans="15:15" x14ac:dyDescent="0.25">
      <c r="O28534"/>
    </row>
    <row r="28535" spans="15:15" x14ac:dyDescent="0.25">
      <c r="O28535"/>
    </row>
    <row r="28536" spans="15:15" x14ac:dyDescent="0.25">
      <c r="O28536"/>
    </row>
    <row r="28537" spans="15:15" x14ac:dyDescent="0.25">
      <c r="O28537"/>
    </row>
    <row r="28538" spans="15:15" x14ac:dyDescent="0.25">
      <c r="O28538"/>
    </row>
    <row r="28539" spans="15:15" x14ac:dyDescent="0.25">
      <c r="O28539"/>
    </row>
    <row r="28540" spans="15:15" x14ac:dyDescent="0.25">
      <c r="O28540"/>
    </row>
    <row r="28541" spans="15:15" x14ac:dyDescent="0.25">
      <c r="O28541"/>
    </row>
    <row r="28542" spans="15:15" x14ac:dyDescent="0.25">
      <c r="O28542"/>
    </row>
    <row r="28543" spans="15:15" x14ac:dyDescent="0.25">
      <c r="O28543"/>
    </row>
    <row r="28544" spans="15:15" x14ac:dyDescent="0.25">
      <c r="O28544"/>
    </row>
    <row r="28545" spans="15:15" x14ac:dyDescent="0.25">
      <c r="O28545"/>
    </row>
    <row r="28546" spans="15:15" x14ac:dyDescent="0.25">
      <c r="O28546"/>
    </row>
    <row r="28547" spans="15:15" x14ac:dyDescent="0.25">
      <c r="O28547"/>
    </row>
    <row r="28548" spans="15:15" x14ac:dyDescent="0.25">
      <c r="O28548"/>
    </row>
    <row r="28549" spans="15:15" x14ac:dyDescent="0.25">
      <c r="O28549"/>
    </row>
    <row r="28550" spans="15:15" x14ac:dyDescent="0.25">
      <c r="O28550"/>
    </row>
    <row r="28551" spans="15:15" x14ac:dyDescent="0.25">
      <c r="O28551"/>
    </row>
    <row r="28552" spans="15:15" x14ac:dyDescent="0.25">
      <c r="O28552"/>
    </row>
    <row r="28553" spans="15:15" x14ac:dyDescent="0.25">
      <c r="O28553"/>
    </row>
    <row r="28554" spans="15:15" x14ac:dyDescent="0.25">
      <c r="O28554"/>
    </row>
    <row r="28555" spans="15:15" x14ac:dyDescent="0.25">
      <c r="O28555"/>
    </row>
    <row r="28556" spans="15:15" x14ac:dyDescent="0.25">
      <c r="O28556"/>
    </row>
    <row r="28557" spans="15:15" x14ac:dyDescent="0.25">
      <c r="O28557"/>
    </row>
    <row r="28558" spans="15:15" x14ac:dyDescent="0.25">
      <c r="O28558"/>
    </row>
    <row r="28559" spans="15:15" x14ac:dyDescent="0.25">
      <c r="O28559"/>
    </row>
    <row r="28560" spans="15:15" x14ac:dyDescent="0.25">
      <c r="O28560"/>
    </row>
    <row r="28561" spans="15:15" x14ac:dyDescent="0.25">
      <c r="O28561"/>
    </row>
    <row r="28562" spans="15:15" x14ac:dyDescent="0.25">
      <c r="O28562"/>
    </row>
    <row r="28563" spans="15:15" x14ac:dyDescent="0.25">
      <c r="O28563"/>
    </row>
    <row r="28564" spans="15:15" x14ac:dyDescent="0.25">
      <c r="O28564"/>
    </row>
    <row r="28565" spans="15:15" x14ac:dyDescent="0.25">
      <c r="O28565"/>
    </row>
    <row r="28566" spans="15:15" x14ac:dyDescent="0.25">
      <c r="O28566"/>
    </row>
    <row r="28567" spans="15:15" x14ac:dyDescent="0.25">
      <c r="O28567"/>
    </row>
    <row r="28568" spans="15:15" x14ac:dyDescent="0.25">
      <c r="O28568"/>
    </row>
    <row r="28569" spans="15:15" x14ac:dyDescent="0.25">
      <c r="O28569"/>
    </row>
    <row r="28570" spans="15:15" x14ac:dyDescent="0.25">
      <c r="O28570"/>
    </row>
    <row r="28571" spans="15:15" x14ac:dyDescent="0.25">
      <c r="O28571"/>
    </row>
    <row r="28572" spans="15:15" x14ac:dyDescent="0.25">
      <c r="O28572"/>
    </row>
    <row r="28573" spans="15:15" x14ac:dyDescent="0.25">
      <c r="O28573"/>
    </row>
    <row r="28574" spans="15:15" x14ac:dyDescent="0.25">
      <c r="O28574"/>
    </row>
    <row r="28575" spans="15:15" x14ac:dyDescent="0.25">
      <c r="O28575"/>
    </row>
    <row r="28576" spans="15:15" x14ac:dyDescent="0.25">
      <c r="O28576"/>
    </row>
    <row r="28577" spans="15:15" x14ac:dyDescent="0.25">
      <c r="O28577"/>
    </row>
    <row r="28578" spans="15:15" x14ac:dyDescent="0.25">
      <c r="O28578"/>
    </row>
    <row r="28579" spans="15:15" x14ac:dyDescent="0.25">
      <c r="O28579"/>
    </row>
    <row r="28580" spans="15:15" x14ac:dyDescent="0.25">
      <c r="O28580"/>
    </row>
    <row r="28581" spans="15:15" x14ac:dyDescent="0.25">
      <c r="O28581"/>
    </row>
    <row r="28582" spans="15:15" x14ac:dyDescent="0.25">
      <c r="O28582"/>
    </row>
    <row r="28583" spans="15:15" x14ac:dyDescent="0.25">
      <c r="O28583"/>
    </row>
    <row r="28584" spans="15:15" x14ac:dyDescent="0.25">
      <c r="O28584"/>
    </row>
    <row r="28585" spans="15:15" x14ac:dyDescent="0.25">
      <c r="O28585"/>
    </row>
    <row r="28586" spans="15:15" x14ac:dyDescent="0.25">
      <c r="O28586"/>
    </row>
    <row r="28587" spans="15:15" x14ac:dyDescent="0.25">
      <c r="O28587"/>
    </row>
    <row r="28588" spans="15:15" x14ac:dyDescent="0.25">
      <c r="O28588"/>
    </row>
    <row r="28589" spans="15:15" x14ac:dyDescent="0.25">
      <c r="O28589"/>
    </row>
    <row r="28590" spans="15:15" x14ac:dyDescent="0.25">
      <c r="O28590"/>
    </row>
    <row r="28591" spans="15:15" x14ac:dyDescent="0.25">
      <c r="O28591"/>
    </row>
    <row r="28592" spans="15:15" x14ac:dyDescent="0.25">
      <c r="O28592"/>
    </row>
    <row r="28593" spans="15:15" x14ac:dyDescent="0.25">
      <c r="O28593"/>
    </row>
    <row r="28594" spans="15:15" x14ac:dyDescent="0.25">
      <c r="O28594"/>
    </row>
    <row r="28595" spans="15:15" x14ac:dyDescent="0.25">
      <c r="O28595"/>
    </row>
    <row r="28596" spans="15:15" x14ac:dyDescent="0.25">
      <c r="O28596"/>
    </row>
    <row r="28597" spans="15:15" x14ac:dyDescent="0.25">
      <c r="O28597"/>
    </row>
    <row r="28598" spans="15:15" x14ac:dyDescent="0.25">
      <c r="O28598"/>
    </row>
    <row r="28599" spans="15:15" x14ac:dyDescent="0.25">
      <c r="O28599"/>
    </row>
    <row r="28600" spans="15:15" x14ac:dyDescent="0.25">
      <c r="O28600"/>
    </row>
    <row r="28601" spans="15:15" x14ac:dyDescent="0.25">
      <c r="O28601"/>
    </row>
    <row r="28602" spans="15:15" x14ac:dyDescent="0.25">
      <c r="O28602"/>
    </row>
    <row r="28603" spans="15:15" x14ac:dyDescent="0.25">
      <c r="O28603"/>
    </row>
    <row r="28604" spans="15:15" x14ac:dyDescent="0.25">
      <c r="O28604"/>
    </row>
    <row r="28605" spans="15:15" x14ac:dyDescent="0.25">
      <c r="O28605"/>
    </row>
    <row r="28606" spans="15:15" x14ac:dyDescent="0.25">
      <c r="O28606"/>
    </row>
    <row r="28607" spans="15:15" x14ac:dyDescent="0.25">
      <c r="O28607"/>
    </row>
    <row r="28608" spans="15:15" x14ac:dyDescent="0.25">
      <c r="O28608"/>
    </row>
    <row r="28609" spans="15:15" x14ac:dyDescent="0.25">
      <c r="O28609"/>
    </row>
    <row r="28610" spans="15:15" x14ac:dyDescent="0.25">
      <c r="O28610"/>
    </row>
    <row r="28611" spans="15:15" x14ac:dyDescent="0.25">
      <c r="O28611"/>
    </row>
    <row r="28612" spans="15:15" x14ac:dyDescent="0.25">
      <c r="O28612"/>
    </row>
    <row r="28613" spans="15:15" x14ac:dyDescent="0.25">
      <c r="O28613"/>
    </row>
    <row r="28614" spans="15:15" x14ac:dyDescent="0.25">
      <c r="O28614"/>
    </row>
    <row r="28615" spans="15:15" x14ac:dyDescent="0.25">
      <c r="O28615"/>
    </row>
    <row r="28616" spans="15:15" x14ac:dyDescent="0.25">
      <c r="O28616"/>
    </row>
    <row r="28617" spans="15:15" x14ac:dyDescent="0.25">
      <c r="O28617"/>
    </row>
    <row r="28618" spans="15:15" x14ac:dyDescent="0.25">
      <c r="O28618"/>
    </row>
    <row r="28619" spans="15:15" x14ac:dyDescent="0.25">
      <c r="O28619"/>
    </row>
    <row r="28620" spans="15:15" x14ac:dyDescent="0.25">
      <c r="O28620"/>
    </row>
    <row r="28621" spans="15:15" x14ac:dyDescent="0.25">
      <c r="O28621"/>
    </row>
    <row r="28622" spans="15:15" x14ac:dyDescent="0.25">
      <c r="O28622"/>
    </row>
    <row r="28623" spans="15:15" x14ac:dyDescent="0.25">
      <c r="O28623"/>
    </row>
    <row r="28624" spans="15:15" x14ac:dyDescent="0.25">
      <c r="O28624"/>
    </row>
    <row r="28625" spans="15:15" x14ac:dyDescent="0.25">
      <c r="O28625"/>
    </row>
    <row r="28626" spans="15:15" x14ac:dyDescent="0.25">
      <c r="O28626"/>
    </row>
    <row r="28627" spans="15:15" x14ac:dyDescent="0.25">
      <c r="O28627"/>
    </row>
    <row r="28628" spans="15:15" x14ac:dyDescent="0.25">
      <c r="O28628"/>
    </row>
    <row r="28629" spans="15:15" x14ac:dyDescent="0.25">
      <c r="O28629"/>
    </row>
    <row r="28630" spans="15:15" x14ac:dyDescent="0.25">
      <c r="O28630"/>
    </row>
    <row r="28631" spans="15:15" x14ac:dyDescent="0.25">
      <c r="O28631"/>
    </row>
    <row r="28632" spans="15:15" x14ac:dyDescent="0.25">
      <c r="O28632"/>
    </row>
    <row r="28633" spans="15:15" x14ac:dyDescent="0.25">
      <c r="O28633"/>
    </row>
    <row r="28634" spans="15:15" x14ac:dyDescent="0.25">
      <c r="O28634"/>
    </row>
    <row r="28635" spans="15:15" x14ac:dyDescent="0.25">
      <c r="O28635"/>
    </row>
    <row r="28636" spans="15:15" x14ac:dyDescent="0.25">
      <c r="O28636"/>
    </row>
    <row r="28637" spans="15:15" x14ac:dyDescent="0.25">
      <c r="O28637"/>
    </row>
    <row r="28638" spans="15:15" x14ac:dyDescent="0.25">
      <c r="O28638"/>
    </row>
    <row r="28639" spans="15:15" x14ac:dyDescent="0.25">
      <c r="O28639"/>
    </row>
    <row r="28640" spans="15:15" x14ac:dyDescent="0.25">
      <c r="O28640"/>
    </row>
    <row r="28641" spans="15:15" x14ac:dyDescent="0.25">
      <c r="O28641"/>
    </row>
    <row r="28642" spans="15:15" x14ac:dyDescent="0.25">
      <c r="O28642"/>
    </row>
    <row r="28643" spans="15:15" x14ac:dyDescent="0.25">
      <c r="O28643"/>
    </row>
    <row r="28644" spans="15:15" x14ac:dyDescent="0.25">
      <c r="O28644"/>
    </row>
    <row r="28645" spans="15:15" x14ac:dyDescent="0.25">
      <c r="O28645"/>
    </row>
    <row r="28646" spans="15:15" x14ac:dyDescent="0.25">
      <c r="O28646"/>
    </row>
    <row r="28647" spans="15:15" x14ac:dyDescent="0.25">
      <c r="O28647"/>
    </row>
    <row r="28648" spans="15:15" x14ac:dyDescent="0.25">
      <c r="O28648"/>
    </row>
    <row r="28649" spans="15:15" x14ac:dyDescent="0.25">
      <c r="O28649"/>
    </row>
    <row r="28650" spans="15:15" x14ac:dyDescent="0.25">
      <c r="O28650"/>
    </row>
    <row r="28651" spans="15:15" x14ac:dyDescent="0.25">
      <c r="O28651"/>
    </row>
    <row r="28652" spans="15:15" x14ac:dyDescent="0.25">
      <c r="O28652"/>
    </row>
    <row r="28653" spans="15:15" x14ac:dyDescent="0.25">
      <c r="O28653"/>
    </row>
    <row r="28654" spans="15:15" x14ac:dyDescent="0.25">
      <c r="O28654"/>
    </row>
    <row r="28655" spans="15:15" x14ac:dyDescent="0.25">
      <c r="O28655"/>
    </row>
    <row r="28656" spans="15:15" x14ac:dyDescent="0.25">
      <c r="O28656"/>
    </row>
    <row r="28657" spans="15:15" x14ac:dyDescent="0.25">
      <c r="O28657"/>
    </row>
    <row r="28658" spans="15:15" x14ac:dyDescent="0.25">
      <c r="O28658"/>
    </row>
    <row r="28659" spans="15:15" x14ac:dyDescent="0.25">
      <c r="O28659"/>
    </row>
    <row r="28660" spans="15:15" x14ac:dyDescent="0.25">
      <c r="O28660"/>
    </row>
    <row r="28661" spans="15:15" x14ac:dyDescent="0.25">
      <c r="O28661"/>
    </row>
    <row r="28662" spans="15:15" x14ac:dyDescent="0.25">
      <c r="O28662"/>
    </row>
    <row r="28663" spans="15:15" x14ac:dyDescent="0.25">
      <c r="O28663"/>
    </row>
    <row r="28664" spans="15:15" x14ac:dyDescent="0.25">
      <c r="O28664"/>
    </row>
    <row r="28665" spans="15:15" x14ac:dyDescent="0.25">
      <c r="O28665"/>
    </row>
    <row r="28666" spans="15:15" x14ac:dyDescent="0.25">
      <c r="O28666"/>
    </row>
    <row r="28667" spans="15:15" x14ac:dyDescent="0.25">
      <c r="O28667"/>
    </row>
    <row r="28668" spans="15:15" x14ac:dyDescent="0.25">
      <c r="O28668"/>
    </row>
    <row r="28669" spans="15:15" x14ac:dyDescent="0.25">
      <c r="O28669"/>
    </row>
    <row r="28670" spans="15:15" x14ac:dyDescent="0.25">
      <c r="O28670"/>
    </row>
    <row r="28671" spans="15:15" x14ac:dyDescent="0.25">
      <c r="O28671"/>
    </row>
    <row r="28672" spans="15:15" x14ac:dyDescent="0.25">
      <c r="O28672"/>
    </row>
    <row r="28673" spans="15:15" x14ac:dyDescent="0.25">
      <c r="O28673"/>
    </row>
    <row r="28674" spans="15:15" x14ac:dyDescent="0.25">
      <c r="O28674"/>
    </row>
    <row r="28675" spans="15:15" x14ac:dyDescent="0.25">
      <c r="O28675"/>
    </row>
    <row r="28676" spans="15:15" x14ac:dyDescent="0.25">
      <c r="O28676"/>
    </row>
    <row r="28677" spans="15:15" x14ac:dyDescent="0.25">
      <c r="O28677"/>
    </row>
    <row r="28678" spans="15:15" x14ac:dyDescent="0.25">
      <c r="O28678"/>
    </row>
    <row r="28679" spans="15:15" x14ac:dyDescent="0.25">
      <c r="O28679"/>
    </row>
    <row r="28680" spans="15:15" x14ac:dyDescent="0.25">
      <c r="O28680"/>
    </row>
    <row r="28681" spans="15:15" x14ac:dyDescent="0.25">
      <c r="O28681"/>
    </row>
    <row r="28682" spans="15:15" x14ac:dyDescent="0.25">
      <c r="O28682"/>
    </row>
    <row r="28683" spans="15:15" x14ac:dyDescent="0.25">
      <c r="O28683"/>
    </row>
    <row r="28684" spans="15:15" x14ac:dyDescent="0.25">
      <c r="O28684"/>
    </row>
    <row r="28685" spans="15:15" x14ac:dyDescent="0.25">
      <c r="O28685"/>
    </row>
    <row r="28686" spans="15:15" x14ac:dyDescent="0.25">
      <c r="O28686"/>
    </row>
    <row r="28687" spans="15:15" x14ac:dyDescent="0.25">
      <c r="O28687"/>
    </row>
    <row r="28688" spans="15:15" x14ac:dyDescent="0.25">
      <c r="O28688"/>
    </row>
    <row r="28689" spans="15:15" x14ac:dyDescent="0.25">
      <c r="O28689"/>
    </row>
    <row r="28690" spans="15:15" x14ac:dyDescent="0.25">
      <c r="O28690"/>
    </row>
    <row r="28691" spans="15:15" x14ac:dyDescent="0.25">
      <c r="O28691"/>
    </row>
    <row r="28692" spans="15:15" x14ac:dyDescent="0.25">
      <c r="O28692"/>
    </row>
    <row r="28693" spans="15:15" x14ac:dyDescent="0.25">
      <c r="O28693"/>
    </row>
    <row r="28694" spans="15:15" x14ac:dyDescent="0.25">
      <c r="O28694"/>
    </row>
    <row r="28695" spans="15:15" x14ac:dyDescent="0.25">
      <c r="O28695"/>
    </row>
    <row r="28696" spans="15:15" x14ac:dyDescent="0.25">
      <c r="O28696"/>
    </row>
    <row r="28697" spans="15:15" x14ac:dyDescent="0.25">
      <c r="O28697"/>
    </row>
    <row r="28698" spans="15:15" x14ac:dyDescent="0.25">
      <c r="O28698"/>
    </row>
    <row r="28699" spans="15:15" x14ac:dyDescent="0.25">
      <c r="O28699"/>
    </row>
    <row r="28700" spans="15:15" x14ac:dyDescent="0.25">
      <c r="O28700"/>
    </row>
    <row r="28701" spans="15:15" x14ac:dyDescent="0.25">
      <c r="O28701"/>
    </row>
    <row r="28702" spans="15:15" x14ac:dyDescent="0.25">
      <c r="O28702"/>
    </row>
    <row r="28703" spans="15:15" x14ac:dyDescent="0.25">
      <c r="O28703"/>
    </row>
    <row r="28704" spans="15:15" x14ac:dyDescent="0.25">
      <c r="O28704"/>
    </row>
    <row r="28705" spans="15:15" x14ac:dyDescent="0.25">
      <c r="O28705"/>
    </row>
    <row r="28706" spans="15:15" x14ac:dyDescent="0.25">
      <c r="O28706"/>
    </row>
    <row r="28707" spans="15:15" x14ac:dyDescent="0.25">
      <c r="O28707"/>
    </row>
    <row r="28708" spans="15:15" x14ac:dyDescent="0.25">
      <c r="O28708"/>
    </row>
    <row r="28709" spans="15:15" x14ac:dyDescent="0.25">
      <c r="O28709"/>
    </row>
    <row r="28710" spans="15:15" x14ac:dyDescent="0.25">
      <c r="O28710"/>
    </row>
    <row r="28711" spans="15:15" x14ac:dyDescent="0.25">
      <c r="O28711"/>
    </row>
    <row r="28712" spans="15:15" x14ac:dyDescent="0.25">
      <c r="O28712"/>
    </row>
    <row r="28713" spans="15:15" x14ac:dyDescent="0.25">
      <c r="O28713"/>
    </row>
    <row r="28714" spans="15:15" x14ac:dyDescent="0.25">
      <c r="O28714"/>
    </row>
    <row r="28715" spans="15:15" x14ac:dyDescent="0.25">
      <c r="O28715"/>
    </row>
    <row r="28716" spans="15:15" x14ac:dyDescent="0.25">
      <c r="O28716"/>
    </row>
    <row r="28717" spans="15:15" x14ac:dyDescent="0.25">
      <c r="O28717"/>
    </row>
    <row r="28718" spans="15:15" x14ac:dyDescent="0.25">
      <c r="O28718"/>
    </row>
    <row r="28719" spans="15:15" x14ac:dyDescent="0.25">
      <c r="O28719"/>
    </row>
    <row r="28720" spans="15:15" x14ac:dyDescent="0.25">
      <c r="O28720"/>
    </row>
    <row r="28721" spans="15:15" x14ac:dyDescent="0.25">
      <c r="O28721"/>
    </row>
    <row r="28722" spans="15:15" x14ac:dyDescent="0.25">
      <c r="O28722"/>
    </row>
    <row r="28723" spans="15:15" x14ac:dyDescent="0.25">
      <c r="O28723"/>
    </row>
    <row r="28724" spans="15:15" x14ac:dyDescent="0.25">
      <c r="O28724"/>
    </row>
    <row r="28725" spans="15:15" x14ac:dyDescent="0.25">
      <c r="O28725"/>
    </row>
    <row r="28726" spans="15:15" x14ac:dyDescent="0.25">
      <c r="O28726"/>
    </row>
    <row r="28727" spans="15:15" x14ac:dyDescent="0.25">
      <c r="O28727"/>
    </row>
    <row r="28728" spans="15:15" x14ac:dyDescent="0.25">
      <c r="O28728"/>
    </row>
    <row r="28729" spans="15:15" x14ac:dyDescent="0.25">
      <c r="O28729"/>
    </row>
    <row r="28730" spans="15:15" x14ac:dyDescent="0.25">
      <c r="O28730"/>
    </row>
    <row r="28731" spans="15:15" x14ac:dyDescent="0.25">
      <c r="O28731"/>
    </row>
    <row r="28732" spans="15:15" x14ac:dyDescent="0.25">
      <c r="O28732"/>
    </row>
    <row r="28733" spans="15:15" x14ac:dyDescent="0.25">
      <c r="O28733"/>
    </row>
    <row r="28734" spans="15:15" x14ac:dyDescent="0.25">
      <c r="O28734"/>
    </row>
    <row r="28735" spans="15:15" x14ac:dyDescent="0.25">
      <c r="O28735"/>
    </row>
    <row r="28736" spans="15:15" x14ac:dyDescent="0.25">
      <c r="O28736"/>
    </row>
    <row r="28737" spans="15:15" x14ac:dyDescent="0.25">
      <c r="O28737"/>
    </row>
    <row r="28738" spans="15:15" x14ac:dyDescent="0.25">
      <c r="O28738"/>
    </row>
    <row r="28739" spans="15:15" x14ac:dyDescent="0.25">
      <c r="O28739"/>
    </row>
    <row r="28740" spans="15:15" x14ac:dyDescent="0.25">
      <c r="O28740"/>
    </row>
    <row r="28741" spans="15:15" x14ac:dyDescent="0.25">
      <c r="O28741"/>
    </row>
    <row r="28742" spans="15:15" x14ac:dyDescent="0.25">
      <c r="O28742"/>
    </row>
    <row r="28743" spans="15:15" x14ac:dyDescent="0.25">
      <c r="O28743"/>
    </row>
    <row r="28744" spans="15:15" x14ac:dyDescent="0.25">
      <c r="O28744"/>
    </row>
    <row r="28745" spans="15:15" x14ac:dyDescent="0.25">
      <c r="O28745"/>
    </row>
    <row r="28746" spans="15:15" x14ac:dyDescent="0.25">
      <c r="O28746"/>
    </row>
    <row r="28747" spans="15:15" x14ac:dyDescent="0.25">
      <c r="O28747"/>
    </row>
    <row r="28748" spans="15:15" x14ac:dyDescent="0.25">
      <c r="O28748"/>
    </row>
    <row r="28749" spans="15:15" x14ac:dyDescent="0.25">
      <c r="O28749"/>
    </row>
    <row r="28750" spans="15:15" x14ac:dyDescent="0.25">
      <c r="O28750"/>
    </row>
    <row r="28751" spans="15:15" x14ac:dyDescent="0.25">
      <c r="O28751"/>
    </row>
    <row r="28752" spans="15:15" x14ac:dyDescent="0.25">
      <c r="O28752"/>
    </row>
    <row r="28753" spans="15:15" x14ac:dyDescent="0.25">
      <c r="O28753"/>
    </row>
    <row r="28754" spans="15:15" x14ac:dyDescent="0.25">
      <c r="O28754"/>
    </row>
    <row r="28755" spans="15:15" x14ac:dyDescent="0.25">
      <c r="O28755"/>
    </row>
    <row r="28756" spans="15:15" x14ac:dyDescent="0.25">
      <c r="O28756"/>
    </row>
    <row r="28757" spans="15:15" x14ac:dyDescent="0.25">
      <c r="O28757"/>
    </row>
    <row r="28758" spans="15:15" x14ac:dyDescent="0.25">
      <c r="O28758"/>
    </row>
    <row r="28759" spans="15:15" x14ac:dyDescent="0.25">
      <c r="O28759"/>
    </row>
    <row r="28760" spans="15:15" x14ac:dyDescent="0.25">
      <c r="O28760"/>
    </row>
    <row r="28761" spans="15:15" x14ac:dyDescent="0.25">
      <c r="O28761"/>
    </row>
    <row r="28762" spans="15:15" x14ac:dyDescent="0.25">
      <c r="O28762"/>
    </row>
    <row r="28763" spans="15:15" x14ac:dyDescent="0.25">
      <c r="O28763"/>
    </row>
    <row r="28764" spans="15:15" x14ac:dyDescent="0.25">
      <c r="O28764"/>
    </row>
    <row r="28765" spans="15:15" x14ac:dyDescent="0.25">
      <c r="O28765"/>
    </row>
    <row r="28766" spans="15:15" x14ac:dyDescent="0.25">
      <c r="O28766"/>
    </row>
    <row r="28767" spans="15:15" x14ac:dyDescent="0.25">
      <c r="O28767"/>
    </row>
    <row r="28768" spans="15:15" x14ac:dyDescent="0.25">
      <c r="O28768"/>
    </row>
    <row r="28769" spans="15:15" x14ac:dyDescent="0.25">
      <c r="O28769"/>
    </row>
    <row r="28770" spans="15:15" x14ac:dyDescent="0.25">
      <c r="O28770"/>
    </row>
    <row r="28771" spans="15:15" x14ac:dyDescent="0.25">
      <c r="O28771"/>
    </row>
    <row r="28772" spans="15:15" x14ac:dyDescent="0.25">
      <c r="O28772"/>
    </row>
    <row r="28773" spans="15:15" x14ac:dyDescent="0.25">
      <c r="O28773"/>
    </row>
    <row r="28774" spans="15:15" x14ac:dyDescent="0.25">
      <c r="O28774"/>
    </row>
    <row r="28775" spans="15:15" x14ac:dyDescent="0.25">
      <c r="O28775"/>
    </row>
    <row r="28776" spans="15:15" x14ac:dyDescent="0.25">
      <c r="O28776"/>
    </row>
    <row r="28777" spans="15:15" x14ac:dyDescent="0.25">
      <c r="O28777"/>
    </row>
    <row r="28778" spans="15:15" x14ac:dyDescent="0.25">
      <c r="O28778"/>
    </row>
    <row r="28779" spans="15:15" x14ac:dyDescent="0.25">
      <c r="O28779"/>
    </row>
    <row r="28780" spans="15:15" x14ac:dyDescent="0.25">
      <c r="O28780"/>
    </row>
    <row r="28781" spans="15:15" x14ac:dyDescent="0.25">
      <c r="O28781"/>
    </row>
    <row r="28782" spans="15:15" x14ac:dyDescent="0.25">
      <c r="O28782"/>
    </row>
    <row r="28783" spans="15:15" x14ac:dyDescent="0.25">
      <c r="O28783"/>
    </row>
    <row r="28784" spans="15:15" x14ac:dyDescent="0.25">
      <c r="O28784"/>
    </row>
    <row r="28785" spans="15:15" x14ac:dyDescent="0.25">
      <c r="O28785"/>
    </row>
    <row r="28786" spans="15:15" x14ac:dyDescent="0.25">
      <c r="O28786"/>
    </row>
    <row r="28787" spans="15:15" x14ac:dyDescent="0.25">
      <c r="O28787"/>
    </row>
    <row r="28788" spans="15:15" x14ac:dyDescent="0.25">
      <c r="O28788"/>
    </row>
    <row r="28789" spans="15:15" x14ac:dyDescent="0.25">
      <c r="O28789"/>
    </row>
    <row r="28790" spans="15:15" x14ac:dyDescent="0.25">
      <c r="O28790"/>
    </row>
    <row r="28791" spans="15:15" x14ac:dyDescent="0.25">
      <c r="O28791"/>
    </row>
    <row r="28792" spans="15:15" x14ac:dyDescent="0.25">
      <c r="O28792"/>
    </row>
    <row r="28793" spans="15:15" x14ac:dyDescent="0.25">
      <c r="O28793"/>
    </row>
    <row r="28794" spans="15:15" x14ac:dyDescent="0.25">
      <c r="O28794"/>
    </row>
    <row r="28795" spans="15:15" x14ac:dyDescent="0.25">
      <c r="O28795"/>
    </row>
    <row r="28796" spans="15:15" x14ac:dyDescent="0.25">
      <c r="O28796"/>
    </row>
    <row r="28797" spans="15:15" x14ac:dyDescent="0.25">
      <c r="O28797"/>
    </row>
    <row r="28798" spans="15:15" x14ac:dyDescent="0.25">
      <c r="O28798"/>
    </row>
    <row r="28799" spans="15:15" x14ac:dyDescent="0.25">
      <c r="O28799"/>
    </row>
    <row r="28800" spans="15:15" x14ac:dyDescent="0.25">
      <c r="O28800"/>
    </row>
    <row r="28801" spans="15:15" x14ac:dyDescent="0.25">
      <c r="O28801"/>
    </row>
    <row r="28802" spans="15:15" x14ac:dyDescent="0.25">
      <c r="O28802"/>
    </row>
    <row r="28803" spans="15:15" x14ac:dyDescent="0.25">
      <c r="O28803"/>
    </row>
    <row r="28804" spans="15:15" x14ac:dyDescent="0.25">
      <c r="O28804"/>
    </row>
    <row r="28805" spans="15:15" x14ac:dyDescent="0.25">
      <c r="O28805"/>
    </row>
    <row r="28806" spans="15:15" x14ac:dyDescent="0.25">
      <c r="O28806"/>
    </row>
    <row r="28807" spans="15:15" x14ac:dyDescent="0.25">
      <c r="O28807"/>
    </row>
    <row r="28808" spans="15:15" x14ac:dyDescent="0.25">
      <c r="O28808"/>
    </row>
    <row r="28809" spans="15:15" x14ac:dyDescent="0.25">
      <c r="O28809"/>
    </row>
    <row r="28810" spans="15:15" x14ac:dyDescent="0.25">
      <c r="O28810"/>
    </row>
    <row r="28811" spans="15:15" x14ac:dyDescent="0.25">
      <c r="O28811"/>
    </row>
    <row r="28812" spans="15:15" x14ac:dyDescent="0.25">
      <c r="O28812"/>
    </row>
    <row r="28813" spans="15:15" x14ac:dyDescent="0.25">
      <c r="O28813"/>
    </row>
    <row r="28814" spans="15:15" x14ac:dyDescent="0.25">
      <c r="O28814"/>
    </row>
    <row r="28815" spans="15:15" x14ac:dyDescent="0.25">
      <c r="O28815"/>
    </row>
    <row r="28816" spans="15:15" x14ac:dyDescent="0.25">
      <c r="O28816"/>
    </row>
    <row r="28817" spans="15:15" x14ac:dyDescent="0.25">
      <c r="O28817"/>
    </row>
    <row r="28818" spans="15:15" x14ac:dyDescent="0.25">
      <c r="O28818"/>
    </row>
    <row r="28819" spans="15:15" x14ac:dyDescent="0.25">
      <c r="O28819"/>
    </row>
    <row r="28820" spans="15:15" x14ac:dyDescent="0.25">
      <c r="O28820"/>
    </row>
    <row r="28821" spans="15:15" x14ac:dyDescent="0.25">
      <c r="O28821"/>
    </row>
    <row r="28822" spans="15:15" x14ac:dyDescent="0.25">
      <c r="O28822"/>
    </row>
    <row r="28823" spans="15:15" x14ac:dyDescent="0.25">
      <c r="O28823"/>
    </row>
    <row r="28824" spans="15:15" x14ac:dyDescent="0.25">
      <c r="O28824"/>
    </row>
    <row r="28825" spans="15:15" x14ac:dyDescent="0.25">
      <c r="O28825"/>
    </row>
    <row r="28826" spans="15:15" x14ac:dyDescent="0.25">
      <c r="O28826"/>
    </row>
    <row r="28827" spans="15:15" x14ac:dyDescent="0.25">
      <c r="O28827"/>
    </row>
    <row r="28828" spans="15:15" x14ac:dyDescent="0.25">
      <c r="O28828"/>
    </row>
    <row r="28829" spans="15:15" x14ac:dyDescent="0.25">
      <c r="O28829"/>
    </row>
    <row r="28830" spans="15:15" x14ac:dyDescent="0.25">
      <c r="O28830"/>
    </row>
    <row r="28831" spans="15:15" x14ac:dyDescent="0.25">
      <c r="O28831"/>
    </row>
    <row r="28832" spans="15:15" x14ac:dyDescent="0.25">
      <c r="O28832"/>
    </row>
    <row r="28833" spans="15:15" x14ac:dyDescent="0.25">
      <c r="O28833"/>
    </row>
    <row r="28834" spans="15:15" x14ac:dyDescent="0.25">
      <c r="O28834"/>
    </row>
    <row r="28835" spans="15:15" x14ac:dyDescent="0.25">
      <c r="O28835"/>
    </row>
    <row r="28836" spans="15:15" x14ac:dyDescent="0.25">
      <c r="O28836"/>
    </row>
    <row r="28837" spans="15:15" x14ac:dyDescent="0.25">
      <c r="O28837"/>
    </row>
    <row r="28838" spans="15:15" x14ac:dyDescent="0.25">
      <c r="O28838"/>
    </row>
    <row r="28839" spans="15:15" x14ac:dyDescent="0.25">
      <c r="O28839"/>
    </row>
    <row r="28840" spans="15:15" x14ac:dyDescent="0.25">
      <c r="O28840"/>
    </row>
    <row r="28841" spans="15:15" x14ac:dyDescent="0.25">
      <c r="O28841"/>
    </row>
    <row r="28842" spans="15:15" x14ac:dyDescent="0.25">
      <c r="O28842"/>
    </row>
    <row r="28843" spans="15:15" x14ac:dyDescent="0.25">
      <c r="O28843"/>
    </row>
    <row r="28844" spans="15:15" x14ac:dyDescent="0.25">
      <c r="O28844"/>
    </row>
    <row r="28845" spans="15:15" x14ac:dyDescent="0.25">
      <c r="O28845"/>
    </row>
    <row r="28846" spans="15:15" x14ac:dyDescent="0.25">
      <c r="O28846"/>
    </row>
    <row r="28847" spans="15:15" x14ac:dyDescent="0.25">
      <c r="O28847"/>
    </row>
    <row r="28848" spans="15:15" x14ac:dyDescent="0.25">
      <c r="O28848"/>
    </row>
    <row r="28849" spans="15:15" x14ac:dyDescent="0.25">
      <c r="O28849"/>
    </row>
    <row r="28850" spans="15:15" x14ac:dyDescent="0.25">
      <c r="O28850"/>
    </row>
    <row r="28851" spans="15:15" x14ac:dyDescent="0.25">
      <c r="O28851"/>
    </row>
    <row r="28852" spans="15:15" x14ac:dyDescent="0.25">
      <c r="O28852"/>
    </row>
    <row r="28853" spans="15:15" x14ac:dyDescent="0.25">
      <c r="O28853"/>
    </row>
    <row r="28854" spans="15:15" x14ac:dyDescent="0.25">
      <c r="O28854"/>
    </row>
    <row r="28855" spans="15:15" x14ac:dyDescent="0.25">
      <c r="O28855"/>
    </row>
    <row r="28856" spans="15:15" x14ac:dyDescent="0.25">
      <c r="O28856"/>
    </row>
    <row r="28857" spans="15:15" x14ac:dyDescent="0.25">
      <c r="O28857"/>
    </row>
    <row r="28858" spans="15:15" x14ac:dyDescent="0.25">
      <c r="O28858"/>
    </row>
    <row r="28859" spans="15:15" x14ac:dyDescent="0.25">
      <c r="O28859"/>
    </row>
    <row r="28860" spans="15:15" x14ac:dyDescent="0.25">
      <c r="O28860"/>
    </row>
    <row r="28861" spans="15:15" x14ac:dyDescent="0.25">
      <c r="O28861"/>
    </row>
    <row r="28862" spans="15:15" x14ac:dyDescent="0.25">
      <c r="O28862"/>
    </row>
    <row r="28863" spans="15:15" x14ac:dyDescent="0.25">
      <c r="O28863"/>
    </row>
    <row r="28864" spans="15:15" x14ac:dyDescent="0.25">
      <c r="O28864"/>
    </row>
    <row r="28865" spans="15:15" x14ac:dyDescent="0.25">
      <c r="O28865"/>
    </row>
    <row r="28866" spans="15:15" x14ac:dyDescent="0.25">
      <c r="O28866"/>
    </row>
    <row r="28867" spans="15:15" x14ac:dyDescent="0.25">
      <c r="O28867"/>
    </row>
    <row r="28868" spans="15:15" x14ac:dyDescent="0.25">
      <c r="O28868"/>
    </row>
    <row r="28869" spans="15:15" x14ac:dyDescent="0.25">
      <c r="O28869"/>
    </row>
    <row r="28870" spans="15:15" x14ac:dyDescent="0.25">
      <c r="O28870"/>
    </row>
    <row r="28871" spans="15:15" x14ac:dyDescent="0.25">
      <c r="O28871"/>
    </row>
    <row r="28872" spans="15:15" x14ac:dyDescent="0.25">
      <c r="O28872"/>
    </row>
    <row r="28873" spans="15:15" x14ac:dyDescent="0.25">
      <c r="O28873"/>
    </row>
    <row r="28874" spans="15:15" x14ac:dyDescent="0.25">
      <c r="O28874"/>
    </row>
    <row r="28875" spans="15:15" x14ac:dyDescent="0.25">
      <c r="O28875"/>
    </row>
    <row r="28876" spans="15:15" x14ac:dyDescent="0.25">
      <c r="O28876"/>
    </row>
    <row r="28877" spans="15:15" x14ac:dyDescent="0.25">
      <c r="O28877"/>
    </row>
    <row r="28878" spans="15:15" x14ac:dyDescent="0.25">
      <c r="O28878"/>
    </row>
    <row r="28879" spans="15:15" x14ac:dyDescent="0.25">
      <c r="O28879"/>
    </row>
    <row r="28880" spans="15:15" x14ac:dyDescent="0.25">
      <c r="O28880"/>
    </row>
    <row r="28881" spans="15:15" x14ac:dyDescent="0.25">
      <c r="O28881"/>
    </row>
    <row r="28882" spans="15:15" x14ac:dyDescent="0.25">
      <c r="O28882"/>
    </row>
    <row r="28883" spans="15:15" x14ac:dyDescent="0.25">
      <c r="O28883"/>
    </row>
    <row r="28884" spans="15:15" x14ac:dyDescent="0.25">
      <c r="O28884"/>
    </row>
    <row r="28885" spans="15:15" x14ac:dyDescent="0.25">
      <c r="O28885"/>
    </row>
    <row r="28886" spans="15:15" x14ac:dyDescent="0.25">
      <c r="O28886"/>
    </row>
    <row r="28887" spans="15:15" x14ac:dyDescent="0.25">
      <c r="O28887"/>
    </row>
    <row r="28888" spans="15:15" x14ac:dyDescent="0.25">
      <c r="O28888"/>
    </row>
    <row r="28889" spans="15:15" x14ac:dyDescent="0.25">
      <c r="O28889"/>
    </row>
    <row r="28890" spans="15:15" x14ac:dyDescent="0.25">
      <c r="O28890"/>
    </row>
    <row r="28891" spans="15:15" x14ac:dyDescent="0.25">
      <c r="O28891"/>
    </row>
    <row r="28892" spans="15:15" x14ac:dyDescent="0.25">
      <c r="O28892"/>
    </row>
    <row r="28893" spans="15:15" x14ac:dyDescent="0.25">
      <c r="O28893"/>
    </row>
    <row r="28894" spans="15:15" x14ac:dyDescent="0.25">
      <c r="O28894"/>
    </row>
    <row r="28895" spans="15:15" x14ac:dyDescent="0.25">
      <c r="O28895"/>
    </row>
    <row r="28896" spans="15:15" x14ac:dyDescent="0.25">
      <c r="O28896"/>
    </row>
    <row r="28897" spans="15:15" x14ac:dyDescent="0.25">
      <c r="O28897"/>
    </row>
    <row r="28898" spans="15:15" x14ac:dyDescent="0.25">
      <c r="O28898"/>
    </row>
    <row r="28899" spans="15:15" x14ac:dyDescent="0.25">
      <c r="O28899"/>
    </row>
    <row r="28900" spans="15:15" x14ac:dyDescent="0.25">
      <c r="O28900"/>
    </row>
    <row r="28901" spans="15:15" x14ac:dyDescent="0.25">
      <c r="O28901"/>
    </row>
    <row r="28902" spans="15:15" x14ac:dyDescent="0.25">
      <c r="O28902"/>
    </row>
    <row r="28903" spans="15:15" x14ac:dyDescent="0.25">
      <c r="O28903"/>
    </row>
    <row r="28904" spans="15:15" x14ac:dyDescent="0.25">
      <c r="O28904"/>
    </row>
    <row r="28905" spans="15:15" x14ac:dyDescent="0.25">
      <c r="O28905"/>
    </row>
    <row r="28906" spans="15:15" x14ac:dyDescent="0.25">
      <c r="O28906"/>
    </row>
    <row r="28907" spans="15:15" x14ac:dyDescent="0.25">
      <c r="O28907"/>
    </row>
    <row r="28908" spans="15:15" x14ac:dyDescent="0.25">
      <c r="O28908"/>
    </row>
    <row r="28909" spans="15:15" x14ac:dyDescent="0.25">
      <c r="O28909"/>
    </row>
    <row r="28910" spans="15:15" x14ac:dyDescent="0.25">
      <c r="O28910"/>
    </row>
    <row r="28911" spans="15:15" x14ac:dyDescent="0.25">
      <c r="O28911"/>
    </row>
    <row r="28912" spans="15:15" x14ac:dyDescent="0.25">
      <c r="O28912"/>
    </row>
    <row r="28913" spans="15:15" x14ac:dyDescent="0.25">
      <c r="O28913"/>
    </row>
    <row r="28914" spans="15:15" x14ac:dyDescent="0.25">
      <c r="O28914"/>
    </row>
    <row r="28915" spans="15:15" x14ac:dyDescent="0.25">
      <c r="O28915"/>
    </row>
    <row r="28916" spans="15:15" x14ac:dyDescent="0.25">
      <c r="O28916"/>
    </row>
    <row r="28917" spans="15:15" x14ac:dyDescent="0.25">
      <c r="O28917"/>
    </row>
    <row r="28918" spans="15:15" x14ac:dyDescent="0.25">
      <c r="O28918"/>
    </row>
    <row r="28919" spans="15:15" x14ac:dyDescent="0.25">
      <c r="O28919"/>
    </row>
    <row r="28920" spans="15:15" x14ac:dyDescent="0.25">
      <c r="O28920"/>
    </row>
    <row r="28921" spans="15:15" x14ac:dyDescent="0.25">
      <c r="O28921"/>
    </row>
    <row r="28922" spans="15:15" x14ac:dyDescent="0.25">
      <c r="O28922"/>
    </row>
    <row r="28923" spans="15:15" x14ac:dyDescent="0.25">
      <c r="O28923"/>
    </row>
    <row r="28924" spans="15:15" x14ac:dyDescent="0.25">
      <c r="O28924"/>
    </row>
    <row r="28925" spans="15:15" x14ac:dyDescent="0.25">
      <c r="O28925"/>
    </row>
    <row r="28926" spans="15:15" x14ac:dyDescent="0.25">
      <c r="O28926"/>
    </row>
    <row r="28927" spans="15:15" x14ac:dyDescent="0.25">
      <c r="O28927"/>
    </row>
    <row r="28928" spans="15:15" x14ac:dyDescent="0.25">
      <c r="O28928"/>
    </row>
    <row r="28929" spans="15:15" x14ac:dyDescent="0.25">
      <c r="O28929"/>
    </row>
    <row r="28930" spans="15:15" x14ac:dyDescent="0.25">
      <c r="O28930"/>
    </row>
    <row r="28931" spans="15:15" x14ac:dyDescent="0.25">
      <c r="O28931"/>
    </row>
    <row r="28932" spans="15:15" x14ac:dyDescent="0.25">
      <c r="O28932"/>
    </row>
    <row r="28933" spans="15:15" x14ac:dyDescent="0.25">
      <c r="O28933"/>
    </row>
    <row r="28934" spans="15:15" x14ac:dyDescent="0.25">
      <c r="O28934"/>
    </row>
    <row r="28935" spans="15:15" x14ac:dyDescent="0.25">
      <c r="O28935"/>
    </row>
    <row r="28936" spans="15:15" x14ac:dyDescent="0.25">
      <c r="O28936"/>
    </row>
    <row r="28937" spans="15:15" x14ac:dyDescent="0.25">
      <c r="O28937"/>
    </row>
    <row r="28938" spans="15:15" x14ac:dyDescent="0.25">
      <c r="O28938"/>
    </row>
    <row r="28939" spans="15:15" x14ac:dyDescent="0.25">
      <c r="O28939"/>
    </row>
    <row r="28940" spans="15:15" x14ac:dyDescent="0.25">
      <c r="O28940"/>
    </row>
    <row r="28941" spans="15:15" x14ac:dyDescent="0.25">
      <c r="O28941"/>
    </row>
    <row r="28942" spans="15:15" x14ac:dyDescent="0.25">
      <c r="O28942"/>
    </row>
    <row r="28943" spans="15:15" x14ac:dyDescent="0.25">
      <c r="O28943"/>
    </row>
    <row r="28944" spans="15:15" x14ac:dyDescent="0.25">
      <c r="O28944"/>
    </row>
    <row r="28945" spans="15:15" x14ac:dyDescent="0.25">
      <c r="O28945"/>
    </row>
    <row r="28946" spans="15:15" x14ac:dyDescent="0.25">
      <c r="O28946"/>
    </row>
    <row r="28947" spans="15:15" x14ac:dyDescent="0.25">
      <c r="O28947"/>
    </row>
    <row r="28948" spans="15:15" x14ac:dyDescent="0.25">
      <c r="O28948"/>
    </row>
    <row r="28949" spans="15:15" x14ac:dyDescent="0.25">
      <c r="O28949"/>
    </row>
    <row r="28950" spans="15:15" x14ac:dyDescent="0.25">
      <c r="O28950"/>
    </row>
    <row r="28951" spans="15:15" x14ac:dyDescent="0.25">
      <c r="O28951"/>
    </row>
    <row r="28952" spans="15:15" x14ac:dyDescent="0.25">
      <c r="O28952"/>
    </row>
    <row r="28953" spans="15:15" x14ac:dyDescent="0.25">
      <c r="O28953"/>
    </row>
    <row r="28954" spans="15:15" x14ac:dyDescent="0.25">
      <c r="O28954"/>
    </row>
    <row r="28955" spans="15:15" x14ac:dyDescent="0.25">
      <c r="O28955"/>
    </row>
    <row r="28956" spans="15:15" x14ac:dyDescent="0.25">
      <c r="O28956"/>
    </row>
    <row r="28957" spans="15:15" x14ac:dyDescent="0.25">
      <c r="O28957"/>
    </row>
    <row r="28958" spans="15:15" x14ac:dyDescent="0.25">
      <c r="O28958"/>
    </row>
    <row r="28959" spans="15:15" x14ac:dyDescent="0.25">
      <c r="O28959"/>
    </row>
    <row r="28960" spans="15:15" x14ac:dyDescent="0.25">
      <c r="O28960"/>
    </row>
    <row r="28961" spans="15:15" x14ac:dyDescent="0.25">
      <c r="O28961"/>
    </row>
    <row r="28962" spans="15:15" x14ac:dyDescent="0.25">
      <c r="O28962"/>
    </row>
    <row r="28963" spans="15:15" x14ac:dyDescent="0.25">
      <c r="O28963"/>
    </row>
    <row r="28964" spans="15:15" x14ac:dyDescent="0.25">
      <c r="O28964"/>
    </row>
    <row r="28965" spans="15:15" x14ac:dyDescent="0.25">
      <c r="O28965"/>
    </row>
    <row r="28966" spans="15:15" x14ac:dyDescent="0.25">
      <c r="O28966"/>
    </row>
    <row r="28967" spans="15:15" x14ac:dyDescent="0.25">
      <c r="O28967"/>
    </row>
    <row r="28968" spans="15:15" x14ac:dyDescent="0.25">
      <c r="O28968"/>
    </row>
    <row r="28969" spans="15:15" x14ac:dyDescent="0.25">
      <c r="O28969"/>
    </row>
    <row r="28970" spans="15:15" x14ac:dyDescent="0.25">
      <c r="O28970"/>
    </row>
    <row r="28971" spans="15:15" x14ac:dyDescent="0.25">
      <c r="O28971"/>
    </row>
    <row r="28972" spans="15:15" x14ac:dyDescent="0.25">
      <c r="O28972"/>
    </row>
    <row r="28973" spans="15:15" x14ac:dyDescent="0.25">
      <c r="O28973"/>
    </row>
    <row r="28974" spans="15:15" x14ac:dyDescent="0.25">
      <c r="O28974"/>
    </row>
    <row r="28975" spans="15:15" x14ac:dyDescent="0.25">
      <c r="O28975"/>
    </row>
    <row r="28976" spans="15:15" x14ac:dyDescent="0.25">
      <c r="O28976"/>
    </row>
    <row r="28977" spans="15:15" x14ac:dyDescent="0.25">
      <c r="O28977"/>
    </row>
    <row r="28978" spans="15:15" x14ac:dyDescent="0.25">
      <c r="O28978"/>
    </row>
    <row r="28979" spans="15:15" x14ac:dyDescent="0.25">
      <c r="O28979"/>
    </row>
    <row r="28980" spans="15:15" x14ac:dyDescent="0.25">
      <c r="O28980"/>
    </row>
    <row r="28981" spans="15:15" x14ac:dyDescent="0.25">
      <c r="O28981"/>
    </row>
    <row r="28982" spans="15:15" x14ac:dyDescent="0.25">
      <c r="O28982"/>
    </row>
    <row r="28983" spans="15:15" x14ac:dyDescent="0.25">
      <c r="O28983"/>
    </row>
    <row r="28984" spans="15:15" x14ac:dyDescent="0.25">
      <c r="O28984"/>
    </row>
    <row r="28985" spans="15:15" x14ac:dyDescent="0.25">
      <c r="O28985"/>
    </row>
    <row r="28986" spans="15:15" x14ac:dyDescent="0.25">
      <c r="O28986"/>
    </row>
    <row r="28987" spans="15:15" x14ac:dyDescent="0.25">
      <c r="O28987"/>
    </row>
    <row r="28988" spans="15:15" x14ac:dyDescent="0.25">
      <c r="O28988"/>
    </row>
    <row r="28989" spans="15:15" x14ac:dyDescent="0.25">
      <c r="O28989"/>
    </row>
    <row r="28990" spans="15:15" x14ac:dyDescent="0.25">
      <c r="O28990"/>
    </row>
    <row r="28991" spans="15:15" x14ac:dyDescent="0.25">
      <c r="O28991"/>
    </row>
    <row r="28992" spans="15:15" x14ac:dyDescent="0.25">
      <c r="O28992"/>
    </row>
    <row r="28993" spans="15:15" x14ac:dyDescent="0.25">
      <c r="O28993"/>
    </row>
    <row r="28994" spans="15:15" x14ac:dyDescent="0.25">
      <c r="O28994"/>
    </row>
    <row r="28995" spans="15:15" x14ac:dyDescent="0.25">
      <c r="O28995"/>
    </row>
    <row r="28996" spans="15:15" x14ac:dyDescent="0.25">
      <c r="O28996"/>
    </row>
    <row r="28997" spans="15:15" x14ac:dyDescent="0.25">
      <c r="O28997"/>
    </row>
    <row r="28998" spans="15:15" x14ac:dyDescent="0.25">
      <c r="O28998"/>
    </row>
    <row r="28999" spans="15:15" x14ac:dyDescent="0.25">
      <c r="O28999"/>
    </row>
    <row r="29000" spans="15:15" x14ac:dyDescent="0.25">
      <c r="O29000"/>
    </row>
    <row r="29001" spans="15:15" x14ac:dyDescent="0.25">
      <c r="O29001"/>
    </row>
    <row r="29002" spans="15:15" x14ac:dyDescent="0.25">
      <c r="O29002"/>
    </row>
    <row r="29003" spans="15:15" x14ac:dyDescent="0.25">
      <c r="O29003"/>
    </row>
    <row r="29004" spans="15:15" x14ac:dyDescent="0.25">
      <c r="O29004"/>
    </row>
    <row r="29005" spans="15:15" x14ac:dyDescent="0.25">
      <c r="O29005"/>
    </row>
    <row r="29006" spans="15:15" x14ac:dyDescent="0.25">
      <c r="O29006"/>
    </row>
    <row r="29007" spans="15:15" x14ac:dyDescent="0.25">
      <c r="O29007"/>
    </row>
    <row r="29008" spans="15:15" x14ac:dyDescent="0.25">
      <c r="O29008"/>
    </row>
    <row r="29009" spans="15:15" x14ac:dyDescent="0.25">
      <c r="O29009"/>
    </row>
    <row r="29010" spans="15:15" x14ac:dyDescent="0.25">
      <c r="O29010"/>
    </row>
    <row r="29011" spans="15:15" x14ac:dyDescent="0.25">
      <c r="O29011"/>
    </row>
    <row r="29012" spans="15:15" x14ac:dyDescent="0.25">
      <c r="O29012"/>
    </row>
    <row r="29013" spans="15:15" x14ac:dyDescent="0.25">
      <c r="O29013"/>
    </row>
    <row r="29014" spans="15:15" x14ac:dyDescent="0.25">
      <c r="O29014"/>
    </row>
    <row r="29015" spans="15:15" x14ac:dyDescent="0.25">
      <c r="O29015"/>
    </row>
    <row r="29016" spans="15:15" x14ac:dyDescent="0.25">
      <c r="O29016"/>
    </row>
    <row r="29017" spans="15:15" x14ac:dyDescent="0.25">
      <c r="O29017"/>
    </row>
    <row r="29018" spans="15:15" x14ac:dyDescent="0.25">
      <c r="O29018"/>
    </row>
    <row r="29019" spans="15:15" x14ac:dyDescent="0.25">
      <c r="O29019"/>
    </row>
    <row r="29020" spans="15:15" x14ac:dyDescent="0.25">
      <c r="O29020"/>
    </row>
    <row r="29021" spans="15:15" x14ac:dyDescent="0.25">
      <c r="O29021"/>
    </row>
    <row r="29022" spans="15:15" x14ac:dyDescent="0.25">
      <c r="O29022"/>
    </row>
    <row r="29023" spans="15:15" x14ac:dyDescent="0.25">
      <c r="O29023"/>
    </row>
    <row r="29024" spans="15:15" x14ac:dyDescent="0.25">
      <c r="O29024"/>
    </row>
    <row r="29025" spans="15:15" x14ac:dyDescent="0.25">
      <c r="O29025"/>
    </row>
    <row r="29026" spans="15:15" x14ac:dyDescent="0.25">
      <c r="O29026"/>
    </row>
    <row r="29027" spans="15:15" x14ac:dyDescent="0.25">
      <c r="O29027"/>
    </row>
    <row r="29028" spans="15:15" x14ac:dyDescent="0.25">
      <c r="O29028"/>
    </row>
    <row r="29029" spans="15:15" x14ac:dyDescent="0.25">
      <c r="O29029"/>
    </row>
    <row r="29030" spans="15:15" x14ac:dyDescent="0.25">
      <c r="O29030"/>
    </row>
    <row r="29031" spans="15:15" x14ac:dyDescent="0.25">
      <c r="O29031"/>
    </row>
    <row r="29032" spans="15:15" x14ac:dyDescent="0.25">
      <c r="O29032"/>
    </row>
    <row r="29033" spans="15:15" x14ac:dyDescent="0.25">
      <c r="O29033"/>
    </row>
    <row r="29034" spans="15:15" x14ac:dyDescent="0.25">
      <c r="O29034"/>
    </row>
    <row r="29035" spans="15:15" x14ac:dyDescent="0.25">
      <c r="O29035"/>
    </row>
    <row r="29036" spans="15:15" x14ac:dyDescent="0.25">
      <c r="O29036"/>
    </row>
    <row r="29037" spans="15:15" x14ac:dyDescent="0.25">
      <c r="O29037"/>
    </row>
    <row r="29038" spans="15:15" x14ac:dyDescent="0.25">
      <c r="O29038"/>
    </row>
    <row r="29039" spans="15:15" x14ac:dyDescent="0.25">
      <c r="O29039"/>
    </row>
    <row r="29040" spans="15:15" x14ac:dyDescent="0.25">
      <c r="O29040"/>
    </row>
    <row r="29041" spans="15:15" x14ac:dyDescent="0.25">
      <c r="O29041"/>
    </row>
    <row r="29042" spans="15:15" x14ac:dyDescent="0.25">
      <c r="O29042"/>
    </row>
    <row r="29043" spans="15:15" x14ac:dyDescent="0.25">
      <c r="O29043"/>
    </row>
    <row r="29044" spans="15:15" x14ac:dyDescent="0.25">
      <c r="O29044"/>
    </row>
    <row r="29045" spans="15:15" x14ac:dyDescent="0.25">
      <c r="O29045"/>
    </row>
    <row r="29046" spans="15:15" x14ac:dyDescent="0.25">
      <c r="O29046"/>
    </row>
    <row r="29047" spans="15:15" x14ac:dyDescent="0.25">
      <c r="O29047"/>
    </row>
    <row r="29048" spans="15:15" x14ac:dyDescent="0.25">
      <c r="O29048"/>
    </row>
    <row r="29049" spans="15:15" x14ac:dyDescent="0.25">
      <c r="O29049"/>
    </row>
    <row r="29050" spans="15:15" x14ac:dyDescent="0.25">
      <c r="O29050"/>
    </row>
    <row r="29051" spans="15:15" x14ac:dyDescent="0.25">
      <c r="O29051"/>
    </row>
    <row r="29052" spans="15:15" x14ac:dyDescent="0.25">
      <c r="O29052"/>
    </row>
    <row r="29053" spans="15:15" x14ac:dyDescent="0.25">
      <c r="O29053"/>
    </row>
    <row r="29054" spans="15:15" x14ac:dyDescent="0.25">
      <c r="O29054"/>
    </row>
    <row r="29055" spans="15:15" x14ac:dyDescent="0.25">
      <c r="O29055"/>
    </row>
    <row r="29056" spans="15:15" x14ac:dyDescent="0.25">
      <c r="O29056"/>
    </row>
    <row r="29057" spans="15:15" x14ac:dyDescent="0.25">
      <c r="O29057"/>
    </row>
    <row r="29058" spans="15:15" x14ac:dyDescent="0.25">
      <c r="O29058"/>
    </row>
    <row r="29059" spans="15:15" x14ac:dyDescent="0.25">
      <c r="O29059"/>
    </row>
    <row r="29060" spans="15:15" x14ac:dyDescent="0.25">
      <c r="O29060"/>
    </row>
    <row r="29061" spans="15:15" x14ac:dyDescent="0.25">
      <c r="O29061"/>
    </row>
    <row r="29062" spans="15:15" x14ac:dyDescent="0.25">
      <c r="O29062"/>
    </row>
    <row r="29063" spans="15:15" x14ac:dyDescent="0.25">
      <c r="O29063"/>
    </row>
    <row r="29064" spans="15:15" x14ac:dyDescent="0.25">
      <c r="O29064"/>
    </row>
    <row r="29065" spans="15:15" x14ac:dyDescent="0.25">
      <c r="O29065"/>
    </row>
    <row r="29066" spans="15:15" x14ac:dyDescent="0.25">
      <c r="O29066"/>
    </row>
    <row r="29067" spans="15:15" x14ac:dyDescent="0.25">
      <c r="O29067"/>
    </row>
    <row r="29068" spans="15:15" x14ac:dyDescent="0.25">
      <c r="O29068"/>
    </row>
    <row r="29069" spans="15:15" x14ac:dyDescent="0.25">
      <c r="O29069"/>
    </row>
    <row r="29070" spans="15:15" x14ac:dyDescent="0.25">
      <c r="O29070"/>
    </row>
    <row r="29071" spans="15:15" x14ac:dyDescent="0.25">
      <c r="O29071"/>
    </row>
    <row r="29072" spans="15:15" x14ac:dyDescent="0.25">
      <c r="O29072"/>
    </row>
    <row r="29073" spans="15:15" x14ac:dyDescent="0.25">
      <c r="O29073"/>
    </row>
    <row r="29074" spans="15:15" x14ac:dyDescent="0.25">
      <c r="O29074"/>
    </row>
    <row r="29075" spans="15:15" x14ac:dyDescent="0.25">
      <c r="O29075"/>
    </row>
    <row r="29076" spans="15:15" x14ac:dyDescent="0.25">
      <c r="O29076"/>
    </row>
    <row r="29077" spans="15:15" x14ac:dyDescent="0.25">
      <c r="O29077"/>
    </row>
    <row r="29078" spans="15:15" x14ac:dyDescent="0.25">
      <c r="O29078"/>
    </row>
    <row r="29079" spans="15:15" x14ac:dyDescent="0.25">
      <c r="O29079"/>
    </row>
    <row r="29080" spans="15:15" x14ac:dyDescent="0.25">
      <c r="O29080"/>
    </row>
    <row r="29081" spans="15:15" x14ac:dyDescent="0.25">
      <c r="O29081"/>
    </row>
    <row r="29082" spans="15:15" x14ac:dyDescent="0.25">
      <c r="O29082"/>
    </row>
    <row r="29083" spans="15:15" x14ac:dyDescent="0.25">
      <c r="O29083"/>
    </row>
    <row r="29084" spans="15:15" x14ac:dyDescent="0.25">
      <c r="O29084"/>
    </row>
    <row r="29085" spans="15:15" x14ac:dyDescent="0.25">
      <c r="O29085"/>
    </row>
    <row r="29086" spans="15:15" x14ac:dyDescent="0.25">
      <c r="O29086"/>
    </row>
    <row r="29087" spans="15:15" x14ac:dyDescent="0.25">
      <c r="O29087"/>
    </row>
    <row r="29088" spans="15:15" x14ac:dyDescent="0.25">
      <c r="O29088"/>
    </row>
    <row r="29089" spans="15:15" x14ac:dyDescent="0.25">
      <c r="O29089"/>
    </row>
    <row r="29090" spans="15:15" x14ac:dyDescent="0.25">
      <c r="O29090"/>
    </row>
    <row r="29091" spans="15:15" x14ac:dyDescent="0.25">
      <c r="O29091"/>
    </row>
    <row r="29092" spans="15:15" x14ac:dyDescent="0.25">
      <c r="O29092"/>
    </row>
    <row r="29093" spans="15:15" x14ac:dyDescent="0.25">
      <c r="O29093"/>
    </row>
    <row r="29094" spans="15:15" x14ac:dyDescent="0.25">
      <c r="O29094"/>
    </row>
    <row r="29095" spans="15:15" x14ac:dyDescent="0.25">
      <c r="O29095"/>
    </row>
    <row r="29096" spans="15:15" x14ac:dyDescent="0.25">
      <c r="O29096"/>
    </row>
    <row r="29097" spans="15:15" x14ac:dyDescent="0.25">
      <c r="O29097"/>
    </row>
    <row r="29098" spans="15:15" x14ac:dyDescent="0.25">
      <c r="O29098"/>
    </row>
    <row r="29099" spans="15:15" x14ac:dyDescent="0.25">
      <c r="O29099"/>
    </row>
    <row r="29100" spans="15:15" x14ac:dyDescent="0.25">
      <c r="O29100"/>
    </row>
    <row r="29101" spans="15:15" x14ac:dyDescent="0.25">
      <c r="O29101"/>
    </row>
    <row r="29102" spans="15:15" x14ac:dyDescent="0.25">
      <c r="O29102"/>
    </row>
    <row r="29103" spans="15:15" x14ac:dyDescent="0.25">
      <c r="O29103"/>
    </row>
    <row r="29104" spans="15:15" x14ac:dyDescent="0.25">
      <c r="O29104"/>
    </row>
    <row r="29105" spans="15:15" x14ac:dyDescent="0.25">
      <c r="O29105"/>
    </row>
    <row r="29106" spans="15:15" x14ac:dyDescent="0.25">
      <c r="O29106"/>
    </row>
    <row r="29107" spans="15:15" x14ac:dyDescent="0.25">
      <c r="O29107"/>
    </row>
    <row r="29108" spans="15:15" x14ac:dyDescent="0.25">
      <c r="O29108"/>
    </row>
    <row r="29109" spans="15:15" x14ac:dyDescent="0.25">
      <c r="O29109"/>
    </row>
    <row r="29110" spans="15:15" x14ac:dyDescent="0.25">
      <c r="O29110"/>
    </row>
    <row r="29111" spans="15:15" x14ac:dyDescent="0.25">
      <c r="O29111"/>
    </row>
    <row r="29112" spans="15:15" x14ac:dyDescent="0.25">
      <c r="O29112"/>
    </row>
    <row r="29113" spans="15:15" x14ac:dyDescent="0.25">
      <c r="O29113"/>
    </row>
    <row r="29114" spans="15:15" x14ac:dyDescent="0.25">
      <c r="O29114"/>
    </row>
    <row r="29115" spans="15:15" x14ac:dyDescent="0.25">
      <c r="O29115"/>
    </row>
    <row r="29116" spans="15:15" x14ac:dyDescent="0.25">
      <c r="O29116"/>
    </row>
    <row r="29117" spans="15:15" x14ac:dyDescent="0.25">
      <c r="O29117"/>
    </row>
    <row r="29118" spans="15:15" x14ac:dyDescent="0.25">
      <c r="O29118"/>
    </row>
    <row r="29119" spans="15:15" x14ac:dyDescent="0.25">
      <c r="O29119"/>
    </row>
    <row r="29120" spans="15:15" x14ac:dyDescent="0.25">
      <c r="O29120"/>
    </row>
    <row r="29121" spans="15:15" x14ac:dyDescent="0.25">
      <c r="O29121"/>
    </row>
    <row r="29122" spans="15:15" x14ac:dyDescent="0.25">
      <c r="O29122"/>
    </row>
    <row r="29123" spans="15:15" x14ac:dyDescent="0.25">
      <c r="O29123"/>
    </row>
    <row r="29124" spans="15:15" x14ac:dyDescent="0.25">
      <c r="O29124"/>
    </row>
    <row r="29125" spans="15:15" x14ac:dyDescent="0.25">
      <c r="O29125"/>
    </row>
    <row r="29126" spans="15:15" x14ac:dyDescent="0.25">
      <c r="O29126"/>
    </row>
    <row r="29127" spans="15:15" x14ac:dyDescent="0.25">
      <c r="O29127"/>
    </row>
    <row r="29128" spans="15:15" x14ac:dyDescent="0.25">
      <c r="O29128"/>
    </row>
    <row r="29129" spans="15:15" x14ac:dyDescent="0.25">
      <c r="O29129"/>
    </row>
    <row r="29130" spans="15:15" x14ac:dyDescent="0.25">
      <c r="O29130"/>
    </row>
    <row r="29131" spans="15:15" x14ac:dyDescent="0.25">
      <c r="O29131"/>
    </row>
    <row r="29132" spans="15:15" x14ac:dyDescent="0.25">
      <c r="O29132"/>
    </row>
    <row r="29133" spans="15:15" x14ac:dyDescent="0.25">
      <c r="O29133"/>
    </row>
    <row r="29134" spans="15:15" x14ac:dyDescent="0.25">
      <c r="O29134"/>
    </row>
    <row r="29135" spans="15:15" x14ac:dyDescent="0.25">
      <c r="O29135"/>
    </row>
    <row r="29136" spans="15:15" x14ac:dyDescent="0.25">
      <c r="O29136"/>
    </row>
    <row r="29137" spans="15:15" x14ac:dyDescent="0.25">
      <c r="O29137"/>
    </row>
    <row r="29138" spans="15:15" x14ac:dyDescent="0.25">
      <c r="O29138"/>
    </row>
    <row r="29139" spans="15:15" x14ac:dyDescent="0.25">
      <c r="O29139"/>
    </row>
    <row r="29140" spans="15:15" x14ac:dyDescent="0.25">
      <c r="O29140"/>
    </row>
    <row r="29141" spans="15:15" x14ac:dyDescent="0.25">
      <c r="O29141"/>
    </row>
    <row r="29142" spans="15:15" x14ac:dyDescent="0.25">
      <c r="O29142"/>
    </row>
    <row r="29143" spans="15:15" x14ac:dyDescent="0.25">
      <c r="O29143"/>
    </row>
    <row r="29144" spans="15:15" x14ac:dyDescent="0.25">
      <c r="O29144"/>
    </row>
    <row r="29145" spans="15:15" x14ac:dyDescent="0.25">
      <c r="O29145"/>
    </row>
    <row r="29146" spans="15:15" x14ac:dyDescent="0.25">
      <c r="O29146"/>
    </row>
    <row r="29147" spans="15:15" x14ac:dyDescent="0.25">
      <c r="O29147"/>
    </row>
    <row r="29148" spans="15:15" x14ac:dyDescent="0.25">
      <c r="O29148"/>
    </row>
    <row r="29149" spans="15:15" x14ac:dyDescent="0.25">
      <c r="O29149"/>
    </row>
    <row r="29150" spans="15:15" x14ac:dyDescent="0.25">
      <c r="O29150"/>
    </row>
    <row r="29151" spans="15:15" x14ac:dyDescent="0.25">
      <c r="O29151"/>
    </row>
    <row r="29152" spans="15:15" x14ac:dyDescent="0.25">
      <c r="O29152"/>
    </row>
    <row r="29153" spans="15:15" x14ac:dyDescent="0.25">
      <c r="O29153"/>
    </row>
    <row r="29154" spans="15:15" x14ac:dyDescent="0.25">
      <c r="O29154"/>
    </row>
    <row r="29155" spans="15:15" x14ac:dyDescent="0.25">
      <c r="O29155"/>
    </row>
    <row r="29156" spans="15:15" x14ac:dyDescent="0.25">
      <c r="O29156"/>
    </row>
    <row r="29157" spans="15:15" x14ac:dyDescent="0.25">
      <c r="O29157"/>
    </row>
    <row r="29158" spans="15:15" x14ac:dyDescent="0.25">
      <c r="O29158"/>
    </row>
    <row r="29159" spans="15:15" x14ac:dyDescent="0.25">
      <c r="O29159"/>
    </row>
    <row r="29160" spans="15:15" x14ac:dyDescent="0.25">
      <c r="O29160"/>
    </row>
    <row r="29161" spans="15:15" x14ac:dyDescent="0.25">
      <c r="O29161"/>
    </row>
    <row r="29162" spans="15:15" x14ac:dyDescent="0.25">
      <c r="O29162"/>
    </row>
    <row r="29163" spans="15:15" x14ac:dyDescent="0.25">
      <c r="O29163"/>
    </row>
    <row r="29164" spans="15:15" x14ac:dyDescent="0.25">
      <c r="O29164"/>
    </row>
    <row r="29165" spans="15:15" x14ac:dyDescent="0.25">
      <c r="O29165"/>
    </row>
    <row r="29166" spans="15:15" x14ac:dyDescent="0.25">
      <c r="O29166"/>
    </row>
    <row r="29167" spans="15:15" x14ac:dyDescent="0.25">
      <c r="O29167"/>
    </row>
    <row r="29168" spans="15:15" x14ac:dyDescent="0.25">
      <c r="O29168"/>
    </row>
    <row r="29169" spans="15:15" x14ac:dyDescent="0.25">
      <c r="O29169"/>
    </row>
    <row r="29170" spans="15:15" x14ac:dyDescent="0.25">
      <c r="O29170"/>
    </row>
    <row r="29171" spans="15:15" x14ac:dyDescent="0.25">
      <c r="O29171"/>
    </row>
    <row r="29172" spans="15:15" x14ac:dyDescent="0.25">
      <c r="O29172"/>
    </row>
    <row r="29173" spans="15:15" x14ac:dyDescent="0.25">
      <c r="O29173"/>
    </row>
    <row r="29174" spans="15:15" x14ac:dyDescent="0.25">
      <c r="O29174"/>
    </row>
    <row r="29175" spans="15:15" x14ac:dyDescent="0.25">
      <c r="O29175"/>
    </row>
    <row r="29176" spans="15:15" x14ac:dyDescent="0.25">
      <c r="O29176"/>
    </row>
    <row r="29177" spans="15:15" x14ac:dyDescent="0.25">
      <c r="O29177"/>
    </row>
    <row r="29178" spans="15:15" x14ac:dyDescent="0.25">
      <c r="O29178"/>
    </row>
    <row r="29179" spans="15:15" x14ac:dyDescent="0.25">
      <c r="O29179"/>
    </row>
    <row r="29180" spans="15:15" x14ac:dyDescent="0.25">
      <c r="O29180"/>
    </row>
    <row r="29181" spans="15:15" x14ac:dyDescent="0.25">
      <c r="O29181"/>
    </row>
    <row r="29182" spans="15:15" x14ac:dyDescent="0.25">
      <c r="O29182"/>
    </row>
    <row r="29183" spans="15:15" x14ac:dyDescent="0.25">
      <c r="O29183"/>
    </row>
    <row r="29184" spans="15:15" x14ac:dyDescent="0.25">
      <c r="O29184"/>
    </row>
    <row r="29185" spans="15:15" x14ac:dyDescent="0.25">
      <c r="O29185"/>
    </row>
    <row r="29186" spans="15:15" x14ac:dyDescent="0.25">
      <c r="O29186"/>
    </row>
    <row r="29187" spans="15:15" x14ac:dyDescent="0.25">
      <c r="O29187"/>
    </row>
    <row r="29188" spans="15:15" x14ac:dyDescent="0.25">
      <c r="O29188"/>
    </row>
    <row r="29189" spans="15:15" x14ac:dyDescent="0.25">
      <c r="O29189"/>
    </row>
    <row r="29190" spans="15:15" x14ac:dyDescent="0.25">
      <c r="O29190"/>
    </row>
    <row r="29191" spans="15:15" x14ac:dyDescent="0.25">
      <c r="O29191"/>
    </row>
    <row r="29192" spans="15:15" x14ac:dyDescent="0.25">
      <c r="O29192"/>
    </row>
    <row r="29193" spans="15:15" x14ac:dyDescent="0.25">
      <c r="O29193"/>
    </row>
    <row r="29194" spans="15:15" x14ac:dyDescent="0.25">
      <c r="O29194"/>
    </row>
    <row r="29195" spans="15:15" x14ac:dyDescent="0.25">
      <c r="O29195"/>
    </row>
    <row r="29196" spans="15:15" x14ac:dyDescent="0.25">
      <c r="O29196"/>
    </row>
    <row r="29197" spans="15:15" x14ac:dyDescent="0.25">
      <c r="O29197"/>
    </row>
    <row r="29198" spans="15:15" x14ac:dyDescent="0.25">
      <c r="O29198"/>
    </row>
    <row r="29199" spans="15:15" x14ac:dyDescent="0.25">
      <c r="O29199"/>
    </row>
    <row r="29200" spans="15:15" x14ac:dyDescent="0.25">
      <c r="O29200"/>
    </row>
    <row r="29201" spans="15:15" x14ac:dyDescent="0.25">
      <c r="O29201"/>
    </row>
    <row r="29202" spans="15:15" x14ac:dyDescent="0.25">
      <c r="O29202"/>
    </row>
    <row r="29203" spans="15:15" x14ac:dyDescent="0.25">
      <c r="O29203"/>
    </row>
    <row r="29204" spans="15:15" x14ac:dyDescent="0.25">
      <c r="O29204"/>
    </row>
    <row r="29205" spans="15:15" x14ac:dyDescent="0.25">
      <c r="O29205"/>
    </row>
    <row r="29206" spans="15:15" x14ac:dyDescent="0.25">
      <c r="O29206"/>
    </row>
    <row r="29207" spans="15:15" x14ac:dyDescent="0.25">
      <c r="O29207"/>
    </row>
    <row r="29208" spans="15:15" x14ac:dyDescent="0.25">
      <c r="O29208"/>
    </row>
    <row r="29209" spans="15:15" x14ac:dyDescent="0.25">
      <c r="O29209"/>
    </row>
    <row r="29210" spans="15:15" x14ac:dyDescent="0.25">
      <c r="O29210"/>
    </row>
    <row r="29211" spans="15:15" x14ac:dyDescent="0.25">
      <c r="O29211"/>
    </row>
    <row r="29212" spans="15:15" x14ac:dyDescent="0.25">
      <c r="O29212"/>
    </row>
    <row r="29213" spans="15:15" x14ac:dyDescent="0.25">
      <c r="O29213"/>
    </row>
    <row r="29214" spans="15:15" x14ac:dyDescent="0.25">
      <c r="O29214"/>
    </row>
    <row r="29215" spans="15:15" x14ac:dyDescent="0.25">
      <c r="O29215"/>
    </row>
    <row r="29216" spans="15:15" x14ac:dyDescent="0.25">
      <c r="O29216"/>
    </row>
    <row r="29217" spans="15:15" x14ac:dyDescent="0.25">
      <c r="O29217"/>
    </row>
    <row r="29218" spans="15:15" x14ac:dyDescent="0.25">
      <c r="O29218"/>
    </row>
    <row r="29219" spans="15:15" x14ac:dyDescent="0.25">
      <c r="O29219"/>
    </row>
    <row r="29220" spans="15:15" x14ac:dyDescent="0.25">
      <c r="O29220"/>
    </row>
    <row r="29221" spans="15:15" x14ac:dyDescent="0.25">
      <c r="O29221"/>
    </row>
    <row r="29222" spans="15:15" x14ac:dyDescent="0.25">
      <c r="O29222"/>
    </row>
    <row r="29223" spans="15:15" x14ac:dyDescent="0.25">
      <c r="O29223"/>
    </row>
    <row r="29224" spans="15:15" x14ac:dyDescent="0.25">
      <c r="O29224"/>
    </row>
    <row r="29225" spans="15:15" x14ac:dyDescent="0.25">
      <c r="O29225"/>
    </row>
    <row r="29226" spans="15:15" x14ac:dyDescent="0.25">
      <c r="O29226"/>
    </row>
    <row r="29227" spans="15:15" x14ac:dyDescent="0.25">
      <c r="O29227"/>
    </row>
    <row r="29228" spans="15:15" x14ac:dyDescent="0.25">
      <c r="O29228"/>
    </row>
    <row r="29229" spans="15:15" x14ac:dyDescent="0.25">
      <c r="O29229"/>
    </row>
    <row r="29230" spans="15:15" x14ac:dyDescent="0.25">
      <c r="O29230"/>
    </row>
    <row r="29231" spans="15:15" x14ac:dyDescent="0.25">
      <c r="O29231"/>
    </row>
    <row r="29232" spans="15:15" x14ac:dyDescent="0.25">
      <c r="O29232"/>
    </row>
    <row r="29233" spans="15:15" x14ac:dyDescent="0.25">
      <c r="O29233"/>
    </row>
    <row r="29234" spans="15:15" x14ac:dyDescent="0.25">
      <c r="O29234"/>
    </row>
    <row r="29235" spans="15:15" x14ac:dyDescent="0.25">
      <c r="O29235"/>
    </row>
    <row r="29236" spans="15:15" x14ac:dyDescent="0.25">
      <c r="O29236"/>
    </row>
    <row r="29237" spans="15:15" x14ac:dyDescent="0.25">
      <c r="O29237"/>
    </row>
    <row r="29238" spans="15:15" x14ac:dyDescent="0.25">
      <c r="O29238"/>
    </row>
    <row r="29239" spans="15:15" x14ac:dyDescent="0.25">
      <c r="O29239"/>
    </row>
    <row r="29240" spans="15:15" x14ac:dyDescent="0.25">
      <c r="O29240"/>
    </row>
    <row r="29241" spans="15:15" x14ac:dyDescent="0.25">
      <c r="O29241"/>
    </row>
    <row r="29242" spans="15:15" x14ac:dyDescent="0.25">
      <c r="O29242"/>
    </row>
    <row r="29243" spans="15:15" x14ac:dyDescent="0.25">
      <c r="O29243"/>
    </row>
    <row r="29244" spans="15:15" x14ac:dyDescent="0.25">
      <c r="O29244"/>
    </row>
    <row r="29245" spans="15:15" x14ac:dyDescent="0.25">
      <c r="O29245"/>
    </row>
    <row r="29246" spans="15:15" x14ac:dyDescent="0.25">
      <c r="O29246"/>
    </row>
    <row r="29247" spans="15:15" x14ac:dyDescent="0.25">
      <c r="O29247"/>
    </row>
    <row r="29248" spans="15:15" x14ac:dyDescent="0.25">
      <c r="O29248"/>
    </row>
    <row r="29249" spans="15:15" x14ac:dyDescent="0.25">
      <c r="O29249"/>
    </row>
    <row r="29250" spans="15:15" x14ac:dyDescent="0.25">
      <c r="O29250"/>
    </row>
    <row r="29251" spans="15:15" x14ac:dyDescent="0.25">
      <c r="O29251"/>
    </row>
    <row r="29252" spans="15:15" x14ac:dyDescent="0.25">
      <c r="O29252"/>
    </row>
    <row r="29253" spans="15:15" x14ac:dyDescent="0.25">
      <c r="O29253"/>
    </row>
    <row r="29254" spans="15:15" x14ac:dyDescent="0.25">
      <c r="O29254"/>
    </row>
    <row r="29255" spans="15:15" x14ac:dyDescent="0.25">
      <c r="O29255"/>
    </row>
    <row r="29256" spans="15:15" x14ac:dyDescent="0.25">
      <c r="O29256"/>
    </row>
    <row r="29257" spans="15:15" x14ac:dyDescent="0.25">
      <c r="O29257"/>
    </row>
    <row r="29258" spans="15:15" x14ac:dyDescent="0.25">
      <c r="O29258"/>
    </row>
    <row r="29259" spans="15:15" x14ac:dyDescent="0.25">
      <c r="O29259"/>
    </row>
    <row r="29260" spans="15:15" x14ac:dyDescent="0.25">
      <c r="O29260"/>
    </row>
    <row r="29261" spans="15:15" x14ac:dyDescent="0.25">
      <c r="O29261"/>
    </row>
    <row r="29262" spans="15:15" x14ac:dyDescent="0.25">
      <c r="O29262"/>
    </row>
    <row r="29263" spans="15:15" x14ac:dyDescent="0.25">
      <c r="O29263"/>
    </row>
    <row r="29264" spans="15:15" x14ac:dyDescent="0.25">
      <c r="O29264"/>
    </row>
    <row r="29265" spans="15:15" x14ac:dyDescent="0.25">
      <c r="O29265"/>
    </row>
    <row r="29266" spans="15:15" x14ac:dyDescent="0.25">
      <c r="O29266"/>
    </row>
    <row r="29267" spans="15:15" x14ac:dyDescent="0.25">
      <c r="O29267"/>
    </row>
    <row r="29268" spans="15:15" x14ac:dyDescent="0.25">
      <c r="O29268"/>
    </row>
    <row r="29269" spans="15:15" x14ac:dyDescent="0.25">
      <c r="O29269"/>
    </row>
    <row r="29270" spans="15:15" x14ac:dyDescent="0.25">
      <c r="O29270"/>
    </row>
    <row r="29271" spans="15:15" x14ac:dyDescent="0.25">
      <c r="O29271"/>
    </row>
    <row r="29272" spans="15:15" x14ac:dyDescent="0.25">
      <c r="O29272"/>
    </row>
    <row r="29273" spans="15:15" x14ac:dyDescent="0.25">
      <c r="O29273"/>
    </row>
    <row r="29274" spans="15:15" x14ac:dyDescent="0.25">
      <c r="O29274"/>
    </row>
    <row r="29275" spans="15:15" x14ac:dyDescent="0.25">
      <c r="O29275"/>
    </row>
    <row r="29276" spans="15:15" x14ac:dyDescent="0.25">
      <c r="O29276"/>
    </row>
    <row r="29277" spans="15:15" x14ac:dyDescent="0.25">
      <c r="O29277"/>
    </row>
    <row r="29278" spans="15:15" x14ac:dyDescent="0.25">
      <c r="O29278"/>
    </row>
    <row r="29279" spans="15:15" x14ac:dyDescent="0.25">
      <c r="O29279"/>
    </row>
    <row r="29280" spans="15:15" x14ac:dyDescent="0.25">
      <c r="O29280"/>
    </row>
    <row r="29281" spans="15:15" x14ac:dyDescent="0.25">
      <c r="O29281"/>
    </row>
    <row r="29282" spans="15:15" x14ac:dyDescent="0.25">
      <c r="O29282"/>
    </row>
    <row r="29283" spans="15:15" x14ac:dyDescent="0.25">
      <c r="O29283"/>
    </row>
    <row r="29284" spans="15:15" x14ac:dyDescent="0.25">
      <c r="O29284"/>
    </row>
    <row r="29285" spans="15:15" x14ac:dyDescent="0.25">
      <c r="O29285"/>
    </row>
    <row r="29286" spans="15:15" x14ac:dyDescent="0.25">
      <c r="O29286"/>
    </row>
    <row r="29287" spans="15:15" x14ac:dyDescent="0.25">
      <c r="O29287"/>
    </row>
    <row r="29288" spans="15:15" x14ac:dyDescent="0.25">
      <c r="O29288"/>
    </row>
    <row r="29289" spans="15:15" x14ac:dyDescent="0.25">
      <c r="O29289"/>
    </row>
    <row r="29290" spans="15:15" x14ac:dyDescent="0.25">
      <c r="O29290"/>
    </row>
    <row r="29291" spans="15:15" x14ac:dyDescent="0.25">
      <c r="O29291"/>
    </row>
    <row r="29292" spans="15:15" x14ac:dyDescent="0.25">
      <c r="O29292"/>
    </row>
    <row r="29293" spans="15:15" x14ac:dyDescent="0.25">
      <c r="O29293"/>
    </row>
    <row r="29294" spans="15:15" x14ac:dyDescent="0.25">
      <c r="O29294"/>
    </row>
    <row r="29295" spans="15:15" x14ac:dyDescent="0.25">
      <c r="O29295"/>
    </row>
    <row r="29296" spans="15:15" x14ac:dyDescent="0.25">
      <c r="O29296"/>
    </row>
    <row r="29297" spans="15:15" x14ac:dyDescent="0.25">
      <c r="O29297"/>
    </row>
    <row r="29298" spans="15:15" x14ac:dyDescent="0.25">
      <c r="O29298"/>
    </row>
    <row r="29299" spans="15:15" x14ac:dyDescent="0.25">
      <c r="O29299"/>
    </row>
    <row r="29300" spans="15:15" x14ac:dyDescent="0.25">
      <c r="O29300"/>
    </row>
    <row r="29301" spans="15:15" x14ac:dyDescent="0.25">
      <c r="O29301"/>
    </row>
    <row r="29302" spans="15:15" x14ac:dyDescent="0.25">
      <c r="O29302"/>
    </row>
    <row r="29303" spans="15:15" x14ac:dyDescent="0.25">
      <c r="O29303"/>
    </row>
    <row r="29304" spans="15:15" x14ac:dyDescent="0.25">
      <c r="O29304"/>
    </row>
    <row r="29305" spans="15:15" x14ac:dyDescent="0.25">
      <c r="O29305"/>
    </row>
    <row r="29306" spans="15:15" x14ac:dyDescent="0.25">
      <c r="O29306"/>
    </row>
    <row r="29307" spans="15:15" x14ac:dyDescent="0.25">
      <c r="O29307"/>
    </row>
    <row r="29308" spans="15:15" x14ac:dyDescent="0.25">
      <c r="O29308"/>
    </row>
    <row r="29309" spans="15:15" x14ac:dyDescent="0.25">
      <c r="O29309"/>
    </row>
    <row r="29310" spans="15:15" x14ac:dyDescent="0.25">
      <c r="O29310"/>
    </row>
    <row r="29311" spans="15:15" x14ac:dyDescent="0.25">
      <c r="O29311"/>
    </row>
    <row r="29312" spans="15:15" x14ac:dyDescent="0.25">
      <c r="O29312"/>
    </row>
    <row r="29313" spans="15:15" x14ac:dyDescent="0.25">
      <c r="O29313"/>
    </row>
    <row r="29314" spans="15:15" x14ac:dyDescent="0.25">
      <c r="O29314"/>
    </row>
    <row r="29315" spans="15:15" x14ac:dyDescent="0.25">
      <c r="O29315"/>
    </row>
    <row r="29316" spans="15:15" x14ac:dyDescent="0.25">
      <c r="O29316"/>
    </row>
    <row r="29317" spans="15:15" x14ac:dyDescent="0.25">
      <c r="O29317"/>
    </row>
    <row r="29318" spans="15:15" x14ac:dyDescent="0.25">
      <c r="O29318"/>
    </row>
    <row r="29319" spans="15:15" x14ac:dyDescent="0.25">
      <c r="O29319"/>
    </row>
    <row r="29320" spans="15:15" x14ac:dyDescent="0.25">
      <c r="O29320"/>
    </row>
    <row r="29321" spans="15:15" x14ac:dyDescent="0.25">
      <c r="O29321"/>
    </row>
    <row r="29322" spans="15:15" x14ac:dyDescent="0.25">
      <c r="O29322"/>
    </row>
    <row r="29323" spans="15:15" x14ac:dyDescent="0.25">
      <c r="O29323"/>
    </row>
    <row r="29324" spans="15:15" x14ac:dyDescent="0.25">
      <c r="O29324"/>
    </row>
    <row r="29325" spans="15:15" x14ac:dyDescent="0.25">
      <c r="O29325"/>
    </row>
    <row r="29326" spans="15:15" x14ac:dyDescent="0.25">
      <c r="O29326"/>
    </row>
    <row r="29327" spans="15:15" x14ac:dyDescent="0.25">
      <c r="O29327"/>
    </row>
    <row r="29328" spans="15:15" x14ac:dyDescent="0.25">
      <c r="O29328"/>
    </row>
    <row r="29329" spans="15:15" x14ac:dyDescent="0.25">
      <c r="O29329"/>
    </row>
    <row r="29330" spans="15:15" x14ac:dyDescent="0.25">
      <c r="O29330"/>
    </row>
    <row r="29331" spans="15:15" x14ac:dyDescent="0.25">
      <c r="O29331"/>
    </row>
    <row r="29332" spans="15:15" x14ac:dyDescent="0.25">
      <c r="O29332"/>
    </row>
    <row r="29333" spans="15:15" x14ac:dyDescent="0.25">
      <c r="O29333"/>
    </row>
    <row r="29334" spans="15:15" x14ac:dyDescent="0.25">
      <c r="O29334"/>
    </row>
    <row r="29335" spans="15:15" x14ac:dyDescent="0.25">
      <c r="O29335"/>
    </row>
    <row r="29336" spans="15:15" x14ac:dyDescent="0.25">
      <c r="O29336"/>
    </row>
    <row r="29337" spans="15:15" x14ac:dyDescent="0.25">
      <c r="O29337"/>
    </row>
    <row r="29338" spans="15:15" x14ac:dyDescent="0.25">
      <c r="O29338"/>
    </row>
    <row r="29339" spans="15:15" x14ac:dyDescent="0.25">
      <c r="O29339"/>
    </row>
    <row r="29340" spans="15:15" x14ac:dyDescent="0.25">
      <c r="O29340"/>
    </row>
    <row r="29341" spans="15:15" x14ac:dyDescent="0.25">
      <c r="O29341"/>
    </row>
    <row r="29342" spans="15:15" x14ac:dyDescent="0.25">
      <c r="O29342"/>
    </row>
    <row r="29343" spans="15:15" x14ac:dyDescent="0.25">
      <c r="O29343"/>
    </row>
    <row r="29344" spans="15:15" x14ac:dyDescent="0.25">
      <c r="O29344"/>
    </row>
    <row r="29345" spans="15:15" x14ac:dyDescent="0.25">
      <c r="O29345"/>
    </row>
    <row r="29346" spans="15:15" x14ac:dyDescent="0.25">
      <c r="O29346"/>
    </row>
    <row r="29347" spans="15:15" x14ac:dyDescent="0.25">
      <c r="O29347"/>
    </row>
    <row r="29348" spans="15:15" x14ac:dyDescent="0.25">
      <c r="O29348"/>
    </row>
    <row r="29349" spans="15:15" x14ac:dyDescent="0.25">
      <c r="O29349"/>
    </row>
    <row r="29350" spans="15:15" x14ac:dyDescent="0.25">
      <c r="O29350"/>
    </row>
    <row r="29351" spans="15:15" x14ac:dyDescent="0.25">
      <c r="O29351"/>
    </row>
    <row r="29352" spans="15:15" x14ac:dyDescent="0.25">
      <c r="O29352"/>
    </row>
    <row r="29353" spans="15:15" x14ac:dyDescent="0.25">
      <c r="O29353"/>
    </row>
    <row r="29354" spans="15:15" x14ac:dyDescent="0.25">
      <c r="O29354"/>
    </row>
    <row r="29355" spans="15:15" x14ac:dyDescent="0.25">
      <c r="O29355"/>
    </row>
    <row r="29356" spans="15:15" x14ac:dyDescent="0.25">
      <c r="O29356"/>
    </row>
    <row r="29357" spans="15:15" x14ac:dyDescent="0.25">
      <c r="O29357"/>
    </row>
    <row r="29358" spans="15:15" x14ac:dyDescent="0.25">
      <c r="O29358"/>
    </row>
    <row r="29359" spans="15:15" x14ac:dyDescent="0.25">
      <c r="O29359"/>
    </row>
    <row r="29360" spans="15:15" x14ac:dyDescent="0.25">
      <c r="O29360"/>
    </row>
    <row r="29361" spans="15:15" x14ac:dyDescent="0.25">
      <c r="O29361"/>
    </row>
    <row r="29362" spans="15:15" x14ac:dyDescent="0.25">
      <c r="O29362"/>
    </row>
    <row r="29363" spans="15:15" x14ac:dyDescent="0.25">
      <c r="O29363"/>
    </row>
    <row r="29364" spans="15:15" x14ac:dyDescent="0.25">
      <c r="O29364"/>
    </row>
    <row r="29365" spans="15:15" x14ac:dyDescent="0.25">
      <c r="O29365"/>
    </row>
    <row r="29366" spans="15:15" x14ac:dyDescent="0.25">
      <c r="O29366"/>
    </row>
    <row r="29367" spans="15:15" x14ac:dyDescent="0.25">
      <c r="O29367"/>
    </row>
    <row r="29368" spans="15:15" x14ac:dyDescent="0.25">
      <c r="O29368"/>
    </row>
    <row r="29369" spans="15:15" x14ac:dyDescent="0.25">
      <c r="O29369"/>
    </row>
    <row r="29370" spans="15:15" x14ac:dyDescent="0.25">
      <c r="O29370"/>
    </row>
    <row r="29371" spans="15:15" x14ac:dyDescent="0.25">
      <c r="O29371"/>
    </row>
    <row r="29372" spans="15:15" x14ac:dyDescent="0.25">
      <c r="O29372"/>
    </row>
    <row r="29373" spans="15:15" x14ac:dyDescent="0.25">
      <c r="O29373"/>
    </row>
    <row r="29374" spans="15:15" x14ac:dyDescent="0.25">
      <c r="O29374"/>
    </row>
    <row r="29375" spans="15:15" x14ac:dyDescent="0.25">
      <c r="O29375"/>
    </row>
    <row r="29376" spans="15:15" x14ac:dyDescent="0.25">
      <c r="O29376"/>
    </row>
    <row r="29377" spans="15:15" x14ac:dyDescent="0.25">
      <c r="O29377"/>
    </row>
    <row r="29378" spans="15:15" x14ac:dyDescent="0.25">
      <c r="O29378"/>
    </row>
    <row r="29379" spans="15:15" x14ac:dyDescent="0.25">
      <c r="O29379"/>
    </row>
    <row r="29380" spans="15:15" x14ac:dyDescent="0.25">
      <c r="O29380"/>
    </row>
    <row r="29381" spans="15:15" x14ac:dyDescent="0.25">
      <c r="O29381"/>
    </row>
    <row r="29382" spans="15:15" x14ac:dyDescent="0.25">
      <c r="O29382"/>
    </row>
    <row r="29383" spans="15:15" x14ac:dyDescent="0.25">
      <c r="O29383"/>
    </row>
    <row r="29384" spans="15:15" x14ac:dyDescent="0.25">
      <c r="O29384"/>
    </row>
    <row r="29385" spans="15:15" x14ac:dyDescent="0.25">
      <c r="O29385"/>
    </row>
    <row r="29386" spans="15:15" x14ac:dyDescent="0.25">
      <c r="O29386"/>
    </row>
    <row r="29387" spans="15:15" x14ac:dyDescent="0.25">
      <c r="O29387"/>
    </row>
    <row r="29388" spans="15:15" x14ac:dyDescent="0.25">
      <c r="O29388"/>
    </row>
    <row r="29389" spans="15:15" x14ac:dyDescent="0.25">
      <c r="O29389"/>
    </row>
    <row r="29390" spans="15:15" x14ac:dyDescent="0.25">
      <c r="O29390"/>
    </row>
    <row r="29391" spans="15:15" x14ac:dyDescent="0.25">
      <c r="O29391"/>
    </row>
    <row r="29392" spans="15:15" x14ac:dyDescent="0.25">
      <c r="O29392"/>
    </row>
    <row r="29393" spans="15:15" x14ac:dyDescent="0.25">
      <c r="O29393"/>
    </row>
    <row r="29394" spans="15:15" x14ac:dyDescent="0.25">
      <c r="O29394"/>
    </row>
    <row r="29395" spans="15:15" x14ac:dyDescent="0.25">
      <c r="O29395"/>
    </row>
    <row r="29396" spans="15:15" x14ac:dyDescent="0.25">
      <c r="O29396"/>
    </row>
    <row r="29397" spans="15:15" x14ac:dyDescent="0.25">
      <c r="O29397"/>
    </row>
    <row r="29398" spans="15:15" x14ac:dyDescent="0.25">
      <c r="O29398"/>
    </row>
    <row r="29399" spans="15:15" x14ac:dyDescent="0.25">
      <c r="O29399"/>
    </row>
    <row r="29400" spans="15:15" x14ac:dyDescent="0.25">
      <c r="O29400"/>
    </row>
    <row r="29401" spans="15:15" x14ac:dyDescent="0.25">
      <c r="O29401"/>
    </row>
    <row r="29402" spans="15:15" x14ac:dyDescent="0.25">
      <c r="O29402"/>
    </row>
    <row r="29403" spans="15:15" x14ac:dyDescent="0.25">
      <c r="O29403"/>
    </row>
    <row r="29404" spans="15:15" x14ac:dyDescent="0.25">
      <c r="O29404"/>
    </row>
    <row r="29405" spans="15:15" x14ac:dyDescent="0.25">
      <c r="O29405"/>
    </row>
    <row r="29406" spans="15:15" x14ac:dyDescent="0.25">
      <c r="O29406"/>
    </row>
    <row r="29407" spans="15:15" x14ac:dyDescent="0.25">
      <c r="O29407"/>
    </row>
    <row r="29408" spans="15:15" x14ac:dyDescent="0.25">
      <c r="O29408"/>
    </row>
    <row r="29409" spans="15:15" x14ac:dyDescent="0.25">
      <c r="O29409"/>
    </row>
    <row r="29410" spans="15:15" x14ac:dyDescent="0.25">
      <c r="O29410"/>
    </row>
    <row r="29411" spans="15:15" x14ac:dyDescent="0.25">
      <c r="O29411"/>
    </row>
    <row r="29412" spans="15:15" x14ac:dyDescent="0.25">
      <c r="O29412"/>
    </row>
    <row r="29413" spans="15:15" x14ac:dyDescent="0.25">
      <c r="O29413"/>
    </row>
    <row r="29414" spans="15:15" x14ac:dyDescent="0.25">
      <c r="O29414"/>
    </row>
    <row r="29415" spans="15:15" x14ac:dyDescent="0.25">
      <c r="O29415"/>
    </row>
    <row r="29416" spans="15:15" x14ac:dyDescent="0.25">
      <c r="O29416"/>
    </row>
    <row r="29417" spans="15:15" x14ac:dyDescent="0.25">
      <c r="O29417"/>
    </row>
    <row r="29418" spans="15:15" x14ac:dyDescent="0.25">
      <c r="O29418"/>
    </row>
    <row r="29419" spans="15:15" x14ac:dyDescent="0.25">
      <c r="O29419"/>
    </row>
    <row r="29420" spans="15:15" x14ac:dyDescent="0.25">
      <c r="O29420"/>
    </row>
    <row r="29421" spans="15:15" x14ac:dyDescent="0.25">
      <c r="O29421"/>
    </row>
    <row r="29422" spans="15:15" x14ac:dyDescent="0.25">
      <c r="O29422"/>
    </row>
    <row r="29423" spans="15:15" x14ac:dyDescent="0.25">
      <c r="O29423"/>
    </row>
    <row r="29424" spans="15:15" x14ac:dyDescent="0.25">
      <c r="O29424"/>
    </row>
    <row r="29425" spans="15:15" x14ac:dyDescent="0.25">
      <c r="O29425"/>
    </row>
    <row r="29426" spans="15:15" x14ac:dyDescent="0.25">
      <c r="O29426"/>
    </row>
    <row r="29427" spans="15:15" x14ac:dyDescent="0.25">
      <c r="O29427"/>
    </row>
    <row r="29428" spans="15:15" x14ac:dyDescent="0.25">
      <c r="O29428"/>
    </row>
    <row r="29429" spans="15:15" x14ac:dyDescent="0.25">
      <c r="O29429"/>
    </row>
    <row r="29430" spans="15:15" x14ac:dyDescent="0.25">
      <c r="O29430"/>
    </row>
    <row r="29431" spans="15:15" x14ac:dyDescent="0.25">
      <c r="O29431"/>
    </row>
    <row r="29432" spans="15:15" x14ac:dyDescent="0.25">
      <c r="O29432"/>
    </row>
    <row r="29433" spans="15:15" x14ac:dyDescent="0.25">
      <c r="O29433"/>
    </row>
    <row r="29434" spans="15:15" x14ac:dyDescent="0.25">
      <c r="O29434"/>
    </row>
    <row r="29435" spans="15:15" x14ac:dyDescent="0.25">
      <c r="O29435"/>
    </row>
    <row r="29436" spans="15:15" x14ac:dyDescent="0.25">
      <c r="O29436"/>
    </row>
    <row r="29437" spans="15:15" x14ac:dyDescent="0.25">
      <c r="O29437"/>
    </row>
    <row r="29438" spans="15:15" x14ac:dyDescent="0.25">
      <c r="O29438"/>
    </row>
    <row r="29439" spans="15:15" x14ac:dyDescent="0.25">
      <c r="O29439"/>
    </row>
    <row r="29440" spans="15:15" x14ac:dyDescent="0.25">
      <c r="O29440"/>
    </row>
    <row r="29441" spans="15:15" x14ac:dyDescent="0.25">
      <c r="O29441"/>
    </row>
    <row r="29442" spans="15:15" x14ac:dyDescent="0.25">
      <c r="O29442"/>
    </row>
    <row r="29443" spans="15:15" x14ac:dyDescent="0.25">
      <c r="O29443"/>
    </row>
    <row r="29444" spans="15:15" x14ac:dyDescent="0.25">
      <c r="O29444"/>
    </row>
    <row r="29445" spans="15:15" x14ac:dyDescent="0.25">
      <c r="O29445"/>
    </row>
    <row r="29446" spans="15:15" x14ac:dyDescent="0.25">
      <c r="O29446"/>
    </row>
    <row r="29447" spans="15:15" x14ac:dyDescent="0.25">
      <c r="O29447"/>
    </row>
    <row r="29448" spans="15:15" x14ac:dyDescent="0.25">
      <c r="O29448"/>
    </row>
    <row r="29449" spans="15:15" x14ac:dyDescent="0.25">
      <c r="O29449"/>
    </row>
    <row r="29450" spans="15:15" x14ac:dyDescent="0.25">
      <c r="O29450"/>
    </row>
    <row r="29451" spans="15:15" x14ac:dyDescent="0.25">
      <c r="O29451"/>
    </row>
    <row r="29452" spans="15:15" x14ac:dyDescent="0.25">
      <c r="O29452"/>
    </row>
    <row r="29453" spans="15:15" x14ac:dyDescent="0.25">
      <c r="O29453"/>
    </row>
    <row r="29454" spans="15:15" x14ac:dyDescent="0.25">
      <c r="O29454"/>
    </row>
    <row r="29455" spans="15:15" x14ac:dyDescent="0.25">
      <c r="O29455"/>
    </row>
    <row r="29456" spans="15:15" x14ac:dyDescent="0.25">
      <c r="O29456"/>
    </row>
    <row r="29457" spans="15:15" x14ac:dyDescent="0.25">
      <c r="O29457"/>
    </row>
    <row r="29458" spans="15:15" x14ac:dyDescent="0.25">
      <c r="O29458"/>
    </row>
    <row r="29459" spans="15:15" x14ac:dyDescent="0.25">
      <c r="O29459"/>
    </row>
    <row r="29460" spans="15:15" x14ac:dyDescent="0.25">
      <c r="O29460"/>
    </row>
    <row r="29461" spans="15:15" x14ac:dyDescent="0.25">
      <c r="O29461"/>
    </row>
    <row r="29462" spans="15:15" x14ac:dyDescent="0.25">
      <c r="O29462"/>
    </row>
    <row r="29463" spans="15:15" x14ac:dyDescent="0.25">
      <c r="O29463"/>
    </row>
    <row r="29464" spans="15:15" x14ac:dyDescent="0.25">
      <c r="O29464"/>
    </row>
    <row r="29465" spans="15:15" x14ac:dyDescent="0.25">
      <c r="O29465"/>
    </row>
    <row r="29466" spans="15:15" x14ac:dyDescent="0.25">
      <c r="O29466"/>
    </row>
    <row r="29467" spans="15:15" x14ac:dyDescent="0.25">
      <c r="O29467"/>
    </row>
    <row r="29468" spans="15:15" x14ac:dyDescent="0.25">
      <c r="O29468"/>
    </row>
    <row r="29469" spans="15:15" x14ac:dyDescent="0.25">
      <c r="O29469"/>
    </row>
    <row r="29470" spans="15:15" x14ac:dyDescent="0.25">
      <c r="O29470"/>
    </row>
    <row r="29471" spans="15:15" x14ac:dyDescent="0.25">
      <c r="O29471"/>
    </row>
    <row r="29472" spans="15:15" x14ac:dyDescent="0.25">
      <c r="O29472"/>
    </row>
    <row r="29473" spans="15:15" x14ac:dyDescent="0.25">
      <c r="O29473"/>
    </row>
    <row r="29474" spans="15:15" x14ac:dyDescent="0.25">
      <c r="O29474"/>
    </row>
    <row r="29475" spans="15:15" x14ac:dyDescent="0.25">
      <c r="O29475"/>
    </row>
    <row r="29476" spans="15:15" x14ac:dyDescent="0.25">
      <c r="O29476"/>
    </row>
    <row r="29477" spans="15:15" x14ac:dyDescent="0.25">
      <c r="O29477"/>
    </row>
    <row r="29478" spans="15:15" x14ac:dyDescent="0.25">
      <c r="O29478"/>
    </row>
    <row r="29479" spans="15:15" x14ac:dyDescent="0.25">
      <c r="O29479"/>
    </row>
    <row r="29480" spans="15:15" x14ac:dyDescent="0.25">
      <c r="O29480"/>
    </row>
    <row r="29481" spans="15:15" x14ac:dyDescent="0.25">
      <c r="O29481"/>
    </row>
    <row r="29482" spans="15:15" x14ac:dyDescent="0.25">
      <c r="O29482"/>
    </row>
    <row r="29483" spans="15:15" x14ac:dyDescent="0.25">
      <c r="O29483"/>
    </row>
    <row r="29484" spans="15:15" x14ac:dyDescent="0.25">
      <c r="O29484"/>
    </row>
    <row r="29485" spans="15:15" x14ac:dyDescent="0.25">
      <c r="O29485"/>
    </row>
    <row r="29486" spans="15:15" x14ac:dyDescent="0.25">
      <c r="O29486"/>
    </row>
    <row r="29487" spans="15:15" x14ac:dyDescent="0.25">
      <c r="O29487"/>
    </row>
    <row r="29488" spans="15:15" x14ac:dyDescent="0.25">
      <c r="O29488"/>
    </row>
    <row r="29489" spans="15:15" x14ac:dyDescent="0.25">
      <c r="O29489"/>
    </row>
    <row r="29490" spans="15:15" x14ac:dyDescent="0.25">
      <c r="O29490"/>
    </row>
    <row r="29491" spans="15:15" x14ac:dyDescent="0.25">
      <c r="O29491"/>
    </row>
    <row r="29492" spans="15:15" x14ac:dyDescent="0.25">
      <c r="O29492"/>
    </row>
    <row r="29493" spans="15:15" x14ac:dyDescent="0.25">
      <c r="O29493"/>
    </row>
    <row r="29494" spans="15:15" x14ac:dyDescent="0.25">
      <c r="O29494"/>
    </row>
    <row r="29495" spans="15:15" x14ac:dyDescent="0.25">
      <c r="O29495"/>
    </row>
    <row r="29496" spans="15:15" x14ac:dyDescent="0.25">
      <c r="O29496"/>
    </row>
    <row r="29497" spans="15:15" x14ac:dyDescent="0.25">
      <c r="O29497"/>
    </row>
    <row r="29498" spans="15:15" x14ac:dyDescent="0.25">
      <c r="O29498"/>
    </row>
    <row r="29499" spans="15:15" x14ac:dyDescent="0.25">
      <c r="O29499"/>
    </row>
    <row r="29500" spans="15:15" x14ac:dyDescent="0.25">
      <c r="O29500"/>
    </row>
    <row r="29501" spans="15:15" x14ac:dyDescent="0.25">
      <c r="O29501"/>
    </row>
    <row r="29502" spans="15:15" x14ac:dyDescent="0.25">
      <c r="O29502"/>
    </row>
    <row r="29503" spans="15:15" x14ac:dyDescent="0.25">
      <c r="O29503"/>
    </row>
    <row r="29504" spans="15:15" x14ac:dyDescent="0.25">
      <c r="O29504"/>
    </row>
    <row r="29505" spans="15:15" x14ac:dyDescent="0.25">
      <c r="O29505"/>
    </row>
    <row r="29506" spans="15:15" x14ac:dyDescent="0.25">
      <c r="O29506"/>
    </row>
    <row r="29507" spans="15:15" x14ac:dyDescent="0.25">
      <c r="O29507"/>
    </row>
    <row r="29508" spans="15:15" x14ac:dyDescent="0.25">
      <c r="O29508"/>
    </row>
    <row r="29509" spans="15:15" x14ac:dyDescent="0.25">
      <c r="O29509"/>
    </row>
    <row r="29510" spans="15:15" x14ac:dyDescent="0.25">
      <c r="O29510"/>
    </row>
    <row r="29511" spans="15:15" x14ac:dyDescent="0.25">
      <c r="O29511"/>
    </row>
    <row r="29512" spans="15:15" x14ac:dyDescent="0.25">
      <c r="O29512"/>
    </row>
    <row r="29513" spans="15:15" x14ac:dyDescent="0.25">
      <c r="O29513"/>
    </row>
    <row r="29514" spans="15:15" x14ac:dyDescent="0.25">
      <c r="O29514"/>
    </row>
    <row r="29515" spans="15:15" x14ac:dyDescent="0.25">
      <c r="O29515"/>
    </row>
    <row r="29516" spans="15:15" x14ac:dyDescent="0.25">
      <c r="O29516"/>
    </row>
    <row r="29517" spans="15:15" x14ac:dyDescent="0.25">
      <c r="O29517"/>
    </row>
    <row r="29518" spans="15:15" x14ac:dyDescent="0.25">
      <c r="O29518"/>
    </row>
    <row r="29519" spans="15:15" x14ac:dyDescent="0.25">
      <c r="O29519"/>
    </row>
    <row r="29520" spans="15:15" x14ac:dyDescent="0.25">
      <c r="O29520"/>
    </row>
    <row r="29521" spans="15:15" x14ac:dyDescent="0.25">
      <c r="O29521"/>
    </row>
    <row r="29522" spans="15:15" x14ac:dyDescent="0.25">
      <c r="O29522"/>
    </row>
    <row r="29523" spans="15:15" x14ac:dyDescent="0.25">
      <c r="O29523"/>
    </row>
    <row r="29524" spans="15:15" x14ac:dyDescent="0.25">
      <c r="O29524"/>
    </row>
    <row r="29525" spans="15:15" x14ac:dyDescent="0.25">
      <c r="O29525"/>
    </row>
    <row r="29526" spans="15:15" x14ac:dyDescent="0.25">
      <c r="O29526"/>
    </row>
    <row r="29527" spans="15:15" x14ac:dyDescent="0.25">
      <c r="O29527"/>
    </row>
    <row r="29528" spans="15:15" x14ac:dyDescent="0.25">
      <c r="O29528"/>
    </row>
    <row r="29529" spans="15:15" x14ac:dyDescent="0.25">
      <c r="O29529"/>
    </row>
    <row r="29530" spans="15:15" x14ac:dyDescent="0.25">
      <c r="O29530"/>
    </row>
    <row r="29531" spans="15:15" x14ac:dyDescent="0.25">
      <c r="O29531"/>
    </row>
    <row r="29532" spans="15:15" x14ac:dyDescent="0.25">
      <c r="O29532"/>
    </row>
    <row r="29533" spans="15:15" x14ac:dyDescent="0.25">
      <c r="O29533"/>
    </row>
    <row r="29534" spans="15:15" x14ac:dyDescent="0.25">
      <c r="O29534"/>
    </row>
    <row r="29535" spans="15:15" x14ac:dyDescent="0.25">
      <c r="O29535"/>
    </row>
    <row r="29536" spans="15:15" x14ac:dyDescent="0.25">
      <c r="O29536"/>
    </row>
    <row r="29537" spans="15:15" x14ac:dyDescent="0.25">
      <c r="O29537"/>
    </row>
    <row r="29538" spans="15:15" x14ac:dyDescent="0.25">
      <c r="O29538"/>
    </row>
    <row r="29539" spans="15:15" x14ac:dyDescent="0.25">
      <c r="O29539"/>
    </row>
    <row r="29540" spans="15:15" x14ac:dyDescent="0.25">
      <c r="O29540"/>
    </row>
    <row r="29541" spans="15:15" x14ac:dyDescent="0.25">
      <c r="O29541"/>
    </row>
    <row r="29542" spans="15:15" x14ac:dyDescent="0.25">
      <c r="O29542"/>
    </row>
    <row r="29543" spans="15:15" x14ac:dyDescent="0.25">
      <c r="O29543"/>
    </row>
    <row r="29544" spans="15:15" x14ac:dyDescent="0.25">
      <c r="O29544"/>
    </row>
    <row r="29545" spans="15:15" x14ac:dyDescent="0.25">
      <c r="O29545"/>
    </row>
    <row r="29546" spans="15:15" x14ac:dyDescent="0.25">
      <c r="O29546"/>
    </row>
    <row r="29547" spans="15:15" x14ac:dyDescent="0.25">
      <c r="O29547"/>
    </row>
    <row r="29548" spans="15:15" x14ac:dyDescent="0.25">
      <c r="O29548"/>
    </row>
    <row r="29549" spans="15:15" x14ac:dyDescent="0.25">
      <c r="O29549"/>
    </row>
    <row r="29550" spans="15:15" x14ac:dyDescent="0.25">
      <c r="O29550"/>
    </row>
    <row r="29551" spans="15:15" x14ac:dyDescent="0.25">
      <c r="O29551"/>
    </row>
    <row r="29552" spans="15:15" x14ac:dyDescent="0.25">
      <c r="O29552"/>
    </row>
    <row r="29553" spans="15:15" x14ac:dyDescent="0.25">
      <c r="O29553"/>
    </row>
    <row r="29554" spans="15:15" x14ac:dyDescent="0.25">
      <c r="O29554"/>
    </row>
    <row r="29555" spans="15:15" x14ac:dyDescent="0.25">
      <c r="O29555"/>
    </row>
    <row r="29556" spans="15:15" x14ac:dyDescent="0.25">
      <c r="O29556"/>
    </row>
    <row r="29557" spans="15:15" x14ac:dyDescent="0.25">
      <c r="O29557"/>
    </row>
    <row r="29558" spans="15:15" x14ac:dyDescent="0.25">
      <c r="O29558"/>
    </row>
    <row r="29559" spans="15:15" x14ac:dyDescent="0.25">
      <c r="O29559"/>
    </row>
    <row r="29560" spans="15:15" x14ac:dyDescent="0.25">
      <c r="O29560"/>
    </row>
    <row r="29561" spans="15:15" x14ac:dyDescent="0.25">
      <c r="O29561"/>
    </row>
    <row r="29562" spans="15:15" x14ac:dyDescent="0.25">
      <c r="O29562"/>
    </row>
    <row r="29563" spans="15:15" x14ac:dyDescent="0.25">
      <c r="O29563"/>
    </row>
    <row r="29564" spans="15:15" x14ac:dyDescent="0.25">
      <c r="O29564"/>
    </row>
    <row r="29565" spans="15:15" x14ac:dyDescent="0.25">
      <c r="O29565"/>
    </row>
    <row r="29566" spans="15:15" x14ac:dyDescent="0.25">
      <c r="O29566"/>
    </row>
    <row r="29567" spans="15:15" x14ac:dyDescent="0.25">
      <c r="O29567"/>
    </row>
    <row r="29568" spans="15:15" x14ac:dyDescent="0.25">
      <c r="O29568"/>
    </row>
    <row r="29569" spans="15:15" x14ac:dyDescent="0.25">
      <c r="O29569"/>
    </row>
    <row r="29570" spans="15:15" x14ac:dyDescent="0.25">
      <c r="O29570"/>
    </row>
    <row r="29571" spans="15:15" x14ac:dyDescent="0.25">
      <c r="O29571"/>
    </row>
    <row r="29572" spans="15:15" x14ac:dyDescent="0.25">
      <c r="O29572"/>
    </row>
    <row r="29573" spans="15:15" x14ac:dyDescent="0.25">
      <c r="O29573"/>
    </row>
    <row r="29574" spans="15:15" x14ac:dyDescent="0.25">
      <c r="O29574"/>
    </row>
    <row r="29575" spans="15:15" x14ac:dyDescent="0.25">
      <c r="O29575"/>
    </row>
    <row r="29576" spans="15:15" x14ac:dyDescent="0.25">
      <c r="O29576"/>
    </row>
    <row r="29577" spans="15:15" x14ac:dyDescent="0.25">
      <c r="O29577"/>
    </row>
    <row r="29578" spans="15:15" x14ac:dyDescent="0.25">
      <c r="O29578"/>
    </row>
    <row r="29579" spans="15:15" x14ac:dyDescent="0.25">
      <c r="O29579"/>
    </row>
    <row r="29580" spans="15:15" x14ac:dyDescent="0.25">
      <c r="O29580"/>
    </row>
    <row r="29581" spans="15:15" x14ac:dyDescent="0.25">
      <c r="O29581"/>
    </row>
    <row r="29582" spans="15:15" x14ac:dyDescent="0.25">
      <c r="O29582"/>
    </row>
    <row r="29583" spans="15:15" x14ac:dyDescent="0.25">
      <c r="O29583"/>
    </row>
    <row r="29584" spans="15:15" x14ac:dyDescent="0.25">
      <c r="O29584"/>
    </row>
    <row r="29585" spans="15:15" x14ac:dyDescent="0.25">
      <c r="O29585"/>
    </row>
    <row r="29586" spans="15:15" x14ac:dyDescent="0.25">
      <c r="O29586"/>
    </row>
    <row r="29587" spans="15:15" x14ac:dyDescent="0.25">
      <c r="O29587"/>
    </row>
    <row r="29588" spans="15:15" x14ac:dyDescent="0.25">
      <c r="O29588"/>
    </row>
    <row r="29589" spans="15:15" x14ac:dyDescent="0.25">
      <c r="O29589"/>
    </row>
    <row r="29590" spans="15:15" x14ac:dyDescent="0.25">
      <c r="O29590"/>
    </row>
    <row r="29591" spans="15:15" x14ac:dyDescent="0.25">
      <c r="O29591"/>
    </row>
    <row r="29592" spans="15:15" x14ac:dyDescent="0.25">
      <c r="O29592"/>
    </row>
    <row r="29593" spans="15:15" x14ac:dyDescent="0.25">
      <c r="O29593"/>
    </row>
    <row r="29594" spans="15:15" x14ac:dyDescent="0.25">
      <c r="O29594"/>
    </row>
    <row r="29595" spans="15:15" x14ac:dyDescent="0.25">
      <c r="O29595"/>
    </row>
    <row r="29596" spans="15:15" x14ac:dyDescent="0.25">
      <c r="O29596"/>
    </row>
    <row r="29597" spans="15:15" x14ac:dyDescent="0.25">
      <c r="O29597"/>
    </row>
    <row r="29598" spans="15:15" x14ac:dyDescent="0.25">
      <c r="O29598"/>
    </row>
    <row r="29599" spans="15:15" x14ac:dyDescent="0.25">
      <c r="O29599"/>
    </row>
    <row r="29600" spans="15:15" x14ac:dyDescent="0.25">
      <c r="O29600"/>
    </row>
    <row r="29601" spans="15:15" x14ac:dyDescent="0.25">
      <c r="O29601"/>
    </row>
    <row r="29602" spans="15:15" x14ac:dyDescent="0.25">
      <c r="O29602"/>
    </row>
    <row r="29603" spans="15:15" x14ac:dyDescent="0.25">
      <c r="O29603"/>
    </row>
    <row r="29604" spans="15:15" x14ac:dyDescent="0.25">
      <c r="O29604"/>
    </row>
    <row r="29605" spans="15:15" x14ac:dyDescent="0.25">
      <c r="O29605"/>
    </row>
    <row r="29606" spans="15:15" x14ac:dyDescent="0.25">
      <c r="O29606"/>
    </row>
    <row r="29607" spans="15:15" x14ac:dyDescent="0.25">
      <c r="O29607"/>
    </row>
    <row r="29608" spans="15:15" x14ac:dyDescent="0.25">
      <c r="O29608"/>
    </row>
    <row r="29609" spans="15:15" x14ac:dyDescent="0.25">
      <c r="O29609"/>
    </row>
    <row r="29610" spans="15:15" x14ac:dyDescent="0.25">
      <c r="O29610"/>
    </row>
    <row r="29611" spans="15:15" x14ac:dyDescent="0.25">
      <c r="O29611"/>
    </row>
    <row r="29612" spans="15:15" x14ac:dyDescent="0.25">
      <c r="O29612"/>
    </row>
    <row r="29613" spans="15:15" x14ac:dyDescent="0.25">
      <c r="O29613"/>
    </row>
    <row r="29614" spans="15:15" x14ac:dyDescent="0.25">
      <c r="O29614"/>
    </row>
    <row r="29615" spans="15:15" x14ac:dyDescent="0.25">
      <c r="O29615"/>
    </row>
    <row r="29616" spans="15:15" x14ac:dyDescent="0.25">
      <c r="O29616"/>
    </row>
    <row r="29617" spans="15:15" x14ac:dyDescent="0.25">
      <c r="O29617"/>
    </row>
    <row r="29618" spans="15:15" x14ac:dyDescent="0.25">
      <c r="O29618"/>
    </row>
    <row r="29619" spans="15:15" x14ac:dyDescent="0.25">
      <c r="O29619"/>
    </row>
    <row r="29620" spans="15:15" x14ac:dyDescent="0.25">
      <c r="O29620"/>
    </row>
    <row r="29621" spans="15:15" x14ac:dyDescent="0.25">
      <c r="O29621"/>
    </row>
    <row r="29622" spans="15:15" x14ac:dyDescent="0.25">
      <c r="O29622"/>
    </row>
    <row r="29623" spans="15:15" x14ac:dyDescent="0.25">
      <c r="O29623"/>
    </row>
    <row r="29624" spans="15:15" x14ac:dyDescent="0.25">
      <c r="O29624"/>
    </row>
    <row r="29625" spans="15:15" x14ac:dyDescent="0.25">
      <c r="O29625"/>
    </row>
    <row r="29626" spans="15:15" x14ac:dyDescent="0.25">
      <c r="O29626"/>
    </row>
    <row r="29627" spans="15:15" x14ac:dyDescent="0.25">
      <c r="O29627"/>
    </row>
    <row r="29628" spans="15:15" x14ac:dyDescent="0.25">
      <c r="O29628"/>
    </row>
    <row r="29629" spans="15:15" x14ac:dyDescent="0.25">
      <c r="O29629"/>
    </row>
    <row r="29630" spans="15:15" x14ac:dyDescent="0.25">
      <c r="O29630"/>
    </row>
    <row r="29631" spans="15:15" x14ac:dyDescent="0.25">
      <c r="O29631"/>
    </row>
    <row r="29632" spans="15:15" x14ac:dyDescent="0.25">
      <c r="O29632"/>
    </row>
    <row r="29633" spans="15:15" x14ac:dyDescent="0.25">
      <c r="O29633"/>
    </row>
    <row r="29634" spans="15:15" x14ac:dyDescent="0.25">
      <c r="O29634"/>
    </row>
    <row r="29635" spans="15:15" x14ac:dyDescent="0.25">
      <c r="O29635"/>
    </row>
    <row r="29636" spans="15:15" x14ac:dyDescent="0.25">
      <c r="O29636"/>
    </row>
    <row r="29637" spans="15:15" x14ac:dyDescent="0.25">
      <c r="O29637"/>
    </row>
    <row r="29638" spans="15:15" x14ac:dyDescent="0.25">
      <c r="O29638"/>
    </row>
    <row r="29639" spans="15:15" x14ac:dyDescent="0.25">
      <c r="O29639"/>
    </row>
    <row r="29640" spans="15:15" x14ac:dyDescent="0.25">
      <c r="O29640"/>
    </row>
    <row r="29641" spans="15:15" x14ac:dyDescent="0.25">
      <c r="O29641"/>
    </row>
    <row r="29642" spans="15:15" x14ac:dyDescent="0.25">
      <c r="O29642"/>
    </row>
    <row r="29643" spans="15:15" x14ac:dyDescent="0.25">
      <c r="O29643"/>
    </row>
    <row r="29644" spans="15:15" x14ac:dyDescent="0.25">
      <c r="O29644"/>
    </row>
    <row r="29645" spans="15:15" x14ac:dyDescent="0.25">
      <c r="O29645"/>
    </row>
    <row r="29646" spans="15:15" x14ac:dyDescent="0.25">
      <c r="O29646"/>
    </row>
    <row r="29647" spans="15:15" x14ac:dyDescent="0.25">
      <c r="O29647"/>
    </row>
    <row r="29648" spans="15:15" x14ac:dyDescent="0.25">
      <c r="O29648"/>
    </row>
    <row r="29649" spans="15:15" x14ac:dyDescent="0.25">
      <c r="O29649"/>
    </row>
    <row r="29650" spans="15:15" x14ac:dyDescent="0.25">
      <c r="O29650"/>
    </row>
    <row r="29651" spans="15:15" x14ac:dyDescent="0.25">
      <c r="O29651"/>
    </row>
    <row r="29652" spans="15:15" x14ac:dyDescent="0.25">
      <c r="O29652"/>
    </row>
    <row r="29653" spans="15:15" x14ac:dyDescent="0.25">
      <c r="O29653"/>
    </row>
    <row r="29654" spans="15:15" x14ac:dyDescent="0.25">
      <c r="O29654"/>
    </row>
    <row r="29655" spans="15:15" x14ac:dyDescent="0.25">
      <c r="O29655"/>
    </row>
    <row r="29656" spans="15:15" x14ac:dyDescent="0.25">
      <c r="O29656"/>
    </row>
    <row r="29657" spans="15:15" x14ac:dyDescent="0.25">
      <c r="O29657"/>
    </row>
    <row r="29658" spans="15:15" x14ac:dyDescent="0.25">
      <c r="O29658"/>
    </row>
    <row r="29659" spans="15:15" x14ac:dyDescent="0.25">
      <c r="O29659"/>
    </row>
    <row r="29660" spans="15:15" x14ac:dyDescent="0.25">
      <c r="O29660"/>
    </row>
    <row r="29661" spans="15:15" x14ac:dyDescent="0.25">
      <c r="O29661"/>
    </row>
    <row r="29662" spans="15:15" x14ac:dyDescent="0.25">
      <c r="O29662"/>
    </row>
    <row r="29663" spans="15:15" x14ac:dyDescent="0.25">
      <c r="O29663"/>
    </row>
    <row r="29664" spans="15:15" x14ac:dyDescent="0.25">
      <c r="O29664"/>
    </row>
    <row r="29665" spans="15:15" x14ac:dyDescent="0.25">
      <c r="O29665"/>
    </row>
    <row r="29666" spans="15:15" x14ac:dyDescent="0.25">
      <c r="O29666"/>
    </row>
    <row r="29667" spans="15:15" x14ac:dyDescent="0.25">
      <c r="O29667"/>
    </row>
    <row r="29668" spans="15:15" x14ac:dyDescent="0.25">
      <c r="O29668"/>
    </row>
    <row r="29669" spans="15:15" x14ac:dyDescent="0.25">
      <c r="O29669"/>
    </row>
    <row r="29670" spans="15:15" x14ac:dyDescent="0.25">
      <c r="O29670"/>
    </row>
    <row r="29671" spans="15:15" x14ac:dyDescent="0.25">
      <c r="O29671"/>
    </row>
    <row r="29672" spans="15:15" x14ac:dyDescent="0.25">
      <c r="O29672"/>
    </row>
    <row r="29673" spans="15:15" x14ac:dyDescent="0.25">
      <c r="O29673"/>
    </row>
    <row r="29674" spans="15:15" x14ac:dyDescent="0.25">
      <c r="O29674"/>
    </row>
    <row r="29675" spans="15:15" x14ac:dyDescent="0.25">
      <c r="O29675"/>
    </row>
    <row r="29676" spans="15:15" x14ac:dyDescent="0.25">
      <c r="O29676"/>
    </row>
    <row r="29677" spans="15:15" x14ac:dyDescent="0.25">
      <c r="O29677"/>
    </row>
    <row r="29678" spans="15:15" x14ac:dyDescent="0.25">
      <c r="O29678"/>
    </row>
    <row r="29679" spans="15:15" x14ac:dyDescent="0.25">
      <c r="O29679"/>
    </row>
    <row r="29680" spans="15:15" x14ac:dyDescent="0.25">
      <c r="O29680"/>
    </row>
    <row r="29681" spans="15:15" x14ac:dyDescent="0.25">
      <c r="O29681"/>
    </row>
    <row r="29682" spans="15:15" x14ac:dyDescent="0.25">
      <c r="O29682"/>
    </row>
    <row r="29683" spans="15:15" x14ac:dyDescent="0.25">
      <c r="O29683"/>
    </row>
    <row r="29684" spans="15:15" x14ac:dyDescent="0.25">
      <c r="O29684"/>
    </row>
    <row r="29685" spans="15:15" x14ac:dyDescent="0.25">
      <c r="O29685"/>
    </row>
    <row r="29686" spans="15:15" x14ac:dyDescent="0.25">
      <c r="O29686"/>
    </row>
    <row r="29687" spans="15:15" x14ac:dyDescent="0.25">
      <c r="O29687"/>
    </row>
    <row r="29688" spans="15:15" x14ac:dyDescent="0.25">
      <c r="O29688"/>
    </row>
    <row r="29689" spans="15:15" x14ac:dyDescent="0.25">
      <c r="O29689"/>
    </row>
    <row r="29690" spans="15:15" x14ac:dyDescent="0.25">
      <c r="O29690"/>
    </row>
    <row r="29691" spans="15:15" x14ac:dyDescent="0.25">
      <c r="O29691"/>
    </row>
    <row r="29692" spans="15:15" x14ac:dyDescent="0.25">
      <c r="O29692"/>
    </row>
    <row r="29693" spans="15:15" x14ac:dyDescent="0.25">
      <c r="O29693"/>
    </row>
    <row r="29694" spans="15:15" x14ac:dyDescent="0.25">
      <c r="O29694"/>
    </row>
    <row r="29695" spans="15:15" x14ac:dyDescent="0.25">
      <c r="O29695"/>
    </row>
    <row r="29696" spans="15:15" x14ac:dyDescent="0.25">
      <c r="O29696"/>
    </row>
    <row r="29697" spans="15:15" x14ac:dyDescent="0.25">
      <c r="O29697"/>
    </row>
    <row r="29698" spans="15:15" x14ac:dyDescent="0.25">
      <c r="O29698"/>
    </row>
    <row r="29699" spans="15:15" x14ac:dyDescent="0.25">
      <c r="O29699"/>
    </row>
    <row r="29700" spans="15:15" x14ac:dyDescent="0.25">
      <c r="O29700"/>
    </row>
    <row r="29701" spans="15:15" x14ac:dyDescent="0.25">
      <c r="O29701"/>
    </row>
    <row r="29702" spans="15:15" x14ac:dyDescent="0.25">
      <c r="O29702"/>
    </row>
    <row r="29703" spans="15:15" x14ac:dyDescent="0.25">
      <c r="O29703"/>
    </row>
    <row r="29704" spans="15:15" x14ac:dyDescent="0.25">
      <c r="O29704"/>
    </row>
    <row r="29705" spans="15:15" x14ac:dyDescent="0.25">
      <c r="O29705"/>
    </row>
    <row r="29706" spans="15:15" x14ac:dyDescent="0.25">
      <c r="O29706"/>
    </row>
    <row r="29707" spans="15:15" x14ac:dyDescent="0.25">
      <c r="O29707"/>
    </row>
    <row r="29708" spans="15:15" x14ac:dyDescent="0.25">
      <c r="O29708"/>
    </row>
    <row r="29709" spans="15:15" x14ac:dyDescent="0.25">
      <c r="O29709"/>
    </row>
    <row r="29710" spans="15:15" x14ac:dyDescent="0.25">
      <c r="O29710"/>
    </row>
    <row r="29711" spans="15:15" x14ac:dyDescent="0.25">
      <c r="O29711"/>
    </row>
    <row r="29712" spans="15:15" x14ac:dyDescent="0.25">
      <c r="O29712"/>
    </row>
    <row r="29713" spans="15:15" x14ac:dyDescent="0.25">
      <c r="O29713"/>
    </row>
    <row r="29714" spans="15:15" x14ac:dyDescent="0.25">
      <c r="O29714"/>
    </row>
    <row r="29715" spans="15:15" x14ac:dyDescent="0.25">
      <c r="O29715"/>
    </row>
    <row r="29716" spans="15:15" x14ac:dyDescent="0.25">
      <c r="O29716"/>
    </row>
    <row r="29717" spans="15:15" x14ac:dyDescent="0.25">
      <c r="O29717"/>
    </row>
    <row r="29718" spans="15:15" x14ac:dyDescent="0.25">
      <c r="O29718"/>
    </row>
    <row r="29719" spans="15:15" x14ac:dyDescent="0.25">
      <c r="O29719"/>
    </row>
    <row r="29720" spans="15:15" x14ac:dyDescent="0.25">
      <c r="O29720"/>
    </row>
    <row r="29721" spans="15:15" x14ac:dyDescent="0.25">
      <c r="O29721"/>
    </row>
    <row r="29722" spans="15:15" x14ac:dyDescent="0.25">
      <c r="O29722"/>
    </row>
    <row r="29723" spans="15:15" x14ac:dyDescent="0.25">
      <c r="O29723"/>
    </row>
    <row r="29724" spans="15:15" x14ac:dyDescent="0.25">
      <c r="O29724"/>
    </row>
    <row r="29725" spans="15:15" x14ac:dyDescent="0.25">
      <c r="O29725"/>
    </row>
    <row r="29726" spans="15:15" x14ac:dyDescent="0.25">
      <c r="O29726"/>
    </row>
    <row r="29727" spans="15:15" x14ac:dyDescent="0.25">
      <c r="O29727"/>
    </row>
    <row r="29728" spans="15:15" x14ac:dyDescent="0.25">
      <c r="O29728"/>
    </row>
    <row r="29729" spans="15:15" x14ac:dyDescent="0.25">
      <c r="O29729"/>
    </row>
    <row r="29730" spans="15:15" x14ac:dyDescent="0.25">
      <c r="O29730"/>
    </row>
    <row r="29731" spans="15:15" x14ac:dyDescent="0.25">
      <c r="O29731"/>
    </row>
    <row r="29732" spans="15:15" x14ac:dyDescent="0.25">
      <c r="O29732"/>
    </row>
    <row r="29733" spans="15:15" x14ac:dyDescent="0.25">
      <c r="O29733"/>
    </row>
    <row r="29734" spans="15:15" x14ac:dyDescent="0.25">
      <c r="O29734"/>
    </row>
    <row r="29735" spans="15:15" x14ac:dyDescent="0.25">
      <c r="O29735"/>
    </row>
    <row r="29736" spans="15:15" x14ac:dyDescent="0.25">
      <c r="O29736"/>
    </row>
    <row r="29737" spans="15:15" x14ac:dyDescent="0.25">
      <c r="O29737"/>
    </row>
    <row r="29738" spans="15:15" x14ac:dyDescent="0.25">
      <c r="O29738"/>
    </row>
    <row r="29739" spans="15:15" x14ac:dyDescent="0.25">
      <c r="O29739"/>
    </row>
    <row r="29740" spans="15:15" x14ac:dyDescent="0.25">
      <c r="O29740"/>
    </row>
    <row r="29741" spans="15:15" x14ac:dyDescent="0.25">
      <c r="O29741"/>
    </row>
    <row r="29742" spans="15:15" x14ac:dyDescent="0.25">
      <c r="O29742"/>
    </row>
    <row r="29743" spans="15:15" x14ac:dyDescent="0.25">
      <c r="O29743"/>
    </row>
    <row r="29744" spans="15:15" x14ac:dyDescent="0.25">
      <c r="O29744"/>
    </row>
    <row r="29745" spans="15:15" x14ac:dyDescent="0.25">
      <c r="O29745"/>
    </row>
    <row r="29746" spans="15:15" x14ac:dyDescent="0.25">
      <c r="O29746"/>
    </row>
    <row r="29747" spans="15:15" x14ac:dyDescent="0.25">
      <c r="O29747"/>
    </row>
    <row r="29748" spans="15:15" x14ac:dyDescent="0.25">
      <c r="O29748"/>
    </row>
    <row r="29749" spans="15:15" x14ac:dyDescent="0.25">
      <c r="O29749"/>
    </row>
    <row r="29750" spans="15:15" x14ac:dyDescent="0.25">
      <c r="O29750"/>
    </row>
    <row r="29751" spans="15:15" x14ac:dyDescent="0.25">
      <c r="O29751"/>
    </row>
    <row r="29752" spans="15:15" x14ac:dyDescent="0.25">
      <c r="O29752"/>
    </row>
    <row r="29753" spans="15:15" x14ac:dyDescent="0.25">
      <c r="O29753"/>
    </row>
    <row r="29754" spans="15:15" x14ac:dyDescent="0.25">
      <c r="O29754"/>
    </row>
    <row r="29755" spans="15:15" x14ac:dyDescent="0.25">
      <c r="O29755"/>
    </row>
    <row r="29756" spans="15:15" x14ac:dyDescent="0.25">
      <c r="O29756"/>
    </row>
    <row r="29757" spans="15:15" x14ac:dyDescent="0.25">
      <c r="O29757"/>
    </row>
    <row r="29758" spans="15:15" x14ac:dyDescent="0.25">
      <c r="O29758"/>
    </row>
    <row r="29759" spans="15:15" x14ac:dyDescent="0.25">
      <c r="O29759"/>
    </row>
    <row r="29760" spans="15:15" x14ac:dyDescent="0.25">
      <c r="O29760"/>
    </row>
    <row r="29761" spans="15:15" x14ac:dyDescent="0.25">
      <c r="O29761"/>
    </row>
    <row r="29762" spans="15:15" x14ac:dyDescent="0.25">
      <c r="O29762"/>
    </row>
    <row r="29763" spans="15:15" x14ac:dyDescent="0.25">
      <c r="O29763"/>
    </row>
    <row r="29764" spans="15:15" x14ac:dyDescent="0.25">
      <c r="O29764"/>
    </row>
    <row r="29765" spans="15:15" x14ac:dyDescent="0.25">
      <c r="O29765"/>
    </row>
    <row r="29766" spans="15:15" x14ac:dyDescent="0.25">
      <c r="O29766"/>
    </row>
    <row r="29767" spans="15:15" x14ac:dyDescent="0.25">
      <c r="O29767"/>
    </row>
    <row r="29768" spans="15:15" x14ac:dyDescent="0.25">
      <c r="O29768"/>
    </row>
    <row r="29769" spans="15:15" x14ac:dyDescent="0.25">
      <c r="O29769"/>
    </row>
    <row r="29770" spans="15:15" x14ac:dyDescent="0.25">
      <c r="O29770"/>
    </row>
    <row r="29771" spans="15:15" x14ac:dyDescent="0.25">
      <c r="O29771"/>
    </row>
    <row r="29772" spans="15:15" x14ac:dyDescent="0.25">
      <c r="O29772"/>
    </row>
    <row r="29773" spans="15:15" x14ac:dyDescent="0.25">
      <c r="O29773"/>
    </row>
    <row r="29774" spans="15:15" x14ac:dyDescent="0.25">
      <c r="O29774"/>
    </row>
    <row r="29775" spans="15:15" x14ac:dyDescent="0.25">
      <c r="O29775"/>
    </row>
    <row r="29776" spans="15:15" x14ac:dyDescent="0.25">
      <c r="O29776"/>
    </row>
    <row r="29777" spans="15:15" x14ac:dyDescent="0.25">
      <c r="O29777"/>
    </row>
    <row r="29778" spans="15:15" x14ac:dyDescent="0.25">
      <c r="O29778"/>
    </row>
    <row r="29779" spans="15:15" x14ac:dyDescent="0.25">
      <c r="O29779"/>
    </row>
    <row r="29780" spans="15:15" x14ac:dyDescent="0.25">
      <c r="O29780"/>
    </row>
    <row r="29781" spans="15:15" x14ac:dyDescent="0.25">
      <c r="O29781"/>
    </row>
    <row r="29782" spans="15:15" x14ac:dyDescent="0.25">
      <c r="O29782"/>
    </row>
    <row r="29783" spans="15:15" x14ac:dyDescent="0.25">
      <c r="O29783"/>
    </row>
    <row r="29784" spans="15:15" x14ac:dyDescent="0.25">
      <c r="O29784"/>
    </row>
    <row r="29785" spans="15:15" x14ac:dyDescent="0.25">
      <c r="O29785"/>
    </row>
    <row r="29786" spans="15:15" x14ac:dyDescent="0.25">
      <c r="O29786"/>
    </row>
    <row r="29787" spans="15:15" x14ac:dyDescent="0.25">
      <c r="O29787"/>
    </row>
    <row r="29788" spans="15:15" x14ac:dyDescent="0.25">
      <c r="O29788"/>
    </row>
    <row r="29789" spans="15:15" x14ac:dyDescent="0.25">
      <c r="O29789"/>
    </row>
    <row r="29790" spans="15:15" x14ac:dyDescent="0.25">
      <c r="O29790"/>
    </row>
    <row r="29791" spans="15:15" x14ac:dyDescent="0.25">
      <c r="O29791"/>
    </row>
    <row r="29792" spans="15:15" x14ac:dyDescent="0.25">
      <c r="O29792"/>
    </row>
    <row r="29793" spans="15:15" x14ac:dyDescent="0.25">
      <c r="O29793"/>
    </row>
    <row r="29794" spans="15:15" x14ac:dyDescent="0.25">
      <c r="O29794"/>
    </row>
    <row r="29795" spans="15:15" x14ac:dyDescent="0.25">
      <c r="O29795"/>
    </row>
    <row r="29796" spans="15:15" x14ac:dyDescent="0.25">
      <c r="O29796"/>
    </row>
    <row r="29797" spans="15:15" x14ac:dyDescent="0.25">
      <c r="O29797"/>
    </row>
    <row r="29798" spans="15:15" x14ac:dyDescent="0.25">
      <c r="O29798"/>
    </row>
    <row r="29799" spans="15:15" x14ac:dyDescent="0.25">
      <c r="O29799"/>
    </row>
    <row r="29800" spans="15:15" x14ac:dyDescent="0.25">
      <c r="O29800"/>
    </row>
    <row r="29801" spans="15:15" x14ac:dyDescent="0.25">
      <c r="O29801"/>
    </row>
    <row r="29802" spans="15:15" x14ac:dyDescent="0.25">
      <c r="O29802"/>
    </row>
    <row r="29803" spans="15:15" x14ac:dyDescent="0.25">
      <c r="O29803"/>
    </row>
    <row r="29804" spans="15:15" x14ac:dyDescent="0.25">
      <c r="O29804"/>
    </row>
    <row r="29805" spans="15:15" x14ac:dyDescent="0.25">
      <c r="O29805"/>
    </row>
    <row r="29806" spans="15:15" x14ac:dyDescent="0.25">
      <c r="O29806"/>
    </row>
    <row r="29807" spans="15:15" x14ac:dyDescent="0.25">
      <c r="O29807"/>
    </row>
    <row r="29808" spans="15:15" x14ac:dyDescent="0.25">
      <c r="O29808"/>
    </row>
    <row r="29809" spans="15:15" x14ac:dyDescent="0.25">
      <c r="O29809"/>
    </row>
  </sheetData>
  <mergeCells count="2">
    <mergeCell ref="F1:G1"/>
    <mergeCell ref="H1:K1"/>
  </mergeCells>
  <conditionalFormatting sqref="O3:O42">
    <cfRule type="cellIs" dxfId="1" priority="1" operator="greaterThan">
      <formula>0.7</formula>
    </cfRule>
    <cfRule type="cellIs" dxfId="0" priority="2" operator="greaterThan">
      <formula>0.8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13B7-6ED0-4FD7-AC51-DEB770A75197}">
  <dimension ref="A1:S36"/>
  <sheetViews>
    <sheetView workbookViewId="0">
      <selection activeCell="U11" sqref="U11"/>
    </sheetView>
  </sheetViews>
  <sheetFormatPr defaultRowHeight="15" x14ac:dyDescent="0.25"/>
  <cols>
    <col min="1" max="1" width="11.28515625" customWidth="1"/>
    <col min="2" max="2" width="10.7109375" customWidth="1"/>
    <col min="5" max="5" width="11.7109375" customWidth="1"/>
    <col min="6" max="6" width="11.85546875" customWidth="1"/>
    <col min="9" max="9" width="11.140625" customWidth="1"/>
    <col min="10" max="10" width="10.85546875" customWidth="1"/>
    <col min="13" max="13" width="11.42578125" customWidth="1"/>
    <col min="14" max="14" width="11.7109375" customWidth="1"/>
    <col min="17" max="17" width="12.28515625" customWidth="1"/>
    <col min="18" max="18" width="11.140625" customWidth="1"/>
  </cols>
  <sheetData>
    <row r="1" spans="1:19" x14ac:dyDescent="0.25">
      <c r="A1" s="3" t="s">
        <v>47</v>
      </c>
      <c r="B1" s="3" t="s">
        <v>48</v>
      </c>
      <c r="C1" s="3" t="s">
        <v>45</v>
      </c>
      <c r="E1" s="3" t="s">
        <v>47</v>
      </c>
      <c r="F1" s="3" t="s">
        <v>48</v>
      </c>
      <c r="G1" s="3" t="s">
        <v>46</v>
      </c>
      <c r="I1" s="3" t="s">
        <v>47</v>
      </c>
      <c r="J1" s="3" t="s">
        <v>48</v>
      </c>
      <c r="K1" s="3" t="s">
        <v>37</v>
      </c>
      <c r="M1" s="3" t="s">
        <v>47</v>
      </c>
      <c r="N1" s="3" t="s">
        <v>48</v>
      </c>
      <c r="O1" s="3" t="s">
        <v>38</v>
      </c>
      <c r="Q1" s="3" t="s">
        <v>47</v>
      </c>
      <c r="R1" s="3" t="s">
        <v>48</v>
      </c>
      <c r="S1" s="3" t="s">
        <v>39</v>
      </c>
    </row>
    <row r="2" spans="1:19" x14ac:dyDescent="0.25">
      <c r="A2">
        <v>11</v>
      </c>
      <c r="B2">
        <v>26</v>
      </c>
      <c r="C2">
        <v>0.129</v>
      </c>
      <c r="E2">
        <v>12</v>
      </c>
      <c r="F2">
        <v>27</v>
      </c>
      <c r="G2">
        <v>3.3959999999999999</v>
      </c>
      <c r="I2">
        <v>12</v>
      </c>
      <c r="J2">
        <v>27</v>
      </c>
      <c r="K2">
        <v>5.2720000000000002</v>
      </c>
      <c r="M2">
        <v>12</v>
      </c>
      <c r="N2">
        <v>27</v>
      </c>
      <c r="O2">
        <v>0.107</v>
      </c>
      <c r="Q2">
        <v>3</v>
      </c>
      <c r="R2">
        <v>4</v>
      </c>
      <c r="S2">
        <v>0.316</v>
      </c>
    </row>
    <row r="3" spans="1:19" x14ac:dyDescent="0.25">
      <c r="A3">
        <v>15</v>
      </c>
      <c r="B3">
        <v>26</v>
      </c>
      <c r="C3">
        <v>0.12820000000000001</v>
      </c>
      <c r="E3">
        <v>15</v>
      </c>
      <c r="F3">
        <v>26</v>
      </c>
      <c r="G3">
        <v>2.7330000000000001</v>
      </c>
      <c r="I3">
        <v>11</v>
      </c>
      <c r="J3">
        <v>26</v>
      </c>
      <c r="K3">
        <v>3.4409999999999998</v>
      </c>
      <c r="M3">
        <v>3</v>
      </c>
      <c r="N3">
        <v>4</v>
      </c>
      <c r="O3">
        <v>0.107</v>
      </c>
      <c r="Q3">
        <v>2</v>
      </c>
      <c r="R3">
        <v>3</v>
      </c>
      <c r="S3">
        <v>0.29499999999999998</v>
      </c>
    </row>
    <row r="4" spans="1:19" x14ac:dyDescent="0.25">
      <c r="A4">
        <v>15</v>
      </c>
      <c r="B4">
        <v>20</v>
      </c>
      <c r="C4">
        <v>0.1164</v>
      </c>
      <c r="E4">
        <v>11</v>
      </c>
      <c r="F4">
        <v>26</v>
      </c>
      <c r="G4">
        <v>2.698</v>
      </c>
      <c r="I4">
        <v>15</v>
      </c>
      <c r="J4">
        <v>26</v>
      </c>
      <c r="K4">
        <v>3.1080000000000001</v>
      </c>
      <c r="M4">
        <v>11</v>
      </c>
      <c r="N4">
        <v>26</v>
      </c>
      <c r="O4">
        <v>7.0999999999999994E-2</v>
      </c>
      <c r="Q4">
        <v>1</v>
      </c>
      <c r="R4">
        <v>4</v>
      </c>
      <c r="S4">
        <v>0.27200000000000002</v>
      </c>
    </row>
    <row r="5" spans="1:19" x14ac:dyDescent="0.25">
      <c r="A5">
        <v>15</v>
      </c>
      <c r="B5">
        <v>19</v>
      </c>
      <c r="C5">
        <v>0.10249999999999999</v>
      </c>
      <c r="E5">
        <v>17</v>
      </c>
      <c r="F5">
        <v>27</v>
      </c>
      <c r="G5">
        <v>2.492</v>
      </c>
      <c r="I5">
        <v>17</v>
      </c>
      <c r="J5">
        <v>27</v>
      </c>
      <c r="K5">
        <v>2.8809999999999998</v>
      </c>
      <c r="M5">
        <v>12</v>
      </c>
      <c r="N5">
        <v>17</v>
      </c>
      <c r="O5">
        <v>7.0999999999999994E-2</v>
      </c>
      <c r="Q5">
        <v>3</v>
      </c>
      <c r="R5">
        <v>7</v>
      </c>
      <c r="S5">
        <v>0.22500000000000001</v>
      </c>
    </row>
    <row r="6" spans="1:19" x14ac:dyDescent="0.25">
      <c r="A6">
        <v>10</v>
      </c>
      <c r="B6">
        <v>18</v>
      </c>
      <c r="C6">
        <v>9.5899999999999999E-2</v>
      </c>
      <c r="E6">
        <v>15</v>
      </c>
      <c r="F6">
        <v>19</v>
      </c>
      <c r="G6">
        <v>2.4180000000000001</v>
      </c>
      <c r="I6">
        <v>15</v>
      </c>
      <c r="J6">
        <v>20</v>
      </c>
      <c r="K6">
        <v>2.8029999999999999</v>
      </c>
      <c r="M6">
        <v>15</v>
      </c>
      <c r="N6">
        <v>20</v>
      </c>
      <c r="O6">
        <v>6.4000000000000001E-2</v>
      </c>
      <c r="Q6">
        <v>3</v>
      </c>
      <c r="R6">
        <v>9</v>
      </c>
      <c r="S6">
        <v>0.216</v>
      </c>
    </row>
    <row r="7" spans="1:19" x14ac:dyDescent="0.25">
      <c r="A7">
        <v>24</v>
      </c>
      <c r="B7">
        <v>23</v>
      </c>
      <c r="C7">
        <v>9.3899999999999997E-2</v>
      </c>
      <c r="E7">
        <v>15</v>
      </c>
      <c r="F7">
        <v>20</v>
      </c>
      <c r="G7">
        <v>2.4079999999999999</v>
      </c>
      <c r="I7">
        <v>15</v>
      </c>
      <c r="J7">
        <v>19</v>
      </c>
      <c r="K7">
        <v>2.7269999999999999</v>
      </c>
      <c r="M7">
        <v>15</v>
      </c>
      <c r="N7">
        <v>19</v>
      </c>
      <c r="O7">
        <v>6.4000000000000001E-2</v>
      </c>
      <c r="Q7">
        <v>3</v>
      </c>
      <c r="R7">
        <v>12</v>
      </c>
      <c r="S7">
        <v>0.20599999999999999</v>
      </c>
    </row>
    <row r="8" spans="1:19" x14ac:dyDescent="0.25">
      <c r="A8">
        <v>12</v>
      </c>
      <c r="B8">
        <v>27</v>
      </c>
      <c r="C8">
        <v>9.2600000000000002E-2</v>
      </c>
      <c r="E8">
        <v>22</v>
      </c>
      <c r="F8">
        <v>27</v>
      </c>
      <c r="G8">
        <v>2.2210000000000001</v>
      </c>
      <c r="I8">
        <v>22</v>
      </c>
      <c r="J8">
        <v>27</v>
      </c>
      <c r="K8">
        <v>2.48</v>
      </c>
      <c r="M8">
        <v>10</v>
      </c>
      <c r="N8">
        <v>18</v>
      </c>
      <c r="O8">
        <v>5.8000000000000003E-2</v>
      </c>
      <c r="Q8">
        <v>6</v>
      </c>
      <c r="R8">
        <v>7</v>
      </c>
      <c r="S8">
        <v>0.19900000000000001</v>
      </c>
    </row>
    <row r="9" spans="1:19" x14ac:dyDescent="0.25">
      <c r="A9">
        <v>14</v>
      </c>
      <c r="B9">
        <v>25</v>
      </c>
      <c r="C9">
        <v>8.7400000000000005E-2</v>
      </c>
      <c r="E9">
        <v>14</v>
      </c>
      <c r="F9">
        <v>25</v>
      </c>
      <c r="G9">
        <v>2.0049999999999999</v>
      </c>
      <c r="I9">
        <v>12</v>
      </c>
      <c r="J9">
        <v>17</v>
      </c>
      <c r="K9">
        <v>2.2770000000000001</v>
      </c>
      <c r="M9">
        <v>15</v>
      </c>
      <c r="N9">
        <v>26</v>
      </c>
      <c r="O9">
        <v>5.2999999999999999E-2</v>
      </c>
      <c r="Q9">
        <v>6</v>
      </c>
      <c r="R9">
        <v>8</v>
      </c>
      <c r="S9">
        <v>0.19800000000000001</v>
      </c>
    </row>
    <row r="10" spans="1:19" x14ac:dyDescent="0.25">
      <c r="A10">
        <v>18</v>
      </c>
      <c r="B10">
        <v>16</v>
      </c>
      <c r="C10">
        <v>8.6800000000000002E-2</v>
      </c>
      <c r="E10">
        <v>24</v>
      </c>
      <c r="F10">
        <v>23</v>
      </c>
      <c r="G10">
        <v>1.9259999999999999</v>
      </c>
      <c r="I10">
        <v>14</v>
      </c>
      <c r="J10">
        <v>25</v>
      </c>
      <c r="K10">
        <v>2.2160000000000002</v>
      </c>
      <c r="M10">
        <v>12</v>
      </c>
      <c r="N10">
        <v>22</v>
      </c>
      <c r="O10">
        <v>5.1999999999999998E-2</v>
      </c>
      <c r="Q10">
        <v>4</v>
      </c>
      <c r="R10">
        <v>5</v>
      </c>
      <c r="S10">
        <v>0.189</v>
      </c>
    </row>
    <row r="11" spans="1:19" x14ac:dyDescent="0.25">
      <c r="A11">
        <v>20</v>
      </c>
      <c r="B11">
        <v>19</v>
      </c>
      <c r="C11">
        <v>8.0199999999999994E-2</v>
      </c>
      <c r="E11">
        <v>12</v>
      </c>
      <c r="F11">
        <v>17</v>
      </c>
      <c r="G11">
        <v>1.911</v>
      </c>
      <c r="I11">
        <v>12</v>
      </c>
      <c r="J11">
        <v>22</v>
      </c>
      <c r="K11">
        <v>2.1309999999999998</v>
      </c>
      <c r="M11">
        <v>6</v>
      </c>
      <c r="N11">
        <v>8</v>
      </c>
      <c r="O11">
        <v>5.0999999999999997E-2</v>
      </c>
      <c r="Q11">
        <v>4</v>
      </c>
      <c r="R11">
        <v>7</v>
      </c>
      <c r="S11">
        <v>0.187</v>
      </c>
    </row>
    <row r="12" spans="1:19" x14ac:dyDescent="0.25">
      <c r="A12">
        <v>4</v>
      </c>
      <c r="B12">
        <v>23</v>
      </c>
      <c r="C12">
        <v>7.8E-2</v>
      </c>
      <c r="E12">
        <v>17</v>
      </c>
      <c r="F12">
        <v>26</v>
      </c>
      <c r="G12">
        <v>1.883</v>
      </c>
      <c r="I12">
        <v>24</v>
      </c>
      <c r="J12">
        <v>23</v>
      </c>
      <c r="K12">
        <v>2.0510000000000002</v>
      </c>
      <c r="M12">
        <v>6</v>
      </c>
      <c r="N12">
        <v>7</v>
      </c>
      <c r="O12">
        <v>4.8000000000000001E-2</v>
      </c>
      <c r="Q12">
        <v>5</v>
      </c>
      <c r="R12">
        <v>7</v>
      </c>
      <c r="S12">
        <v>0.17799999999999999</v>
      </c>
    </row>
    <row r="13" spans="1:19" x14ac:dyDescent="0.25">
      <c r="A13">
        <v>17</v>
      </c>
      <c r="B13">
        <v>26</v>
      </c>
      <c r="C13">
        <v>7.5700000000000003E-2</v>
      </c>
      <c r="E13">
        <v>12</v>
      </c>
      <c r="F13">
        <v>22</v>
      </c>
      <c r="G13">
        <v>1.829</v>
      </c>
      <c r="I13">
        <v>10</v>
      </c>
      <c r="J13">
        <v>18</v>
      </c>
      <c r="K13">
        <v>2.0289999999999999</v>
      </c>
      <c r="M13">
        <v>6</v>
      </c>
      <c r="N13">
        <v>11</v>
      </c>
      <c r="O13">
        <v>4.5999999999999999E-2</v>
      </c>
      <c r="Q13">
        <v>6</v>
      </c>
      <c r="R13">
        <v>11</v>
      </c>
      <c r="S13">
        <v>0.17</v>
      </c>
    </row>
    <row r="14" spans="1:19" x14ac:dyDescent="0.25">
      <c r="A14">
        <v>3</v>
      </c>
      <c r="B14">
        <v>4</v>
      </c>
      <c r="C14">
        <v>7.2999999999999995E-2</v>
      </c>
      <c r="E14">
        <v>17</v>
      </c>
      <c r="F14">
        <v>22</v>
      </c>
      <c r="G14">
        <v>1.786</v>
      </c>
      <c r="I14">
        <v>17</v>
      </c>
      <c r="J14">
        <v>26</v>
      </c>
      <c r="K14">
        <v>2</v>
      </c>
      <c r="M14">
        <v>3</v>
      </c>
      <c r="N14">
        <v>12</v>
      </c>
      <c r="O14">
        <v>4.2999999999999997E-2</v>
      </c>
      <c r="Q14">
        <v>8</v>
      </c>
      <c r="R14">
        <v>9</v>
      </c>
      <c r="S14">
        <v>0.153</v>
      </c>
    </row>
    <row r="15" spans="1:19" x14ac:dyDescent="0.25">
      <c r="A15">
        <v>14</v>
      </c>
      <c r="B15">
        <v>18</v>
      </c>
      <c r="C15">
        <v>6.9599999999999995E-2</v>
      </c>
      <c r="E15">
        <v>10</v>
      </c>
      <c r="F15">
        <v>18</v>
      </c>
      <c r="G15">
        <v>1.7509999999999999</v>
      </c>
      <c r="I15">
        <v>17</v>
      </c>
      <c r="J15">
        <v>22</v>
      </c>
      <c r="K15">
        <v>1.9590000000000001</v>
      </c>
      <c r="M15">
        <v>17</v>
      </c>
      <c r="N15">
        <v>27</v>
      </c>
      <c r="O15">
        <v>4.2000000000000003E-2</v>
      </c>
      <c r="Q15">
        <v>1</v>
      </c>
      <c r="R15">
        <v>17</v>
      </c>
      <c r="S15">
        <v>0.14499999999999999</v>
      </c>
    </row>
    <row r="16" spans="1:19" x14ac:dyDescent="0.25">
      <c r="A16">
        <v>17</v>
      </c>
      <c r="B16">
        <v>27</v>
      </c>
      <c r="C16">
        <v>6.8000000000000005E-2</v>
      </c>
      <c r="E16">
        <v>13</v>
      </c>
      <c r="F16">
        <v>27</v>
      </c>
      <c r="G16">
        <v>1.6930000000000001</v>
      </c>
      <c r="I16">
        <v>13</v>
      </c>
      <c r="J16">
        <v>27</v>
      </c>
      <c r="K16">
        <v>1.881</v>
      </c>
      <c r="M16">
        <v>3</v>
      </c>
      <c r="N16">
        <v>9</v>
      </c>
      <c r="O16">
        <v>4.1000000000000002E-2</v>
      </c>
      <c r="Q16">
        <v>12</v>
      </c>
      <c r="R16">
        <v>27</v>
      </c>
      <c r="S16">
        <v>0.14000000000000001</v>
      </c>
    </row>
    <row r="17" spans="1:19" x14ac:dyDescent="0.25">
      <c r="A17">
        <v>1</v>
      </c>
      <c r="B17">
        <v>4</v>
      </c>
      <c r="C17">
        <v>6.5600000000000006E-2</v>
      </c>
      <c r="E17">
        <v>23</v>
      </c>
      <c r="F17">
        <v>27</v>
      </c>
      <c r="G17">
        <v>1.659</v>
      </c>
      <c r="I17">
        <v>4</v>
      </c>
      <c r="J17">
        <v>23</v>
      </c>
      <c r="K17">
        <v>1.806</v>
      </c>
      <c r="M17">
        <v>4</v>
      </c>
      <c r="N17">
        <v>23</v>
      </c>
      <c r="O17">
        <v>0.04</v>
      </c>
      <c r="Q17">
        <v>12</v>
      </c>
      <c r="R17">
        <v>17</v>
      </c>
      <c r="S17">
        <v>0.13600000000000001</v>
      </c>
    </row>
    <row r="18" spans="1:19" x14ac:dyDescent="0.25">
      <c r="A18">
        <v>16</v>
      </c>
      <c r="B18">
        <v>26</v>
      </c>
      <c r="C18">
        <v>6.3799999999999996E-2</v>
      </c>
      <c r="E18">
        <v>20</v>
      </c>
      <c r="F18">
        <v>19</v>
      </c>
      <c r="G18">
        <v>1.5669999999999999</v>
      </c>
      <c r="I18">
        <v>23</v>
      </c>
      <c r="J18">
        <v>27</v>
      </c>
      <c r="K18">
        <v>1.786</v>
      </c>
      <c r="M18">
        <v>10</v>
      </c>
      <c r="N18">
        <v>14</v>
      </c>
      <c r="O18">
        <v>0.04</v>
      </c>
      <c r="Q18">
        <v>12</v>
      </c>
      <c r="R18">
        <v>13</v>
      </c>
      <c r="S18">
        <v>0.127</v>
      </c>
    </row>
    <row r="19" spans="1:19" x14ac:dyDescent="0.25">
      <c r="A19">
        <v>22</v>
      </c>
      <c r="B19">
        <v>27</v>
      </c>
      <c r="C19">
        <v>6.3E-2</v>
      </c>
      <c r="E19">
        <v>18</v>
      </c>
      <c r="F19">
        <v>16</v>
      </c>
      <c r="G19">
        <v>1.5309999999999999</v>
      </c>
      <c r="I19">
        <v>3</v>
      </c>
      <c r="J19">
        <v>27</v>
      </c>
      <c r="K19">
        <v>1.764</v>
      </c>
      <c r="M19">
        <v>14</v>
      </c>
      <c r="N19">
        <v>25</v>
      </c>
      <c r="O19">
        <v>3.9E-2</v>
      </c>
      <c r="Q19">
        <v>10</v>
      </c>
      <c r="R19">
        <v>18</v>
      </c>
      <c r="S19">
        <v>0.123</v>
      </c>
    </row>
    <row r="20" spans="1:19" x14ac:dyDescent="0.25">
      <c r="A20">
        <v>10</v>
      </c>
      <c r="B20">
        <v>14</v>
      </c>
      <c r="C20">
        <v>6.08E-2</v>
      </c>
      <c r="E20">
        <v>4</v>
      </c>
      <c r="F20">
        <v>23</v>
      </c>
      <c r="G20">
        <v>1.5129999999999999</v>
      </c>
      <c r="I20">
        <v>3</v>
      </c>
      <c r="J20">
        <v>4</v>
      </c>
      <c r="K20">
        <v>1.75</v>
      </c>
      <c r="M20">
        <v>11</v>
      </c>
      <c r="N20">
        <v>17</v>
      </c>
      <c r="O20">
        <v>3.7999999999999999E-2</v>
      </c>
      <c r="Q20">
        <v>10</v>
      </c>
      <c r="R20">
        <v>14</v>
      </c>
      <c r="S20">
        <v>0.123</v>
      </c>
    </row>
    <row r="21" spans="1:19" x14ac:dyDescent="0.25">
      <c r="A21">
        <v>6</v>
      </c>
      <c r="B21">
        <v>8</v>
      </c>
      <c r="C21">
        <v>5.9900000000000002E-2</v>
      </c>
      <c r="E21">
        <v>11</v>
      </c>
      <c r="F21">
        <v>17</v>
      </c>
      <c r="G21">
        <v>1.504</v>
      </c>
      <c r="I21">
        <v>11</v>
      </c>
      <c r="J21">
        <v>17</v>
      </c>
      <c r="K21">
        <v>1.6639999999999999</v>
      </c>
      <c r="M21">
        <v>12</v>
      </c>
      <c r="N21">
        <v>13</v>
      </c>
      <c r="O21">
        <v>3.5999999999999997E-2</v>
      </c>
      <c r="Q21">
        <v>8</v>
      </c>
      <c r="R21">
        <v>14</v>
      </c>
      <c r="S21">
        <v>0.121</v>
      </c>
    </row>
    <row r="22" spans="1:19" x14ac:dyDescent="0.25">
      <c r="A22">
        <v>8</v>
      </c>
      <c r="B22">
        <v>18</v>
      </c>
      <c r="C22">
        <v>5.9499999999999997E-2</v>
      </c>
      <c r="E22">
        <v>10</v>
      </c>
      <c r="F22">
        <v>14</v>
      </c>
      <c r="G22">
        <v>1.42</v>
      </c>
      <c r="I22">
        <v>20</v>
      </c>
      <c r="J22">
        <v>19</v>
      </c>
      <c r="K22">
        <v>1.63</v>
      </c>
      <c r="M22">
        <v>3</v>
      </c>
      <c r="N22">
        <v>27</v>
      </c>
      <c r="O22">
        <v>3.3000000000000002E-2</v>
      </c>
      <c r="Q22">
        <v>10</v>
      </c>
      <c r="R22">
        <v>12</v>
      </c>
      <c r="S22">
        <v>0.12</v>
      </c>
    </row>
    <row r="23" spans="1:19" x14ac:dyDescent="0.25">
      <c r="A23">
        <v>4</v>
      </c>
      <c r="B23">
        <v>24</v>
      </c>
      <c r="C23">
        <v>5.8400000000000001E-2</v>
      </c>
      <c r="E23">
        <v>3</v>
      </c>
      <c r="F23">
        <v>27</v>
      </c>
      <c r="G23">
        <v>1.4119999999999999</v>
      </c>
      <c r="I23">
        <v>18</v>
      </c>
      <c r="J23">
        <v>16</v>
      </c>
      <c r="K23">
        <v>1.621</v>
      </c>
      <c r="M23">
        <v>17</v>
      </c>
      <c r="N23">
        <v>22</v>
      </c>
      <c r="O23">
        <v>3.2000000000000001E-2</v>
      </c>
      <c r="Q23">
        <v>3</v>
      </c>
      <c r="R23">
        <v>22</v>
      </c>
      <c r="S23">
        <v>0.115</v>
      </c>
    </row>
    <row r="24" spans="1:19" x14ac:dyDescent="0.25">
      <c r="A24">
        <v>19</v>
      </c>
      <c r="B24">
        <v>21</v>
      </c>
      <c r="C24">
        <v>5.7299999999999997E-2</v>
      </c>
      <c r="E24">
        <v>12</v>
      </c>
      <c r="F24">
        <v>13</v>
      </c>
      <c r="G24">
        <v>1.3640000000000001</v>
      </c>
      <c r="I24">
        <v>10</v>
      </c>
      <c r="J24">
        <v>14</v>
      </c>
      <c r="K24">
        <v>1.5589999999999999</v>
      </c>
      <c r="M24">
        <v>3</v>
      </c>
      <c r="N24">
        <v>22</v>
      </c>
      <c r="O24">
        <v>3.1E-2</v>
      </c>
      <c r="Q24">
        <v>6</v>
      </c>
      <c r="R24">
        <v>16</v>
      </c>
      <c r="S24">
        <v>0.115</v>
      </c>
    </row>
    <row r="25" spans="1:19" x14ac:dyDescent="0.25">
      <c r="A25">
        <v>4</v>
      </c>
      <c r="B25">
        <v>7</v>
      </c>
      <c r="C25">
        <v>5.7000000000000002E-2</v>
      </c>
      <c r="E25">
        <v>3</v>
      </c>
      <c r="F25">
        <v>4</v>
      </c>
      <c r="G25">
        <v>1.349</v>
      </c>
      <c r="I25">
        <v>3</v>
      </c>
      <c r="J25">
        <v>22</v>
      </c>
      <c r="K25">
        <v>1.474</v>
      </c>
      <c r="M25">
        <v>3</v>
      </c>
      <c r="N25">
        <v>7</v>
      </c>
      <c r="O25">
        <v>3.1E-2</v>
      </c>
      <c r="Q25">
        <v>3</v>
      </c>
      <c r="R25">
        <v>17</v>
      </c>
      <c r="S25">
        <v>0.113</v>
      </c>
    </row>
    <row r="26" spans="1:19" x14ac:dyDescent="0.25">
      <c r="A26">
        <v>8</v>
      </c>
      <c r="B26">
        <v>14</v>
      </c>
      <c r="C26">
        <v>5.6599999999999998E-2</v>
      </c>
      <c r="E26">
        <v>17</v>
      </c>
      <c r="F26">
        <v>23</v>
      </c>
      <c r="G26">
        <v>1.3120000000000001</v>
      </c>
      <c r="I26">
        <v>12</v>
      </c>
      <c r="J26">
        <v>13</v>
      </c>
      <c r="K26">
        <v>1.4630000000000001</v>
      </c>
      <c r="M26">
        <v>22</v>
      </c>
      <c r="N26">
        <v>27</v>
      </c>
      <c r="O26">
        <v>2.8000000000000001E-2</v>
      </c>
      <c r="Q26">
        <v>11</v>
      </c>
      <c r="R26">
        <v>12</v>
      </c>
      <c r="S26">
        <v>0.11</v>
      </c>
    </row>
    <row r="27" spans="1:19" x14ac:dyDescent="0.25">
      <c r="A27">
        <v>4</v>
      </c>
      <c r="B27">
        <v>5</v>
      </c>
      <c r="C27">
        <v>5.6500000000000002E-2</v>
      </c>
      <c r="E27">
        <v>6</v>
      </c>
      <c r="F27">
        <v>11</v>
      </c>
      <c r="G27">
        <v>1.304</v>
      </c>
      <c r="I27">
        <v>6</v>
      </c>
      <c r="J27">
        <v>11</v>
      </c>
      <c r="K27">
        <v>1.45</v>
      </c>
      <c r="M27">
        <v>18</v>
      </c>
      <c r="N27">
        <v>16</v>
      </c>
      <c r="O27">
        <v>2.7E-2</v>
      </c>
      <c r="Q27">
        <v>11</v>
      </c>
      <c r="R27">
        <v>26</v>
      </c>
      <c r="S27">
        <v>0.106</v>
      </c>
    </row>
    <row r="28" spans="1:19" x14ac:dyDescent="0.25">
      <c r="A28">
        <v>6</v>
      </c>
      <c r="B28">
        <v>16</v>
      </c>
      <c r="C28">
        <v>5.6300000000000003E-2</v>
      </c>
      <c r="E28">
        <v>17</v>
      </c>
      <c r="F28">
        <v>24</v>
      </c>
      <c r="G28">
        <v>1.3009999999999999</v>
      </c>
      <c r="I28">
        <v>6</v>
      </c>
      <c r="J28">
        <v>8</v>
      </c>
      <c r="K28">
        <v>1.4379999999999999</v>
      </c>
      <c r="M28">
        <v>1</v>
      </c>
      <c r="N28">
        <v>17</v>
      </c>
      <c r="O28">
        <v>2.7E-2</v>
      </c>
      <c r="Q28">
        <v>12</v>
      </c>
      <c r="R28">
        <v>22</v>
      </c>
      <c r="S28">
        <v>0.106</v>
      </c>
    </row>
    <row r="29" spans="1:19" x14ac:dyDescent="0.25">
      <c r="A29">
        <v>6</v>
      </c>
      <c r="B29">
        <v>11</v>
      </c>
      <c r="C29">
        <v>5.6099999999999997E-2</v>
      </c>
      <c r="E29">
        <v>6</v>
      </c>
      <c r="F29">
        <v>8</v>
      </c>
      <c r="G29">
        <v>1.286</v>
      </c>
      <c r="I29">
        <v>6</v>
      </c>
      <c r="J29">
        <v>7</v>
      </c>
      <c r="K29">
        <v>1.403</v>
      </c>
      <c r="M29">
        <v>13</v>
      </c>
      <c r="N29">
        <v>27</v>
      </c>
      <c r="O29">
        <v>2.5999999999999999E-2</v>
      </c>
      <c r="Q29">
        <v>15</v>
      </c>
      <c r="R29">
        <v>19</v>
      </c>
      <c r="S29">
        <v>0.106</v>
      </c>
    </row>
    <row r="30" spans="1:19" x14ac:dyDescent="0.25">
      <c r="A30">
        <v>12</v>
      </c>
      <c r="B30">
        <v>17</v>
      </c>
      <c r="C30">
        <v>5.6099999999999997E-2</v>
      </c>
      <c r="E30">
        <v>12</v>
      </c>
      <c r="F30">
        <v>25</v>
      </c>
      <c r="G30">
        <v>1.284</v>
      </c>
      <c r="I30">
        <v>10</v>
      </c>
      <c r="J30">
        <v>27</v>
      </c>
      <c r="K30">
        <v>1.387</v>
      </c>
      <c r="M30">
        <v>6</v>
      </c>
      <c r="N30">
        <v>16</v>
      </c>
      <c r="O30">
        <v>2.5999999999999999E-2</v>
      </c>
      <c r="Q30">
        <v>11</v>
      </c>
      <c r="R30">
        <v>17</v>
      </c>
      <c r="S30">
        <v>0.105</v>
      </c>
    </row>
    <row r="31" spans="1:19" x14ac:dyDescent="0.25">
      <c r="A31">
        <v>12</v>
      </c>
      <c r="B31">
        <v>22</v>
      </c>
      <c r="C31">
        <v>5.5800000000000002E-2</v>
      </c>
      <c r="E31">
        <v>16</v>
      </c>
      <c r="F31">
        <v>26</v>
      </c>
      <c r="G31">
        <v>1.2829999999999999</v>
      </c>
      <c r="I31">
        <v>17</v>
      </c>
      <c r="J31">
        <v>23</v>
      </c>
      <c r="K31">
        <v>1.3759999999999999</v>
      </c>
      <c r="M31">
        <v>8</v>
      </c>
      <c r="N31">
        <v>14</v>
      </c>
      <c r="O31">
        <v>2.5999999999999999E-2</v>
      </c>
      <c r="Q31">
        <v>15</v>
      </c>
      <c r="R31">
        <v>20</v>
      </c>
      <c r="S31">
        <v>0.10299999999999999</v>
      </c>
    </row>
    <row r="32" spans="1:19" x14ac:dyDescent="0.25">
      <c r="A32">
        <v>8</v>
      </c>
      <c r="B32">
        <v>9</v>
      </c>
      <c r="C32">
        <v>5.57E-2</v>
      </c>
      <c r="E32">
        <v>10</v>
      </c>
      <c r="F32">
        <v>27</v>
      </c>
      <c r="G32">
        <v>1.2829999999999999</v>
      </c>
      <c r="I32">
        <v>17</v>
      </c>
      <c r="J32">
        <v>24</v>
      </c>
      <c r="K32">
        <v>1.349</v>
      </c>
      <c r="M32">
        <v>17</v>
      </c>
      <c r="N32">
        <v>26</v>
      </c>
      <c r="O32">
        <v>2.4E-2</v>
      </c>
      <c r="Q32">
        <v>4</v>
      </c>
      <c r="R32">
        <v>23</v>
      </c>
      <c r="S32">
        <v>0.10299999999999999</v>
      </c>
    </row>
    <row r="33" spans="1:19" x14ac:dyDescent="0.25">
      <c r="A33">
        <v>6</v>
      </c>
      <c r="B33">
        <v>7</v>
      </c>
      <c r="C33">
        <v>5.5E-2</v>
      </c>
      <c r="E33">
        <v>3</v>
      </c>
      <c r="F33">
        <v>22</v>
      </c>
      <c r="G33">
        <v>1.2769999999999999</v>
      </c>
      <c r="I33">
        <v>3</v>
      </c>
      <c r="J33">
        <v>12</v>
      </c>
      <c r="K33">
        <v>1.34</v>
      </c>
      <c r="M33">
        <v>24</v>
      </c>
      <c r="N33">
        <v>23</v>
      </c>
      <c r="O33">
        <v>2.1000000000000001E-2</v>
      </c>
      <c r="Q33">
        <v>10</v>
      </c>
      <c r="R33">
        <v>13</v>
      </c>
      <c r="S33">
        <v>0.1</v>
      </c>
    </row>
    <row r="34" spans="1:19" x14ac:dyDescent="0.25">
      <c r="A34">
        <v>13</v>
      </c>
      <c r="B34">
        <v>27</v>
      </c>
      <c r="C34">
        <v>5.4899999999999997E-2</v>
      </c>
      <c r="E34">
        <v>6</v>
      </c>
      <c r="F34">
        <v>7</v>
      </c>
      <c r="G34">
        <v>1.264</v>
      </c>
      <c r="I34">
        <v>6</v>
      </c>
      <c r="J34">
        <v>16</v>
      </c>
      <c r="K34">
        <v>1.3320000000000001</v>
      </c>
      <c r="M34">
        <v>10</v>
      </c>
      <c r="N34">
        <v>16</v>
      </c>
      <c r="O34">
        <v>2.1000000000000001E-2</v>
      </c>
      <c r="Q34">
        <v>10</v>
      </c>
      <c r="R34">
        <v>16</v>
      </c>
      <c r="S34">
        <v>9.4E-2</v>
      </c>
    </row>
    <row r="35" spans="1:19" x14ac:dyDescent="0.25">
      <c r="A35">
        <v>10</v>
      </c>
      <c r="B35">
        <v>16</v>
      </c>
      <c r="C35">
        <v>5.4800000000000001E-2</v>
      </c>
      <c r="E35">
        <v>10</v>
      </c>
      <c r="F35">
        <v>16</v>
      </c>
      <c r="G35">
        <v>1.2589999999999999</v>
      </c>
      <c r="I35">
        <v>12</v>
      </c>
      <c r="J35">
        <v>25</v>
      </c>
      <c r="K35">
        <v>1.3280000000000001</v>
      </c>
      <c r="M35">
        <v>8</v>
      </c>
      <c r="N35">
        <v>9</v>
      </c>
      <c r="O35">
        <v>2.1000000000000001E-2</v>
      </c>
      <c r="Q35">
        <v>3</v>
      </c>
      <c r="R35">
        <v>27</v>
      </c>
      <c r="S35">
        <v>9.0999999999999998E-2</v>
      </c>
    </row>
    <row r="36" spans="1:19" x14ac:dyDescent="0.25">
      <c r="A36">
        <v>17</v>
      </c>
      <c r="B36">
        <v>24</v>
      </c>
      <c r="C36">
        <v>5.4800000000000001E-2</v>
      </c>
      <c r="E36">
        <v>12</v>
      </c>
      <c r="F36">
        <v>23</v>
      </c>
      <c r="G36">
        <v>1.2589999999999999</v>
      </c>
      <c r="I36">
        <v>12</v>
      </c>
      <c r="J36">
        <v>23</v>
      </c>
      <c r="K36">
        <v>1.325</v>
      </c>
      <c r="M36">
        <v>5</v>
      </c>
      <c r="N36">
        <v>7</v>
      </c>
      <c r="O36">
        <v>2.1000000000000001E-2</v>
      </c>
      <c r="Q36">
        <v>10</v>
      </c>
      <c r="R36">
        <v>17</v>
      </c>
      <c r="S36">
        <v>8.3000000000000004E-2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Pairs Triads OE ratios</vt:lpstr>
      <vt:lpstr>Measures of association</vt:lpstr>
      <vt:lpstr>Top 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Baneshi</dc:creator>
  <cp:lastModifiedBy>Reza Baneshi</cp:lastModifiedBy>
  <dcterms:created xsi:type="dcterms:W3CDTF">2022-04-01T00:43:32Z</dcterms:created>
  <dcterms:modified xsi:type="dcterms:W3CDTF">2022-11-21T04:00:36Z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2022-04-01T00:43:32Z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c5620384-74e1-421b-b376-93e76eea2133</vt:lpwstr>
  </property>
  <property fmtid="{D5CDD505-2E9C-101B-9397-08002B2CF9AE}" pid="8" name="MSIP_Label_0f488380-630a-4f55-a077-a19445e3f360_ContentBits">
    <vt:lpwstr>0</vt:lpwstr>
  </property>
</Properties>
</file>