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ilinchen/Library/Mobile Documents/com~apple~CloudDocs/Fouda lab/Innovative R01/Rabbit paper/Paper drafts and data/statistical analysis plan/"/>
    </mc:Choice>
  </mc:AlternateContent>
  <xr:revisionPtr revIDLastSave="0" documentId="13_ncr:1_{1248D477-CEB9-C047-86C0-987289775794}" xr6:coauthVersionLast="37" xr6:coauthVersionMax="47" xr10:uidLastSave="{00000000-0000-0000-0000-000000000000}"/>
  <bookViews>
    <workbookView xWindow="860" yWindow="500" windowWidth="27180" windowHeight="16440" xr2:uid="{456C94A9-D664-5040-A2D7-8AE31805C556}"/>
  </bookViews>
  <sheets>
    <sheet name="Raw data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80" i="1" l="1"/>
  <c r="U180" i="1"/>
  <c r="T180" i="1"/>
  <c r="S180" i="1"/>
  <c r="R180" i="1"/>
  <c r="Q180" i="1"/>
  <c r="V179" i="1"/>
  <c r="U179" i="1"/>
  <c r="T179" i="1"/>
  <c r="S179" i="1"/>
  <c r="R179" i="1"/>
  <c r="Q179" i="1"/>
  <c r="V178" i="1"/>
  <c r="U178" i="1"/>
  <c r="T178" i="1"/>
  <c r="S178" i="1"/>
  <c r="R178" i="1"/>
  <c r="Q178" i="1"/>
  <c r="V177" i="1"/>
  <c r="U177" i="1"/>
  <c r="T177" i="1"/>
  <c r="S177" i="1"/>
  <c r="R177" i="1"/>
  <c r="Q177" i="1"/>
  <c r="V176" i="1"/>
  <c r="U176" i="1"/>
  <c r="T176" i="1"/>
  <c r="S176" i="1"/>
  <c r="R176" i="1"/>
  <c r="Q176" i="1"/>
  <c r="V175" i="1"/>
  <c r="U175" i="1"/>
  <c r="T175" i="1"/>
  <c r="S175" i="1"/>
  <c r="R175" i="1"/>
  <c r="Q175" i="1"/>
  <c r="V174" i="1"/>
  <c r="U174" i="1"/>
  <c r="T174" i="1"/>
  <c r="S174" i="1"/>
  <c r="R174" i="1"/>
  <c r="Q174" i="1"/>
  <c r="V173" i="1"/>
  <c r="U173" i="1"/>
  <c r="T173" i="1"/>
  <c r="S173" i="1"/>
  <c r="R173" i="1"/>
  <c r="Q173" i="1"/>
  <c r="V172" i="1"/>
  <c r="U172" i="1"/>
  <c r="T172" i="1"/>
  <c r="S172" i="1"/>
  <c r="R172" i="1"/>
  <c r="Q172" i="1"/>
  <c r="V171" i="1"/>
  <c r="U171" i="1"/>
  <c r="T171" i="1"/>
  <c r="S171" i="1"/>
  <c r="R171" i="1"/>
  <c r="Q171" i="1"/>
  <c r="V170" i="1"/>
  <c r="U170" i="1"/>
  <c r="T170" i="1"/>
  <c r="S170" i="1"/>
  <c r="R170" i="1"/>
  <c r="Q170" i="1"/>
  <c r="V169" i="1"/>
  <c r="U169" i="1"/>
  <c r="T169" i="1"/>
  <c r="S169" i="1"/>
  <c r="R169" i="1"/>
  <c r="Q169" i="1"/>
  <c r="V168" i="1"/>
  <c r="U168" i="1"/>
  <c r="T168" i="1"/>
  <c r="S168" i="1"/>
  <c r="R168" i="1"/>
  <c r="Q168" i="1"/>
  <c r="V167" i="1"/>
  <c r="U167" i="1"/>
  <c r="T167" i="1"/>
  <c r="S167" i="1"/>
  <c r="R167" i="1"/>
  <c r="Q167" i="1"/>
  <c r="V166" i="1"/>
  <c r="U166" i="1"/>
  <c r="T166" i="1"/>
  <c r="S166" i="1"/>
  <c r="R166" i="1"/>
  <c r="Q166" i="1"/>
  <c r="V165" i="1"/>
  <c r="U165" i="1"/>
  <c r="T165" i="1"/>
  <c r="S165" i="1"/>
  <c r="R165" i="1"/>
  <c r="Q165" i="1"/>
  <c r="V164" i="1" l="1"/>
  <c r="U164" i="1"/>
  <c r="T164" i="1"/>
  <c r="S164" i="1"/>
  <c r="R164" i="1"/>
  <c r="Q164" i="1"/>
  <c r="V163" i="1"/>
  <c r="U163" i="1"/>
  <c r="T163" i="1"/>
  <c r="S163" i="1"/>
  <c r="R163" i="1"/>
  <c r="Q163" i="1"/>
  <c r="V162" i="1"/>
  <c r="U162" i="1"/>
  <c r="T162" i="1"/>
  <c r="S162" i="1"/>
  <c r="R162" i="1"/>
  <c r="Q162" i="1"/>
  <c r="V161" i="1"/>
  <c r="U161" i="1"/>
  <c r="T161" i="1"/>
  <c r="S161" i="1"/>
  <c r="R161" i="1"/>
  <c r="Q161" i="1"/>
  <c r="V160" i="1"/>
  <c r="U160" i="1"/>
  <c r="T160" i="1"/>
  <c r="S160" i="1"/>
  <c r="R160" i="1"/>
  <c r="Q160" i="1"/>
  <c r="V159" i="1"/>
  <c r="U159" i="1"/>
  <c r="T159" i="1"/>
  <c r="S159" i="1"/>
  <c r="R159" i="1"/>
  <c r="Q159" i="1"/>
  <c r="V158" i="1"/>
  <c r="U158" i="1"/>
  <c r="T158" i="1"/>
  <c r="S158" i="1"/>
  <c r="R158" i="1"/>
  <c r="Q158" i="1"/>
  <c r="V157" i="1"/>
  <c r="U157" i="1"/>
  <c r="T157" i="1"/>
  <c r="S157" i="1"/>
  <c r="R157" i="1"/>
  <c r="Q157" i="1"/>
  <c r="V156" i="1"/>
  <c r="U156" i="1"/>
  <c r="T156" i="1"/>
  <c r="S156" i="1"/>
  <c r="R156" i="1"/>
  <c r="Q156" i="1"/>
  <c r="V155" i="1"/>
  <c r="U155" i="1"/>
  <c r="T155" i="1"/>
  <c r="S155" i="1"/>
  <c r="R155" i="1"/>
  <c r="Q155" i="1"/>
  <c r="V154" i="1"/>
  <c r="U154" i="1"/>
  <c r="T154" i="1"/>
  <c r="S154" i="1"/>
  <c r="R154" i="1"/>
  <c r="Q154" i="1"/>
  <c r="V153" i="1"/>
  <c r="U153" i="1"/>
  <c r="T153" i="1"/>
  <c r="S153" i="1"/>
  <c r="R153" i="1"/>
  <c r="Q153" i="1"/>
  <c r="V152" i="1"/>
  <c r="U152" i="1"/>
  <c r="T152" i="1"/>
  <c r="S152" i="1"/>
  <c r="R152" i="1"/>
  <c r="Q152" i="1"/>
  <c r="V151" i="1"/>
  <c r="U151" i="1"/>
  <c r="T151" i="1"/>
  <c r="S151" i="1"/>
  <c r="R151" i="1"/>
  <c r="Q151" i="1"/>
  <c r="V150" i="1"/>
  <c r="U150" i="1"/>
  <c r="T150" i="1"/>
  <c r="S150" i="1"/>
  <c r="R150" i="1"/>
  <c r="Q150" i="1"/>
  <c r="V149" i="1"/>
  <c r="U149" i="1"/>
  <c r="T149" i="1"/>
  <c r="S149" i="1"/>
  <c r="R149" i="1"/>
  <c r="Q149" i="1"/>
  <c r="V148" i="1" l="1"/>
  <c r="U148" i="1"/>
  <c r="T148" i="1"/>
  <c r="S148" i="1"/>
  <c r="R148" i="1"/>
  <c r="Q148" i="1"/>
  <c r="V147" i="1"/>
  <c r="U147" i="1"/>
  <c r="T147" i="1"/>
  <c r="S147" i="1"/>
  <c r="R147" i="1"/>
  <c r="Q147" i="1"/>
  <c r="V146" i="1"/>
  <c r="U146" i="1"/>
  <c r="T146" i="1"/>
  <c r="S146" i="1"/>
  <c r="R146" i="1"/>
  <c r="Q146" i="1"/>
  <c r="V145" i="1"/>
  <c r="U145" i="1"/>
  <c r="T145" i="1"/>
  <c r="S145" i="1"/>
  <c r="R145" i="1"/>
  <c r="Q145" i="1"/>
  <c r="V144" i="1"/>
  <c r="U144" i="1"/>
  <c r="T144" i="1"/>
  <c r="S144" i="1"/>
  <c r="R144" i="1"/>
  <c r="Q144" i="1"/>
  <c r="V143" i="1"/>
  <c r="U143" i="1"/>
  <c r="T143" i="1"/>
  <c r="S143" i="1"/>
  <c r="R143" i="1"/>
  <c r="Q143" i="1"/>
  <c r="V142" i="1"/>
  <c r="U142" i="1"/>
  <c r="T142" i="1"/>
  <c r="S142" i="1"/>
  <c r="R142" i="1"/>
  <c r="Q142" i="1"/>
  <c r="V141" i="1"/>
  <c r="U141" i="1"/>
  <c r="T141" i="1"/>
  <c r="S141" i="1"/>
  <c r="R141" i="1"/>
  <c r="Q141" i="1"/>
  <c r="V140" i="1"/>
  <c r="U140" i="1"/>
  <c r="T140" i="1"/>
  <c r="S140" i="1"/>
  <c r="R140" i="1"/>
  <c r="Q140" i="1"/>
  <c r="V139" i="1"/>
  <c r="U139" i="1"/>
  <c r="T139" i="1"/>
  <c r="S139" i="1"/>
  <c r="R139" i="1"/>
  <c r="Q139" i="1"/>
  <c r="V138" i="1"/>
  <c r="U138" i="1"/>
  <c r="T138" i="1"/>
  <c r="S138" i="1"/>
  <c r="R138" i="1"/>
  <c r="Q138" i="1"/>
  <c r="V137" i="1"/>
  <c r="U137" i="1"/>
  <c r="T137" i="1"/>
  <c r="S137" i="1"/>
  <c r="R137" i="1"/>
  <c r="Q137" i="1"/>
  <c r="V136" i="1"/>
  <c r="U136" i="1"/>
  <c r="T136" i="1"/>
  <c r="S136" i="1"/>
  <c r="R136" i="1"/>
  <c r="Q136" i="1"/>
  <c r="V135" i="1"/>
  <c r="U135" i="1"/>
  <c r="T135" i="1"/>
  <c r="S135" i="1"/>
  <c r="R135" i="1"/>
  <c r="Q135" i="1"/>
  <c r="V134" i="1"/>
  <c r="U134" i="1"/>
  <c r="T134" i="1"/>
  <c r="S134" i="1"/>
  <c r="R134" i="1"/>
  <c r="Q134" i="1"/>
  <c r="V133" i="1"/>
  <c r="U133" i="1"/>
  <c r="T133" i="1"/>
  <c r="S133" i="1"/>
  <c r="R133" i="1"/>
  <c r="Q133" i="1"/>
  <c r="V132" i="1"/>
  <c r="U132" i="1"/>
  <c r="T132" i="1"/>
  <c r="S132" i="1"/>
  <c r="R132" i="1"/>
  <c r="Q132" i="1"/>
  <c r="V131" i="1"/>
  <c r="U131" i="1"/>
  <c r="T131" i="1"/>
  <c r="S131" i="1"/>
  <c r="R131" i="1"/>
  <c r="Q131" i="1"/>
  <c r="V130" i="1"/>
  <c r="U130" i="1"/>
  <c r="T130" i="1"/>
  <c r="S130" i="1"/>
  <c r="R130" i="1"/>
  <c r="Q130" i="1"/>
  <c r="V129" i="1"/>
  <c r="U129" i="1"/>
  <c r="T129" i="1"/>
  <c r="S129" i="1"/>
  <c r="R129" i="1"/>
  <c r="Q129" i="1"/>
  <c r="V128" i="1"/>
  <c r="U128" i="1"/>
  <c r="T128" i="1"/>
  <c r="S128" i="1"/>
  <c r="R128" i="1"/>
  <c r="Q128" i="1"/>
  <c r="V127" i="1"/>
  <c r="U127" i="1"/>
  <c r="T127" i="1"/>
  <c r="S127" i="1"/>
  <c r="R127" i="1"/>
  <c r="Q127" i="1"/>
  <c r="V126" i="1"/>
  <c r="U126" i="1"/>
  <c r="T126" i="1"/>
  <c r="S126" i="1"/>
  <c r="R126" i="1"/>
  <c r="Q126" i="1"/>
  <c r="V125" i="1"/>
  <c r="U125" i="1"/>
  <c r="T125" i="1"/>
  <c r="S125" i="1"/>
  <c r="R125" i="1"/>
  <c r="Q125" i="1"/>
  <c r="V124" i="1"/>
  <c r="U124" i="1"/>
  <c r="T124" i="1"/>
  <c r="S124" i="1"/>
  <c r="R124" i="1"/>
  <c r="Q124" i="1"/>
  <c r="V123" i="1"/>
  <c r="U123" i="1"/>
  <c r="T123" i="1"/>
  <c r="S123" i="1"/>
  <c r="R123" i="1"/>
  <c r="Q123" i="1"/>
  <c r="V122" i="1"/>
  <c r="U122" i="1"/>
  <c r="T122" i="1"/>
  <c r="S122" i="1"/>
  <c r="R122" i="1"/>
  <c r="Q122" i="1"/>
  <c r="V121" i="1"/>
  <c r="U121" i="1"/>
  <c r="T121" i="1"/>
  <c r="S121" i="1"/>
  <c r="R121" i="1"/>
  <c r="Q121" i="1"/>
  <c r="V120" i="1"/>
  <c r="U120" i="1"/>
  <c r="T120" i="1"/>
  <c r="S120" i="1"/>
  <c r="R120" i="1"/>
  <c r="Q120" i="1"/>
  <c r="V119" i="1"/>
  <c r="U119" i="1"/>
  <c r="T119" i="1"/>
  <c r="S119" i="1"/>
  <c r="R119" i="1"/>
  <c r="Q119" i="1"/>
  <c r="V118" i="1"/>
  <c r="U118" i="1"/>
  <c r="T118" i="1"/>
  <c r="S118" i="1"/>
  <c r="R118" i="1"/>
  <c r="Q118" i="1"/>
  <c r="V117" i="1"/>
  <c r="U117" i="1"/>
  <c r="T117" i="1"/>
  <c r="S117" i="1"/>
  <c r="R117" i="1"/>
  <c r="Q117" i="1"/>
  <c r="V116" i="1" l="1"/>
  <c r="U116" i="1"/>
  <c r="T116" i="1"/>
  <c r="S116" i="1"/>
  <c r="R116" i="1"/>
  <c r="Q116" i="1"/>
  <c r="V115" i="1"/>
  <c r="U115" i="1"/>
  <c r="T115" i="1"/>
  <c r="S115" i="1"/>
  <c r="R115" i="1"/>
  <c r="Q115" i="1"/>
  <c r="V114" i="1"/>
  <c r="U114" i="1"/>
  <c r="T114" i="1"/>
  <c r="S114" i="1"/>
  <c r="R114" i="1"/>
  <c r="Q114" i="1"/>
  <c r="V113" i="1"/>
  <c r="U113" i="1"/>
  <c r="T113" i="1"/>
  <c r="S113" i="1"/>
  <c r="R113" i="1"/>
  <c r="Q113" i="1"/>
  <c r="V112" i="1"/>
  <c r="U112" i="1"/>
  <c r="T112" i="1"/>
  <c r="S112" i="1"/>
  <c r="R112" i="1"/>
  <c r="Q112" i="1"/>
  <c r="V111" i="1"/>
  <c r="U111" i="1"/>
  <c r="T111" i="1"/>
  <c r="S111" i="1"/>
  <c r="R111" i="1"/>
  <c r="Q111" i="1"/>
  <c r="V110" i="1"/>
  <c r="U110" i="1"/>
  <c r="T110" i="1"/>
  <c r="S110" i="1"/>
  <c r="R110" i="1"/>
  <c r="Q110" i="1"/>
  <c r="V109" i="1"/>
  <c r="U109" i="1"/>
  <c r="T109" i="1"/>
  <c r="S109" i="1"/>
  <c r="R109" i="1"/>
  <c r="Q109" i="1"/>
  <c r="V108" i="1"/>
  <c r="U108" i="1"/>
  <c r="T108" i="1"/>
  <c r="S108" i="1"/>
  <c r="R108" i="1"/>
  <c r="Q108" i="1"/>
  <c r="V107" i="1"/>
  <c r="U107" i="1"/>
  <c r="T107" i="1"/>
  <c r="S107" i="1"/>
  <c r="R107" i="1"/>
  <c r="Q107" i="1"/>
  <c r="V106" i="1"/>
  <c r="U106" i="1"/>
  <c r="T106" i="1"/>
  <c r="S106" i="1"/>
  <c r="R106" i="1"/>
  <c r="Q106" i="1"/>
  <c r="V105" i="1"/>
  <c r="U105" i="1"/>
  <c r="T105" i="1"/>
  <c r="S105" i="1"/>
  <c r="R105" i="1"/>
  <c r="Q105" i="1"/>
  <c r="V104" i="1"/>
  <c r="U104" i="1"/>
  <c r="T104" i="1"/>
  <c r="S104" i="1"/>
  <c r="R104" i="1"/>
  <c r="Q104" i="1"/>
  <c r="V103" i="1"/>
  <c r="U103" i="1"/>
  <c r="T103" i="1"/>
  <c r="S103" i="1"/>
  <c r="R103" i="1"/>
  <c r="Q103" i="1"/>
  <c r="V102" i="1"/>
  <c r="U102" i="1"/>
  <c r="T102" i="1"/>
  <c r="S102" i="1"/>
  <c r="R102" i="1"/>
  <c r="Q102" i="1"/>
  <c r="V101" i="1"/>
  <c r="U101" i="1"/>
  <c r="T101" i="1"/>
  <c r="S101" i="1"/>
  <c r="R101" i="1"/>
  <c r="Q101" i="1"/>
  <c r="V100" i="1" l="1"/>
  <c r="U100" i="1"/>
  <c r="T100" i="1"/>
  <c r="S100" i="1"/>
  <c r="R100" i="1"/>
  <c r="Q100" i="1"/>
  <c r="V99" i="1"/>
  <c r="U99" i="1"/>
  <c r="T99" i="1"/>
  <c r="S99" i="1"/>
  <c r="R99" i="1"/>
  <c r="Q99" i="1"/>
  <c r="V98" i="1"/>
  <c r="U98" i="1"/>
  <c r="T98" i="1"/>
  <c r="S98" i="1"/>
  <c r="R98" i="1"/>
  <c r="Q98" i="1"/>
  <c r="V97" i="1"/>
  <c r="U97" i="1"/>
  <c r="T97" i="1"/>
  <c r="S97" i="1"/>
  <c r="R97" i="1"/>
  <c r="Q97" i="1"/>
  <c r="V96" i="1"/>
  <c r="U96" i="1"/>
  <c r="T96" i="1"/>
  <c r="S96" i="1"/>
  <c r="R96" i="1"/>
  <c r="Q96" i="1"/>
  <c r="V95" i="1"/>
  <c r="U95" i="1"/>
  <c r="T95" i="1"/>
  <c r="S95" i="1"/>
  <c r="R95" i="1"/>
  <c r="Q95" i="1"/>
  <c r="V94" i="1"/>
  <c r="U94" i="1"/>
  <c r="T94" i="1"/>
  <c r="S94" i="1"/>
  <c r="R94" i="1"/>
  <c r="Q94" i="1"/>
  <c r="V93" i="1"/>
  <c r="U93" i="1"/>
  <c r="T93" i="1"/>
  <c r="S93" i="1"/>
  <c r="R93" i="1"/>
  <c r="Q93" i="1"/>
  <c r="V92" i="1"/>
  <c r="U92" i="1"/>
  <c r="T92" i="1"/>
  <c r="S92" i="1"/>
  <c r="R92" i="1"/>
  <c r="Q92" i="1"/>
  <c r="V91" i="1"/>
  <c r="U91" i="1"/>
  <c r="T91" i="1"/>
  <c r="S91" i="1"/>
  <c r="R91" i="1"/>
  <c r="Q91" i="1"/>
  <c r="V90" i="1"/>
  <c r="U90" i="1"/>
  <c r="T90" i="1"/>
  <c r="S90" i="1"/>
  <c r="R90" i="1"/>
  <c r="Q90" i="1"/>
  <c r="V89" i="1"/>
  <c r="U89" i="1"/>
  <c r="T89" i="1"/>
  <c r="S89" i="1"/>
  <c r="R89" i="1"/>
  <c r="Q89" i="1"/>
  <c r="V88" i="1"/>
  <c r="U88" i="1"/>
  <c r="T88" i="1"/>
  <c r="S88" i="1"/>
  <c r="R88" i="1"/>
  <c r="Q88" i="1"/>
  <c r="V87" i="1"/>
  <c r="U87" i="1"/>
  <c r="T87" i="1"/>
  <c r="S87" i="1"/>
  <c r="R87" i="1"/>
  <c r="Q87" i="1"/>
  <c r="V86" i="1"/>
  <c r="U86" i="1"/>
  <c r="T86" i="1"/>
  <c r="S86" i="1"/>
  <c r="R86" i="1"/>
  <c r="Q86" i="1"/>
  <c r="V85" i="1"/>
  <c r="U85" i="1"/>
  <c r="T85" i="1"/>
  <c r="S85" i="1"/>
  <c r="R85" i="1"/>
  <c r="Q85" i="1"/>
  <c r="V68" i="1"/>
  <c r="U68" i="1"/>
  <c r="T68" i="1"/>
  <c r="S68" i="1"/>
  <c r="R68" i="1"/>
  <c r="Q68" i="1"/>
  <c r="V67" i="1"/>
  <c r="U67" i="1"/>
  <c r="T67" i="1"/>
  <c r="S67" i="1"/>
  <c r="R67" i="1"/>
  <c r="Q67" i="1"/>
  <c r="V66" i="1"/>
  <c r="U66" i="1"/>
  <c r="T66" i="1"/>
  <c r="S66" i="1"/>
  <c r="R66" i="1"/>
  <c r="Q66" i="1"/>
  <c r="V65" i="1"/>
  <c r="U65" i="1"/>
  <c r="T65" i="1"/>
  <c r="S65" i="1"/>
  <c r="R65" i="1"/>
  <c r="Q65" i="1"/>
  <c r="V64" i="1"/>
  <c r="U64" i="1"/>
  <c r="T64" i="1"/>
  <c r="S64" i="1"/>
  <c r="R64" i="1"/>
  <c r="Q64" i="1"/>
  <c r="V63" i="1"/>
  <c r="U63" i="1"/>
  <c r="T63" i="1"/>
  <c r="S63" i="1"/>
  <c r="R63" i="1"/>
  <c r="Q63" i="1"/>
  <c r="V62" i="1"/>
  <c r="U62" i="1"/>
  <c r="T62" i="1"/>
  <c r="S62" i="1"/>
  <c r="R62" i="1"/>
  <c r="Q62" i="1"/>
  <c r="V61" i="1"/>
  <c r="U61" i="1"/>
  <c r="T61" i="1"/>
  <c r="S61" i="1"/>
  <c r="R61" i="1"/>
  <c r="Q61" i="1"/>
  <c r="V60" i="1"/>
  <c r="U60" i="1"/>
  <c r="T60" i="1"/>
  <c r="S60" i="1"/>
  <c r="R60" i="1"/>
  <c r="Q60" i="1"/>
  <c r="V59" i="1"/>
  <c r="U59" i="1"/>
  <c r="T59" i="1"/>
  <c r="S59" i="1"/>
  <c r="R59" i="1"/>
  <c r="Q59" i="1"/>
  <c r="V58" i="1"/>
  <c r="U58" i="1"/>
  <c r="T58" i="1"/>
  <c r="S58" i="1"/>
  <c r="R58" i="1"/>
  <c r="Q58" i="1"/>
  <c r="V57" i="1"/>
  <c r="U57" i="1"/>
  <c r="T57" i="1"/>
  <c r="S57" i="1"/>
  <c r="R57" i="1"/>
  <c r="Q57" i="1"/>
  <c r="V56" i="1"/>
  <c r="U56" i="1"/>
  <c r="T56" i="1"/>
  <c r="S56" i="1"/>
  <c r="R56" i="1"/>
  <c r="Q56" i="1"/>
  <c r="V55" i="1"/>
  <c r="U55" i="1"/>
  <c r="T55" i="1"/>
  <c r="S55" i="1"/>
  <c r="R55" i="1"/>
  <c r="Q55" i="1"/>
  <c r="V54" i="1"/>
  <c r="U54" i="1"/>
  <c r="T54" i="1"/>
  <c r="S54" i="1"/>
  <c r="R54" i="1"/>
  <c r="Q54" i="1"/>
  <c r="V53" i="1"/>
  <c r="U53" i="1"/>
  <c r="T53" i="1"/>
  <c r="S53" i="1"/>
  <c r="R53" i="1"/>
  <c r="Q53" i="1"/>
  <c r="V52" i="1"/>
  <c r="U52" i="1"/>
  <c r="T52" i="1"/>
  <c r="S52" i="1"/>
  <c r="R52" i="1"/>
  <c r="Q52" i="1"/>
  <c r="V51" i="1"/>
  <c r="U51" i="1"/>
  <c r="T51" i="1"/>
  <c r="S51" i="1"/>
  <c r="R51" i="1"/>
  <c r="Q51" i="1"/>
  <c r="V50" i="1"/>
  <c r="U50" i="1"/>
  <c r="T50" i="1"/>
  <c r="S50" i="1"/>
  <c r="R50" i="1"/>
  <c r="Q50" i="1"/>
  <c r="V49" i="1"/>
  <c r="U49" i="1"/>
  <c r="T49" i="1"/>
  <c r="S49" i="1"/>
  <c r="R49" i="1"/>
  <c r="Q49" i="1"/>
  <c r="V48" i="1"/>
  <c r="U48" i="1"/>
  <c r="T48" i="1"/>
  <c r="S48" i="1"/>
  <c r="R48" i="1"/>
  <c r="Q48" i="1"/>
  <c r="V47" i="1"/>
  <c r="U47" i="1"/>
  <c r="T47" i="1"/>
  <c r="S47" i="1"/>
  <c r="R47" i="1"/>
  <c r="Q47" i="1"/>
  <c r="V46" i="1"/>
  <c r="U46" i="1"/>
  <c r="T46" i="1"/>
  <c r="S46" i="1"/>
  <c r="R46" i="1"/>
  <c r="Q46" i="1"/>
  <c r="V45" i="1"/>
  <c r="U45" i="1"/>
  <c r="T45" i="1"/>
  <c r="S45" i="1"/>
  <c r="R45" i="1"/>
  <c r="Q45" i="1"/>
  <c r="V44" i="1"/>
  <c r="U44" i="1"/>
  <c r="T44" i="1"/>
  <c r="S44" i="1"/>
  <c r="R44" i="1"/>
  <c r="Q44" i="1"/>
  <c r="V43" i="1"/>
  <c r="U43" i="1"/>
  <c r="T43" i="1"/>
  <c r="S43" i="1"/>
  <c r="R43" i="1"/>
  <c r="Q43" i="1"/>
  <c r="V42" i="1"/>
  <c r="U42" i="1"/>
  <c r="T42" i="1"/>
  <c r="S42" i="1"/>
  <c r="R42" i="1"/>
  <c r="Q42" i="1"/>
  <c r="V41" i="1"/>
  <c r="U41" i="1"/>
  <c r="T41" i="1"/>
  <c r="S41" i="1"/>
  <c r="R41" i="1"/>
  <c r="Q41" i="1"/>
  <c r="V40" i="1"/>
  <c r="U40" i="1"/>
  <c r="T40" i="1"/>
  <c r="S40" i="1"/>
  <c r="R40" i="1"/>
  <c r="Q40" i="1"/>
  <c r="V39" i="1"/>
  <c r="U39" i="1"/>
  <c r="T39" i="1"/>
  <c r="S39" i="1"/>
  <c r="R39" i="1"/>
  <c r="Q39" i="1"/>
  <c r="V38" i="1"/>
  <c r="U38" i="1"/>
  <c r="T38" i="1"/>
  <c r="S38" i="1"/>
  <c r="R38" i="1"/>
  <c r="Q38" i="1"/>
  <c r="V37" i="1"/>
  <c r="U37" i="1"/>
  <c r="T37" i="1"/>
  <c r="S37" i="1"/>
  <c r="R37" i="1"/>
  <c r="Q37" i="1"/>
  <c r="Q35" i="1"/>
  <c r="R35" i="1"/>
  <c r="S35" i="1"/>
  <c r="T35" i="1"/>
  <c r="U35" i="1"/>
  <c r="V35" i="1"/>
  <c r="Q36" i="1"/>
  <c r="R36" i="1"/>
  <c r="S36" i="1"/>
  <c r="T36" i="1"/>
  <c r="U36" i="1"/>
  <c r="V36" i="1"/>
  <c r="V34" i="1"/>
  <c r="U34" i="1"/>
  <c r="T34" i="1"/>
  <c r="S34" i="1"/>
  <c r="R34" i="1"/>
  <c r="Q34" i="1"/>
  <c r="V33" i="1"/>
  <c r="U33" i="1"/>
  <c r="T33" i="1"/>
  <c r="S33" i="1"/>
  <c r="R33" i="1"/>
  <c r="Q33" i="1"/>
  <c r="V32" i="1"/>
  <c r="U32" i="1"/>
  <c r="T32" i="1"/>
  <c r="S32" i="1"/>
  <c r="R32" i="1"/>
  <c r="Q32" i="1"/>
  <c r="V31" i="1"/>
  <c r="U31" i="1"/>
  <c r="T31" i="1"/>
  <c r="S31" i="1"/>
  <c r="R31" i="1"/>
  <c r="Q31" i="1"/>
  <c r="V30" i="1"/>
  <c r="U30" i="1"/>
  <c r="T30" i="1"/>
  <c r="S30" i="1"/>
  <c r="R30" i="1"/>
  <c r="Q30" i="1"/>
  <c r="V29" i="1"/>
  <c r="U29" i="1"/>
  <c r="T29" i="1"/>
  <c r="S29" i="1"/>
  <c r="R29" i="1"/>
  <c r="Q29" i="1"/>
  <c r="V28" i="1"/>
  <c r="U28" i="1"/>
  <c r="T28" i="1"/>
  <c r="S28" i="1"/>
  <c r="R28" i="1"/>
  <c r="Q28" i="1"/>
  <c r="V27" i="1"/>
  <c r="U27" i="1"/>
  <c r="T27" i="1"/>
  <c r="S27" i="1"/>
  <c r="R27" i="1"/>
  <c r="Q27" i="1"/>
  <c r="V26" i="1"/>
  <c r="U26" i="1"/>
  <c r="T26" i="1"/>
  <c r="S26" i="1"/>
  <c r="R26" i="1"/>
  <c r="Q26" i="1"/>
  <c r="V25" i="1"/>
  <c r="U25" i="1"/>
  <c r="T25" i="1"/>
  <c r="S25" i="1"/>
  <c r="R25" i="1"/>
  <c r="Q25" i="1"/>
  <c r="V24" i="1"/>
  <c r="U24" i="1"/>
  <c r="T24" i="1"/>
  <c r="S24" i="1"/>
  <c r="R24" i="1"/>
  <c r="Q24" i="1"/>
  <c r="V23" i="1"/>
  <c r="U23" i="1"/>
  <c r="T23" i="1"/>
  <c r="S23" i="1"/>
  <c r="R23" i="1"/>
  <c r="Q23" i="1"/>
  <c r="V22" i="1"/>
  <c r="U22" i="1"/>
  <c r="T22" i="1"/>
  <c r="S22" i="1"/>
  <c r="R22" i="1"/>
  <c r="Q22" i="1"/>
  <c r="V21" i="1"/>
  <c r="U21" i="1"/>
  <c r="T21" i="1"/>
  <c r="S21" i="1"/>
  <c r="R21" i="1"/>
  <c r="Q21" i="1"/>
  <c r="V20" i="1"/>
  <c r="U20" i="1"/>
  <c r="T20" i="1"/>
  <c r="S20" i="1"/>
  <c r="R20" i="1"/>
  <c r="Q20" i="1"/>
  <c r="V19" i="1"/>
  <c r="U19" i="1"/>
  <c r="T19" i="1"/>
  <c r="S19" i="1"/>
  <c r="R19" i="1"/>
  <c r="Q19" i="1"/>
  <c r="V18" i="1" l="1"/>
  <c r="U18" i="1"/>
  <c r="T18" i="1"/>
  <c r="S18" i="1"/>
  <c r="R18" i="1"/>
  <c r="Q18" i="1"/>
  <c r="V17" i="1"/>
  <c r="U17" i="1"/>
  <c r="T17" i="1"/>
  <c r="S17" i="1"/>
  <c r="R17" i="1"/>
  <c r="Q17" i="1"/>
  <c r="V16" i="1"/>
  <c r="U16" i="1"/>
  <c r="T16" i="1"/>
  <c r="S16" i="1"/>
  <c r="R16" i="1"/>
  <c r="Q16" i="1"/>
  <c r="V15" i="1"/>
  <c r="U15" i="1"/>
  <c r="T15" i="1"/>
  <c r="S15" i="1"/>
  <c r="R15" i="1"/>
  <c r="Q15" i="1"/>
  <c r="V14" i="1"/>
  <c r="U14" i="1"/>
  <c r="T14" i="1"/>
  <c r="S14" i="1"/>
  <c r="R14" i="1"/>
  <c r="Q14" i="1"/>
  <c r="V13" i="1"/>
  <c r="U13" i="1"/>
  <c r="T13" i="1"/>
  <c r="S13" i="1"/>
  <c r="R13" i="1"/>
  <c r="Q13" i="1"/>
  <c r="V12" i="1"/>
  <c r="U12" i="1"/>
  <c r="T12" i="1"/>
  <c r="S12" i="1"/>
  <c r="R12" i="1"/>
  <c r="Q12" i="1"/>
  <c r="V11" i="1"/>
  <c r="U11" i="1"/>
  <c r="T11" i="1"/>
  <c r="S11" i="1"/>
  <c r="R11" i="1"/>
  <c r="Q11" i="1"/>
  <c r="V10" i="1"/>
  <c r="U10" i="1"/>
  <c r="T10" i="1"/>
  <c r="S10" i="1"/>
  <c r="R10" i="1"/>
  <c r="Q10" i="1"/>
  <c r="V9" i="1"/>
  <c r="U9" i="1"/>
  <c r="T9" i="1"/>
  <c r="S9" i="1"/>
  <c r="R9" i="1"/>
  <c r="Q9" i="1"/>
  <c r="V8" i="1"/>
  <c r="U8" i="1"/>
  <c r="T8" i="1"/>
  <c r="S8" i="1"/>
  <c r="R8" i="1"/>
  <c r="Q8" i="1"/>
  <c r="V7" i="1"/>
  <c r="U7" i="1"/>
  <c r="T7" i="1"/>
  <c r="S7" i="1"/>
  <c r="R7" i="1"/>
  <c r="Q7" i="1"/>
  <c r="V6" i="1"/>
  <c r="U6" i="1"/>
  <c r="T6" i="1"/>
  <c r="S6" i="1"/>
  <c r="R6" i="1"/>
  <c r="Q6" i="1"/>
  <c r="V5" i="1"/>
  <c r="U5" i="1"/>
  <c r="T5" i="1"/>
  <c r="S5" i="1"/>
  <c r="R5" i="1"/>
  <c r="Q5" i="1"/>
  <c r="V4" i="1"/>
  <c r="U4" i="1"/>
  <c r="T4" i="1"/>
  <c r="S4" i="1"/>
  <c r="R4" i="1"/>
  <c r="Q4" i="1"/>
  <c r="V3" i="1"/>
  <c r="U3" i="1"/>
  <c r="T3" i="1"/>
  <c r="S3" i="1"/>
  <c r="R3" i="1"/>
  <c r="Q3" i="1"/>
</calcChain>
</file>

<file path=xl/sharedStrings.xml><?xml version="1.0" encoding="utf-8"?>
<sst xmlns="http://schemas.openxmlformats.org/spreadsheetml/2006/main" count="374" uniqueCount="36">
  <si>
    <t>rabbit ID</t>
  </si>
  <si>
    <t>Average OD</t>
  </si>
  <si>
    <t>week0</t>
  </si>
  <si>
    <t>N32330</t>
  </si>
  <si>
    <t>N32331</t>
  </si>
  <si>
    <t>N32332</t>
  </si>
  <si>
    <t>N32333</t>
  </si>
  <si>
    <t>N32334</t>
  </si>
  <si>
    <t>N32335</t>
  </si>
  <si>
    <t>N32336</t>
  </si>
  <si>
    <t>N32337</t>
  </si>
  <si>
    <t>N32338</t>
  </si>
  <si>
    <t>N32339</t>
  </si>
  <si>
    <t>N32340</t>
  </si>
  <si>
    <t>N32341</t>
  </si>
  <si>
    <t>N32342</t>
  </si>
  <si>
    <t>N32343</t>
  </si>
  <si>
    <t>N32344</t>
  </si>
  <si>
    <t>N32345</t>
  </si>
  <si>
    <t>week2</t>
  </si>
  <si>
    <t>week6</t>
  </si>
  <si>
    <t>week4</t>
  </si>
  <si>
    <t>week8</t>
  </si>
  <si>
    <t>week10</t>
  </si>
  <si>
    <t>Week2_RE</t>
  </si>
  <si>
    <t>Duplicate1 OD value</t>
  </si>
  <si>
    <t>Duplicate2 OD value</t>
  </si>
  <si>
    <t>Time (week)</t>
  </si>
  <si>
    <t>week12</t>
  </si>
  <si>
    <t>week14</t>
  </si>
  <si>
    <t>week16</t>
  </si>
  <si>
    <t>week18</t>
  </si>
  <si>
    <t>week21</t>
  </si>
  <si>
    <t>Vaccine</t>
  </si>
  <si>
    <t>gp120+STR8S-C</t>
  </si>
  <si>
    <t>gp120-Q11+STR8S-C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</si>
</sst>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2" borderId="1" xfId="1" applyBorder="1"/>
    <xf numFmtId="0" fontId="3" fillId="0" borderId="1" xfId="0" applyFont="1" applyBorder="1"/>
    <xf numFmtId="0" fontId="5" fillId="0" borderId="1" xfId="0" applyFont="1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6C392-1AD0-BB4B-99B8-220A28D50AF6}">
  <dimension ref="A1:V180"/>
  <sheetViews>
    <sheetView tabSelected="1" topLeftCell="A146" workbookViewId="0">
      <selection activeCell="C165" sqref="C165:C180"/>
    </sheetView>
  </sheetViews>
  <sheetFormatPr baseColWidth="10" defaultRowHeight="16" x14ac:dyDescent="0.2"/>
  <cols>
    <col min="1" max="1" width="18.33203125" style="1" customWidth="1"/>
    <col min="2" max="2" width="10.83203125" style="1"/>
    <col min="3" max="3" width="14.83203125" style="1" customWidth="1"/>
    <col min="4" max="4" width="13.6640625" style="1" customWidth="1"/>
    <col min="5" max="16384" width="10.83203125" style="1"/>
  </cols>
  <sheetData>
    <row r="1" spans="1:22" x14ac:dyDescent="0.2">
      <c r="E1" s="8" t="s">
        <v>25</v>
      </c>
      <c r="F1" s="8"/>
      <c r="G1" s="8"/>
      <c r="H1" s="8"/>
      <c r="I1" s="8"/>
      <c r="J1" s="8"/>
      <c r="K1" s="8" t="s">
        <v>26</v>
      </c>
      <c r="L1" s="8"/>
      <c r="M1" s="8"/>
      <c r="N1" s="8"/>
      <c r="O1" s="8"/>
      <c r="P1" s="8"/>
      <c r="Q1" s="8" t="s">
        <v>1</v>
      </c>
      <c r="R1" s="8"/>
      <c r="S1" s="8"/>
      <c r="T1" s="8"/>
      <c r="U1" s="8"/>
      <c r="V1" s="8"/>
    </row>
    <row r="2" spans="1:22" x14ac:dyDescent="0.2">
      <c r="B2" s="1" t="s">
        <v>0</v>
      </c>
      <c r="C2" s="1" t="s">
        <v>33</v>
      </c>
      <c r="D2" s="1" t="s">
        <v>27</v>
      </c>
      <c r="E2" s="1">
        <v>10</v>
      </c>
      <c r="F2" s="1">
        <v>100</v>
      </c>
      <c r="G2" s="1">
        <v>1000</v>
      </c>
      <c r="H2" s="1">
        <v>10000</v>
      </c>
      <c r="I2" s="1">
        <v>100000</v>
      </c>
      <c r="J2" s="1">
        <v>1000000</v>
      </c>
      <c r="K2" s="1">
        <v>10</v>
      </c>
      <c r="L2" s="1">
        <v>100</v>
      </c>
      <c r="M2" s="1">
        <v>1000</v>
      </c>
      <c r="N2" s="1">
        <v>10000</v>
      </c>
      <c r="O2" s="1">
        <v>100000</v>
      </c>
      <c r="P2" s="1">
        <v>1000000</v>
      </c>
      <c r="Q2" s="1">
        <v>10</v>
      </c>
      <c r="R2" s="1">
        <v>100</v>
      </c>
      <c r="S2" s="1">
        <v>1000</v>
      </c>
      <c r="T2" s="1">
        <v>10000</v>
      </c>
      <c r="U2" s="1">
        <v>100000</v>
      </c>
      <c r="V2" s="1">
        <v>1000000</v>
      </c>
    </row>
    <row r="3" spans="1:22" ht="15.75" customHeight="1" x14ac:dyDescent="0.2">
      <c r="A3" s="5" t="s">
        <v>2</v>
      </c>
      <c r="B3" s="1" t="s">
        <v>3</v>
      </c>
      <c r="C3" s="1" t="s">
        <v>34</v>
      </c>
      <c r="D3" s="1">
        <v>0</v>
      </c>
      <c r="E3" s="1">
        <v>9.8699999999999996E-2</v>
      </c>
      <c r="F3" s="1">
        <v>6.4799999999999996E-2</v>
      </c>
      <c r="G3" s="1">
        <v>5.3100000000000001E-2</v>
      </c>
      <c r="H3" s="1">
        <v>5.3999999999999999E-2</v>
      </c>
      <c r="I3" s="1">
        <v>5.33E-2</v>
      </c>
      <c r="J3" s="1">
        <v>6.7500000000000004E-2</v>
      </c>
      <c r="K3" s="1">
        <v>0.1245</v>
      </c>
      <c r="L3" s="1">
        <v>6.2199999999999998E-2</v>
      </c>
      <c r="M3" s="1">
        <v>6.93E-2</v>
      </c>
      <c r="N3" s="1">
        <v>6.8500000000000005E-2</v>
      </c>
      <c r="O3" s="1">
        <v>5.0299999999999997E-2</v>
      </c>
      <c r="P3" s="1">
        <v>4.8000000000000001E-2</v>
      </c>
      <c r="Q3" s="1">
        <f>(E3+K3)/2</f>
        <v>0.1116</v>
      </c>
      <c r="R3" s="1">
        <f t="shared" ref="R3:V18" si="0">(F3+L3)/2</f>
        <v>6.3500000000000001E-2</v>
      </c>
      <c r="S3" s="1">
        <f t="shared" si="0"/>
        <v>6.1200000000000004E-2</v>
      </c>
      <c r="T3" s="1">
        <f t="shared" si="0"/>
        <v>6.1249999999999999E-2</v>
      </c>
      <c r="U3" s="1">
        <f t="shared" si="0"/>
        <v>5.1799999999999999E-2</v>
      </c>
      <c r="V3" s="1">
        <f t="shared" si="0"/>
        <v>5.7750000000000003E-2</v>
      </c>
    </row>
    <row r="4" spans="1:22" ht="15.75" customHeight="1" x14ac:dyDescent="0.2">
      <c r="A4" s="5"/>
      <c r="B4" s="1" t="s">
        <v>4</v>
      </c>
      <c r="C4" s="1" t="s">
        <v>34</v>
      </c>
      <c r="D4" s="1">
        <v>0</v>
      </c>
      <c r="E4" s="1">
        <v>0.21529999999999999</v>
      </c>
      <c r="F4" s="1">
        <v>7.6600000000000001E-2</v>
      </c>
      <c r="G4" s="1">
        <v>5.04E-2</v>
      </c>
      <c r="H4" s="1">
        <v>4.7899999999999998E-2</v>
      </c>
      <c r="I4" s="1">
        <v>5.4199999999999998E-2</v>
      </c>
      <c r="J4" s="1">
        <v>5.1299999999999998E-2</v>
      </c>
      <c r="K4" s="1">
        <v>0.29020000000000001</v>
      </c>
      <c r="L4" s="1">
        <v>8.3099999999999993E-2</v>
      </c>
      <c r="M4" s="1">
        <v>5.3499999999999999E-2</v>
      </c>
      <c r="N4" s="1">
        <v>7.7100000000000002E-2</v>
      </c>
      <c r="O4" s="1">
        <v>4.4299999999999999E-2</v>
      </c>
      <c r="P4" s="1">
        <v>4.5600000000000002E-2</v>
      </c>
      <c r="Q4" s="1">
        <f t="shared" ref="Q4:Q18" si="1">(E4+K4)/2</f>
        <v>0.25275000000000003</v>
      </c>
      <c r="R4" s="1">
        <f t="shared" si="0"/>
        <v>7.9850000000000004E-2</v>
      </c>
      <c r="S4" s="1">
        <f t="shared" si="0"/>
        <v>5.1949999999999996E-2</v>
      </c>
      <c r="T4" s="1">
        <f t="shared" si="0"/>
        <v>6.25E-2</v>
      </c>
      <c r="U4" s="1">
        <f t="shared" si="0"/>
        <v>4.9250000000000002E-2</v>
      </c>
      <c r="V4" s="1">
        <f t="shared" si="0"/>
        <v>4.845E-2</v>
      </c>
    </row>
    <row r="5" spans="1:22" ht="15.75" customHeight="1" x14ac:dyDescent="0.2">
      <c r="A5" s="5"/>
      <c r="B5" s="1" t="s">
        <v>5</v>
      </c>
      <c r="C5" s="1" t="s">
        <v>34</v>
      </c>
      <c r="D5" s="1">
        <v>0</v>
      </c>
      <c r="E5" s="1">
        <v>0.42799999999999999</v>
      </c>
      <c r="F5" s="1">
        <v>0.10199999999999999</v>
      </c>
      <c r="G5" s="1">
        <v>5.67E-2</v>
      </c>
      <c r="H5" s="1">
        <v>5.1700000000000003E-2</v>
      </c>
      <c r="I5" s="1">
        <v>5.1900000000000002E-2</v>
      </c>
      <c r="J5" s="1">
        <v>5.6599999999999998E-2</v>
      </c>
      <c r="K5" s="1">
        <v>0.56000000000000005</v>
      </c>
      <c r="L5" s="1">
        <v>0.11269999999999999</v>
      </c>
      <c r="M5" s="1">
        <v>6.6600000000000006E-2</v>
      </c>
      <c r="N5" s="1">
        <v>6.0900000000000003E-2</v>
      </c>
      <c r="O5" s="1">
        <v>8.7300000000000003E-2</v>
      </c>
      <c r="P5" s="1">
        <v>6.3799999999999996E-2</v>
      </c>
      <c r="Q5" s="1">
        <f t="shared" si="1"/>
        <v>0.49399999999999999</v>
      </c>
      <c r="R5" s="1">
        <f t="shared" si="0"/>
        <v>0.10735</v>
      </c>
      <c r="S5" s="1">
        <f t="shared" si="0"/>
        <v>6.1650000000000003E-2</v>
      </c>
      <c r="T5" s="1">
        <f t="shared" si="0"/>
        <v>5.6300000000000003E-2</v>
      </c>
      <c r="U5" s="1">
        <f t="shared" si="0"/>
        <v>6.9599999999999995E-2</v>
      </c>
      <c r="V5" s="1">
        <f t="shared" si="0"/>
        <v>6.0199999999999997E-2</v>
      </c>
    </row>
    <row r="6" spans="1:22" ht="15.75" customHeight="1" x14ac:dyDescent="0.2">
      <c r="A6" s="5"/>
      <c r="B6" s="1" t="s">
        <v>6</v>
      </c>
      <c r="C6" s="1" t="s">
        <v>34</v>
      </c>
      <c r="D6" s="1">
        <v>0</v>
      </c>
      <c r="E6" s="1">
        <v>0.1648</v>
      </c>
      <c r="F6" s="1">
        <v>6.4799999999999996E-2</v>
      </c>
      <c r="G6" s="1">
        <v>4.9500000000000002E-2</v>
      </c>
      <c r="H6" s="1">
        <v>4.6699999999999998E-2</v>
      </c>
      <c r="I6" s="1">
        <v>4.82E-2</v>
      </c>
      <c r="J6" s="1">
        <v>4.8599999999999997E-2</v>
      </c>
      <c r="K6" s="1">
        <v>0.19359999999999999</v>
      </c>
      <c r="L6" s="1">
        <v>7.2400000000000006E-2</v>
      </c>
      <c r="M6" s="1">
        <v>5.2699999999999997E-2</v>
      </c>
      <c r="N6" s="1">
        <v>4.99E-2</v>
      </c>
      <c r="O6" s="1">
        <v>4.7899999999999998E-2</v>
      </c>
      <c r="P6" s="1">
        <v>4.5400000000000003E-2</v>
      </c>
      <c r="Q6" s="1">
        <f t="shared" si="1"/>
        <v>0.1792</v>
      </c>
      <c r="R6" s="1">
        <f t="shared" si="0"/>
        <v>6.8599999999999994E-2</v>
      </c>
      <c r="S6" s="1">
        <f t="shared" si="0"/>
        <v>5.11E-2</v>
      </c>
      <c r="T6" s="1">
        <f t="shared" si="0"/>
        <v>4.8299999999999996E-2</v>
      </c>
      <c r="U6" s="1">
        <f t="shared" si="0"/>
        <v>4.8049999999999995E-2</v>
      </c>
      <c r="V6" s="1">
        <f t="shared" si="0"/>
        <v>4.7E-2</v>
      </c>
    </row>
    <row r="7" spans="1:22" ht="15.75" customHeight="1" x14ac:dyDescent="0.2">
      <c r="A7" s="5"/>
      <c r="B7" s="1" t="s">
        <v>7</v>
      </c>
      <c r="C7" s="1" t="s">
        <v>34</v>
      </c>
      <c r="D7" s="1">
        <v>0</v>
      </c>
      <c r="E7" s="1">
        <v>0.35930000000000001</v>
      </c>
      <c r="F7" s="1">
        <v>9.69E-2</v>
      </c>
      <c r="G7" s="1">
        <v>5.1799999999999999E-2</v>
      </c>
      <c r="H7" s="1">
        <v>4.5499999999999999E-2</v>
      </c>
      <c r="I7" s="1">
        <v>4.4699999999999997E-2</v>
      </c>
      <c r="J7" s="1">
        <v>4.3799999999999999E-2</v>
      </c>
      <c r="K7" s="1">
        <v>0.4299</v>
      </c>
      <c r="L7" s="1">
        <v>0.1046</v>
      </c>
      <c r="M7" s="1">
        <v>5.6099999999999997E-2</v>
      </c>
      <c r="N7" s="1">
        <v>4.7500000000000001E-2</v>
      </c>
      <c r="O7" s="1">
        <v>4.4699999999999997E-2</v>
      </c>
      <c r="P7" s="1">
        <v>4.4699999999999997E-2</v>
      </c>
      <c r="Q7" s="1">
        <f t="shared" si="1"/>
        <v>0.39460000000000001</v>
      </c>
      <c r="R7" s="1">
        <f t="shared" si="0"/>
        <v>0.10075000000000001</v>
      </c>
      <c r="S7" s="1">
        <f t="shared" si="0"/>
        <v>5.3949999999999998E-2</v>
      </c>
      <c r="T7" s="1">
        <f t="shared" si="0"/>
        <v>4.65E-2</v>
      </c>
      <c r="U7" s="1">
        <f t="shared" si="0"/>
        <v>4.4699999999999997E-2</v>
      </c>
      <c r="V7" s="1">
        <f t="shared" si="0"/>
        <v>4.4249999999999998E-2</v>
      </c>
    </row>
    <row r="8" spans="1:22" ht="15.75" customHeight="1" x14ac:dyDescent="0.2">
      <c r="A8" s="5"/>
      <c r="B8" s="1" t="s">
        <v>8</v>
      </c>
      <c r="C8" s="1" t="s">
        <v>34</v>
      </c>
      <c r="D8" s="1">
        <v>0</v>
      </c>
      <c r="E8" s="1">
        <v>0.29770000000000002</v>
      </c>
      <c r="F8" s="1">
        <v>8.6900000000000005E-2</v>
      </c>
      <c r="G8" s="1">
        <v>5.3199999999999997E-2</v>
      </c>
      <c r="H8" s="1">
        <v>4.7600000000000003E-2</v>
      </c>
      <c r="I8" s="1">
        <v>4.65E-2</v>
      </c>
      <c r="J8" s="1">
        <v>4.6899999999999997E-2</v>
      </c>
      <c r="K8" s="1">
        <v>0.3579</v>
      </c>
      <c r="L8" s="1">
        <v>0.1217</v>
      </c>
      <c r="M8" s="1">
        <v>7.4300000000000005E-2</v>
      </c>
      <c r="N8" s="1">
        <v>6.7199999999999996E-2</v>
      </c>
      <c r="O8" s="1">
        <v>5.8700000000000002E-2</v>
      </c>
      <c r="P8" s="1">
        <v>4.8599999999999997E-2</v>
      </c>
      <c r="Q8" s="1">
        <f t="shared" si="1"/>
        <v>0.32779999999999998</v>
      </c>
      <c r="R8" s="1">
        <f t="shared" si="0"/>
        <v>0.1043</v>
      </c>
      <c r="S8" s="1">
        <f t="shared" si="0"/>
        <v>6.3750000000000001E-2</v>
      </c>
      <c r="T8" s="1">
        <f t="shared" si="0"/>
        <v>5.74E-2</v>
      </c>
      <c r="U8" s="1">
        <f t="shared" si="0"/>
        <v>5.2600000000000001E-2</v>
      </c>
      <c r="V8" s="1">
        <f t="shared" si="0"/>
        <v>4.7750000000000001E-2</v>
      </c>
    </row>
    <row r="9" spans="1:22" ht="15.75" customHeight="1" x14ac:dyDescent="0.2">
      <c r="A9" s="5"/>
      <c r="B9" s="1" t="s">
        <v>9</v>
      </c>
      <c r="C9" s="1" t="s">
        <v>34</v>
      </c>
      <c r="D9" s="1">
        <v>0</v>
      </c>
      <c r="E9" s="1">
        <v>0.14860000000000001</v>
      </c>
      <c r="F9" s="1">
        <v>6.6400000000000001E-2</v>
      </c>
      <c r="G9" s="1">
        <v>5.2900000000000003E-2</v>
      </c>
      <c r="H9" s="1">
        <v>5.0700000000000002E-2</v>
      </c>
      <c r="I9" s="1">
        <v>5.04E-2</v>
      </c>
      <c r="J9" s="1">
        <v>5.0500000000000003E-2</v>
      </c>
      <c r="K9" s="1">
        <v>0.14960000000000001</v>
      </c>
      <c r="L9" s="1">
        <v>6.1400000000000003E-2</v>
      </c>
      <c r="M9" s="1">
        <v>5.0599999999999999E-2</v>
      </c>
      <c r="N9" s="1">
        <v>5.0299999999999997E-2</v>
      </c>
      <c r="O9" s="1">
        <v>5.16E-2</v>
      </c>
      <c r="P9" s="1">
        <v>4.8599999999999997E-2</v>
      </c>
      <c r="Q9" s="1">
        <f t="shared" si="1"/>
        <v>0.14910000000000001</v>
      </c>
      <c r="R9" s="1">
        <f t="shared" si="0"/>
        <v>6.3899999999999998E-2</v>
      </c>
      <c r="S9" s="1">
        <f t="shared" si="0"/>
        <v>5.1750000000000004E-2</v>
      </c>
      <c r="T9" s="1">
        <f t="shared" si="0"/>
        <v>5.0500000000000003E-2</v>
      </c>
      <c r="U9" s="1">
        <f t="shared" si="0"/>
        <v>5.1000000000000004E-2</v>
      </c>
      <c r="V9" s="1">
        <f t="shared" si="0"/>
        <v>4.9549999999999997E-2</v>
      </c>
    </row>
    <row r="10" spans="1:22" ht="15.75" customHeight="1" x14ac:dyDescent="0.2">
      <c r="A10" s="5"/>
      <c r="B10" s="1" t="s">
        <v>10</v>
      </c>
      <c r="C10" s="1" t="s">
        <v>34</v>
      </c>
      <c r="D10" s="1">
        <v>0</v>
      </c>
      <c r="E10" s="1">
        <v>0.37340000000000001</v>
      </c>
      <c r="F10" s="1">
        <v>8.9700000000000002E-2</v>
      </c>
      <c r="G10" s="1">
        <v>5.57E-2</v>
      </c>
      <c r="H10" s="1">
        <v>5.2699999999999997E-2</v>
      </c>
      <c r="I10" s="1">
        <v>5.1999999999999998E-2</v>
      </c>
      <c r="J10" s="1">
        <v>5.2200000000000003E-2</v>
      </c>
      <c r="K10" s="1">
        <v>0.43619999999999998</v>
      </c>
      <c r="L10" s="1">
        <v>9.9099999999999994E-2</v>
      </c>
      <c r="M10" s="1">
        <v>5.74E-2</v>
      </c>
      <c r="N10" s="1">
        <v>5.5100000000000003E-2</v>
      </c>
      <c r="O10" s="1">
        <v>5.5800000000000002E-2</v>
      </c>
      <c r="P10" s="1">
        <v>4.99E-2</v>
      </c>
      <c r="Q10" s="1">
        <f t="shared" si="1"/>
        <v>0.40479999999999999</v>
      </c>
      <c r="R10" s="1">
        <f t="shared" si="0"/>
        <v>9.4399999999999998E-2</v>
      </c>
      <c r="S10" s="1">
        <f t="shared" si="0"/>
        <v>5.6550000000000003E-2</v>
      </c>
      <c r="T10" s="1">
        <f t="shared" si="0"/>
        <v>5.3900000000000003E-2</v>
      </c>
      <c r="U10" s="1">
        <f t="shared" si="0"/>
        <v>5.3900000000000003E-2</v>
      </c>
      <c r="V10" s="1">
        <f t="shared" si="0"/>
        <v>5.1049999999999998E-2</v>
      </c>
    </row>
    <row r="11" spans="1:22" ht="15.75" customHeight="1" x14ac:dyDescent="0.2">
      <c r="A11" s="5"/>
      <c r="B11" s="1" t="s">
        <v>11</v>
      </c>
      <c r="C11" s="1" t="s">
        <v>35</v>
      </c>
      <c r="D11" s="1">
        <v>0</v>
      </c>
      <c r="E11" s="1">
        <v>0.28489999999999999</v>
      </c>
      <c r="F11" s="1">
        <v>7.2800000000000004E-2</v>
      </c>
      <c r="G11" s="1">
        <v>5.0299999999999997E-2</v>
      </c>
      <c r="H11" s="1">
        <v>4.6300000000000001E-2</v>
      </c>
      <c r="I11" s="1">
        <v>4.6800000000000001E-2</v>
      </c>
      <c r="J11" s="1">
        <v>4.5900000000000003E-2</v>
      </c>
      <c r="K11" s="1">
        <v>0.3463</v>
      </c>
      <c r="L11" s="1">
        <v>7.9000000000000001E-2</v>
      </c>
      <c r="M11" s="1">
        <v>5.04E-2</v>
      </c>
      <c r="N11" s="1">
        <v>4.7E-2</v>
      </c>
      <c r="O11" s="1">
        <v>4.82E-2</v>
      </c>
      <c r="P11" s="1">
        <v>5.0200000000000002E-2</v>
      </c>
      <c r="Q11" s="1">
        <f t="shared" si="1"/>
        <v>0.31559999999999999</v>
      </c>
      <c r="R11" s="1">
        <f t="shared" si="0"/>
        <v>7.5899999999999995E-2</v>
      </c>
      <c r="S11" s="1">
        <f t="shared" si="0"/>
        <v>5.0349999999999999E-2</v>
      </c>
      <c r="T11" s="1">
        <f t="shared" si="0"/>
        <v>4.6649999999999997E-2</v>
      </c>
      <c r="U11" s="1">
        <f t="shared" si="0"/>
        <v>4.7500000000000001E-2</v>
      </c>
      <c r="V11" s="1">
        <f t="shared" si="0"/>
        <v>4.8050000000000002E-2</v>
      </c>
    </row>
    <row r="12" spans="1:22" ht="15.75" customHeight="1" x14ac:dyDescent="0.2">
      <c r="A12" s="5"/>
      <c r="B12" s="1" t="s">
        <v>12</v>
      </c>
      <c r="C12" s="1" t="s">
        <v>35</v>
      </c>
      <c r="D12" s="1">
        <v>0</v>
      </c>
      <c r="E12" s="1">
        <v>0.1023</v>
      </c>
      <c r="F12" s="1">
        <v>5.2699999999999997E-2</v>
      </c>
      <c r="G12" s="1">
        <v>4.7399999999999998E-2</v>
      </c>
      <c r="H12" s="1">
        <v>4.4999999999999998E-2</v>
      </c>
      <c r="I12" s="1">
        <v>4.4200000000000003E-2</v>
      </c>
      <c r="J12" s="1">
        <v>4.7699999999999999E-2</v>
      </c>
      <c r="K12" s="1">
        <v>0.13370000000000001</v>
      </c>
      <c r="L12" s="1">
        <v>5.7200000000000001E-2</v>
      </c>
      <c r="M12" s="1">
        <v>4.6699999999999998E-2</v>
      </c>
      <c r="N12" s="1">
        <v>4.5199999999999997E-2</v>
      </c>
      <c r="O12" s="1">
        <v>4.5900000000000003E-2</v>
      </c>
      <c r="P12" s="1">
        <v>4.5100000000000001E-2</v>
      </c>
      <c r="Q12" s="1">
        <f t="shared" si="1"/>
        <v>0.11800000000000001</v>
      </c>
      <c r="R12" s="1">
        <f t="shared" si="0"/>
        <v>5.4949999999999999E-2</v>
      </c>
      <c r="S12" s="1">
        <f t="shared" si="0"/>
        <v>4.7049999999999995E-2</v>
      </c>
      <c r="T12" s="1">
        <f t="shared" si="0"/>
        <v>4.5100000000000001E-2</v>
      </c>
      <c r="U12" s="1">
        <f t="shared" si="0"/>
        <v>4.5050000000000007E-2</v>
      </c>
      <c r="V12" s="1">
        <f t="shared" si="0"/>
        <v>4.6399999999999997E-2</v>
      </c>
    </row>
    <row r="13" spans="1:22" ht="15.75" customHeight="1" x14ac:dyDescent="0.2">
      <c r="A13" s="5"/>
      <c r="B13" s="1" t="s">
        <v>13</v>
      </c>
      <c r="C13" s="1" t="s">
        <v>35</v>
      </c>
      <c r="D13" s="1">
        <v>0</v>
      </c>
      <c r="E13" s="1">
        <v>0.1119</v>
      </c>
      <c r="F13" s="1">
        <v>5.7099999999999998E-2</v>
      </c>
      <c r="G13" s="1">
        <v>5.2900000000000003E-2</v>
      </c>
      <c r="H13" s="1">
        <v>4.7300000000000002E-2</v>
      </c>
      <c r="I13" s="1">
        <v>4.9799999999999997E-2</v>
      </c>
      <c r="J13" s="1">
        <v>4.9200000000000001E-2</v>
      </c>
      <c r="K13" s="1">
        <v>0.13589999999999999</v>
      </c>
      <c r="L13" s="1">
        <v>6.2700000000000006E-2</v>
      </c>
      <c r="M13" s="1">
        <v>5.2900000000000003E-2</v>
      </c>
      <c r="N13" s="1">
        <v>5.45E-2</v>
      </c>
      <c r="O13" s="1">
        <v>5.33E-2</v>
      </c>
      <c r="P13" s="1">
        <v>4.8000000000000001E-2</v>
      </c>
      <c r="Q13" s="1">
        <f t="shared" si="1"/>
        <v>0.1239</v>
      </c>
      <c r="R13" s="1">
        <f t="shared" si="0"/>
        <v>5.9900000000000002E-2</v>
      </c>
      <c r="S13" s="1">
        <f t="shared" si="0"/>
        <v>5.2900000000000003E-2</v>
      </c>
      <c r="T13" s="1">
        <f t="shared" si="0"/>
        <v>5.0900000000000001E-2</v>
      </c>
      <c r="U13" s="1">
        <f t="shared" si="0"/>
        <v>5.1549999999999999E-2</v>
      </c>
      <c r="V13" s="1">
        <f t="shared" si="0"/>
        <v>4.8600000000000004E-2</v>
      </c>
    </row>
    <row r="14" spans="1:22" ht="15.75" customHeight="1" x14ac:dyDescent="0.2">
      <c r="A14" s="5"/>
      <c r="B14" s="1" t="s">
        <v>14</v>
      </c>
      <c r="C14" s="1" t="s">
        <v>35</v>
      </c>
      <c r="D14" s="1">
        <v>0</v>
      </c>
      <c r="E14" s="1">
        <v>0.1234</v>
      </c>
      <c r="F14" s="1">
        <v>5.9799999999999999E-2</v>
      </c>
      <c r="G14" s="1">
        <v>5.1799999999999999E-2</v>
      </c>
      <c r="H14" s="1">
        <v>4.9299999999999997E-2</v>
      </c>
      <c r="I14" s="1">
        <v>5.0700000000000002E-2</v>
      </c>
      <c r="J14" s="1">
        <v>5.0599999999999999E-2</v>
      </c>
      <c r="K14" s="1">
        <v>0.1429</v>
      </c>
      <c r="L14" s="1">
        <v>6.1100000000000002E-2</v>
      </c>
      <c r="M14" s="1">
        <v>5.3199999999999997E-2</v>
      </c>
      <c r="N14" s="1">
        <v>4.9399999999999999E-2</v>
      </c>
      <c r="O14" s="1">
        <v>5.1400000000000001E-2</v>
      </c>
      <c r="P14" s="1">
        <v>4.9799999999999997E-2</v>
      </c>
      <c r="Q14" s="1">
        <f t="shared" si="1"/>
        <v>0.13314999999999999</v>
      </c>
      <c r="R14" s="1">
        <f t="shared" si="0"/>
        <v>6.0450000000000004E-2</v>
      </c>
      <c r="S14" s="1">
        <f t="shared" si="0"/>
        <v>5.2499999999999998E-2</v>
      </c>
      <c r="T14" s="1">
        <f t="shared" si="0"/>
        <v>4.9349999999999998E-2</v>
      </c>
      <c r="U14" s="1">
        <f t="shared" si="0"/>
        <v>5.1049999999999998E-2</v>
      </c>
      <c r="V14" s="1">
        <f t="shared" si="0"/>
        <v>5.0199999999999995E-2</v>
      </c>
    </row>
    <row r="15" spans="1:22" ht="15.75" customHeight="1" x14ac:dyDescent="0.2">
      <c r="A15" s="5"/>
      <c r="B15" s="1" t="s">
        <v>15</v>
      </c>
      <c r="C15" s="1" t="s">
        <v>35</v>
      </c>
      <c r="D15" s="1">
        <v>0</v>
      </c>
      <c r="E15" s="1">
        <v>0.18490000000000001</v>
      </c>
      <c r="F15" s="1">
        <v>7.7200000000000005E-2</v>
      </c>
      <c r="G15" s="1">
        <v>5.1999999999999998E-2</v>
      </c>
      <c r="H15" s="1">
        <v>4.4999999999999998E-2</v>
      </c>
      <c r="I15" s="1">
        <v>4.4900000000000002E-2</v>
      </c>
      <c r="J15" s="1">
        <v>4.6600000000000003E-2</v>
      </c>
      <c r="K15" s="1">
        <v>0.2276</v>
      </c>
      <c r="L15" s="1">
        <v>8.1500000000000003E-2</v>
      </c>
      <c r="M15" s="1">
        <v>5.11E-2</v>
      </c>
      <c r="N15" s="1">
        <v>4.9200000000000001E-2</v>
      </c>
      <c r="O15" s="1">
        <v>5.0799999999999998E-2</v>
      </c>
      <c r="P15" s="1">
        <v>4.7300000000000002E-2</v>
      </c>
      <c r="Q15" s="1">
        <f t="shared" si="1"/>
        <v>0.20624999999999999</v>
      </c>
      <c r="R15" s="1">
        <f t="shared" si="0"/>
        <v>7.9350000000000004E-2</v>
      </c>
      <c r="S15" s="1">
        <f t="shared" si="0"/>
        <v>5.1549999999999999E-2</v>
      </c>
      <c r="T15" s="1">
        <f t="shared" si="0"/>
        <v>4.7100000000000003E-2</v>
      </c>
      <c r="U15" s="1">
        <f t="shared" si="0"/>
        <v>4.7850000000000004E-2</v>
      </c>
      <c r="V15" s="1">
        <f t="shared" si="0"/>
        <v>4.6950000000000006E-2</v>
      </c>
    </row>
    <row r="16" spans="1:22" ht="15.75" customHeight="1" x14ac:dyDescent="0.2">
      <c r="A16" s="5"/>
      <c r="B16" s="1" t="s">
        <v>16</v>
      </c>
      <c r="C16" s="1" t="s">
        <v>35</v>
      </c>
      <c r="D16" s="1">
        <v>0</v>
      </c>
      <c r="E16" s="1">
        <v>0.14549999999999999</v>
      </c>
      <c r="F16" s="1">
        <v>5.7000000000000002E-2</v>
      </c>
      <c r="G16" s="1">
        <v>4.48E-2</v>
      </c>
      <c r="H16" s="1">
        <v>4.3299999999999998E-2</v>
      </c>
      <c r="I16" s="1">
        <v>4.3700000000000003E-2</v>
      </c>
      <c r="J16" s="1">
        <v>4.4699999999999997E-2</v>
      </c>
      <c r="K16" s="1">
        <v>0.16309999999999999</v>
      </c>
      <c r="L16" s="1">
        <v>5.9299999999999999E-2</v>
      </c>
      <c r="M16" s="1">
        <v>4.7699999999999999E-2</v>
      </c>
      <c r="N16" s="1">
        <v>4.48E-2</v>
      </c>
      <c r="O16" s="1">
        <v>4.3799999999999999E-2</v>
      </c>
      <c r="P16" s="1">
        <v>4.48E-2</v>
      </c>
      <c r="Q16" s="1">
        <f t="shared" si="1"/>
        <v>0.15429999999999999</v>
      </c>
      <c r="R16" s="1">
        <f t="shared" si="0"/>
        <v>5.815E-2</v>
      </c>
      <c r="S16" s="1">
        <f t="shared" si="0"/>
        <v>4.6249999999999999E-2</v>
      </c>
      <c r="T16" s="1">
        <f t="shared" si="0"/>
        <v>4.4049999999999999E-2</v>
      </c>
      <c r="U16" s="1">
        <f t="shared" si="0"/>
        <v>4.3749999999999997E-2</v>
      </c>
      <c r="V16" s="1">
        <f t="shared" si="0"/>
        <v>4.4749999999999998E-2</v>
      </c>
    </row>
    <row r="17" spans="1:22" ht="15.75" customHeight="1" x14ac:dyDescent="0.2">
      <c r="A17" s="5"/>
      <c r="B17" s="1" t="s">
        <v>17</v>
      </c>
      <c r="C17" s="1" t="s">
        <v>35</v>
      </c>
      <c r="D17" s="1">
        <v>0</v>
      </c>
      <c r="E17" s="1">
        <v>0.1638</v>
      </c>
      <c r="F17" s="1">
        <v>6.0900000000000003E-2</v>
      </c>
      <c r="G17" s="1">
        <v>4.9200000000000001E-2</v>
      </c>
      <c r="H17" s="1">
        <v>4.5400000000000003E-2</v>
      </c>
      <c r="I17" s="1">
        <v>4.6899999999999997E-2</v>
      </c>
      <c r="J17" s="1">
        <v>4.7300000000000002E-2</v>
      </c>
      <c r="K17" s="1">
        <v>0.38579999999999998</v>
      </c>
      <c r="L17" s="1">
        <v>6.5500000000000003E-2</v>
      </c>
      <c r="M17" s="1">
        <v>5.0099999999999999E-2</v>
      </c>
      <c r="N17" s="1">
        <v>4.8399999999999999E-2</v>
      </c>
      <c r="O17" s="1">
        <v>4.99E-2</v>
      </c>
      <c r="P17" s="1">
        <v>5.3600000000000002E-2</v>
      </c>
      <c r="Q17" s="1">
        <f t="shared" si="1"/>
        <v>0.27479999999999999</v>
      </c>
      <c r="R17" s="1">
        <f t="shared" si="0"/>
        <v>6.3200000000000006E-2</v>
      </c>
      <c r="S17" s="1">
        <f t="shared" si="0"/>
        <v>4.965E-2</v>
      </c>
      <c r="T17" s="1">
        <f t="shared" si="0"/>
        <v>4.6899999999999997E-2</v>
      </c>
      <c r="U17" s="1">
        <f t="shared" si="0"/>
        <v>4.8399999999999999E-2</v>
      </c>
      <c r="V17" s="1">
        <f t="shared" si="0"/>
        <v>5.0450000000000002E-2</v>
      </c>
    </row>
    <row r="18" spans="1:22" x14ac:dyDescent="0.2">
      <c r="A18" s="5"/>
      <c r="B18" s="1" t="s">
        <v>18</v>
      </c>
      <c r="C18" s="1" t="s">
        <v>35</v>
      </c>
      <c r="D18" s="1">
        <v>0</v>
      </c>
      <c r="E18" s="1">
        <v>0.21659999999999999</v>
      </c>
      <c r="F18" s="1">
        <v>7.5999999999999998E-2</v>
      </c>
      <c r="G18" s="1">
        <v>5.3800000000000001E-2</v>
      </c>
      <c r="H18" s="1">
        <v>5.1700000000000003E-2</v>
      </c>
      <c r="I18" s="1">
        <v>5.3800000000000001E-2</v>
      </c>
      <c r="J18" s="1">
        <v>5.4199999999999998E-2</v>
      </c>
      <c r="K18" s="1">
        <v>0.33460000000000001</v>
      </c>
      <c r="L18" s="1">
        <v>0.1424</v>
      </c>
      <c r="M18" s="1">
        <v>6.7400000000000002E-2</v>
      </c>
      <c r="N18" s="1">
        <v>9.2499999999999999E-2</v>
      </c>
      <c r="O18" s="1">
        <v>6.0499999999999998E-2</v>
      </c>
      <c r="P18" s="1">
        <v>5.6500000000000002E-2</v>
      </c>
      <c r="Q18" s="1">
        <f t="shared" si="1"/>
        <v>0.27560000000000001</v>
      </c>
      <c r="R18" s="1">
        <f t="shared" si="0"/>
        <v>0.10919999999999999</v>
      </c>
      <c r="S18" s="1">
        <f t="shared" si="0"/>
        <v>6.0600000000000001E-2</v>
      </c>
      <c r="T18" s="1">
        <f t="shared" si="0"/>
        <v>7.2099999999999997E-2</v>
      </c>
      <c r="U18" s="1">
        <f t="shared" si="0"/>
        <v>5.7149999999999999E-2</v>
      </c>
      <c r="V18" s="1">
        <f t="shared" si="0"/>
        <v>5.5349999999999996E-2</v>
      </c>
    </row>
    <row r="19" spans="1:22" ht="15.75" customHeight="1" x14ac:dyDescent="0.2">
      <c r="A19" s="5" t="s">
        <v>19</v>
      </c>
      <c r="B19" s="1" t="s">
        <v>3</v>
      </c>
      <c r="C19" s="1" t="s">
        <v>34</v>
      </c>
      <c r="D19" s="1">
        <v>2</v>
      </c>
      <c r="E19" s="1">
        <v>0.97860000000000003</v>
      </c>
      <c r="F19" s="1">
        <v>0.15290000000000001</v>
      </c>
      <c r="G19" s="1">
        <v>6.8099999999999994E-2</v>
      </c>
      <c r="H19" s="1">
        <v>5.2600000000000001E-2</v>
      </c>
      <c r="I19" s="1">
        <v>5.0299999999999997E-2</v>
      </c>
      <c r="J19" s="1">
        <v>5.2400000000000002E-2</v>
      </c>
      <c r="K19" s="1">
        <v>1.2862</v>
      </c>
      <c r="L19" s="1">
        <v>0.1883</v>
      </c>
      <c r="M19" s="1">
        <v>2.5078</v>
      </c>
      <c r="N19" s="1">
        <v>2.2494000000000001</v>
      </c>
      <c r="O19" s="1">
        <v>5.45E-2</v>
      </c>
      <c r="P19" s="1">
        <v>0.05</v>
      </c>
      <c r="Q19" s="2">
        <f>(E19+K19)/2</f>
        <v>1.1324000000000001</v>
      </c>
      <c r="R19" s="2">
        <f t="shared" ref="R19:V34" si="2">(F19+L19)/2</f>
        <v>0.1706</v>
      </c>
      <c r="S19" s="2">
        <f t="shared" si="2"/>
        <v>1.2879499999999999</v>
      </c>
      <c r="T19" s="2">
        <f t="shared" si="2"/>
        <v>1.151</v>
      </c>
      <c r="U19" s="2">
        <f t="shared" si="2"/>
        <v>5.2400000000000002E-2</v>
      </c>
      <c r="V19" s="2">
        <f t="shared" si="2"/>
        <v>5.1200000000000002E-2</v>
      </c>
    </row>
    <row r="20" spans="1:22" ht="15.75" customHeight="1" x14ac:dyDescent="0.2">
      <c r="A20" s="5"/>
      <c r="B20" s="1" t="s">
        <v>4</v>
      </c>
      <c r="C20" s="1" t="s">
        <v>34</v>
      </c>
      <c r="D20" s="1">
        <v>2</v>
      </c>
      <c r="E20" s="1">
        <v>3.1436999999999999</v>
      </c>
      <c r="F20" s="1">
        <v>0.75490000000000002</v>
      </c>
      <c r="G20" s="1">
        <v>0.1484</v>
      </c>
      <c r="H20" s="1">
        <v>7.0999999999999994E-2</v>
      </c>
      <c r="I20" s="1">
        <v>5.2900000000000003E-2</v>
      </c>
      <c r="J20" s="1">
        <v>4.7699999999999999E-2</v>
      </c>
      <c r="K20" s="1">
        <v>3.5590000000000002</v>
      </c>
      <c r="L20" s="1">
        <v>0.87390000000000001</v>
      </c>
      <c r="M20" s="1">
        <v>2.3877999999999999</v>
      </c>
      <c r="N20" s="1">
        <v>2.5609000000000002</v>
      </c>
      <c r="O20" s="1">
        <v>5.21E-2</v>
      </c>
      <c r="P20" s="1">
        <v>4.6800000000000001E-2</v>
      </c>
      <c r="Q20" s="2">
        <f t="shared" ref="Q20:Q34" si="3">(E20+K20)/2</f>
        <v>3.3513500000000001</v>
      </c>
      <c r="R20" s="2">
        <f t="shared" si="2"/>
        <v>0.81440000000000001</v>
      </c>
      <c r="S20" s="2">
        <f t="shared" si="2"/>
        <v>1.2681</v>
      </c>
      <c r="T20" s="2">
        <f t="shared" si="2"/>
        <v>1.3159500000000002</v>
      </c>
      <c r="U20" s="2">
        <f t="shared" si="2"/>
        <v>5.2500000000000005E-2</v>
      </c>
      <c r="V20" s="2">
        <f t="shared" si="2"/>
        <v>4.725E-2</v>
      </c>
    </row>
    <row r="21" spans="1:22" ht="15.75" customHeight="1" x14ac:dyDescent="0.2">
      <c r="A21" s="5"/>
      <c r="B21" s="1" t="s">
        <v>5</v>
      </c>
      <c r="C21" s="1" t="s">
        <v>34</v>
      </c>
      <c r="D21" s="1">
        <v>2</v>
      </c>
      <c r="E21" s="1">
        <v>3.6926000000000001</v>
      </c>
      <c r="F21" s="1">
        <v>1.6705000000000001</v>
      </c>
      <c r="G21" s="1">
        <v>0.32190000000000002</v>
      </c>
      <c r="H21" s="1">
        <v>0.10970000000000001</v>
      </c>
      <c r="I21" s="1">
        <v>6.0299999999999999E-2</v>
      </c>
      <c r="J21" s="1">
        <v>5.11E-2</v>
      </c>
      <c r="K21" s="1">
        <v>3.7240000000000002</v>
      </c>
      <c r="L21" s="1">
        <v>1.8673999999999999</v>
      </c>
      <c r="M21" s="1">
        <v>0.36030000000000001</v>
      </c>
      <c r="N21" s="1">
        <v>0.1082</v>
      </c>
      <c r="O21" s="1">
        <v>6.6900000000000001E-2</v>
      </c>
      <c r="P21" s="1">
        <v>5.1400000000000001E-2</v>
      </c>
      <c r="Q21" s="1">
        <f t="shared" si="3"/>
        <v>3.7083000000000004</v>
      </c>
      <c r="R21" s="1">
        <f t="shared" si="2"/>
        <v>1.76895</v>
      </c>
      <c r="S21" s="1">
        <f t="shared" si="2"/>
        <v>0.34110000000000001</v>
      </c>
      <c r="T21" s="1">
        <f t="shared" si="2"/>
        <v>0.10895000000000001</v>
      </c>
      <c r="U21" s="1">
        <f t="shared" si="2"/>
        <v>6.3600000000000004E-2</v>
      </c>
      <c r="V21" s="1">
        <f t="shared" si="2"/>
        <v>5.1250000000000004E-2</v>
      </c>
    </row>
    <row r="22" spans="1:22" ht="15.75" customHeight="1" x14ac:dyDescent="0.2">
      <c r="A22" s="5"/>
      <c r="B22" s="1" t="s">
        <v>6</v>
      </c>
      <c r="C22" s="1" t="s">
        <v>34</v>
      </c>
      <c r="D22" s="1">
        <v>2</v>
      </c>
      <c r="E22" s="1">
        <v>3.6478999999999999</v>
      </c>
      <c r="F22" s="1">
        <v>1.2946</v>
      </c>
      <c r="G22" s="1">
        <v>0.29160000000000003</v>
      </c>
      <c r="H22" s="1">
        <v>9.4200000000000006E-2</v>
      </c>
      <c r="I22" s="1">
        <v>5.6399999999999999E-2</v>
      </c>
      <c r="J22" s="1">
        <v>4.8899999999999999E-2</v>
      </c>
      <c r="K22" s="1">
        <v>3.7097000000000002</v>
      </c>
      <c r="L22" s="1">
        <v>1.5683</v>
      </c>
      <c r="M22" s="1">
        <v>0.33639999999999998</v>
      </c>
      <c r="N22" s="1">
        <v>0.1024</v>
      </c>
      <c r="O22" s="1">
        <v>5.79E-2</v>
      </c>
      <c r="P22" s="1">
        <v>4.7500000000000001E-2</v>
      </c>
      <c r="Q22" s="1">
        <f t="shared" si="3"/>
        <v>3.6787999999999998</v>
      </c>
      <c r="R22" s="1">
        <f t="shared" si="2"/>
        <v>1.4314499999999999</v>
      </c>
      <c r="S22" s="1">
        <f t="shared" si="2"/>
        <v>0.314</v>
      </c>
      <c r="T22" s="1">
        <f t="shared" si="2"/>
        <v>9.8299999999999998E-2</v>
      </c>
      <c r="U22" s="1">
        <f t="shared" si="2"/>
        <v>5.7149999999999999E-2</v>
      </c>
      <c r="V22" s="1">
        <f t="shared" si="2"/>
        <v>4.82E-2</v>
      </c>
    </row>
    <row r="23" spans="1:22" ht="15.75" customHeight="1" x14ac:dyDescent="0.2">
      <c r="A23" s="5"/>
      <c r="B23" s="1" t="s">
        <v>7</v>
      </c>
      <c r="C23" s="1" t="s">
        <v>34</v>
      </c>
      <c r="D23" s="1">
        <v>2</v>
      </c>
      <c r="E23" s="1">
        <v>1.7029000000000001</v>
      </c>
      <c r="F23" s="1">
        <v>0.26529999999999998</v>
      </c>
      <c r="G23" s="1">
        <v>7.9399999999999998E-2</v>
      </c>
      <c r="H23" s="1">
        <v>5.21E-2</v>
      </c>
      <c r="I23" s="1">
        <v>4.58E-2</v>
      </c>
      <c r="J23" s="1">
        <v>4.4299999999999999E-2</v>
      </c>
      <c r="K23" s="1">
        <v>1.9965999999999999</v>
      </c>
      <c r="L23" s="1">
        <v>0.30959999999999999</v>
      </c>
      <c r="M23" s="1">
        <v>8.8300000000000003E-2</v>
      </c>
      <c r="N23" s="1">
        <v>5.4800000000000001E-2</v>
      </c>
      <c r="O23" s="1">
        <v>4.7300000000000002E-2</v>
      </c>
      <c r="P23" s="1">
        <v>4.4299999999999999E-2</v>
      </c>
      <c r="Q23" s="1">
        <f t="shared" si="3"/>
        <v>1.84975</v>
      </c>
      <c r="R23" s="1">
        <f t="shared" si="2"/>
        <v>0.28744999999999998</v>
      </c>
      <c r="S23" s="1">
        <f t="shared" si="2"/>
        <v>8.3850000000000008E-2</v>
      </c>
      <c r="T23" s="1">
        <f t="shared" si="2"/>
        <v>5.3449999999999998E-2</v>
      </c>
      <c r="U23" s="1">
        <f t="shared" si="2"/>
        <v>4.6550000000000001E-2</v>
      </c>
      <c r="V23" s="1">
        <f t="shared" si="2"/>
        <v>4.4299999999999999E-2</v>
      </c>
    </row>
    <row r="24" spans="1:22" ht="15.75" customHeight="1" x14ac:dyDescent="0.2">
      <c r="A24" s="5"/>
      <c r="B24" s="1" t="s">
        <v>8</v>
      </c>
      <c r="C24" s="1" t="s">
        <v>34</v>
      </c>
      <c r="D24" s="1">
        <v>2</v>
      </c>
      <c r="E24" s="1">
        <v>1.0326</v>
      </c>
      <c r="F24" s="1">
        <v>0.15970000000000001</v>
      </c>
      <c r="G24" s="1">
        <v>6.3899999999999998E-2</v>
      </c>
      <c r="H24" s="1">
        <v>4.7300000000000002E-2</v>
      </c>
      <c r="I24" s="1">
        <v>4.4200000000000003E-2</v>
      </c>
      <c r="J24" s="1">
        <v>4.3799999999999999E-2</v>
      </c>
      <c r="K24" s="1">
        <v>1.1926000000000001</v>
      </c>
      <c r="L24" s="1">
        <v>0.1739</v>
      </c>
      <c r="M24" s="1">
        <v>7.1599999999999997E-2</v>
      </c>
      <c r="N24" s="1">
        <v>4.8899999999999999E-2</v>
      </c>
      <c r="O24" s="1">
        <v>4.7100000000000003E-2</v>
      </c>
      <c r="P24" s="1">
        <v>4.3900000000000002E-2</v>
      </c>
      <c r="Q24" s="1">
        <f t="shared" si="3"/>
        <v>1.1126</v>
      </c>
      <c r="R24" s="1">
        <f t="shared" si="2"/>
        <v>0.1668</v>
      </c>
      <c r="S24" s="1">
        <f t="shared" si="2"/>
        <v>6.7750000000000005E-2</v>
      </c>
      <c r="T24" s="1">
        <f t="shared" si="2"/>
        <v>4.8100000000000004E-2</v>
      </c>
      <c r="U24" s="1">
        <f t="shared" si="2"/>
        <v>4.5650000000000003E-2</v>
      </c>
      <c r="V24" s="1">
        <f t="shared" si="2"/>
        <v>4.385E-2</v>
      </c>
    </row>
    <row r="25" spans="1:22" ht="15.75" customHeight="1" x14ac:dyDescent="0.2">
      <c r="A25" s="5"/>
      <c r="B25" s="1" t="s">
        <v>9</v>
      </c>
      <c r="C25" s="1" t="s">
        <v>34</v>
      </c>
      <c r="D25" s="1">
        <v>2</v>
      </c>
      <c r="E25" s="1">
        <v>3.7309000000000001</v>
      </c>
      <c r="F25" s="1">
        <v>2.4024000000000001</v>
      </c>
      <c r="G25" s="1">
        <v>0.54410000000000003</v>
      </c>
      <c r="H25" s="1">
        <v>0.1532</v>
      </c>
      <c r="I25" s="1">
        <v>7.4099999999999999E-2</v>
      </c>
      <c r="J25" s="1">
        <v>5.4600000000000003E-2</v>
      </c>
      <c r="K25" s="1">
        <v>3.7825000000000002</v>
      </c>
      <c r="L25" s="1">
        <v>2.5356999999999998</v>
      </c>
      <c r="M25" s="1">
        <v>0.59640000000000004</v>
      </c>
      <c r="N25" s="1">
        <v>0.15920000000000001</v>
      </c>
      <c r="O25" s="1">
        <v>7.46E-2</v>
      </c>
      <c r="P25" s="1">
        <v>4.9399999999999999E-2</v>
      </c>
      <c r="Q25" s="1">
        <f t="shared" si="3"/>
        <v>3.7567000000000004</v>
      </c>
      <c r="R25" s="1">
        <f t="shared" si="2"/>
        <v>2.4690500000000002</v>
      </c>
      <c r="S25" s="1">
        <f t="shared" si="2"/>
        <v>0.57025000000000003</v>
      </c>
      <c r="T25" s="1">
        <f t="shared" si="2"/>
        <v>0.15620000000000001</v>
      </c>
      <c r="U25" s="1">
        <f t="shared" si="2"/>
        <v>7.4349999999999999E-2</v>
      </c>
      <c r="V25" s="1">
        <f t="shared" si="2"/>
        <v>5.2000000000000005E-2</v>
      </c>
    </row>
    <row r="26" spans="1:22" ht="15.75" customHeight="1" x14ac:dyDescent="0.2">
      <c r="A26" s="5"/>
      <c r="B26" s="1" t="s">
        <v>10</v>
      </c>
      <c r="C26" s="1" t="s">
        <v>34</v>
      </c>
      <c r="D26" s="1">
        <v>2</v>
      </c>
      <c r="E26" s="1">
        <v>3.6355</v>
      </c>
      <c r="F26" s="1">
        <v>1.4545999999999999</v>
      </c>
      <c r="G26" s="1">
        <v>0.31709999999999999</v>
      </c>
      <c r="H26" s="1">
        <v>0.1048</v>
      </c>
      <c r="I26" s="1">
        <v>5.8200000000000002E-2</v>
      </c>
      <c r="J26" s="1">
        <v>5.3199999999999997E-2</v>
      </c>
      <c r="K26" s="1">
        <v>3.7505999999999999</v>
      </c>
      <c r="L26" s="1">
        <v>1.5401</v>
      </c>
      <c r="M26" s="1">
        <v>0.32469999999999999</v>
      </c>
      <c r="N26" s="1">
        <v>0.1085</v>
      </c>
      <c r="O26" s="1">
        <v>5.8400000000000001E-2</v>
      </c>
      <c r="P26" s="1">
        <v>4.6199999999999998E-2</v>
      </c>
      <c r="Q26" s="1">
        <f t="shared" si="3"/>
        <v>3.6930499999999999</v>
      </c>
      <c r="R26" s="1">
        <f t="shared" si="2"/>
        <v>1.49735</v>
      </c>
      <c r="S26" s="1">
        <f t="shared" si="2"/>
        <v>0.32089999999999996</v>
      </c>
      <c r="T26" s="1">
        <f t="shared" si="2"/>
        <v>0.10664999999999999</v>
      </c>
      <c r="U26" s="1">
        <f t="shared" si="2"/>
        <v>5.8300000000000005E-2</v>
      </c>
      <c r="V26" s="1">
        <f t="shared" si="2"/>
        <v>4.9699999999999994E-2</v>
      </c>
    </row>
    <row r="27" spans="1:22" ht="15.75" customHeight="1" x14ac:dyDescent="0.2">
      <c r="A27" s="5"/>
      <c r="B27" s="1" t="s">
        <v>11</v>
      </c>
      <c r="C27" s="1" t="s">
        <v>35</v>
      </c>
      <c r="D27" s="1">
        <v>2</v>
      </c>
      <c r="E27" s="1">
        <v>0.5877</v>
      </c>
      <c r="F27" s="1">
        <v>8.1500000000000003E-2</v>
      </c>
      <c r="G27" s="1">
        <v>5.2400000000000002E-2</v>
      </c>
      <c r="H27" s="1">
        <v>4.7399999999999998E-2</v>
      </c>
      <c r="I27" s="1">
        <v>4.8000000000000001E-2</v>
      </c>
      <c r="J27" s="1">
        <v>4.87E-2</v>
      </c>
      <c r="K27" s="1">
        <v>0.86360000000000003</v>
      </c>
      <c r="L27" s="1">
        <v>9.0399999999999994E-2</v>
      </c>
      <c r="M27" s="1">
        <v>5.5E-2</v>
      </c>
      <c r="N27" s="1">
        <v>4.9000000000000002E-2</v>
      </c>
      <c r="O27" s="1">
        <v>5.1700000000000003E-2</v>
      </c>
      <c r="P27" s="1">
        <v>4.7399999999999998E-2</v>
      </c>
      <c r="Q27" s="1">
        <f t="shared" si="3"/>
        <v>0.72565000000000002</v>
      </c>
      <c r="R27" s="1">
        <f t="shared" si="2"/>
        <v>8.5949999999999999E-2</v>
      </c>
      <c r="S27" s="1">
        <f t="shared" si="2"/>
        <v>5.3699999999999998E-2</v>
      </c>
      <c r="T27" s="1">
        <f t="shared" si="2"/>
        <v>4.82E-2</v>
      </c>
      <c r="U27" s="1">
        <f t="shared" si="2"/>
        <v>4.9850000000000005E-2</v>
      </c>
      <c r="V27" s="1">
        <f t="shared" si="2"/>
        <v>4.8049999999999995E-2</v>
      </c>
    </row>
    <row r="28" spans="1:22" ht="15.75" customHeight="1" x14ac:dyDescent="0.2">
      <c r="A28" s="5"/>
      <c r="B28" s="1" t="s">
        <v>12</v>
      </c>
      <c r="C28" s="1" t="s">
        <v>35</v>
      </c>
      <c r="D28" s="1">
        <v>2</v>
      </c>
      <c r="E28" s="1">
        <v>1.38</v>
      </c>
      <c r="F28" s="1">
        <v>0.20760000000000001</v>
      </c>
      <c r="G28" s="1">
        <v>7.0000000000000007E-2</v>
      </c>
      <c r="H28" s="1">
        <v>4.8899999999999999E-2</v>
      </c>
      <c r="I28" s="1">
        <v>4.8000000000000001E-2</v>
      </c>
      <c r="J28" s="1">
        <v>4.6199999999999998E-2</v>
      </c>
      <c r="K28" s="1">
        <v>1.8339000000000001</v>
      </c>
      <c r="L28" s="1">
        <v>0.27329999999999999</v>
      </c>
      <c r="M28" s="1">
        <v>8.0600000000000005E-2</v>
      </c>
      <c r="N28" s="1">
        <v>5.1299999999999998E-2</v>
      </c>
      <c r="O28" s="1">
        <v>0.05</v>
      </c>
      <c r="P28" s="1">
        <v>4.4600000000000001E-2</v>
      </c>
      <c r="Q28" s="1">
        <f t="shared" si="3"/>
        <v>1.6069499999999999</v>
      </c>
      <c r="R28" s="1">
        <f t="shared" si="2"/>
        <v>0.24045</v>
      </c>
      <c r="S28" s="1">
        <f t="shared" si="2"/>
        <v>7.5300000000000006E-2</v>
      </c>
      <c r="T28" s="1">
        <f t="shared" si="2"/>
        <v>5.0099999999999999E-2</v>
      </c>
      <c r="U28" s="1">
        <f t="shared" si="2"/>
        <v>4.9000000000000002E-2</v>
      </c>
      <c r="V28" s="1">
        <f t="shared" si="2"/>
        <v>4.5399999999999996E-2</v>
      </c>
    </row>
    <row r="29" spans="1:22" ht="15.75" customHeight="1" x14ac:dyDescent="0.2">
      <c r="A29" s="5"/>
      <c r="B29" s="1" t="s">
        <v>13</v>
      </c>
      <c r="C29" s="1" t="s">
        <v>35</v>
      </c>
      <c r="D29" s="1">
        <v>2</v>
      </c>
      <c r="E29" s="1">
        <v>3.6802999999999999</v>
      </c>
      <c r="F29" s="1">
        <v>2.6863000000000001</v>
      </c>
      <c r="G29" s="1">
        <v>0.59040000000000004</v>
      </c>
      <c r="H29" s="1">
        <v>0.14660000000000001</v>
      </c>
      <c r="I29" s="1">
        <v>6.4899999999999999E-2</v>
      </c>
      <c r="J29" s="1">
        <v>5.1400000000000001E-2</v>
      </c>
      <c r="K29" s="1">
        <v>3.7652999999999999</v>
      </c>
      <c r="L29" s="1">
        <v>3.1301000000000001</v>
      </c>
      <c r="M29" s="1">
        <v>0.86850000000000005</v>
      </c>
      <c r="N29" s="1">
        <v>0.17399999999999999</v>
      </c>
      <c r="O29" s="1">
        <v>7.0300000000000001E-2</v>
      </c>
      <c r="P29" s="1">
        <v>5.04E-2</v>
      </c>
      <c r="Q29" s="1">
        <f t="shared" si="3"/>
        <v>3.7227999999999999</v>
      </c>
      <c r="R29" s="1">
        <f t="shared" si="2"/>
        <v>2.9081999999999999</v>
      </c>
      <c r="S29" s="1">
        <f t="shared" si="2"/>
        <v>0.72945000000000004</v>
      </c>
      <c r="T29" s="1">
        <f t="shared" si="2"/>
        <v>0.1603</v>
      </c>
      <c r="U29" s="1">
        <f t="shared" si="2"/>
        <v>6.7599999999999993E-2</v>
      </c>
      <c r="V29" s="1">
        <f t="shared" si="2"/>
        <v>5.0900000000000001E-2</v>
      </c>
    </row>
    <row r="30" spans="1:22" ht="15.75" customHeight="1" x14ac:dyDescent="0.2">
      <c r="A30" s="5"/>
      <c r="B30" s="1" t="s">
        <v>14</v>
      </c>
      <c r="C30" s="1" t="s">
        <v>35</v>
      </c>
      <c r="D30" s="1">
        <v>2</v>
      </c>
      <c r="E30" s="1">
        <v>3.7461000000000002</v>
      </c>
      <c r="F30" s="1">
        <v>3.3058999999999998</v>
      </c>
      <c r="G30" s="1">
        <v>1.0439000000000001</v>
      </c>
      <c r="H30" s="1">
        <v>0.2273</v>
      </c>
      <c r="I30" s="1">
        <v>7.9799999999999996E-2</v>
      </c>
      <c r="J30" s="1">
        <v>5.8200000000000002E-2</v>
      </c>
      <c r="K30" s="1">
        <v>3.7730000000000001</v>
      </c>
      <c r="L30" s="1">
        <v>3.4805999999999999</v>
      </c>
      <c r="M30" s="1">
        <v>1.4211</v>
      </c>
      <c r="N30" s="1">
        <v>0.2737</v>
      </c>
      <c r="O30" s="1">
        <v>9.0899999999999995E-2</v>
      </c>
      <c r="P30" s="1">
        <v>5.8799999999999998E-2</v>
      </c>
      <c r="Q30" s="1">
        <f t="shared" si="3"/>
        <v>3.7595499999999999</v>
      </c>
      <c r="R30" s="1">
        <f t="shared" si="2"/>
        <v>3.3932500000000001</v>
      </c>
      <c r="S30" s="1">
        <f t="shared" si="2"/>
        <v>1.2324999999999999</v>
      </c>
      <c r="T30" s="1">
        <f t="shared" si="2"/>
        <v>0.2505</v>
      </c>
      <c r="U30" s="1">
        <f t="shared" si="2"/>
        <v>8.5349999999999995E-2</v>
      </c>
      <c r="V30" s="1">
        <f t="shared" si="2"/>
        <v>5.8499999999999996E-2</v>
      </c>
    </row>
    <row r="31" spans="1:22" ht="15.75" customHeight="1" x14ac:dyDescent="0.2">
      <c r="A31" s="5"/>
      <c r="B31" s="1" t="s">
        <v>15</v>
      </c>
      <c r="C31" s="1" t="s">
        <v>35</v>
      </c>
      <c r="D31" s="1">
        <v>2</v>
      </c>
      <c r="E31" s="1">
        <v>3.4491999999999998</v>
      </c>
      <c r="F31" s="1">
        <v>1.2074</v>
      </c>
      <c r="G31" s="1">
        <v>0.26490000000000002</v>
      </c>
      <c r="H31" s="1">
        <v>8.1199999999999994E-2</v>
      </c>
      <c r="I31" s="1">
        <v>5.2200000000000003E-2</v>
      </c>
      <c r="J31" s="1">
        <v>0.05</v>
      </c>
      <c r="K31" s="1">
        <v>3.6863999999999999</v>
      </c>
      <c r="L31" s="1">
        <v>1.837</v>
      </c>
      <c r="M31" s="1">
        <v>0.34610000000000002</v>
      </c>
      <c r="N31" s="1">
        <v>9.1499999999999998E-2</v>
      </c>
      <c r="O31" s="1">
        <v>5.7799999999999997E-2</v>
      </c>
      <c r="P31" s="1">
        <v>4.5499999999999999E-2</v>
      </c>
      <c r="Q31" s="1">
        <f t="shared" si="3"/>
        <v>3.5678000000000001</v>
      </c>
      <c r="R31" s="1">
        <f t="shared" si="2"/>
        <v>1.5222</v>
      </c>
      <c r="S31" s="1">
        <f t="shared" si="2"/>
        <v>0.30549999999999999</v>
      </c>
      <c r="T31" s="1">
        <f t="shared" si="2"/>
        <v>8.6349999999999996E-2</v>
      </c>
      <c r="U31" s="1">
        <f t="shared" si="2"/>
        <v>5.5E-2</v>
      </c>
      <c r="V31" s="1">
        <f t="shared" si="2"/>
        <v>4.7750000000000001E-2</v>
      </c>
    </row>
    <row r="32" spans="1:22" ht="15.75" customHeight="1" x14ac:dyDescent="0.2">
      <c r="A32" s="5"/>
      <c r="B32" s="1" t="s">
        <v>16</v>
      </c>
      <c r="C32" s="1" t="s">
        <v>35</v>
      </c>
      <c r="D32" s="1">
        <v>2</v>
      </c>
      <c r="E32" s="1">
        <v>3.7061000000000002</v>
      </c>
      <c r="F32" s="1">
        <v>3.3367</v>
      </c>
      <c r="G32" s="1">
        <v>1.3720000000000001</v>
      </c>
      <c r="H32" s="1">
        <v>0.28939999999999999</v>
      </c>
      <c r="I32" s="1">
        <v>8.7900000000000006E-2</v>
      </c>
      <c r="J32" s="1">
        <v>5.45E-2</v>
      </c>
      <c r="K32" s="1">
        <v>3.7565</v>
      </c>
      <c r="L32" s="1">
        <v>3.6044999999999998</v>
      </c>
      <c r="M32" s="1">
        <v>1.8097000000000001</v>
      </c>
      <c r="N32" s="1">
        <v>0.35360000000000003</v>
      </c>
      <c r="O32" s="1">
        <v>9.9400000000000002E-2</v>
      </c>
      <c r="P32" s="1">
        <v>5.57E-2</v>
      </c>
      <c r="Q32" s="1">
        <f t="shared" si="3"/>
        <v>3.7313000000000001</v>
      </c>
      <c r="R32" s="1">
        <f t="shared" si="2"/>
        <v>3.4706000000000001</v>
      </c>
      <c r="S32" s="1">
        <f t="shared" si="2"/>
        <v>1.5908500000000001</v>
      </c>
      <c r="T32" s="1">
        <f t="shared" si="2"/>
        <v>0.32150000000000001</v>
      </c>
      <c r="U32" s="1">
        <f t="shared" si="2"/>
        <v>9.3650000000000011E-2</v>
      </c>
      <c r="V32" s="1">
        <f t="shared" si="2"/>
        <v>5.5099999999999996E-2</v>
      </c>
    </row>
    <row r="33" spans="1:22" ht="15.75" customHeight="1" x14ac:dyDescent="0.2">
      <c r="A33" s="5"/>
      <c r="B33" s="1" t="s">
        <v>17</v>
      </c>
      <c r="C33" s="1" t="s">
        <v>35</v>
      </c>
      <c r="D33" s="1">
        <v>2</v>
      </c>
      <c r="E33" s="1">
        <v>3.7244000000000002</v>
      </c>
      <c r="F33" s="1">
        <v>3.4544000000000001</v>
      </c>
      <c r="G33" s="1">
        <v>1.5129999999999999</v>
      </c>
      <c r="H33" s="1">
        <v>0.29970000000000002</v>
      </c>
      <c r="I33" s="1">
        <v>8.8700000000000001E-2</v>
      </c>
      <c r="J33" s="1">
        <v>5.3499999999999999E-2</v>
      </c>
      <c r="K33" s="1">
        <v>3.7621000000000002</v>
      </c>
      <c r="L33" s="1">
        <v>3.6806999999999999</v>
      </c>
      <c r="M33" s="1">
        <v>2.1198999999999999</v>
      </c>
      <c r="N33" s="1">
        <v>0.3911</v>
      </c>
      <c r="O33" s="1">
        <v>0.10879999999999999</v>
      </c>
      <c r="P33" s="1">
        <v>5.8599999999999999E-2</v>
      </c>
      <c r="Q33" s="1">
        <f t="shared" si="3"/>
        <v>3.7432500000000002</v>
      </c>
      <c r="R33" s="1">
        <f t="shared" si="2"/>
        <v>3.5675499999999998</v>
      </c>
      <c r="S33" s="1">
        <f t="shared" si="2"/>
        <v>1.8164499999999999</v>
      </c>
      <c r="T33" s="1">
        <f t="shared" si="2"/>
        <v>0.34540000000000004</v>
      </c>
      <c r="U33" s="1">
        <f t="shared" si="2"/>
        <v>9.8750000000000004E-2</v>
      </c>
      <c r="V33" s="1">
        <f t="shared" si="2"/>
        <v>5.6050000000000003E-2</v>
      </c>
    </row>
    <row r="34" spans="1:22" x14ac:dyDescent="0.2">
      <c r="A34" s="5"/>
      <c r="B34" s="1" t="s">
        <v>18</v>
      </c>
      <c r="C34" s="1" t="s">
        <v>35</v>
      </c>
      <c r="D34" s="1">
        <v>2</v>
      </c>
      <c r="E34" s="1">
        <v>3.7292000000000001</v>
      </c>
      <c r="F34" s="1">
        <v>3.5207999999999999</v>
      </c>
      <c r="G34" s="1">
        <v>1.5942000000000001</v>
      </c>
      <c r="H34" s="1">
        <v>0.29370000000000002</v>
      </c>
      <c r="I34" s="1">
        <v>8.43E-2</v>
      </c>
      <c r="J34" s="1">
        <v>5.4399999999999997E-2</v>
      </c>
      <c r="K34" s="1">
        <v>3.8277999999999999</v>
      </c>
      <c r="L34" s="1">
        <v>3.7229000000000001</v>
      </c>
      <c r="M34" s="1">
        <v>2.0204</v>
      </c>
      <c r="N34" s="1">
        <v>0.36420000000000002</v>
      </c>
      <c r="O34" s="1">
        <v>9.6299999999999997E-2</v>
      </c>
      <c r="P34" s="1">
        <v>5.45E-2</v>
      </c>
      <c r="Q34" s="1">
        <f t="shared" si="3"/>
        <v>3.7785000000000002</v>
      </c>
      <c r="R34" s="1">
        <f t="shared" si="2"/>
        <v>3.6218500000000002</v>
      </c>
      <c r="S34" s="1">
        <f t="shared" si="2"/>
        <v>1.8073000000000001</v>
      </c>
      <c r="T34" s="1">
        <f t="shared" si="2"/>
        <v>0.32895000000000002</v>
      </c>
      <c r="U34" s="1">
        <f t="shared" si="2"/>
        <v>9.0299999999999991E-2</v>
      </c>
      <c r="V34" s="1">
        <f t="shared" si="2"/>
        <v>5.4449999999999998E-2</v>
      </c>
    </row>
    <row r="35" spans="1:22" x14ac:dyDescent="0.2">
      <c r="A35" s="5" t="s">
        <v>24</v>
      </c>
      <c r="B35" s="1" t="s">
        <v>3</v>
      </c>
      <c r="C35" s="1" t="s">
        <v>34</v>
      </c>
      <c r="D35" s="1">
        <v>2</v>
      </c>
      <c r="E35" s="1">
        <v>1.1952</v>
      </c>
      <c r="F35" s="1">
        <v>0.22270000000000001</v>
      </c>
      <c r="G35" s="1">
        <v>7.5200000000000003E-2</v>
      </c>
      <c r="H35" s="1">
        <v>5.3199999999999997E-2</v>
      </c>
      <c r="I35" s="1">
        <v>5.0099999999999999E-2</v>
      </c>
      <c r="J35" s="1">
        <v>4.9500000000000002E-2</v>
      </c>
      <c r="K35" s="1">
        <v>1.1267</v>
      </c>
      <c r="L35" s="1">
        <v>0.1787</v>
      </c>
      <c r="M35" s="1">
        <v>7.0300000000000001E-2</v>
      </c>
      <c r="N35" s="1">
        <v>4.9799999999999997E-2</v>
      </c>
      <c r="O35" s="1">
        <v>4.5999999999999999E-2</v>
      </c>
      <c r="P35" s="1">
        <v>4.7E-2</v>
      </c>
      <c r="Q35" s="1">
        <f t="shared" ref="Q35:V36" si="4">(E35+K35)/2</f>
        <v>1.1609500000000001</v>
      </c>
      <c r="R35" s="1">
        <f t="shared" si="4"/>
        <v>0.20069999999999999</v>
      </c>
      <c r="S35" s="1">
        <f t="shared" si="4"/>
        <v>7.2750000000000009E-2</v>
      </c>
      <c r="T35" s="1">
        <f t="shared" si="4"/>
        <v>5.1499999999999997E-2</v>
      </c>
      <c r="U35" s="1">
        <f t="shared" si="4"/>
        <v>4.8049999999999995E-2</v>
      </c>
      <c r="V35" s="1">
        <f t="shared" si="4"/>
        <v>4.8250000000000001E-2</v>
      </c>
    </row>
    <row r="36" spans="1:22" x14ac:dyDescent="0.2">
      <c r="A36" s="5"/>
      <c r="B36" s="1" t="s">
        <v>4</v>
      </c>
      <c r="C36" s="1" t="s">
        <v>34</v>
      </c>
      <c r="D36" s="1">
        <v>2</v>
      </c>
      <c r="E36" s="1">
        <v>3.0072000000000001</v>
      </c>
      <c r="F36" s="1">
        <v>0.80740000000000001</v>
      </c>
      <c r="G36" s="1">
        <v>0.1749</v>
      </c>
      <c r="H36" s="1">
        <v>7.17E-2</v>
      </c>
      <c r="I36" s="1">
        <v>5.21E-2</v>
      </c>
      <c r="J36" s="1">
        <v>4.8099999999999997E-2</v>
      </c>
      <c r="K36" s="1">
        <v>2.8553000000000002</v>
      </c>
      <c r="L36" s="1">
        <v>0.75249999999999995</v>
      </c>
      <c r="M36" s="1">
        <v>0.159</v>
      </c>
      <c r="N36" s="1">
        <v>6.8199999999999997E-2</v>
      </c>
      <c r="O36" s="1">
        <v>4.9500000000000002E-2</v>
      </c>
      <c r="P36" s="1">
        <v>4.7E-2</v>
      </c>
      <c r="Q36" s="1">
        <f t="shared" si="4"/>
        <v>2.9312500000000004</v>
      </c>
      <c r="R36" s="1">
        <f t="shared" si="4"/>
        <v>0.77994999999999992</v>
      </c>
      <c r="S36" s="1">
        <f t="shared" si="4"/>
        <v>0.16694999999999999</v>
      </c>
      <c r="T36" s="1">
        <f t="shared" si="4"/>
        <v>6.9949999999999998E-2</v>
      </c>
      <c r="U36" s="1">
        <f t="shared" si="4"/>
        <v>5.0799999999999998E-2</v>
      </c>
      <c r="V36" s="1">
        <f t="shared" si="4"/>
        <v>4.7549999999999995E-2</v>
      </c>
    </row>
    <row r="37" spans="1:22" ht="15.75" customHeight="1" x14ac:dyDescent="0.2">
      <c r="A37" s="5" t="s">
        <v>21</v>
      </c>
      <c r="B37" s="1" t="s">
        <v>3</v>
      </c>
      <c r="C37" s="1" t="s">
        <v>34</v>
      </c>
      <c r="D37" s="1">
        <v>4</v>
      </c>
      <c r="E37" s="1">
        <v>2.2746</v>
      </c>
      <c r="F37" s="1">
        <v>0.48</v>
      </c>
      <c r="G37" s="1">
        <v>0.1166</v>
      </c>
      <c r="H37" s="1">
        <v>6.8400000000000002E-2</v>
      </c>
      <c r="I37" s="1">
        <v>5.79E-2</v>
      </c>
      <c r="J37" s="1">
        <v>5.28E-2</v>
      </c>
      <c r="K37" s="1">
        <v>2.7427000000000001</v>
      </c>
      <c r="L37" s="1">
        <v>0.5605</v>
      </c>
      <c r="M37" s="1">
        <v>0.1431</v>
      </c>
      <c r="N37" s="1">
        <v>7.2599999999999998E-2</v>
      </c>
      <c r="O37" s="1">
        <v>5.4399999999999997E-2</v>
      </c>
      <c r="P37" s="1">
        <v>4.8800000000000003E-2</v>
      </c>
      <c r="Q37" s="1">
        <f>(E37+K37)/2</f>
        <v>2.5086500000000003</v>
      </c>
      <c r="R37" s="1">
        <f t="shared" ref="R37:V52" si="5">(F37+L37)/2</f>
        <v>0.52024999999999999</v>
      </c>
      <c r="S37" s="1">
        <f t="shared" si="5"/>
        <v>0.12984999999999999</v>
      </c>
      <c r="T37" s="1">
        <f t="shared" si="5"/>
        <v>7.0500000000000007E-2</v>
      </c>
      <c r="U37" s="1">
        <f t="shared" si="5"/>
        <v>5.6149999999999999E-2</v>
      </c>
      <c r="V37" s="1">
        <f t="shared" si="5"/>
        <v>5.0799999999999998E-2</v>
      </c>
    </row>
    <row r="38" spans="1:22" ht="15.75" customHeight="1" x14ac:dyDescent="0.2">
      <c r="A38" s="5"/>
      <c r="B38" s="1" t="s">
        <v>4</v>
      </c>
      <c r="C38" s="1" t="s">
        <v>34</v>
      </c>
      <c r="D38" s="1">
        <v>4</v>
      </c>
      <c r="E38" s="1">
        <v>3.2961999999999998</v>
      </c>
      <c r="F38" s="1">
        <v>1.0672999999999999</v>
      </c>
      <c r="G38" s="1">
        <v>0.20230000000000001</v>
      </c>
      <c r="H38" s="1">
        <v>8.8599999999999998E-2</v>
      </c>
      <c r="I38" s="1">
        <v>6.2100000000000002E-2</v>
      </c>
      <c r="J38" s="1">
        <v>5.11E-2</v>
      </c>
      <c r="K38" s="1">
        <v>3.5470999999999999</v>
      </c>
      <c r="L38" s="1">
        <v>1.2174</v>
      </c>
      <c r="M38" s="1">
        <v>0.25659999999999999</v>
      </c>
      <c r="N38" s="1">
        <v>9.4899999999999998E-2</v>
      </c>
      <c r="O38" s="1">
        <v>5.6500000000000002E-2</v>
      </c>
      <c r="P38" s="1">
        <v>4.87E-2</v>
      </c>
      <c r="Q38" s="1">
        <f t="shared" ref="Q38:Q52" si="6">(E38+K38)/2</f>
        <v>3.4216499999999996</v>
      </c>
      <c r="R38" s="1">
        <f t="shared" si="5"/>
        <v>1.14235</v>
      </c>
      <c r="S38" s="1">
        <f t="shared" si="5"/>
        <v>0.22944999999999999</v>
      </c>
      <c r="T38" s="1">
        <f t="shared" si="5"/>
        <v>9.1749999999999998E-2</v>
      </c>
      <c r="U38" s="1">
        <f t="shared" si="5"/>
        <v>5.9300000000000005E-2</v>
      </c>
      <c r="V38" s="1">
        <f t="shared" si="5"/>
        <v>4.99E-2</v>
      </c>
    </row>
    <row r="39" spans="1:22" ht="15.75" customHeight="1" x14ac:dyDescent="0.2">
      <c r="A39" s="5"/>
      <c r="B39" s="1" t="s">
        <v>5</v>
      </c>
      <c r="C39" s="1" t="s">
        <v>34</v>
      </c>
      <c r="D39" s="1">
        <v>4</v>
      </c>
      <c r="E39" s="1">
        <v>3.6657999999999999</v>
      </c>
      <c r="F39" s="1">
        <v>2.4161999999999999</v>
      </c>
      <c r="G39" s="1">
        <v>0.4677</v>
      </c>
      <c r="H39" s="1">
        <v>0.16009999999999999</v>
      </c>
      <c r="I39" s="1">
        <v>8.48E-2</v>
      </c>
      <c r="J39" s="1">
        <v>5.9200000000000003E-2</v>
      </c>
      <c r="K39" s="1">
        <v>3.7915000000000001</v>
      </c>
      <c r="L39" s="1">
        <v>2.9529000000000001</v>
      </c>
      <c r="M39" s="1">
        <v>0.62090000000000001</v>
      </c>
      <c r="N39" s="1">
        <v>0.1845</v>
      </c>
      <c r="O39" s="1">
        <v>0.08</v>
      </c>
      <c r="P39" s="1">
        <v>5.7799999999999997E-2</v>
      </c>
      <c r="Q39" s="1">
        <f t="shared" si="6"/>
        <v>3.72865</v>
      </c>
      <c r="R39" s="1">
        <f t="shared" si="5"/>
        <v>2.6845499999999998</v>
      </c>
      <c r="S39" s="1">
        <f t="shared" si="5"/>
        <v>0.54430000000000001</v>
      </c>
      <c r="T39" s="1">
        <f t="shared" si="5"/>
        <v>0.17230000000000001</v>
      </c>
      <c r="U39" s="1">
        <f t="shared" si="5"/>
        <v>8.2400000000000001E-2</v>
      </c>
      <c r="V39" s="1">
        <f t="shared" si="5"/>
        <v>5.8499999999999996E-2</v>
      </c>
    </row>
    <row r="40" spans="1:22" ht="15.75" customHeight="1" x14ac:dyDescent="0.2">
      <c r="A40" s="5"/>
      <c r="B40" s="1" t="s">
        <v>6</v>
      </c>
      <c r="C40" s="1" t="s">
        <v>34</v>
      </c>
      <c r="D40" s="1">
        <v>4</v>
      </c>
      <c r="E40" s="1">
        <v>3.5825</v>
      </c>
      <c r="F40" s="1">
        <v>1.8067</v>
      </c>
      <c r="G40" s="1">
        <v>0.34100000000000003</v>
      </c>
      <c r="H40" s="1">
        <v>0.1178</v>
      </c>
      <c r="I40" s="1">
        <v>7.0999999999999994E-2</v>
      </c>
      <c r="J40" s="1">
        <v>5.9200000000000003E-2</v>
      </c>
      <c r="K40" s="1">
        <v>3.7631000000000001</v>
      </c>
      <c r="L40" s="1">
        <v>2.2576999999999998</v>
      </c>
      <c r="M40" s="1">
        <v>0.45760000000000001</v>
      </c>
      <c r="N40" s="1">
        <v>0.13289999999999999</v>
      </c>
      <c r="O40" s="1">
        <v>7.7399999999999997E-2</v>
      </c>
      <c r="P40" s="1">
        <v>5.7799999999999997E-2</v>
      </c>
      <c r="Q40" s="1">
        <f t="shared" si="6"/>
        <v>3.6728000000000001</v>
      </c>
      <c r="R40" s="1">
        <f t="shared" si="5"/>
        <v>2.0322</v>
      </c>
      <c r="S40" s="1">
        <f t="shared" si="5"/>
        <v>0.39929999999999999</v>
      </c>
      <c r="T40" s="1">
        <f t="shared" si="5"/>
        <v>0.12534999999999999</v>
      </c>
      <c r="U40" s="1">
        <f t="shared" si="5"/>
        <v>7.4199999999999988E-2</v>
      </c>
      <c r="V40" s="1">
        <f t="shared" si="5"/>
        <v>5.8499999999999996E-2</v>
      </c>
    </row>
    <row r="41" spans="1:22" ht="15.75" customHeight="1" x14ac:dyDescent="0.2">
      <c r="A41" s="5"/>
      <c r="B41" s="1" t="s">
        <v>7</v>
      </c>
      <c r="C41" s="1" t="s">
        <v>34</v>
      </c>
      <c r="D41" s="1">
        <v>4</v>
      </c>
      <c r="E41" s="1">
        <v>2.7835999999999999</v>
      </c>
      <c r="F41" s="1">
        <v>0.75580000000000003</v>
      </c>
      <c r="G41" s="1">
        <v>0.15129999999999999</v>
      </c>
      <c r="H41" s="1">
        <v>7.0199999999999999E-2</v>
      </c>
      <c r="I41" s="1">
        <v>5.2699999999999997E-2</v>
      </c>
      <c r="J41" s="1">
        <v>4.7899999999999998E-2</v>
      </c>
      <c r="K41" s="1">
        <v>3.2353000000000001</v>
      </c>
      <c r="L41" s="1">
        <v>0.80189999999999995</v>
      </c>
      <c r="M41" s="1">
        <v>0.16769999999999999</v>
      </c>
      <c r="N41" s="1">
        <v>7.0999999999999994E-2</v>
      </c>
      <c r="O41" s="1">
        <v>5.3499999999999999E-2</v>
      </c>
      <c r="P41" s="1">
        <v>4.7E-2</v>
      </c>
      <c r="Q41" s="1">
        <f t="shared" si="6"/>
        <v>3.0094500000000002</v>
      </c>
      <c r="R41" s="1">
        <f t="shared" si="5"/>
        <v>0.77885000000000004</v>
      </c>
      <c r="S41" s="1">
        <f t="shared" si="5"/>
        <v>0.15949999999999998</v>
      </c>
      <c r="T41" s="1">
        <f t="shared" si="5"/>
        <v>7.0599999999999996E-2</v>
      </c>
      <c r="U41" s="1">
        <f t="shared" si="5"/>
        <v>5.3099999999999994E-2</v>
      </c>
      <c r="V41" s="1">
        <f t="shared" si="5"/>
        <v>4.7449999999999999E-2</v>
      </c>
    </row>
    <row r="42" spans="1:22" ht="15.75" customHeight="1" x14ac:dyDescent="0.2">
      <c r="A42" s="5"/>
      <c r="B42" s="1" t="s">
        <v>8</v>
      </c>
      <c r="C42" s="1" t="s">
        <v>34</v>
      </c>
      <c r="D42" s="1">
        <v>4</v>
      </c>
      <c r="E42" s="1">
        <v>3.3923999999999999</v>
      </c>
      <c r="F42" s="1">
        <v>1.3383</v>
      </c>
      <c r="G42" s="1">
        <v>0.29699999999999999</v>
      </c>
      <c r="H42" s="1">
        <v>9.8699999999999996E-2</v>
      </c>
      <c r="I42" s="1">
        <v>5.91E-2</v>
      </c>
      <c r="J42" s="1">
        <v>5.11E-2</v>
      </c>
      <c r="K42" s="1">
        <v>3.6880000000000002</v>
      </c>
      <c r="L42" s="1">
        <v>1.4932000000000001</v>
      </c>
      <c r="M42" s="1">
        <v>0.28710000000000002</v>
      </c>
      <c r="N42" s="1">
        <v>0.10150000000000001</v>
      </c>
      <c r="O42" s="1">
        <v>5.8700000000000002E-2</v>
      </c>
      <c r="P42" s="1">
        <v>4.99E-2</v>
      </c>
      <c r="Q42" s="1">
        <f t="shared" si="6"/>
        <v>3.5402</v>
      </c>
      <c r="R42" s="1">
        <f t="shared" si="5"/>
        <v>1.4157500000000001</v>
      </c>
      <c r="S42" s="1">
        <f t="shared" si="5"/>
        <v>0.29205000000000003</v>
      </c>
      <c r="T42" s="1">
        <f t="shared" si="5"/>
        <v>0.10009999999999999</v>
      </c>
      <c r="U42" s="1">
        <f t="shared" si="5"/>
        <v>5.8900000000000001E-2</v>
      </c>
      <c r="V42" s="1">
        <f t="shared" si="5"/>
        <v>5.0500000000000003E-2</v>
      </c>
    </row>
    <row r="43" spans="1:22" ht="15.75" customHeight="1" x14ac:dyDescent="0.2">
      <c r="A43" s="5"/>
      <c r="B43" s="1" t="s">
        <v>9</v>
      </c>
      <c r="C43" s="1" t="s">
        <v>34</v>
      </c>
      <c r="D43" s="1">
        <v>4</v>
      </c>
      <c r="E43" s="1">
        <v>3.7793999999999999</v>
      </c>
      <c r="F43" s="1">
        <v>2.9457</v>
      </c>
      <c r="G43" s="1">
        <v>0.83320000000000005</v>
      </c>
      <c r="H43" s="1">
        <v>0.22639999999999999</v>
      </c>
      <c r="I43" s="1">
        <v>9.3600000000000003E-2</v>
      </c>
      <c r="J43" s="1">
        <v>6.2E-2</v>
      </c>
      <c r="K43" s="1">
        <v>3.8319999999999999</v>
      </c>
      <c r="L43" s="1">
        <v>3.1233</v>
      </c>
      <c r="M43" s="1">
        <v>0.81940000000000002</v>
      </c>
      <c r="N43" s="1">
        <v>0.23549999999999999</v>
      </c>
      <c r="O43" s="1">
        <v>8.7900000000000006E-2</v>
      </c>
      <c r="P43" s="1">
        <v>6.1100000000000002E-2</v>
      </c>
      <c r="Q43" s="1">
        <f t="shared" si="6"/>
        <v>3.8056999999999999</v>
      </c>
      <c r="R43" s="1">
        <f t="shared" si="5"/>
        <v>3.0345</v>
      </c>
      <c r="S43" s="1">
        <f t="shared" si="5"/>
        <v>0.82630000000000003</v>
      </c>
      <c r="T43" s="1">
        <f t="shared" si="5"/>
        <v>0.23094999999999999</v>
      </c>
      <c r="U43" s="1">
        <f t="shared" si="5"/>
        <v>9.0749999999999997E-2</v>
      </c>
      <c r="V43" s="1">
        <f t="shared" si="5"/>
        <v>6.1550000000000001E-2</v>
      </c>
    </row>
    <row r="44" spans="1:22" ht="15.75" customHeight="1" x14ac:dyDescent="0.2">
      <c r="A44" s="5"/>
      <c r="B44" s="1" t="s">
        <v>10</v>
      </c>
      <c r="C44" s="1" t="s">
        <v>34</v>
      </c>
      <c r="D44" s="1">
        <v>4</v>
      </c>
      <c r="E44" s="1">
        <v>3.7412999999999998</v>
      </c>
      <c r="F44" s="1">
        <v>2.2416</v>
      </c>
      <c r="G44" s="1">
        <v>0.51919999999999999</v>
      </c>
      <c r="H44" s="1">
        <v>0.15890000000000001</v>
      </c>
      <c r="I44" s="1">
        <v>7.7499999999999999E-2</v>
      </c>
      <c r="J44" s="1">
        <v>5.62E-2</v>
      </c>
      <c r="K44" s="1">
        <v>3.8416999999999999</v>
      </c>
      <c r="L44" s="1">
        <v>2.4216000000000002</v>
      </c>
      <c r="M44" s="1">
        <v>0.53649999999999998</v>
      </c>
      <c r="N44" s="1">
        <v>0.1537</v>
      </c>
      <c r="O44" s="1">
        <v>7.2400000000000006E-2</v>
      </c>
      <c r="P44" s="1">
        <v>5.4800000000000001E-2</v>
      </c>
      <c r="Q44" s="1">
        <f t="shared" si="6"/>
        <v>3.7915000000000001</v>
      </c>
      <c r="R44" s="1">
        <f t="shared" si="5"/>
        <v>2.3315999999999999</v>
      </c>
      <c r="S44" s="1">
        <f t="shared" si="5"/>
        <v>0.52784999999999993</v>
      </c>
      <c r="T44" s="1">
        <f t="shared" si="5"/>
        <v>0.15629999999999999</v>
      </c>
      <c r="U44" s="1">
        <f t="shared" si="5"/>
        <v>7.4950000000000003E-2</v>
      </c>
      <c r="V44" s="1">
        <f t="shared" si="5"/>
        <v>5.5500000000000001E-2</v>
      </c>
    </row>
    <row r="45" spans="1:22" ht="15.75" customHeight="1" x14ac:dyDescent="0.2">
      <c r="A45" s="5"/>
      <c r="B45" s="1" t="s">
        <v>11</v>
      </c>
      <c r="C45" s="1" t="s">
        <v>35</v>
      </c>
      <c r="D45" s="1">
        <v>4</v>
      </c>
      <c r="E45" s="1">
        <v>0.36459999999999998</v>
      </c>
      <c r="F45" s="1">
        <v>8.3699999999999997E-2</v>
      </c>
      <c r="G45" s="1">
        <v>5.3199999999999997E-2</v>
      </c>
      <c r="H45" s="1">
        <v>4.9099999999999998E-2</v>
      </c>
      <c r="I45" s="1">
        <v>4.65E-2</v>
      </c>
      <c r="J45" s="1">
        <v>4.8599999999999997E-2</v>
      </c>
      <c r="K45" s="1">
        <v>0.48149999999999998</v>
      </c>
      <c r="L45" s="1">
        <v>8.8099999999999998E-2</v>
      </c>
      <c r="M45" s="1">
        <v>5.4899999999999997E-2</v>
      </c>
      <c r="N45" s="1">
        <v>4.8399999999999999E-2</v>
      </c>
      <c r="O45" s="1">
        <v>4.6100000000000002E-2</v>
      </c>
      <c r="P45" s="1">
        <v>4.8099999999999997E-2</v>
      </c>
      <c r="Q45" s="1">
        <f t="shared" si="6"/>
        <v>0.42304999999999998</v>
      </c>
      <c r="R45" s="1">
        <f t="shared" si="5"/>
        <v>8.5900000000000004E-2</v>
      </c>
      <c r="S45" s="1">
        <f t="shared" si="5"/>
        <v>5.4050000000000001E-2</v>
      </c>
      <c r="T45" s="1">
        <f t="shared" si="5"/>
        <v>4.8750000000000002E-2</v>
      </c>
      <c r="U45" s="1">
        <f t="shared" si="5"/>
        <v>4.6300000000000001E-2</v>
      </c>
      <c r="V45" s="1">
        <f t="shared" si="5"/>
        <v>4.8349999999999997E-2</v>
      </c>
    </row>
    <row r="46" spans="1:22" ht="15.75" customHeight="1" x14ac:dyDescent="0.2">
      <c r="A46" s="5"/>
      <c r="B46" s="1" t="s">
        <v>12</v>
      </c>
      <c r="C46" s="1" t="s">
        <v>35</v>
      </c>
      <c r="D46" s="1">
        <v>4</v>
      </c>
      <c r="E46" s="1">
        <v>1.5366</v>
      </c>
      <c r="F46" s="1">
        <v>0.31459999999999999</v>
      </c>
      <c r="G46" s="1">
        <v>9.1899999999999996E-2</v>
      </c>
      <c r="H46" s="1">
        <v>5.3800000000000001E-2</v>
      </c>
      <c r="I46" s="1">
        <v>4.7199999999999999E-2</v>
      </c>
      <c r="J46" s="1">
        <v>4.8099999999999997E-2</v>
      </c>
      <c r="K46" s="1">
        <v>1.9457</v>
      </c>
      <c r="L46" s="1">
        <v>0.34360000000000002</v>
      </c>
      <c r="M46" s="1">
        <v>9.2700000000000005E-2</v>
      </c>
      <c r="N46" s="1">
        <v>5.3100000000000001E-2</v>
      </c>
      <c r="O46" s="1">
        <v>4.9399999999999999E-2</v>
      </c>
      <c r="P46" s="1">
        <v>4.9200000000000001E-2</v>
      </c>
      <c r="Q46" s="1">
        <f t="shared" si="6"/>
        <v>1.74115</v>
      </c>
      <c r="R46" s="1">
        <f t="shared" si="5"/>
        <v>0.3291</v>
      </c>
      <c r="S46" s="1">
        <f t="shared" si="5"/>
        <v>9.2299999999999993E-2</v>
      </c>
      <c r="T46" s="1">
        <f t="shared" si="5"/>
        <v>5.3449999999999998E-2</v>
      </c>
      <c r="U46" s="1">
        <f t="shared" si="5"/>
        <v>4.8299999999999996E-2</v>
      </c>
      <c r="V46" s="1">
        <f t="shared" si="5"/>
        <v>4.8649999999999999E-2</v>
      </c>
    </row>
    <row r="47" spans="1:22" ht="15.75" customHeight="1" x14ac:dyDescent="0.2">
      <c r="A47" s="5"/>
      <c r="B47" s="1" t="s">
        <v>13</v>
      </c>
      <c r="C47" s="1" t="s">
        <v>35</v>
      </c>
      <c r="D47" s="1">
        <v>4</v>
      </c>
      <c r="E47" s="1">
        <v>3.6110000000000002</v>
      </c>
      <c r="F47" s="1">
        <v>2.2364000000000002</v>
      </c>
      <c r="G47" s="1">
        <v>0.50090000000000001</v>
      </c>
      <c r="H47" s="1">
        <v>0.1343</v>
      </c>
      <c r="I47" s="1">
        <v>6.25E-2</v>
      </c>
      <c r="J47" s="1">
        <v>5.2699999999999997E-2</v>
      </c>
      <c r="K47" s="1">
        <v>3.7513999999999998</v>
      </c>
      <c r="L47" s="1">
        <v>2.5061</v>
      </c>
      <c r="M47" s="1">
        <v>0.51270000000000004</v>
      </c>
      <c r="N47" s="1">
        <v>0.13220000000000001</v>
      </c>
      <c r="O47" s="1">
        <v>6.3100000000000003E-2</v>
      </c>
      <c r="P47" s="1">
        <v>5.3499999999999999E-2</v>
      </c>
      <c r="Q47" s="1">
        <f t="shared" si="6"/>
        <v>3.6812</v>
      </c>
      <c r="R47" s="1">
        <f t="shared" si="5"/>
        <v>2.3712499999999999</v>
      </c>
      <c r="S47" s="1">
        <f t="shared" si="5"/>
        <v>0.50680000000000003</v>
      </c>
      <c r="T47" s="1">
        <f t="shared" si="5"/>
        <v>0.13325000000000001</v>
      </c>
      <c r="U47" s="1">
        <f t="shared" si="5"/>
        <v>6.2799999999999995E-2</v>
      </c>
      <c r="V47" s="1">
        <f t="shared" si="5"/>
        <v>5.3099999999999994E-2</v>
      </c>
    </row>
    <row r="48" spans="1:22" ht="15.75" customHeight="1" x14ac:dyDescent="0.2">
      <c r="A48" s="5"/>
      <c r="B48" s="1" t="s">
        <v>14</v>
      </c>
      <c r="C48" s="1" t="s">
        <v>35</v>
      </c>
      <c r="D48" s="1">
        <v>4</v>
      </c>
      <c r="E48" s="1">
        <v>3.7353000000000001</v>
      </c>
      <c r="F48" s="1">
        <v>3.5066999999999999</v>
      </c>
      <c r="G48" s="1">
        <v>1.3015000000000001</v>
      </c>
      <c r="H48" s="1">
        <v>0.28860000000000002</v>
      </c>
      <c r="I48" s="1">
        <v>8.9800000000000005E-2</v>
      </c>
      <c r="J48" s="1">
        <v>5.5500000000000001E-2</v>
      </c>
      <c r="K48" s="1">
        <v>3.8243999999999998</v>
      </c>
      <c r="L48" s="1">
        <v>3.5476000000000001</v>
      </c>
      <c r="M48" s="1">
        <v>1.2890999999999999</v>
      </c>
      <c r="N48" s="1">
        <v>0.29099999999999998</v>
      </c>
      <c r="O48" s="1">
        <v>9.3100000000000002E-2</v>
      </c>
      <c r="P48" s="1">
        <v>5.62E-2</v>
      </c>
      <c r="Q48" s="1">
        <f t="shared" si="6"/>
        <v>3.7798499999999997</v>
      </c>
      <c r="R48" s="1">
        <f t="shared" si="5"/>
        <v>3.5271499999999998</v>
      </c>
      <c r="S48" s="1">
        <f t="shared" si="5"/>
        <v>1.2953000000000001</v>
      </c>
      <c r="T48" s="1">
        <f t="shared" si="5"/>
        <v>0.2898</v>
      </c>
      <c r="U48" s="1">
        <f t="shared" si="5"/>
        <v>9.1450000000000004E-2</v>
      </c>
      <c r="V48" s="1">
        <f t="shared" si="5"/>
        <v>5.5849999999999997E-2</v>
      </c>
    </row>
    <row r="49" spans="1:22" ht="15.75" customHeight="1" x14ac:dyDescent="0.2">
      <c r="A49" s="5"/>
      <c r="B49" s="1" t="s">
        <v>15</v>
      </c>
      <c r="C49" s="1" t="s">
        <v>35</v>
      </c>
      <c r="D49" s="1">
        <v>4</v>
      </c>
      <c r="E49" s="1">
        <v>3.6709000000000001</v>
      </c>
      <c r="F49" s="1">
        <v>2.7050000000000001</v>
      </c>
      <c r="G49" s="1">
        <v>0.60089999999999999</v>
      </c>
      <c r="H49" s="1">
        <v>0.15529999999999999</v>
      </c>
      <c r="I49" s="1">
        <v>6.3200000000000006E-2</v>
      </c>
      <c r="J49" s="1">
        <v>4.8899999999999999E-2</v>
      </c>
      <c r="K49" s="1">
        <v>3.8222999999999998</v>
      </c>
      <c r="L49" s="1">
        <v>2.6979000000000002</v>
      </c>
      <c r="M49" s="1">
        <v>0.59279999999999999</v>
      </c>
      <c r="N49" s="1">
        <v>0.1555</v>
      </c>
      <c r="O49" s="1">
        <v>6.54E-2</v>
      </c>
      <c r="P49" s="1">
        <v>4.9799999999999997E-2</v>
      </c>
      <c r="Q49" s="1">
        <f t="shared" si="6"/>
        <v>3.7465999999999999</v>
      </c>
      <c r="R49" s="1">
        <f t="shared" si="5"/>
        <v>2.7014500000000004</v>
      </c>
      <c r="S49" s="1">
        <f t="shared" si="5"/>
        <v>0.59684999999999999</v>
      </c>
      <c r="T49" s="1">
        <f t="shared" si="5"/>
        <v>0.15539999999999998</v>
      </c>
      <c r="U49" s="1">
        <f t="shared" si="5"/>
        <v>6.4299999999999996E-2</v>
      </c>
      <c r="V49" s="1">
        <f t="shared" si="5"/>
        <v>4.9349999999999998E-2</v>
      </c>
    </row>
    <row r="50" spans="1:22" ht="15.75" customHeight="1" x14ac:dyDescent="0.2">
      <c r="A50" s="5"/>
      <c r="B50" s="1" t="s">
        <v>16</v>
      </c>
      <c r="C50" s="1" t="s">
        <v>35</v>
      </c>
      <c r="D50" s="1">
        <v>4</v>
      </c>
      <c r="E50" s="1">
        <v>3.7393999999999998</v>
      </c>
      <c r="F50" s="1">
        <v>3.4281999999999999</v>
      </c>
      <c r="G50" s="1">
        <v>1.2988</v>
      </c>
      <c r="H50" s="1">
        <v>0.31080000000000002</v>
      </c>
      <c r="I50" s="1">
        <v>9.2499999999999999E-2</v>
      </c>
      <c r="J50" s="1">
        <v>5.3800000000000001E-2</v>
      </c>
      <c r="K50" s="1">
        <v>3.8744999999999998</v>
      </c>
      <c r="L50" s="1">
        <v>3.5842999999999998</v>
      </c>
      <c r="M50" s="1">
        <v>1.2869999999999999</v>
      </c>
      <c r="N50" s="1">
        <v>0.30080000000000001</v>
      </c>
      <c r="O50" s="1">
        <v>9.1200000000000003E-2</v>
      </c>
      <c r="P50" s="1">
        <v>5.3900000000000003E-2</v>
      </c>
      <c r="Q50" s="1">
        <f t="shared" si="6"/>
        <v>3.8069499999999996</v>
      </c>
      <c r="R50" s="1">
        <f t="shared" si="5"/>
        <v>3.5062499999999996</v>
      </c>
      <c r="S50" s="1">
        <f t="shared" si="5"/>
        <v>1.2928999999999999</v>
      </c>
      <c r="T50" s="1">
        <f t="shared" si="5"/>
        <v>0.30580000000000002</v>
      </c>
      <c r="U50" s="1">
        <f t="shared" si="5"/>
        <v>9.1850000000000001E-2</v>
      </c>
      <c r="V50" s="1">
        <f t="shared" si="5"/>
        <v>5.3850000000000002E-2</v>
      </c>
    </row>
    <row r="51" spans="1:22" ht="15.75" customHeight="1" x14ac:dyDescent="0.2">
      <c r="A51" s="5"/>
      <c r="B51" s="1" t="s">
        <v>17</v>
      </c>
      <c r="C51" s="1" t="s">
        <v>35</v>
      </c>
      <c r="D51" s="1">
        <v>4</v>
      </c>
      <c r="E51" s="1">
        <v>3.7029000000000001</v>
      </c>
      <c r="F51" s="1">
        <v>3.2648999999999999</v>
      </c>
      <c r="G51" s="1">
        <v>1.1459999999999999</v>
      </c>
      <c r="H51" s="1">
        <v>0.30530000000000002</v>
      </c>
      <c r="I51" s="1">
        <v>0.10009999999999999</v>
      </c>
      <c r="J51" s="1">
        <v>5.6899999999999999E-2</v>
      </c>
      <c r="K51" s="1">
        <v>3.8658999999999999</v>
      </c>
      <c r="L51" s="1">
        <v>3.5710000000000002</v>
      </c>
      <c r="M51" s="1">
        <v>1.1859</v>
      </c>
      <c r="N51" s="1">
        <v>0.3009</v>
      </c>
      <c r="O51" s="1">
        <v>9.6199999999999994E-2</v>
      </c>
      <c r="P51" s="1">
        <v>5.62E-2</v>
      </c>
      <c r="Q51" s="1">
        <f t="shared" si="6"/>
        <v>3.7843999999999998</v>
      </c>
      <c r="R51" s="1">
        <f t="shared" si="5"/>
        <v>3.4179500000000003</v>
      </c>
      <c r="S51" s="1">
        <f t="shared" si="5"/>
        <v>1.16595</v>
      </c>
      <c r="T51" s="1">
        <f t="shared" si="5"/>
        <v>0.30310000000000004</v>
      </c>
      <c r="U51" s="1">
        <f t="shared" si="5"/>
        <v>9.8149999999999987E-2</v>
      </c>
      <c r="V51" s="1">
        <f t="shared" si="5"/>
        <v>5.6550000000000003E-2</v>
      </c>
    </row>
    <row r="52" spans="1:22" x14ac:dyDescent="0.2">
      <c r="A52" s="5"/>
      <c r="B52" s="1" t="s">
        <v>18</v>
      </c>
      <c r="C52" s="1" t="s">
        <v>35</v>
      </c>
      <c r="D52" s="1">
        <v>4</v>
      </c>
      <c r="E52" s="1">
        <v>3.7892000000000001</v>
      </c>
      <c r="F52" s="1">
        <v>3.6192000000000002</v>
      </c>
      <c r="G52" s="1">
        <v>1.4942</v>
      </c>
      <c r="H52" s="1">
        <v>0.41</v>
      </c>
      <c r="I52" s="1">
        <v>0.1135</v>
      </c>
      <c r="J52" s="1">
        <v>5.9799999999999999E-2</v>
      </c>
      <c r="K52" s="1">
        <v>3.8957000000000002</v>
      </c>
      <c r="L52" s="1">
        <v>3.7181000000000002</v>
      </c>
      <c r="M52" s="1">
        <v>1.6263000000000001</v>
      </c>
      <c r="N52" s="1">
        <v>0.3826</v>
      </c>
      <c r="O52" s="1">
        <v>0.1051</v>
      </c>
      <c r="P52" s="1">
        <v>5.5300000000000002E-2</v>
      </c>
      <c r="Q52" s="1">
        <f t="shared" si="6"/>
        <v>3.8424500000000004</v>
      </c>
      <c r="R52" s="1">
        <f t="shared" si="5"/>
        <v>3.6686500000000004</v>
      </c>
      <c r="S52" s="1">
        <f t="shared" si="5"/>
        <v>1.5602499999999999</v>
      </c>
      <c r="T52" s="1">
        <f t="shared" si="5"/>
        <v>0.39629999999999999</v>
      </c>
      <c r="U52" s="1">
        <f t="shared" si="5"/>
        <v>0.10930000000000001</v>
      </c>
      <c r="V52" s="1">
        <f t="shared" si="5"/>
        <v>5.7550000000000004E-2</v>
      </c>
    </row>
    <row r="53" spans="1:22" ht="15.75" customHeight="1" x14ac:dyDescent="0.2">
      <c r="A53" s="5" t="s">
        <v>20</v>
      </c>
      <c r="B53" s="1" t="s">
        <v>3</v>
      </c>
      <c r="C53" s="1" t="s">
        <v>34</v>
      </c>
      <c r="D53" s="1">
        <v>6</v>
      </c>
      <c r="E53" s="1">
        <v>2.1398000000000001</v>
      </c>
      <c r="F53" s="1">
        <v>0.5696</v>
      </c>
      <c r="G53" s="1">
        <v>0.11990000000000001</v>
      </c>
      <c r="H53" s="1">
        <v>7.0199999999999999E-2</v>
      </c>
      <c r="I53" s="1">
        <v>6.2199999999999998E-2</v>
      </c>
      <c r="J53" s="1">
        <v>5.8099999999999999E-2</v>
      </c>
      <c r="K53" s="1">
        <v>2.0093999999999999</v>
      </c>
      <c r="L53" s="1">
        <v>0.46360000000000001</v>
      </c>
      <c r="M53" s="1">
        <v>9.8100000000000007E-2</v>
      </c>
      <c r="N53" s="1">
        <v>5.6000000000000001E-2</v>
      </c>
      <c r="O53" s="1">
        <v>5.8700000000000002E-2</v>
      </c>
      <c r="P53" s="1">
        <v>4.9399999999999999E-2</v>
      </c>
      <c r="Q53" s="1">
        <f>(E53+K53)/2</f>
        <v>2.0746000000000002</v>
      </c>
      <c r="R53" s="1">
        <f t="shared" ref="R53:V68" si="7">(F53+L53)/2</f>
        <v>0.51659999999999995</v>
      </c>
      <c r="S53" s="1">
        <f t="shared" si="7"/>
        <v>0.10900000000000001</v>
      </c>
      <c r="T53" s="1">
        <f t="shared" si="7"/>
        <v>6.3100000000000003E-2</v>
      </c>
      <c r="U53" s="1">
        <f t="shared" si="7"/>
        <v>6.0450000000000004E-2</v>
      </c>
      <c r="V53" s="1">
        <f t="shared" si="7"/>
        <v>5.3749999999999999E-2</v>
      </c>
    </row>
    <row r="54" spans="1:22" ht="15.75" customHeight="1" x14ac:dyDescent="0.2">
      <c r="A54" s="5"/>
      <c r="B54" s="1" t="s">
        <v>4</v>
      </c>
      <c r="C54" s="1" t="s">
        <v>34</v>
      </c>
      <c r="D54" s="1">
        <v>6</v>
      </c>
      <c r="E54" s="1">
        <v>2.7793000000000001</v>
      </c>
      <c r="F54" s="1">
        <v>1.0833999999999999</v>
      </c>
      <c r="G54" s="1">
        <v>0.2157</v>
      </c>
      <c r="H54" s="1">
        <v>7.1400000000000005E-2</v>
      </c>
      <c r="I54" s="1">
        <v>4.8099999999999997E-2</v>
      </c>
      <c r="J54" s="1">
        <v>4.6800000000000001E-2</v>
      </c>
      <c r="K54" s="1">
        <v>2.6602000000000001</v>
      </c>
      <c r="L54" s="1">
        <v>1.1482000000000001</v>
      </c>
      <c r="M54" s="1">
        <v>0.21579999999999999</v>
      </c>
      <c r="N54" s="1">
        <v>7.0699999999999999E-2</v>
      </c>
      <c r="O54" s="1">
        <v>4.6800000000000001E-2</v>
      </c>
      <c r="P54" s="1">
        <v>4.41E-2</v>
      </c>
      <c r="Q54" s="1">
        <f t="shared" ref="Q54:Q68" si="8">(E54+K54)/2</f>
        <v>2.7197500000000003</v>
      </c>
      <c r="R54" s="1">
        <f t="shared" si="7"/>
        <v>1.1158000000000001</v>
      </c>
      <c r="S54" s="1">
        <f t="shared" si="7"/>
        <v>0.21575</v>
      </c>
      <c r="T54" s="1">
        <f t="shared" si="7"/>
        <v>7.1050000000000002E-2</v>
      </c>
      <c r="U54" s="1">
        <f t="shared" si="7"/>
        <v>4.7449999999999999E-2</v>
      </c>
      <c r="V54" s="1">
        <f t="shared" si="7"/>
        <v>4.5450000000000004E-2</v>
      </c>
    </row>
    <row r="55" spans="1:22" ht="15.75" customHeight="1" x14ac:dyDescent="0.2">
      <c r="A55" s="5"/>
      <c r="B55" s="1" t="s">
        <v>5</v>
      </c>
      <c r="C55" s="1" t="s">
        <v>34</v>
      </c>
      <c r="D55" s="1">
        <v>6</v>
      </c>
      <c r="E55" s="1">
        <v>3.3435999999999999</v>
      </c>
      <c r="F55" s="1">
        <v>2.7029999999999998</v>
      </c>
      <c r="G55" s="1">
        <v>0.61860000000000004</v>
      </c>
      <c r="H55" s="1">
        <v>0.1721</v>
      </c>
      <c r="I55" s="1">
        <v>6.8599999999999994E-2</v>
      </c>
      <c r="J55" s="1">
        <v>5.1799999999999999E-2</v>
      </c>
      <c r="K55" s="1">
        <v>3.5108000000000001</v>
      </c>
      <c r="L55" s="1">
        <v>2.7149999999999999</v>
      </c>
      <c r="M55" s="1">
        <v>0.62939999999999996</v>
      </c>
      <c r="N55" s="1">
        <v>0.15840000000000001</v>
      </c>
      <c r="O55" s="1">
        <v>6.2799999999999995E-2</v>
      </c>
      <c r="P55" s="1">
        <v>4.7500000000000001E-2</v>
      </c>
      <c r="Q55" s="1">
        <f t="shared" si="8"/>
        <v>3.4272</v>
      </c>
      <c r="R55" s="1">
        <f t="shared" si="7"/>
        <v>2.7089999999999996</v>
      </c>
      <c r="S55" s="1">
        <f t="shared" si="7"/>
        <v>0.624</v>
      </c>
      <c r="T55" s="1">
        <f t="shared" si="7"/>
        <v>0.16525000000000001</v>
      </c>
      <c r="U55" s="1">
        <f t="shared" si="7"/>
        <v>6.5699999999999995E-2</v>
      </c>
      <c r="V55" s="1">
        <f t="shared" si="7"/>
        <v>4.965E-2</v>
      </c>
    </row>
    <row r="56" spans="1:22" ht="15.75" customHeight="1" x14ac:dyDescent="0.2">
      <c r="A56" s="5"/>
      <c r="B56" s="1" t="s">
        <v>6</v>
      </c>
      <c r="C56" s="1" t="s">
        <v>34</v>
      </c>
      <c r="D56" s="1">
        <v>6</v>
      </c>
      <c r="E56" s="1">
        <v>3.5002</v>
      </c>
      <c r="F56" s="1">
        <v>2.0087999999999999</v>
      </c>
      <c r="G56" s="1">
        <v>0.43459999999999999</v>
      </c>
      <c r="H56" s="1">
        <v>0.1004</v>
      </c>
      <c r="I56" s="1">
        <v>5.91E-2</v>
      </c>
      <c r="J56" s="1">
        <v>5.0799999999999998E-2</v>
      </c>
      <c r="K56" s="1">
        <v>3.0731000000000002</v>
      </c>
      <c r="L56" s="1">
        <v>2.0663</v>
      </c>
      <c r="M56" s="1">
        <v>0.41220000000000001</v>
      </c>
      <c r="N56" s="1">
        <v>9.4899999999999998E-2</v>
      </c>
      <c r="O56" s="1">
        <v>5.7700000000000001E-2</v>
      </c>
      <c r="P56" s="1">
        <v>4.9000000000000002E-2</v>
      </c>
      <c r="Q56" s="1">
        <f t="shared" si="8"/>
        <v>3.2866499999999998</v>
      </c>
      <c r="R56" s="1">
        <f t="shared" si="7"/>
        <v>2.03755</v>
      </c>
      <c r="S56" s="1">
        <f t="shared" si="7"/>
        <v>0.4234</v>
      </c>
      <c r="T56" s="1">
        <f t="shared" si="7"/>
        <v>9.7650000000000001E-2</v>
      </c>
      <c r="U56" s="1">
        <f t="shared" si="7"/>
        <v>5.8400000000000001E-2</v>
      </c>
      <c r="V56" s="1">
        <f t="shared" si="7"/>
        <v>4.99E-2</v>
      </c>
    </row>
    <row r="57" spans="1:22" ht="15.75" customHeight="1" x14ac:dyDescent="0.2">
      <c r="A57" s="5"/>
      <c r="B57" s="1" t="s">
        <v>7</v>
      </c>
      <c r="C57" s="1" t="s">
        <v>34</v>
      </c>
      <c r="D57" s="1">
        <v>6</v>
      </c>
      <c r="E57" s="1">
        <v>2.9371</v>
      </c>
      <c r="F57" s="1">
        <v>0.86539999999999995</v>
      </c>
      <c r="G57" s="1">
        <v>0.1678</v>
      </c>
      <c r="H57" s="1">
        <v>6.6699999999999995E-2</v>
      </c>
      <c r="I57" s="1">
        <v>4.53E-2</v>
      </c>
      <c r="J57" s="1">
        <v>4.4299999999999999E-2</v>
      </c>
      <c r="K57" s="1">
        <v>2.8570000000000002</v>
      </c>
      <c r="L57" s="1">
        <v>0.82399999999999995</v>
      </c>
      <c r="M57" s="1">
        <v>0.1588</v>
      </c>
      <c r="N57" s="1">
        <v>5.9900000000000002E-2</v>
      </c>
      <c r="O57" s="1">
        <v>4.7800000000000002E-2</v>
      </c>
      <c r="P57" s="1">
        <v>4.2799999999999998E-2</v>
      </c>
      <c r="Q57" s="1">
        <f t="shared" si="8"/>
        <v>2.8970500000000001</v>
      </c>
      <c r="R57" s="1">
        <f t="shared" si="7"/>
        <v>0.84470000000000001</v>
      </c>
      <c r="S57" s="1">
        <f t="shared" si="7"/>
        <v>0.1633</v>
      </c>
      <c r="T57" s="1">
        <f t="shared" si="7"/>
        <v>6.3299999999999995E-2</v>
      </c>
      <c r="U57" s="1">
        <f t="shared" si="7"/>
        <v>4.6550000000000001E-2</v>
      </c>
      <c r="V57" s="1">
        <f t="shared" si="7"/>
        <v>4.3549999999999998E-2</v>
      </c>
    </row>
    <row r="58" spans="1:22" ht="15.75" customHeight="1" x14ac:dyDescent="0.2">
      <c r="A58" s="5"/>
      <c r="B58" s="1" t="s">
        <v>8</v>
      </c>
      <c r="C58" s="1" t="s">
        <v>34</v>
      </c>
      <c r="D58" s="1">
        <v>6</v>
      </c>
      <c r="E58" s="1">
        <v>2.9643999999999999</v>
      </c>
      <c r="F58" s="1">
        <v>0.93379999999999996</v>
      </c>
      <c r="G58" s="1">
        <v>0.186</v>
      </c>
      <c r="H58" s="1">
        <v>6.4000000000000001E-2</v>
      </c>
      <c r="I58" s="1">
        <v>4.7300000000000002E-2</v>
      </c>
      <c r="J58" s="1">
        <v>4.6100000000000002E-2</v>
      </c>
      <c r="K58" s="1">
        <v>2.9641999999999999</v>
      </c>
      <c r="L58" s="1">
        <v>0.84819999999999995</v>
      </c>
      <c r="M58" s="1">
        <v>0.16470000000000001</v>
      </c>
      <c r="N58" s="1">
        <v>6.0100000000000001E-2</v>
      </c>
      <c r="O58" s="1">
        <v>4.5600000000000002E-2</v>
      </c>
      <c r="P58" s="1">
        <v>4.4900000000000002E-2</v>
      </c>
      <c r="Q58" s="1">
        <f t="shared" si="8"/>
        <v>2.9642999999999997</v>
      </c>
      <c r="R58" s="1">
        <f t="shared" si="7"/>
        <v>0.89100000000000001</v>
      </c>
      <c r="S58" s="1">
        <f t="shared" si="7"/>
        <v>0.17535000000000001</v>
      </c>
      <c r="T58" s="1">
        <f t="shared" si="7"/>
        <v>6.2050000000000001E-2</v>
      </c>
      <c r="U58" s="1">
        <f t="shared" si="7"/>
        <v>4.6450000000000005E-2</v>
      </c>
      <c r="V58" s="1">
        <f t="shared" si="7"/>
        <v>4.5499999999999999E-2</v>
      </c>
    </row>
    <row r="59" spans="1:22" ht="15.75" customHeight="1" x14ac:dyDescent="0.2">
      <c r="A59" s="5"/>
      <c r="B59" s="1" t="s">
        <v>9</v>
      </c>
      <c r="C59" s="1" t="s">
        <v>34</v>
      </c>
      <c r="D59" s="1">
        <v>6</v>
      </c>
      <c r="E59" s="1">
        <v>2.7923</v>
      </c>
      <c r="F59" s="1">
        <v>3.2231000000000001</v>
      </c>
      <c r="G59" s="1">
        <v>0.99080000000000001</v>
      </c>
      <c r="H59" s="1">
        <v>0.19089999999999999</v>
      </c>
      <c r="I59" s="1">
        <v>7.4999999999999997E-2</v>
      </c>
      <c r="J59" s="1">
        <v>5.4199999999999998E-2</v>
      </c>
      <c r="K59" s="1">
        <v>3.2856999999999998</v>
      </c>
      <c r="L59" s="1">
        <v>3.1474000000000002</v>
      </c>
      <c r="M59" s="1">
        <v>0.86950000000000005</v>
      </c>
      <c r="N59" s="1">
        <v>0.192</v>
      </c>
      <c r="O59" s="1">
        <v>6.93E-2</v>
      </c>
      <c r="P59" s="1">
        <v>4.7600000000000003E-2</v>
      </c>
      <c r="Q59" s="1">
        <f t="shared" si="8"/>
        <v>3.0389999999999997</v>
      </c>
      <c r="R59" s="1">
        <f t="shared" si="7"/>
        <v>3.1852499999999999</v>
      </c>
      <c r="S59" s="1">
        <f t="shared" si="7"/>
        <v>0.93015000000000003</v>
      </c>
      <c r="T59" s="1">
        <f t="shared" si="7"/>
        <v>0.19145000000000001</v>
      </c>
      <c r="U59" s="1">
        <f t="shared" si="7"/>
        <v>7.2149999999999992E-2</v>
      </c>
      <c r="V59" s="1">
        <f t="shared" si="7"/>
        <v>5.0900000000000001E-2</v>
      </c>
    </row>
    <row r="60" spans="1:22" ht="15.75" customHeight="1" x14ac:dyDescent="0.2">
      <c r="A60" s="5"/>
      <c r="B60" s="1" t="s">
        <v>10</v>
      </c>
      <c r="C60" s="1" t="s">
        <v>34</v>
      </c>
      <c r="D60" s="1">
        <v>6</v>
      </c>
      <c r="E60" s="1">
        <v>2.8751000000000002</v>
      </c>
      <c r="F60" s="1">
        <v>2.4645000000000001</v>
      </c>
      <c r="G60" s="1">
        <v>0.59350000000000003</v>
      </c>
      <c r="H60" s="1">
        <v>0.1245</v>
      </c>
      <c r="I60" s="1">
        <v>6.5199999999999994E-2</v>
      </c>
      <c r="J60" s="1">
        <v>5.1999999999999998E-2</v>
      </c>
      <c r="K60" s="1">
        <v>3.6113</v>
      </c>
      <c r="L60" s="1">
        <v>2.4131999999999998</v>
      </c>
      <c r="M60" s="1">
        <v>0.52490000000000003</v>
      </c>
      <c r="N60" s="1">
        <v>0.11360000000000001</v>
      </c>
      <c r="O60" s="1">
        <v>5.5899999999999998E-2</v>
      </c>
      <c r="P60" s="1">
        <v>4.5699999999999998E-2</v>
      </c>
      <c r="Q60" s="1">
        <f t="shared" si="8"/>
        <v>3.2431999999999999</v>
      </c>
      <c r="R60" s="1">
        <f t="shared" si="7"/>
        <v>2.43885</v>
      </c>
      <c r="S60" s="1">
        <f t="shared" si="7"/>
        <v>0.55920000000000003</v>
      </c>
      <c r="T60" s="1">
        <f t="shared" si="7"/>
        <v>0.11905</v>
      </c>
      <c r="U60" s="1">
        <f t="shared" si="7"/>
        <v>6.0549999999999993E-2</v>
      </c>
      <c r="V60" s="1">
        <f t="shared" si="7"/>
        <v>4.8849999999999998E-2</v>
      </c>
    </row>
    <row r="61" spans="1:22" ht="15.75" customHeight="1" x14ac:dyDescent="0.2">
      <c r="A61" s="5"/>
      <c r="B61" s="1" t="s">
        <v>11</v>
      </c>
      <c r="C61" s="1" t="s">
        <v>35</v>
      </c>
      <c r="D61" s="1">
        <v>6</v>
      </c>
      <c r="E61" s="1">
        <v>0.3634</v>
      </c>
      <c r="F61" s="1">
        <v>0.1198</v>
      </c>
      <c r="G61" s="1">
        <v>5.74E-2</v>
      </c>
      <c r="H61" s="1">
        <v>4.9599999999999998E-2</v>
      </c>
      <c r="I61" s="1">
        <v>4.5600000000000002E-2</v>
      </c>
      <c r="J61" s="1">
        <v>4.6699999999999998E-2</v>
      </c>
      <c r="K61" s="1">
        <v>0.4042</v>
      </c>
      <c r="L61" s="1">
        <v>9.9000000000000005E-2</v>
      </c>
      <c r="M61" s="1">
        <v>5.3499999999999999E-2</v>
      </c>
      <c r="N61" s="1">
        <v>4.6100000000000002E-2</v>
      </c>
      <c r="O61" s="1">
        <v>4.4499999999999998E-2</v>
      </c>
      <c r="P61" s="1">
        <v>4.5600000000000002E-2</v>
      </c>
      <c r="Q61" s="1">
        <f t="shared" si="8"/>
        <v>0.38380000000000003</v>
      </c>
      <c r="R61" s="1">
        <f t="shared" si="7"/>
        <v>0.1094</v>
      </c>
      <c r="S61" s="1">
        <f t="shared" si="7"/>
        <v>5.5449999999999999E-2</v>
      </c>
      <c r="T61" s="1">
        <f t="shared" si="7"/>
        <v>4.7850000000000004E-2</v>
      </c>
      <c r="U61" s="1">
        <f t="shared" si="7"/>
        <v>4.505E-2</v>
      </c>
      <c r="V61" s="1">
        <f t="shared" si="7"/>
        <v>4.6149999999999997E-2</v>
      </c>
    </row>
    <row r="62" spans="1:22" ht="15.75" customHeight="1" x14ac:dyDescent="0.2">
      <c r="A62" s="5"/>
      <c r="B62" s="1" t="s">
        <v>12</v>
      </c>
      <c r="C62" s="1" t="s">
        <v>35</v>
      </c>
      <c r="D62" s="1">
        <v>6</v>
      </c>
      <c r="E62" s="1">
        <v>0.77790000000000004</v>
      </c>
      <c r="F62" s="1">
        <v>0.26690000000000003</v>
      </c>
      <c r="G62" s="1">
        <v>9.7699999999999995E-2</v>
      </c>
      <c r="H62" s="1">
        <v>5.3900000000000003E-2</v>
      </c>
      <c r="I62" s="1">
        <v>4.7899999999999998E-2</v>
      </c>
      <c r="J62" s="1">
        <v>4.4699999999999997E-2</v>
      </c>
      <c r="K62" s="1">
        <v>0.86639999999999995</v>
      </c>
      <c r="L62" s="1">
        <v>0.26600000000000001</v>
      </c>
      <c r="M62" s="1">
        <v>8.0600000000000005E-2</v>
      </c>
      <c r="N62" s="1">
        <v>6.3100000000000003E-2</v>
      </c>
      <c r="O62" s="1">
        <v>5.0099999999999999E-2</v>
      </c>
      <c r="P62" s="1">
        <v>4.5400000000000003E-2</v>
      </c>
      <c r="Q62" s="1">
        <f t="shared" si="8"/>
        <v>0.82214999999999994</v>
      </c>
      <c r="R62" s="1">
        <f t="shared" si="7"/>
        <v>0.26645000000000002</v>
      </c>
      <c r="S62" s="1">
        <f t="shared" si="7"/>
        <v>8.9150000000000007E-2</v>
      </c>
      <c r="T62" s="1">
        <f t="shared" si="7"/>
        <v>5.8500000000000003E-2</v>
      </c>
      <c r="U62" s="1">
        <f t="shared" si="7"/>
        <v>4.9000000000000002E-2</v>
      </c>
      <c r="V62" s="1">
        <f t="shared" si="7"/>
        <v>4.505E-2</v>
      </c>
    </row>
    <row r="63" spans="1:22" ht="15.75" customHeight="1" x14ac:dyDescent="0.2">
      <c r="A63" s="5"/>
      <c r="B63" s="1" t="s">
        <v>13</v>
      </c>
      <c r="C63" s="1" t="s">
        <v>35</v>
      </c>
      <c r="D63" s="1">
        <v>6</v>
      </c>
      <c r="E63" s="1">
        <v>3.0604</v>
      </c>
      <c r="F63" s="1">
        <v>1.8843000000000001</v>
      </c>
      <c r="G63" s="1">
        <v>0.44</v>
      </c>
      <c r="H63" s="1">
        <v>0.11840000000000001</v>
      </c>
      <c r="I63" s="1">
        <v>5.8500000000000003E-2</v>
      </c>
      <c r="J63" s="1">
        <v>4.8500000000000001E-2</v>
      </c>
      <c r="K63" s="1">
        <v>3.2749999999999999</v>
      </c>
      <c r="L63" s="1">
        <v>1.8694</v>
      </c>
      <c r="M63" s="1">
        <v>0.4093</v>
      </c>
      <c r="N63" s="1">
        <v>0.1072</v>
      </c>
      <c r="O63" s="1">
        <v>5.2999999999999999E-2</v>
      </c>
      <c r="P63" s="1">
        <v>4.7199999999999999E-2</v>
      </c>
      <c r="Q63" s="1">
        <f t="shared" si="8"/>
        <v>3.1677</v>
      </c>
      <c r="R63" s="1">
        <f t="shared" si="7"/>
        <v>1.8768500000000001</v>
      </c>
      <c r="S63" s="1">
        <f t="shared" si="7"/>
        <v>0.42464999999999997</v>
      </c>
      <c r="T63" s="1">
        <f t="shared" si="7"/>
        <v>0.11280000000000001</v>
      </c>
      <c r="U63" s="1">
        <f t="shared" si="7"/>
        <v>5.5750000000000001E-2</v>
      </c>
      <c r="V63" s="1">
        <f t="shared" si="7"/>
        <v>4.7850000000000004E-2</v>
      </c>
    </row>
    <row r="64" spans="1:22" ht="15.75" customHeight="1" x14ac:dyDescent="0.2">
      <c r="A64" s="5"/>
      <c r="B64" s="1" t="s">
        <v>14</v>
      </c>
      <c r="C64" s="1" t="s">
        <v>35</v>
      </c>
      <c r="D64" s="1">
        <v>6</v>
      </c>
      <c r="E64" s="1">
        <v>3.1875</v>
      </c>
      <c r="F64" s="1">
        <v>2.8447</v>
      </c>
      <c r="G64" s="1">
        <v>0.76239999999999997</v>
      </c>
      <c r="H64" s="1">
        <v>0.17849999999999999</v>
      </c>
      <c r="I64" s="1">
        <v>6.7299999999999999E-2</v>
      </c>
      <c r="J64" s="1">
        <v>5.0500000000000003E-2</v>
      </c>
      <c r="K64" s="1">
        <v>3.5468000000000002</v>
      </c>
      <c r="L64" s="1">
        <v>2.9096000000000002</v>
      </c>
      <c r="M64" s="1">
        <v>0.72789999999999999</v>
      </c>
      <c r="N64" s="1">
        <v>0.15379999999999999</v>
      </c>
      <c r="O64" s="1">
        <v>6.4000000000000001E-2</v>
      </c>
      <c r="P64" s="1">
        <v>4.9000000000000002E-2</v>
      </c>
      <c r="Q64" s="1">
        <f t="shared" si="8"/>
        <v>3.3671500000000001</v>
      </c>
      <c r="R64" s="1">
        <f t="shared" si="7"/>
        <v>2.8771500000000003</v>
      </c>
      <c r="S64" s="1">
        <f t="shared" si="7"/>
        <v>0.74514999999999998</v>
      </c>
      <c r="T64" s="1">
        <f t="shared" si="7"/>
        <v>0.16614999999999999</v>
      </c>
      <c r="U64" s="1">
        <f t="shared" si="7"/>
        <v>6.565E-2</v>
      </c>
      <c r="V64" s="1">
        <f t="shared" si="7"/>
        <v>4.9750000000000003E-2</v>
      </c>
    </row>
    <row r="65" spans="1:22" ht="15.75" customHeight="1" x14ac:dyDescent="0.2">
      <c r="A65" s="5"/>
      <c r="B65" s="1" t="s">
        <v>15</v>
      </c>
      <c r="C65" s="1" t="s">
        <v>35</v>
      </c>
      <c r="D65" s="1">
        <v>6</v>
      </c>
      <c r="E65" s="1">
        <v>3.2906</v>
      </c>
      <c r="F65" s="1">
        <v>2.4163000000000001</v>
      </c>
      <c r="G65" s="1">
        <v>0.55110000000000003</v>
      </c>
      <c r="H65" s="1">
        <v>0.13139999999999999</v>
      </c>
      <c r="I65" s="1">
        <v>5.3999999999999999E-2</v>
      </c>
      <c r="J65" s="1">
        <v>4.58E-2</v>
      </c>
      <c r="K65" s="1">
        <v>3.3767</v>
      </c>
      <c r="L65" s="1">
        <v>2.3094999999999999</v>
      </c>
      <c r="M65" s="1">
        <v>0.50249999999999995</v>
      </c>
      <c r="N65" s="1">
        <v>0.1211</v>
      </c>
      <c r="O65" s="1">
        <v>5.5399999999999998E-2</v>
      </c>
      <c r="P65" s="1">
        <v>4.6199999999999998E-2</v>
      </c>
      <c r="Q65" s="1">
        <f t="shared" si="8"/>
        <v>3.33365</v>
      </c>
      <c r="R65" s="1">
        <f t="shared" si="7"/>
        <v>2.3628999999999998</v>
      </c>
      <c r="S65" s="1">
        <f t="shared" si="7"/>
        <v>0.52679999999999993</v>
      </c>
      <c r="T65" s="1">
        <f t="shared" si="7"/>
        <v>0.12625</v>
      </c>
      <c r="U65" s="1">
        <f t="shared" si="7"/>
        <v>5.4699999999999999E-2</v>
      </c>
      <c r="V65" s="1">
        <f t="shared" si="7"/>
        <v>4.5999999999999999E-2</v>
      </c>
    </row>
    <row r="66" spans="1:22" ht="15.75" customHeight="1" x14ac:dyDescent="0.2">
      <c r="A66" s="5"/>
      <c r="B66" s="1" t="s">
        <v>16</v>
      </c>
      <c r="C66" s="1" t="s">
        <v>35</v>
      </c>
      <c r="D66" s="1">
        <v>6</v>
      </c>
      <c r="E66" s="1">
        <v>3.1137999999999999</v>
      </c>
      <c r="F66" s="1">
        <v>2.7553999999999998</v>
      </c>
      <c r="G66" s="1">
        <v>0.7742</v>
      </c>
      <c r="H66" s="1">
        <v>0.14879999999999999</v>
      </c>
      <c r="I66" s="1">
        <v>5.96E-2</v>
      </c>
      <c r="J66" s="1">
        <v>4.5400000000000003E-2</v>
      </c>
      <c r="K66" s="1">
        <v>3.3803999999999998</v>
      </c>
      <c r="L66" s="1">
        <v>2.8079999999999998</v>
      </c>
      <c r="M66" s="1">
        <v>0.72340000000000004</v>
      </c>
      <c r="N66" s="1">
        <v>0.15040000000000001</v>
      </c>
      <c r="O66" s="1">
        <v>5.8500000000000003E-2</v>
      </c>
      <c r="P66" s="1">
        <v>4.5999999999999999E-2</v>
      </c>
      <c r="Q66" s="1">
        <f t="shared" si="8"/>
        <v>3.2470999999999997</v>
      </c>
      <c r="R66" s="1">
        <f t="shared" si="7"/>
        <v>2.7816999999999998</v>
      </c>
      <c r="S66" s="1">
        <f t="shared" si="7"/>
        <v>0.74880000000000002</v>
      </c>
      <c r="T66" s="1">
        <f t="shared" si="7"/>
        <v>0.14960000000000001</v>
      </c>
      <c r="U66" s="1">
        <f t="shared" si="7"/>
        <v>5.9050000000000005E-2</v>
      </c>
      <c r="V66" s="1">
        <f t="shared" si="7"/>
        <v>4.5700000000000005E-2</v>
      </c>
    </row>
    <row r="67" spans="1:22" ht="15.75" customHeight="1" x14ac:dyDescent="0.2">
      <c r="A67" s="5"/>
      <c r="B67" s="1" t="s">
        <v>17</v>
      </c>
      <c r="C67" s="1" t="s">
        <v>35</v>
      </c>
      <c r="D67" s="1">
        <v>6</v>
      </c>
      <c r="E67" s="1">
        <v>3.1135999999999999</v>
      </c>
      <c r="F67" s="1">
        <v>2.9192999999999998</v>
      </c>
      <c r="G67" s="1">
        <v>0.93730000000000002</v>
      </c>
      <c r="H67" s="1">
        <v>0.21249999999999999</v>
      </c>
      <c r="I67" s="1">
        <v>6.8099999999999994E-2</v>
      </c>
      <c r="J67" s="1">
        <v>7.2499999999999995E-2</v>
      </c>
      <c r="K67" s="1">
        <v>3.1657999999999999</v>
      </c>
      <c r="L67" s="1">
        <v>3.0781000000000001</v>
      </c>
      <c r="M67" s="1">
        <v>0.88290000000000002</v>
      </c>
      <c r="N67" s="1">
        <v>0.19969999999999999</v>
      </c>
      <c r="O67" s="1">
        <v>6.9099999999999995E-2</v>
      </c>
      <c r="P67" s="1">
        <v>4.87E-2</v>
      </c>
      <c r="Q67" s="1">
        <f t="shared" si="8"/>
        <v>3.1396999999999999</v>
      </c>
      <c r="R67" s="1">
        <f t="shared" si="7"/>
        <v>2.9986999999999999</v>
      </c>
      <c r="S67" s="1">
        <f t="shared" si="7"/>
        <v>0.91010000000000002</v>
      </c>
      <c r="T67" s="1">
        <f t="shared" si="7"/>
        <v>0.20610000000000001</v>
      </c>
      <c r="U67" s="1">
        <f t="shared" si="7"/>
        <v>6.8599999999999994E-2</v>
      </c>
      <c r="V67" s="1">
        <f t="shared" si="7"/>
        <v>6.0600000000000001E-2</v>
      </c>
    </row>
    <row r="68" spans="1:22" x14ac:dyDescent="0.2">
      <c r="A68" s="5"/>
      <c r="B68" s="1" t="s">
        <v>18</v>
      </c>
      <c r="C68" s="1" t="s">
        <v>35</v>
      </c>
      <c r="D68" s="1">
        <v>6</v>
      </c>
      <c r="E68" s="1">
        <v>2.6560999999999999</v>
      </c>
      <c r="F68" s="1">
        <v>2.9876</v>
      </c>
      <c r="G68" s="1">
        <v>1.1974</v>
      </c>
      <c r="H68" s="1">
        <v>0.26119999999999999</v>
      </c>
      <c r="I68" s="1">
        <v>8.4400000000000003E-2</v>
      </c>
      <c r="J68" s="1">
        <v>7.0199999999999999E-2</v>
      </c>
      <c r="K68" s="1">
        <v>1.96</v>
      </c>
      <c r="L68" s="1">
        <v>3.3451</v>
      </c>
      <c r="M68" s="1">
        <v>1.1024</v>
      </c>
      <c r="N68" s="1">
        <v>0.2321</v>
      </c>
      <c r="O68" s="1">
        <v>7.1199999999999999E-2</v>
      </c>
      <c r="P68" s="1">
        <v>0.05</v>
      </c>
      <c r="Q68" s="1">
        <f t="shared" si="8"/>
        <v>2.3080499999999997</v>
      </c>
      <c r="R68" s="1">
        <f t="shared" si="7"/>
        <v>3.16635</v>
      </c>
      <c r="S68" s="1">
        <f t="shared" si="7"/>
        <v>1.1499000000000001</v>
      </c>
      <c r="T68" s="1">
        <f t="shared" si="7"/>
        <v>0.24664999999999998</v>
      </c>
      <c r="U68" s="1">
        <f t="shared" si="7"/>
        <v>7.7800000000000008E-2</v>
      </c>
      <c r="V68" s="1">
        <f t="shared" si="7"/>
        <v>6.0100000000000001E-2</v>
      </c>
    </row>
    <row r="69" spans="1:22" x14ac:dyDescent="0.2">
      <c r="A69" s="6" t="s">
        <v>22</v>
      </c>
      <c r="B69" s="3" t="s">
        <v>3</v>
      </c>
      <c r="C69" s="1" t="s">
        <v>34</v>
      </c>
      <c r="D69" s="1">
        <v>8</v>
      </c>
      <c r="E69" s="3">
        <v>3.7597</v>
      </c>
      <c r="F69" s="3">
        <v>3.6533000000000002</v>
      </c>
      <c r="G69" s="3">
        <v>2.5242</v>
      </c>
      <c r="H69" s="3">
        <v>0.58140000000000003</v>
      </c>
      <c r="I69" s="3">
        <v>0.12970000000000001</v>
      </c>
      <c r="J69" s="3">
        <v>6.1600000000000002E-2</v>
      </c>
      <c r="K69" s="3">
        <v>3.6852</v>
      </c>
      <c r="L69" s="3">
        <v>3.6101999999999999</v>
      </c>
      <c r="M69" s="3">
        <v>2.0415000000000001</v>
      </c>
      <c r="N69" s="3">
        <v>0.44440000000000002</v>
      </c>
      <c r="O69" s="3">
        <v>0.11990000000000001</v>
      </c>
      <c r="P69" s="3">
        <v>7.8200000000000006E-2</v>
      </c>
      <c r="Q69" s="3">
        <v>3.7224499999999998</v>
      </c>
      <c r="R69" s="3">
        <v>3.6317499999999998</v>
      </c>
      <c r="S69" s="3">
        <v>2.2828499999999998</v>
      </c>
      <c r="T69" s="3">
        <v>0.51290000000000002</v>
      </c>
      <c r="U69" s="3">
        <v>0.12479999999999999</v>
      </c>
      <c r="V69" s="3">
        <v>6.9900000000000004E-2</v>
      </c>
    </row>
    <row r="70" spans="1:22" x14ac:dyDescent="0.2">
      <c r="A70" s="6"/>
      <c r="B70" s="3" t="s">
        <v>4</v>
      </c>
      <c r="C70" s="1" t="s">
        <v>34</v>
      </c>
      <c r="D70" s="1">
        <v>8</v>
      </c>
      <c r="E70" s="3">
        <v>3.5775999999999999</v>
      </c>
      <c r="F70" s="3">
        <v>3.6219000000000001</v>
      </c>
      <c r="G70" s="3">
        <v>3.3271999999999999</v>
      </c>
      <c r="H70" s="3">
        <v>1.3668</v>
      </c>
      <c r="I70" s="3">
        <v>0.29239999999999999</v>
      </c>
      <c r="J70" s="3">
        <v>8.8900000000000007E-2</v>
      </c>
      <c r="K70" s="3">
        <v>3.6271</v>
      </c>
      <c r="L70" s="3">
        <v>3.5270000000000001</v>
      </c>
      <c r="M70" s="3">
        <v>3.0455999999999999</v>
      </c>
      <c r="N70" s="3">
        <v>1.204</v>
      </c>
      <c r="O70" s="3">
        <v>0.29609999999999997</v>
      </c>
      <c r="P70" s="3">
        <v>0.1018</v>
      </c>
      <c r="Q70" s="3">
        <v>3.6023499999999999</v>
      </c>
      <c r="R70" s="3">
        <v>3.5744500000000001</v>
      </c>
      <c r="S70" s="3">
        <v>3.1863999999999999</v>
      </c>
      <c r="T70" s="3">
        <v>1.2854000000000001</v>
      </c>
      <c r="U70" s="3">
        <v>0.29425000000000001</v>
      </c>
      <c r="V70" s="3">
        <v>9.5350000000000004E-2</v>
      </c>
    </row>
    <row r="71" spans="1:22" x14ac:dyDescent="0.2">
      <c r="A71" s="6"/>
      <c r="B71" s="3" t="s">
        <v>5</v>
      </c>
      <c r="C71" s="1" t="s">
        <v>34</v>
      </c>
      <c r="D71" s="1">
        <v>8</v>
      </c>
      <c r="E71" s="3">
        <v>3.698</v>
      </c>
      <c r="F71" s="3">
        <v>3.6314000000000002</v>
      </c>
      <c r="G71" s="3">
        <v>3.0310999999999999</v>
      </c>
      <c r="H71" s="3">
        <v>0.92030000000000001</v>
      </c>
      <c r="I71" s="3">
        <v>0.1933</v>
      </c>
      <c r="J71" s="3">
        <v>7.2300000000000003E-2</v>
      </c>
      <c r="K71" s="3">
        <v>3.6856</v>
      </c>
      <c r="L71" s="3">
        <v>3.5409999999999999</v>
      </c>
      <c r="M71" s="3">
        <v>2.7608999999999999</v>
      </c>
      <c r="N71" s="3">
        <v>0.74780000000000002</v>
      </c>
      <c r="O71" s="3">
        <v>0.17280000000000001</v>
      </c>
      <c r="P71" s="3">
        <v>6.3899999999999998E-2</v>
      </c>
      <c r="Q71" s="3">
        <v>3.6918000000000002</v>
      </c>
      <c r="R71" s="3">
        <v>3.5861999999999998</v>
      </c>
      <c r="S71" s="3">
        <v>2.8959999999999999</v>
      </c>
      <c r="T71" s="3">
        <v>0.83404999999999996</v>
      </c>
      <c r="U71" s="3">
        <v>0.18304999999999999</v>
      </c>
      <c r="V71" s="3">
        <v>6.8099999999999994E-2</v>
      </c>
    </row>
    <row r="72" spans="1:22" x14ac:dyDescent="0.2">
      <c r="A72" s="6"/>
      <c r="B72" s="3" t="s">
        <v>6</v>
      </c>
      <c r="C72" s="1" t="s">
        <v>34</v>
      </c>
      <c r="D72" s="1">
        <v>8</v>
      </c>
      <c r="E72" s="3">
        <v>3.6825999999999999</v>
      </c>
      <c r="F72" s="3">
        <v>3.6673</v>
      </c>
      <c r="G72" s="3">
        <v>3.6133000000000002</v>
      </c>
      <c r="H72" s="3">
        <v>2.5842000000000001</v>
      </c>
      <c r="I72" s="3">
        <v>0.77229999999999999</v>
      </c>
      <c r="J72" s="3">
        <v>0.1794</v>
      </c>
      <c r="K72" s="3">
        <v>3.6057000000000001</v>
      </c>
      <c r="L72" s="3">
        <v>3.6337000000000002</v>
      </c>
      <c r="M72" s="3">
        <v>3.488</v>
      </c>
      <c r="N72" s="3">
        <v>2.3342999999999998</v>
      </c>
      <c r="O72" s="3">
        <v>0.70189999999999997</v>
      </c>
      <c r="P72" s="3">
        <v>0.1731</v>
      </c>
      <c r="Q72" s="3">
        <v>3.6441499999999998</v>
      </c>
      <c r="R72" s="3">
        <v>3.6505000000000001</v>
      </c>
      <c r="S72" s="3">
        <v>3.5506500000000001</v>
      </c>
      <c r="T72" s="3">
        <v>2.4592499999999999</v>
      </c>
      <c r="U72" s="3">
        <v>0.73709999999999998</v>
      </c>
      <c r="V72" s="3">
        <v>0.17624999999999999</v>
      </c>
    </row>
    <row r="73" spans="1:22" x14ac:dyDescent="0.2">
      <c r="A73" s="6"/>
      <c r="B73" s="3" t="s">
        <v>7</v>
      </c>
      <c r="C73" s="1" t="s">
        <v>34</v>
      </c>
      <c r="D73" s="1">
        <v>8</v>
      </c>
      <c r="E73" s="3">
        <v>3.7056</v>
      </c>
      <c r="F73" s="3">
        <v>3.6793</v>
      </c>
      <c r="G73" s="3">
        <v>3.5070000000000001</v>
      </c>
      <c r="H73" s="3">
        <v>2.1701000000000001</v>
      </c>
      <c r="I73" s="3">
        <v>0.43430000000000002</v>
      </c>
      <c r="J73" s="3">
        <v>0.1043</v>
      </c>
      <c r="K73" s="3">
        <v>3.6758999999999999</v>
      </c>
      <c r="L73" s="3">
        <v>3.5771000000000002</v>
      </c>
      <c r="M73" s="3">
        <v>3.4148000000000001</v>
      </c>
      <c r="N73" s="3">
        <v>1.8541000000000001</v>
      </c>
      <c r="O73" s="3">
        <v>0.41370000000000001</v>
      </c>
      <c r="P73" s="3">
        <v>0.1032</v>
      </c>
      <c r="Q73" s="3">
        <v>3.69075</v>
      </c>
      <c r="R73" s="3">
        <v>3.6282000000000001</v>
      </c>
      <c r="S73" s="3">
        <v>3.4609000000000001</v>
      </c>
      <c r="T73" s="3">
        <v>2.0121000000000002</v>
      </c>
      <c r="U73" s="3">
        <v>0.42399999999999999</v>
      </c>
      <c r="V73" s="3">
        <v>0.10375</v>
      </c>
    </row>
    <row r="74" spans="1:22" x14ac:dyDescent="0.2">
      <c r="A74" s="6"/>
      <c r="B74" s="3" t="s">
        <v>8</v>
      </c>
      <c r="C74" s="1" t="s">
        <v>34</v>
      </c>
      <c r="D74" s="1">
        <v>8</v>
      </c>
      <c r="E74" s="3">
        <v>3.7054999999999998</v>
      </c>
      <c r="F74" s="3">
        <v>3.6757</v>
      </c>
      <c r="G74" s="3">
        <v>2.6175000000000002</v>
      </c>
      <c r="H74" s="3">
        <v>0.65069999999999995</v>
      </c>
      <c r="I74" s="3">
        <v>0.12859999999999999</v>
      </c>
      <c r="J74" s="3">
        <v>5.6800000000000003E-2</v>
      </c>
      <c r="K74" s="3">
        <v>3.6976</v>
      </c>
      <c r="L74" s="3">
        <v>3.5619999999999998</v>
      </c>
      <c r="M74" s="3">
        <v>2.3852000000000002</v>
      </c>
      <c r="N74" s="3">
        <v>0.55959999999999999</v>
      </c>
      <c r="O74" s="3">
        <v>0.13039999999999999</v>
      </c>
      <c r="P74" s="3">
        <v>5.57E-2</v>
      </c>
      <c r="Q74" s="3">
        <v>3.7015500000000001</v>
      </c>
      <c r="R74" s="3">
        <v>3.6188500000000001</v>
      </c>
      <c r="S74" s="3">
        <v>2.50135</v>
      </c>
      <c r="T74" s="3">
        <v>0.60514999999999997</v>
      </c>
      <c r="U74" s="3">
        <v>0.1295</v>
      </c>
      <c r="V74" s="3">
        <v>5.6250000000000001E-2</v>
      </c>
    </row>
    <row r="75" spans="1:22" x14ac:dyDescent="0.2">
      <c r="A75" s="6"/>
      <c r="B75" s="3" t="s">
        <v>9</v>
      </c>
      <c r="C75" s="1" t="s">
        <v>34</v>
      </c>
      <c r="D75" s="1">
        <v>8</v>
      </c>
      <c r="E75" s="3">
        <v>3.6372</v>
      </c>
      <c r="F75" s="3">
        <v>3.7218</v>
      </c>
      <c r="G75" s="3">
        <v>3.6486999999999998</v>
      </c>
      <c r="H75" s="3">
        <v>3.1678999999999999</v>
      </c>
      <c r="I75" s="3">
        <v>0.94020000000000004</v>
      </c>
      <c r="J75" s="3">
        <v>0.21340000000000001</v>
      </c>
      <c r="K75" s="3">
        <v>3.5863999999999998</v>
      </c>
      <c r="L75" s="3">
        <v>3.5954000000000002</v>
      </c>
      <c r="M75" s="3">
        <v>3.6263000000000001</v>
      </c>
      <c r="N75" s="3">
        <v>2.8666</v>
      </c>
      <c r="O75" s="3">
        <v>0.91969999999999996</v>
      </c>
      <c r="P75" s="3">
        <v>0.1983</v>
      </c>
      <c r="Q75" s="3">
        <v>3.6118000000000001</v>
      </c>
      <c r="R75" s="3">
        <v>3.6585999999999999</v>
      </c>
      <c r="S75" s="3">
        <v>3.6375000000000002</v>
      </c>
      <c r="T75" s="3">
        <v>3.0172500000000002</v>
      </c>
      <c r="U75" s="3">
        <v>0.92995000000000005</v>
      </c>
      <c r="V75" s="3">
        <v>0.20585000000000001</v>
      </c>
    </row>
    <row r="76" spans="1:22" x14ac:dyDescent="0.2">
      <c r="A76" s="6"/>
      <c r="B76" s="3" t="s">
        <v>10</v>
      </c>
      <c r="C76" s="1" t="s">
        <v>34</v>
      </c>
      <c r="D76" s="1">
        <v>8</v>
      </c>
      <c r="E76" s="3">
        <v>3.7652000000000001</v>
      </c>
      <c r="F76" s="3">
        <v>3.7456</v>
      </c>
      <c r="G76" s="3">
        <v>3.4575</v>
      </c>
      <c r="H76" s="3">
        <v>1.5745</v>
      </c>
      <c r="I76" s="3">
        <v>0.29170000000000001</v>
      </c>
      <c r="J76" s="3">
        <v>8.8800000000000004E-2</v>
      </c>
      <c r="K76" s="3">
        <v>3.7158000000000002</v>
      </c>
      <c r="L76" s="3">
        <v>3.6827999999999999</v>
      </c>
      <c r="M76" s="3">
        <v>3.3824000000000001</v>
      </c>
      <c r="N76" s="3">
        <v>1.3964000000000001</v>
      </c>
      <c r="O76" s="3">
        <v>0.28089999999999998</v>
      </c>
      <c r="P76" s="3">
        <v>8.6800000000000002E-2</v>
      </c>
      <c r="Q76" s="3">
        <v>3.7404999999999999</v>
      </c>
      <c r="R76" s="3">
        <v>3.7141999999999999</v>
      </c>
      <c r="S76" s="3">
        <v>3.41995</v>
      </c>
      <c r="T76" s="3">
        <v>1.4854499999999999</v>
      </c>
      <c r="U76" s="3">
        <v>0.2863</v>
      </c>
      <c r="V76" s="3">
        <v>8.7800000000000003E-2</v>
      </c>
    </row>
    <row r="77" spans="1:22" x14ac:dyDescent="0.2">
      <c r="A77" s="6"/>
      <c r="B77" s="3" t="s">
        <v>11</v>
      </c>
      <c r="C77" s="1" t="s">
        <v>35</v>
      </c>
      <c r="D77" s="1">
        <v>8</v>
      </c>
      <c r="E77" s="3">
        <v>3.7040999999999999</v>
      </c>
      <c r="F77" s="3">
        <v>2.9224999999999999</v>
      </c>
      <c r="G77" s="3">
        <v>1.4664999999999999</v>
      </c>
      <c r="H77" s="3">
        <v>0.27289999999999998</v>
      </c>
      <c r="I77" s="3">
        <v>7.2700000000000001E-2</v>
      </c>
      <c r="J77" s="3">
        <v>4.8500000000000001E-2</v>
      </c>
      <c r="K77" s="3">
        <v>3.5785</v>
      </c>
      <c r="L77" s="3">
        <v>3.2315</v>
      </c>
      <c r="M77" s="3">
        <v>1.3266</v>
      </c>
      <c r="N77" s="3">
        <v>0.2414</v>
      </c>
      <c r="O77" s="3">
        <v>8.0100000000000005E-2</v>
      </c>
      <c r="P77" s="3">
        <v>5.8400000000000001E-2</v>
      </c>
      <c r="Q77" s="3">
        <v>3.6413000000000002</v>
      </c>
      <c r="R77" s="3">
        <v>3.077</v>
      </c>
      <c r="S77" s="3">
        <v>1.39655</v>
      </c>
      <c r="T77" s="3">
        <v>0.25714999999999999</v>
      </c>
      <c r="U77" s="3">
        <v>7.6399999999999996E-2</v>
      </c>
      <c r="V77" s="3">
        <v>5.3449999999999998E-2</v>
      </c>
    </row>
    <row r="78" spans="1:22" x14ac:dyDescent="0.2">
      <c r="A78" s="6"/>
      <c r="B78" s="3" t="s">
        <v>12</v>
      </c>
      <c r="C78" s="1" t="s">
        <v>35</v>
      </c>
      <c r="D78" s="1">
        <v>8</v>
      </c>
      <c r="E78" s="3">
        <v>3.4552</v>
      </c>
      <c r="F78" s="3">
        <v>3.5771000000000002</v>
      </c>
      <c r="G78" s="3">
        <v>3.4129999999999998</v>
      </c>
      <c r="H78" s="3">
        <v>1.7654000000000001</v>
      </c>
      <c r="I78" s="3">
        <v>0.3206</v>
      </c>
      <c r="J78" s="3">
        <v>8.2400000000000001E-2</v>
      </c>
      <c r="K78" s="3">
        <v>3.5790000000000002</v>
      </c>
      <c r="L78" s="3">
        <v>3.5895999999999999</v>
      </c>
      <c r="M78" s="3">
        <v>3.3264</v>
      </c>
      <c r="N78" s="3">
        <v>1.448</v>
      </c>
      <c r="O78" s="3">
        <v>0.3246</v>
      </c>
      <c r="P78" s="3">
        <v>8.1699999999999995E-2</v>
      </c>
      <c r="Q78" s="3">
        <v>3.5171000000000001</v>
      </c>
      <c r="R78" s="3">
        <v>3.5833499999999998</v>
      </c>
      <c r="S78" s="3">
        <v>3.3696999999999999</v>
      </c>
      <c r="T78" s="3">
        <v>1.6067</v>
      </c>
      <c r="U78" s="3">
        <v>0.3226</v>
      </c>
      <c r="V78" s="3">
        <v>8.2049999999999998E-2</v>
      </c>
    </row>
    <row r="79" spans="1:22" x14ac:dyDescent="0.2">
      <c r="A79" s="6"/>
      <c r="B79" s="3" t="s">
        <v>13</v>
      </c>
      <c r="C79" s="1" t="s">
        <v>35</v>
      </c>
      <c r="D79" s="1">
        <v>8</v>
      </c>
      <c r="E79" s="3">
        <v>3.637</v>
      </c>
      <c r="F79" s="3">
        <v>3.5960000000000001</v>
      </c>
      <c r="G79" s="3">
        <v>3.4043000000000001</v>
      </c>
      <c r="H79" s="3">
        <v>2.1829999999999998</v>
      </c>
      <c r="I79" s="3">
        <v>0.4995</v>
      </c>
      <c r="J79" s="3">
        <v>0.1084</v>
      </c>
      <c r="K79" s="3">
        <v>3.5809000000000002</v>
      </c>
      <c r="L79" s="3">
        <v>3.5695999999999999</v>
      </c>
      <c r="M79" s="3">
        <v>3.3763000000000001</v>
      </c>
      <c r="N79" s="3">
        <v>1.994</v>
      </c>
      <c r="O79" s="3">
        <v>0.45340000000000003</v>
      </c>
      <c r="P79" s="3">
        <v>0.1045</v>
      </c>
      <c r="Q79" s="3">
        <v>3.6089500000000001</v>
      </c>
      <c r="R79" s="3">
        <v>3.5828000000000002</v>
      </c>
      <c r="S79" s="3">
        <v>3.3902999999999999</v>
      </c>
      <c r="T79" s="3">
        <v>2.0884999999999998</v>
      </c>
      <c r="U79" s="3">
        <v>0.47644999999999998</v>
      </c>
      <c r="V79" s="3">
        <v>0.10645</v>
      </c>
    </row>
    <row r="80" spans="1:22" x14ac:dyDescent="0.2">
      <c r="A80" s="6"/>
      <c r="B80" s="3" t="s">
        <v>14</v>
      </c>
      <c r="C80" s="1" t="s">
        <v>35</v>
      </c>
      <c r="D80" s="1">
        <v>8</v>
      </c>
      <c r="E80" s="3">
        <v>3.5821000000000001</v>
      </c>
      <c r="F80" s="3">
        <v>3.6665000000000001</v>
      </c>
      <c r="G80" s="3">
        <v>3.5722</v>
      </c>
      <c r="H80" s="3">
        <v>3.1168999999999998</v>
      </c>
      <c r="I80" s="3">
        <v>1.1028</v>
      </c>
      <c r="J80" s="3">
        <v>0.21079999999999999</v>
      </c>
      <c r="K80" s="3">
        <v>3.5381</v>
      </c>
      <c r="L80" s="3">
        <v>3.3812000000000002</v>
      </c>
      <c r="M80" s="3">
        <v>3.5343</v>
      </c>
      <c r="N80" s="3">
        <v>2.8805000000000001</v>
      </c>
      <c r="O80" s="3">
        <v>0.96079999999999999</v>
      </c>
      <c r="P80" s="3">
        <v>0.18820000000000001</v>
      </c>
      <c r="Q80" s="3">
        <v>3.5600999999999998</v>
      </c>
      <c r="R80" s="3">
        <v>3.5238499999999999</v>
      </c>
      <c r="S80" s="3">
        <v>3.5532499999999998</v>
      </c>
      <c r="T80" s="3">
        <v>2.9986999999999999</v>
      </c>
      <c r="U80" s="3">
        <v>1.0318000000000001</v>
      </c>
      <c r="V80" s="3">
        <v>0.19950000000000001</v>
      </c>
    </row>
    <row r="81" spans="1:22" x14ac:dyDescent="0.2">
      <c r="A81" s="6"/>
      <c r="B81" s="3" t="s">
        <v>15</v>
      </c>
      <c r="C81" s="1" t="s">
        <v>35</v>
      </c>
      <c r="D81" s="1">
        <v>8</v>
      </c>
      <c r="E81" s="3">
        <v>3.5085000000000002</v>
      </c>
      <c r="F81" s="3">
        <v>3.5503</v>
      </c>
      <c r="G81" s="3">
        <v>3.3210000000000002</v>
      </c>
      <c r="H81" s="3">
        <v>2.1808000000000001</v>
      </c>
      <c r="I81" s="3">
        <v>0.56399999999999995</v>
      </c>
      <c r="J81" s="3">
        <v>0.1192</v>
      </c>
      <c r="K81" s="3">
        <v>3.4542999999999999</v>
      </c>
      <c r="L81" s="3">
        <v>3.5078</v>
      </c>
      <c r="M81" s="3">
        <v>3.3079999999999998</v>
      </c>
      <c r="N81" s="3">
        <v>2.0181</v>
      </c>
      <c r="O81" s="3">
        <v>0.53779999999999994</v>
      </c>
      <c r="P81" s="3">
        <v>0.114</v>
      </c>
      <c r="Q81" s="3">
        <v>3.4813999999999998</v>
      </c>
      <c r="R81" s="3">
        <v>3.5290499999999998</v>
      </c>
      <c r="S81" s="3">
        <v>3.3144999999999998</v>
      </c>
      <c r="T81" s="3">
        <v>2.09945</v>
      </c>
      <c r="U81" s="3">
        <v>0.55089999999999995</v>
      </c>
      <c r="V81" s="3">
        <v>0.1166</v>
      </c>
    </row>
    <row r="82" spans="1:22" x14ac:dyDescent="0.2">
      <c r="A82" s="6"/>
      <c r="B82" s="3" t="s">
        <v>16</v>
      </c>
      <c r="C82" s="1" t="s">
        <v>35</v>
      </c>
      <c r="D82" s="1">
        <v>8</v>
      </c>
      <c r="E82" s="3">
        <v>3.5472999999999999</v>
      </c>
      <c r="F82" s="3">
        <v>3.5977000000000001</v>
      </c>
      <c r="G82" s="3">
        <v>3.5632999999999999</v>
      </c>
      <c r="H82" s="3">
        <v>3.2168999999999999</v>
      </c>
      <c r="I82" s="3">
        <v>1.4568000000000001</v>
      </c>
      <c r="J82" s="3">
        <v>0.29680000000000001</v>
      </c>
      <c r="K82" s="3">
        <v>3.4958</v>
      </c>
      <c r="L82" s="3">
        <v>3.5935999999999999</v>
      </c>
      <c r="M82" s="3">
        <v>3.5225</v>
      </c>
      <c r="N82" s="3">
        <v>3.1034999999999999</v>
      </c>
      <c r="O82" s="3">
        <v>1.7575000000000001</v>
      </c>
      <c r="P82" s="3">
        <v>0.27729999999999999</v>
      </c>
      <c r="Q82" s="3">
        <v>3.52155</v>
      </c>
      <c r="R82" s="3">
        <v>3.59565</v>
      </c>
      <c r="S82" s="3">
        <v>3.5428999999999999</v>
      </c>
      <c r="T82" s="3">
        <v>3.1602000000000001</v>
      </c>
      <c r="U82" s="3">
        <v>1.6071500000000001</v>
      </c>
      <c r="V82" s="3">
        <v>0.28705000000000003</v>
      </c>
    </row>
    <row r="83" spans="1:22" x14ac:dyDescent="0.2">
      <c r="A83" s="6"/>
      <c r="B83" s="3" t="s">
        <v>17</v>
      </c>
      <c r="C83" s="1" t="s">
        <v>35</v>
      </c>
      <c r="D83" s="1">
        <v>8</v>
      </c>
      <c r="E83" s="3">
        <v>3.4045999999999998</v>
      </c>
      <c r="F83" s="3">
        <v>3.5539999999999998</v>
      </c>
      <c r="G83" s="3">
        <v>3.4897</v>
      </c>
      <c r="H83" s="3">
        <v>3.3065000000000002</v>
      </c>
      <c r="I83" s="3">
        <v>1.6284000000000001</v>
      </c>
      <c r="J83" s="3">
        <v>0.34889999999999999</v>
      </c>
      <c r="K83" s="3">
        <v>3.4906000000000001</v>
      </c>
      <c r="L83" s="3">
        <v>3.5364</v>
      </c>
      <c r="M83" s="3">
        <v>3.5251999999999999</v>
      </c>
      <c r="N83" s="3">
        <v>3.2753999999999999</v>
      </c>
      <c r="O83" s="3">
        <v>1.5457000000000001</v>
      </c>
      <c r="P83" s="3">
        <v>0.32079999999999997</v>
      </c>
      <c r="Q83" s="3">
        <v>3.4476</v>
      </c>
      <c r="R83" s="3">
        <v>3.5451999999999999</v>
      </c>
      <c r="S83" s="3">
        <v>3.50745</v>
      </c>
      <c r="T83" s="3">
        <v>3.29095</v>
      </c>
      <c r="U83" s="3">
        <v>1.5870500000000001</v>
      </c>
      <c r="V83" s="3">
        <v>0.33484999999999998</v>
      </c>
    </row>
    <row r="84" spans="1:22" x14ac:dyDescent="0.2">
      <c r="A84" s="6"/>
      <c r="B84" s="3" t="s">
        <v>18</v>
      </c>
      <c r="C84" s="1" t="s">
        <v>35</v>
      </c>
      <c r="D84" s="1">
        <v>8</v>
      </c>
      <c r="E84" s="3">
        <v>3.5487000000000002</v>
      </c>
      <c r="F84" s="3">
        <v>3.5819000000000001</v>
      </c>
      <c r="G84" s="3">
        <v>3.5830000000000002</v>
      </c>
      <c r="H84" s="3">
        <v>3.4647999999999999</v>
      </c>
      <c r="I84" s="3">
        <v>2.0891000000000002</v>
      </c>
      <c r="J84" s="3">
        <v>0.44869999999999999</v>
      </c>
      <c r="K84" s="3">
        <v>3.4895</v>
      </c>
      <c r="L84" s="3">
        <v>3.5674999999999999</v>
      </c>
      <c r="M84" s="3">
        <v>3.5735000000000001</v>
      </c>
      <c r="N84" s="3">
        <v>3.379</v>
      </c>
      <c r="O84" s="3">
        <v>1.9524999999999999</v>
      </c>
      <c r="P84" s="3">
        <v>0.40460000000000002</v>
      </c>
      <c r="Q84" s="3">
        <v>3.5190999999999999</v>
      </c>
      <c r="R84" s="3">
        <v>3.5747</v>
      </c>
      <c r="S84" s="3">
        <v>3.5782500000000002</v>
      </c>
      <c r="T84" s="3">
        <v>3.4218999999999999</v>
      </c>
      <c r="U84" s="3">
        <v>2.0207999999999999</v>
      </c>
      <c r="V84" s="3">
        <v>0.42664999999999997</v>
      </c>
    </row>
    <row r="85" spans="1:22" ht="15.75" customHeight="1" x14ac:dyDescent="0.2">
      <c r="A85" s="5" t="s">
        <v>23</v>
      </c>
      <c r="B85" s="1" t="s">
        <v>3</v>
      </c>
      <c r="C85" s="1" t="s">
        <v>34</v>
      </c>
      <c r="D85" s="1">
        <v>10</v>
      </c>
      <c r="E85" s="1">
        <v>3.6488999999999998</v>
      </c>
      <c r="F85" s="1">
        <v>3.4220999999999999</v>
      </c>
      <c r="G85" s="1">
        <v>1.4514</v>
      </c>
      <c r="H85" s="1">
        <v>0.31640000000000001</v>
      </c>
      <c r="I85" s="1">
        <v>9.5000000000000001E-2</v>
      </c>
      <c r="J85" s="1">
        <v>5.6399999999999999E-2</v>
      </c>
      <c r="K85" s="1">
        <v>3.5899000000000001</v>
      </c>
      <c r="L85" s="1">
        <v>3.2330000000000001</v>
      </c>
      <c r="M85" s="1">
        <v>1.2774000000000001</v>
      </c>
      <c r="N85" s="1">
        <v>0.25580000000000003</v>
      </c>
      <c r="O85" s="1">
        <v>8.5300000000000001E-2</v>
      </c>
      <c r="P85" s="1">
        <v>6.3600000000000004E-2</v>
      </c>
      <c r="Q85" s="1">
        <f>(E85+K85)/2</f>
        <v>3.6193999999999997</v>
      </c>
      <c r="R85" s="1">
        <f t="shared" ref="R85:V100" si="9">(F85+L85)/2</f>
        <v>3.32755</v>
      </c>
      <c r="S85" s="1">
        <f t="shared" si="9"/>
        <v>1.3644000000000001</v>
      </c>
      <c r="T85" s="1">
        <f t="shared" si="9"/>
        <v>0.28610000000000002</v>
      </c>
      <c r="U85" s="1">
        <f t="shared" si="9"/>
        <v>9.0150000000000008E-2</v>
      </c>
      <c r="V85" s="1">
        <f t="shared" si="9"/>
        <v>0.06</v>
      </c>
    </row>
    <row r="86" spans="1:22" ht="15.75" customHeight="1" x14ac:dyDescent="0.2">
      <c r="A86" s="5"/>
      <c r="B86" s="1" t="s">
        <v>4</v>
      </c>
      <c r="C86" s="1" t="s">
        <v>34</v>
      </c>
      <c r="D86" s="1">
        <v>10</v>
      </c>
      <c r="E86" s="1">
        <v>3.4841000000000002</v>
      </c>
      <c r="F86" s="1">
        <v>3.4811999999999999</v>
      </c>
      <c r="G86" s="1">
        <v>3.1118999999999999</v>
      </c>
      <c r="H86" s="1">
        <v>1.1916</v>
      </c>
      <c r="I86" s="1">
        <v>0.26779999999999998</v>
      </c>
      <c r="J86" s="1">
        <v>7.46E-2</v>
      </c>
      <c r="K86" s="1">
        <v>3.3938999999999999</v>
      </c>
      <c r="L86" s="1">
        <v>3.1638000000000002</v>
      </c>
      <c r="M86" s="1">
        <v>3.0802</v>
      </c>
      <c r="N86" s="1">
        <v>1.0659000000000001</v>
      </c>
      <c r="O86" s="1">
        <v>0.2442</v>
      </c>
      <c r="P86" s="1">
        <v>7.7200000000000005E-2</v>
      </c>
      <c r="Q86" s="1">
        <f t="shared" ref="Q86:Q100" si="10">(E86+K86)/2</f>
        <v>3.4390000000000001</v>
      </c>
      <c r="R86" s="1">
        <f t="shared" si="9"/>
        <v>3.3224999999999998</v>
      </c>
      <c r="S86" s="1">
        <f t="shared" si="9"/>
        <v>3.09605</v>
      </c>
      <c r="T86" s="1">
        <f t="shared" si="9"/>
        <v>1.1287500000000001</v>
      </c>
      <c r="U86" s="1">
        <f t="shared" si="9"/>
        <v>0.25600000000000001</v>
      </c>
      <c r="V86" s="1">
        <f t="shared" si="9"/>
        <v>7.5899999999999995E-2</v>
      </c>
    </row>
    <row r="87" spans="1:22" ht="15.75" customHeight="1" x14ac:dyDescent="0.2">
      <c r="A87" s="5"/>
      <c r="B87" s="1" t="s">
        <v>5</v>
      </c>
      <c r="C87" s="1" t="s">
        <v>34</v>
      </c>
      <c r="D87" s="1">
        <v>10</v>
      </c>
      <c r="E87" s="1">
        <v>3.6362000000000001</v>
      </c>
      <c r="F87" s="1">
        <v>3.5792000000000002</v>
      </c>
      <c r="G87" s="1">
        <v>2.8727</v>
      </c>
      <c r="H87" s="1">
        <v>0.72850000000000004</v>
      </c>
      <c r="I87" s="1">
        <v>0.15759999999999999</v>
      </c>
      <c r="J87" s="1">
        <v>6.9099999999999995E-2</v>
      </c>
      <c r="K87" s="1">
        <v>3.6107999999999998</v>
      </c>
      <c r="L87" s="1">
        <v>3.4085999999999999</v>
      </c>
      <c r="M87" s="1">
        <v>2.7385000000000002</v>
      </c>
      <c r="N87" s="1">
        <v>0.66300000000000003</v>
      </c>
      <c r="O87" s="1">
        <v>0.153</v>
      </c>
      <c r="P87" s="1">
        <v>6.7100000000000007E-2</v>
      </c>
      <c r="Q87" s="1">
        <f t="shared" si="10"/>
        <v>3.6234999999999999</v>
      </c>
      <c r="R87" s="1">
        <f t="shared" si="9"/>
        <v>3.4939</v>
      </c>
      <c r="S87" s="1">
        <f t="shared" si="9"/>
        <v>2.8056000000000001</v>
      </c>
      <c r="T87" s="1">
        <f t="shared" si="9"/>
        <v>0.69575000000000009</v>
      </c>
      <c r="U87" s="1">
        <f t="shared" si="9"/>
        <v>0.15529999999999999</v>
      </c>
      <c r="V87" s="1">
        <f t="shared" si="9"/>
        <v>6.8099999999999994E-2</v>
      </c>
    </row>
    <row r="88" spans="1:22" ht="15.75" customHeight="1" x14ac:dyDescent="0.2">
      <c r="A88" s="5"/>
      <c r="B88" s="1" t="s">
        <v>6</v>
      </c>
      <c r="C88" s="1" t="s">
        <v>34</v>
      </c>
      <c r="D88" s="1">
        <v>10</v>
      </c>
      <c r="E88" s="1">
        <v>3.4817</v>
      </c>
      <c r="F88" s="1">
        <v>3.5794999999999999</v>
      </c>
      <c r="G88" s="1">
        <v>3.4931999999999999</v>
      </c>
      <c r="H88" s="1">
        <v>2.4091999999999998</v>
      </c>
      <c r="I88" s="1">
        <v>0.58020000000000005</v>
      </c>
      <c r="J88" s="1">
        <v>0.1108</v>
      </c>
      <c r="K88" s="1">
        <v>3.5377999999999998</v>
      </c>
      <c r="L88" s="1">
        <v>3.5413999999999999</v>
      </c>
      <c r="M88" s="1">
        <v>3.4586999999999999</v>
      </c>
      <c r="N88" s="1">
        <v>2.3115000000000001</v>
      </c>
      <c r="O88" s="1">
        <v>0.53039999999999998</v>
      </c>
      <c r="P88" s="1">
        <v>0.1216</v>
      </c>
      <c r="Q88" s="1">
        <f t="shared" si="10"/>
        <v>3.5097499999999999</v>
      </c>
      <c r="R88" s="1">
        <f t="shared" si="9"/>
        <v>3.5604499999999999</v>
      </c>
      <c r="S88" s="1">
        <f t="shared" si="9"/>
        <v>3.4759500000000001</v>
      </c>
      <c r="T88" s="1">
        <f t="shared" si="9"/>
        <v>2.3603499999999999</v>
      </c>
      <c r="U88" s="1">
        <f t="shared" si="9"/>
        <v>0.55530000000000002</v>
      </c>
      <c r="V88" s="1">
        <f t="shared" si="9"/>
        <v>0.1162</v>
      </c>
    </row>
    <row r="89" spans="1:22" ht="15.75" customHeight="1" x14ac:dyDescent="0.2">
      <c r="A89" s="5"/>
      <c r="B89" s="1" t="s">
        <v>7</v>
      </c>
      <c r="C89" s="1" t="s">
        <v>34</v>
      </c>
      <c r="D89" s="1">
        <v>10</v>
      </c>
      <c r="E89" s="1">
        <v>3.548</v>
      </c>
      <c r="F89" s="1">
        <v>3.6158000000000001</v>
      </c>
      <c r="G89" s="1">
        <v>3.2642000000000002</v>
      </c>
      <c r="H89" s="1">
        <v>1.1697</v>
      </c>
      <c r="I89" s="1">
        <v>0.30320000000000003</v>
      </c>
      <c r="J89" s="1">
        <v>7.1800000000000003E-2</v>
      </c>
      <c r="K89" s="1">
        <v>3.6019999999999999</v>
      </c>
      <c r="L89" s="1">
        <v>3.4963000000000002</v>
      </c>
      <c r="M89" s="1">
        <v>3.2473000000000001</v>
      </c>
      <c r="N89" s="1">
        <v>1.0172000000000001</v>
      </c>
      <c r="O89" s="1">
        <v>0.25840000000000002</v>
      </c>
      <c r="P89" s="1">
        <v>0.10440000000000001</v>
      </c>
      <c r="Q89" s="1">
        <f t="shared" si="10"/>
        <v>3.5750000000000002</v>
      </c>
      <c r="R89" s="1">
        <f t="shared" si="9"/>
        <v>3.5560499999999999</v>
      </c>
      <c r="S89" s="1">
        <f t="shared" si="9"/>
        <v>3.2557499999999999</v>
      </c>
      <c r="T89" s="1">
        <f t="shared" si="9"/>
        <v>1.09345</v>
      </c>
      <c r="U89" s="1">
        <f t="shared" si="9"/>
        <v>0.28080000000000005</v>
      </c>
      <c r="V89" s="1">
        <f t="shared" si="9"/>
        <v>8.8100000000000012E-2</v>
      </c>
    </row>
    <row r="90" spans="1:22" ht="15.75" customHeight="1" x14ac:dyDescent="0.2">
      <c r="A90" s="5"/>
      <c r="B90" s="1" t="s">
        <v>8</v>
      </c>
      <c r="C90" s="1" t="s">
        <v>34</v>
      </c>
      <c r="D90" s="1">
        <v>10</v>
      </c>
      <c r="E90" s="1">
        <v>3.5796999999999999</v>
      </c>
      <c r="F90" s="1">
        <v>3.5413999999999999</v>
      </c>
      <c r="G90" s="1">
        <v>2.6328999999999998</v>
      </c>
      <c r="H90" s="1">
        <v>0.6542</v>
      </c>
      <c r="I90" s="1">
        <v>0.1419</v>
      </c>
      <c r="J90" s="1">
        <v>6.4299999999999996E-2</v>
      </c>
      <c r="K90" s="1">
        <v>3.5343</v>
      </c>
      <c r="L90" s="1">
        <v>3.3885999999999998</v>
      </c>
      <c r="M90" s="1">
        <v>2.2294999999999998</v>
      </c>
      <c r="N90" s="1">
        <v>0.48209999999999997</v>
      </c>
      <c r="O90" s="1">
        <v>0.12720000000000001</v>
      </c>
      <c r="P90" s="1">
        <v>6.2600000000000003E-2</v>
      </c>
      <c r="Q90" s="1">
        <f t="shared" si="10"/>
        <v>3.5569999999999999</v>
      </c>
      <c r="R90" s="1">
        <f t="shared" si="9"/>
        <v>3.4649999999999999</v>
      </c>
      <c r="S90" s="1">
        <f t="shared" si="9"/>
        <v>2.4311999999999996</v>
      </c>
      <c r="T90" s="1">
        <f t="shared" si="9"/>
        <v>0.56814999999999993</v>
      </c>
      <c r="U90" s="1">
        <f t="shared" si="9"/>
        <v>0.13455</v>
      </c>
      <c r="V90" s="1">
        <f t="shared" si="9"/>
        <v>6.3450000000000006E-2</v>
      </c>
    </row>
    <row r="91" spans="1:22" ht="15.75" customHeight="1" x14ac:dyDescent="0.2">
      <c r="A91" s="5"/>
      <c r="B91" s="1" t="s">
        <v>9</v>
      </c>
      <c r="C91" s="1" t="s">
        <v>34</v>
      </c>
      <c r="D91" s="1">
        <v>10</v>
      </c>
      <c r="E91" s="1">
        <v>3.6042999999999998</v>
      </c>
      <c r="F91" s="1">
        <v>3.6453000000000002</v>
      </c>
      <c r="G91" s="1">
        <v>3.5716000000000001</v>
      </c>
      <c r="H91" s="1">
        <v>2.9510999999999998</v>
      </c>
      <c r="I91" s="1">
        <v>1.0425</v>
      </c>
      <c r="J91" s="1">
        <v>0.20549999999999999</v>
      </c>
      <c r="K91" s="1">
        <v>3.6105999999999998</v>
      </c>
      <c r="L91" s="1">
        <v>3.5767000000000002</v>
      </c>
      <c r="M91" s="1">
        <v>3.5089000000000001</v>
      </c>
      <c r="N91" s="1">
        <v>2.7252000000000001</v>
      </c>
      <c r="O91" s="1">
        <v>0.8851</v>
      </c>
      <c r="P91" s="1">
        <v>0.21160000000000001</v>
      </c>
      <c r="Q91" s="1">
        <f t="shared" si="10"/>
        <v>3.60745</v>
      </c>
      <c r="R91" s="1">
        <f t="shared" si="9"/>
        <v>3.6110000000000002</v>
      </c>
      <c r="S91" s="1">
        <f t="shared" si="9"/>
        <v>3.5402500000000003</v>
      </c>
      <c r="T91" s="1">
        <f t="shared" si="9"/>
        <v>2.8381499999999997</v>
      </c>
      <c r="U91" s="1">
        <f t="shared" si="9"/>
        <v>0.96379999999999999</v>
      </c>
      <c r="V91" s="1">
        <f t="shared" si="9"/>
        <v>0.20855000000000001</v>
      </c>
    </row>
    <row r="92" spans="1:22" ht="15.75" customHeight="1" x14ac:dyDescent="0.2">
      <c r="A92" s="5"/>
      <c r="B92" s="1" t="s">
        <v>10</v>
      </c>
      <c r="C92" s="1" t="s">
        <v>34</v>
      </c>
      <c r="D92" s="1">
        <v>10</v>
      </c>
      <c r="E92" s="1">
        <v>3.6052</v>
      </c>
      <c r="F92" s="1">
        <v>3.6031</v>
      </c>
      <c r="G92" s="1">
        <v>3.2145000000000001</v>
      </c>
      <c r="H92" s="1">
        <v>1.2293000000000001</v>
      </c>
      <c r="I92" s="1">
        <v>0.28520000000000001</v>
      </c>
      <c r="J92" s="1">
        <v>8.4199999999999997E-2</v>
      </c>
      <c r="K92" s="1">
        <v>3.5739000000000001</v>
      </c>
      <c r="L92" s="1">
        <v>3.5114999999999998</v>
      </c>
      <c r="M92" s="1">
        <v>3.1337999999999999</v>
      </c>
      <c r="N92" s="1">
        <v>1.0928</v>
      </c>
      <c r="O92" s="1">
        <v>0.2671</v>
      </c>
      <c r="P92" s="1">
        <v>8.48E-2</v>
      </c>
      <c r="Q92" s="1">
        <f t="shared" si="10"/>
        <v>3.58955</v>
      </c>
      <c r="R92" s="1">
        <f t="shared" si="9"/>
        <v>3.5572999999999997</v>
      </c>
      <c r="S92" s="1">
        <f t="shared" si="9"/>
        <v>3.17415</v>
      </c>
      <c r="T92" s="1">
        <f t="shared" si="9"/>
        <v>1.1610499999999999</v>
      </c>
      <c r="U92" s="1">
        <f t="shared" si="9"/>
        <v>0.27615000000000001</v>
      </c>
      <c r="V92" s="1">
        <f t="shared" si="9"/>
        <v>8.4499999999999992E-2</v>
      </c>
    </row>
    <row r="93" spans="1:22" ht="15.75" customHeight="1" x14ac:dyDescent="0.2">
      <c r="A93" s="5"/>
      <c r="B93" s="1" t="s">
        <v>11</v>
      </c>
      <c r="C93" s="1" t="s">
        <v>35</v>
      </c>
      <c r="D93" s="1">
        <v>10</v>
      </c>
      <c r="E93" s="1">
        <v>3.6120999999999999</v>
      </c>
      <c r="F93" s="1">
        <v>3.0417999999999998</v>
      </c>
      <c r="G93" s="1">
        <v>1.0027999999999999</v>
      </c>
      <c r="H93" s="1">
        <v>0.20119999999999999</v>
      </c>
      <c r="I93" s="1">
        <v>6.8400000000000002E-2</v>
      </c>
      <c r="J93" s="1">
        <v>5.11E-2</v>
      </c>
      <c r="K93" s="1">
        <v>3.5583</v>
      </c>
      <c r="L93" s="1">
        <v>2.7823000000000002</v>
      </c>
      <c r="M93" s="1">
        <v>0.87309999999999999</v>
      </c>
      <c r="N93" s="1">
        <v>0.16650000000000001</v>
      </c>
      <c r="O93" s="1">
        <v>8.6699999999999999E-2</v>
      </c>
      <c r="P93" s="1">
        <v>5.4199999999999998E-2</v>
      </c>
      <c r="Q93" s="1">
        <f t="shared" si="10"/>
        <v>3.5851999999999999</v>
      </c>
      <c r="R93" s="1">
        <f t="shared" si="9"/>
        <v>2.9120499999999998</v>
      </c>
      <c r="S93" s="1">
        <f t="shared" si="9"/>
        <v>0.93794999999999995</v>
      </c>
      <c r="T93" s="1">
        <f t="shared" si="9"/>
        <v>0.18385000000000001</v>
      </c>
      <c r="U93" s="1">
        <f t="shared" si="9"/>
        <v>7.7550000000000008E-2</v>
      </c>
      <c r="V93" s="1">
        <f t="shared" si="9"/>
        <v>5.2650000000000002E-2</v>
      </c>
    </row>
    <row r="94" spans="1:22" ht="15.75" customHeight="1" x14ac:dyDescent="0.2">
      <c r="A94" s="5"/>
      <c r="B94" s="1" t="s">
        <v>12</v>
      </c>
      <c r="C94" s="1" t="s">
        <v>35</v>
      </c>
      <c r="D94" s="1">
        <v>10</v>
      </c>
      <c r="E94" s="1">
        <v>3.4723000000000002</v>
      </c>
      <c r="F94" s="1">
        <v>3.5924999999999998</v>
      </c>
      <c r="G94" s="1">
        <v>3.1356000000000002</v>
      </c>
      <c r="H94" s="1">
        <v>0.98580000000000001</v>
      </c>
      <c r="I94" s="1">
        <v>0.24349999999999999</v>
      </c>
      <c r="J94" s="1">
        <v>8.3799999999999999E-2</v>
      </c>
      <c r="K94" s="1">
        <v>3.4994000000000001</v>
      </c>
      <c r="L94" s="1">
        <v>3.4860000000000002</v>
      </c>
      <c r="M94" s="1">
        <v>2.7425000000000002</v>
      </c>
      <c r="N94" s="1">
        <v>0.85770000000000002</v>
      </c>
      <c r="O94" s="1">
        <v>0.19339999999999999</v>
      </c>
      <c r="P94" s="1">
        <v>8.0699999999999994E-2</v>
      </c>
      <c r="Q94" s="1">
        <f t="shared" si="10"/>
        <v>3.4858500000000001</v>
      </c>
      <c r="R94" s="1">
        <f t="shared" si="9"/>
        <v>3.53925</v>
      </c>
      <c r="S94" s="1">
        <f t="shared" si="9"/>
        <v>2.9390499999999999</v>
      </c>
      <c r="T94" s="1">
        <f t="shared" si="9"/>
        <v>0.92175000000000007</v>
      </c>
      <c r="U94" s="1">
        <f t="shared" si="9"/>
        <v>0.21844999999999998</v>
      </c>
      <c r="V94" s="1">
        <f t="shared" si="9"/>
        <v>8.224999999999999E-2</v>
      </c>
    </row>
    <row r="95" spans="1:22" ht="15.75" customHeight="1" x14ac:dyDescent="0.2">
      <c r="A95" s="5"/>
      <c r="B95" s="1" t="s">
        <v>13</v>
      </c>
      <c r="C95" s="1" t="s">
        <v>35</v>
      </c>
      <c r="D95" s="1">
        <v>10</v>
      </c>
      <c r="E95" s="1">
        <v>3.6015000000000001</v>
      </c>
      <c r="F95" s="1">
        <v>3.6732</v>
      </c>
      <c r="G95" s="1">
        <v>3.5907</v>
      </c>
      <c r="H95" s="1">
        <v>2.4138999999999999</v>
      </c>
      <c r="I95" s="1">
        <v>0.69350000000000001</v>
      </c>
      <c r="J95" s="1">
        <v>0.13020000000000001</v>
      </c>
      <c r="K95" s="1">
        <v>3.6006999999999998</v>
      </c>
      <c r="L95" s="1">
        <v>3.5573000000000001</v>
      </c>
      <c r="M95" s="1">
        <v>3.484</v>
      </c>
      <c r="N95" s="1">
        <v>2.0295000000000001</v>
      </c>
      <c r="O95" s="1">
        <v>0.56469999999999998</v>
      </c>
      <c r="P95" s="1">
        <v>0.12770000000000001</v>
      </c>
      <c r="Q95" s="1">
        <f t="shared" si="10"/>
        <v>3.6010999999999997</v>
      </c>
      <c r="R95" s="1">
        <f t="shared" si="9"/>
        <v>3.6152500000000001</v>
      </c>
      <c r="S95" s="1">
        <f t="shared" si="9"/>
        <v>3.53735</v>
      </c>
      <c r="T95" s="1">
        <f t="shared" si="9"/>
        <v>2.2217000000000002</v>
      </c>
      <c r="U95" s="1">
        <f t="shared" si="9"/>
        <v>0.62909999999999999</v>
      </c>
      <c r="V95" s="1">
        <f t="shared" si="9"/>
        <v>0.12895000000000001</v>
      </c>
    </row>
    <row r="96" spans="1:22" ht="15.75" customHeight="1" x14ac:dyDescent="0.2">
      <c r="A96" s="5"/>
      <c r="B96" s="1" t="s">
        <v>14</v>
      </c>
      <c r="C96" s="1" t="s">
        <v>35</v>
      </c>
      <c r="D96" s="1">
        <v>10</v>
      </c>
      <c r="E96" s="1">
        <v>3.2345999999999999</v>
      </c>
      <c r="F96" s="1">
        <v>3.6438999999999999</v>
      </c>
      <c r="G96" s="1">
        <v>3.4653999999999998</v>
      </c>
      <c r="H96" s="1">
        <v>3.1677</v>
      </c>
      <c r="I96" s="1">
        <v>1.3213999999999999</v>
      </c>
      <c r="J96" s="1">
        <v>0.29160000000000003</v>
      </c>
      <c r="K96" s="1">
        <v>3.4060999999999999</v>
      </c>
      <c r="L96" s="1">
        <v>3.5305</v>
      </c>
      <c r="M96" s="1">
        <v>3.4824999999999999</v>
      </c>
      <c r="N96" s="1">
        <v>2.8736000000000002</v>
      </c>
      <c r="O96" s="1">
        <v>1.1117999999999999</v>
      </c>
      <c r="P96" s="1">
        <v>0.22489999999999999</v>
      </c>
      <c r="Q96" s="1">
        <f t="shared" si="10"/>
        <v>3.3203499999999999</v>
      </c>
      <c r="R96" s="1">
        <f t="shared" si="9"/>
        <v>3.5872000000000002</v>
      </c>
      <c r="S96" s="1">
        <f t="shared" si="9"/>
        <v>3.4739499999999999</v>
      </c>
      <c r="T96" s="1">
        <f t="shared" si="9"/>
        <v>3.0206499999999998</v>
      </c>
      <c r="U96" s="1">
        <f t="shared" si="9"/>
        <v>1.2165999999999999</v>
      </c>
      <c r="V96" s="1">
        <f t="shared" si="9"/>
        <v>0.25824999999999998</v>
      </c>
    </row>
    <row r="97" spans="1:22" ht="15.75" customHeight="1" x14ac:dyDescent="0.2">
      <c r="A97" s="5"/>
      <c r="B97" s="1" t="s">
        <v>15</v>
      </c>
      <c r="C97" s="1" t="s">
        <v>35</v>
      </c>
      <c r="D97" s="1">
        <v>10</v>
      </c>
      <c r="E97" s="1">
        <v>3.6511</v>
      </c>
      <c r="F97" s="1">
        <v>3.6448</v>
      </c>
      <c r="G97" s="1">
        <v>3.5236000000000001</v>
      </c>
      <c r="H97" s="1">
        <v>1.8956</v>
      </c>
      <c r="I97" s="1">
        <v>0.46439999999999998</v>
      </c>
      <c r="J97" s="1">
        <v>9.8699999999999996E-2</v>
      </c>
      <c r="K97" s="1">
        <v>3.6093000000000002</v>
      </c>
      <c r="L97" s="1">
        <v>3.5739999999999998</v>
      </c>
      <c r="M97" s="1">
        <v>3.2452000000000001</v>
      </c>
      <c r="N97" s="1">
        <v>1.3594999999999999</v>
      </c>
      <c r="O97" s="1">
        <v>0.36499999999999999</v>
      </c>
      <c r="P97" s="1">
        <v>9.4600000000000004E-2</v>
      </c>
      <c r="Q97" s="1">
        <f t="shared" si="10"/>
        <v>3.6302000000000003</v>
      </c>
      <c r="R97" s="1">
        <f t="shared" si="9"/>
        <v>3.6093999999999999</v>
      </c>
      <c r="S97" s="1">
        <f t="shared" si="9"/>
        <v>3.3844000000000003</v>
      </c>
      <c r="T97" s="1">
        <f t="shared" si="9"/>
        <v>1.6275499999999998</v>
      </c>
      <c r="U97" s="1">
        <f t="shared" si="9"/>
        <v>0.41469999999999996</v>
      </c>
      <c r="V97" s="1">
        <f t="shared" si="9"/>
        <v>9.665E-2</v>
      </c>
    </row>
    <row r="98" spans="1:22" ht="15.75" customHeight="1" x14ac:dyDescent="0.2">
      <c r="A98" s="5"/>
      <c r="B98" s="1" t="s">
        <v>16</v>
      </c>
      <c r="C98" s="1" t="s">
        <v>35</v>
      </c>
      <c r="D98" s="1">
        <v>10</v>
      </c>
      <c r="E98" s="1">
        <v>3.4161999999999999</v>
      </c>
      <c r="F98" s="1">
        <v>3.5787</v>
      </c>
      <c r="G98" s="1">
        <v>3.3618000000000001</v>
      </c>
      <c r="H98" s="1">
        <v>2.2763</v>
      </c>
      <c r="I98" s="1">
        <v>0.62009999999999998</v>
      </c>
      <c r="J98" s="1">
        <v>0.1154</v>
      </c>
      <c r="K98" s="1">
        <v>3.4514</v>
      </c>
      <c r="L98" s="1">
        <v>3.5228999999999999</v>
      </c>
      <c r="M98" s="1">
        <v>3.3460999999999999</v>
      </c>
      <c r="N98" s="1">
        <v>1.9731000000000001</v>
      </c>
      <c r="O98" s="1">
        <v>0.51</v>
      </c>
      <c r="P98" s="1">
        <v>0.111</v>
      </c>
      <c r="Q98" s="1">
        <f t="shared" si="10"/>
        <v>3.4337999999999997</v>
      </c>
      <c r="R98" s="1">
        <f t="shared" si="9"/>
        <v>3.5507999999999997</v>
      </c>
      <c r="S98" s="1">
        <f t="shared" si="9"/>
        <v>3.3539500000000002</v>
      </c>
      <c r="T98" s="1">
        <f t="shared" si="9"/>
        <v>2.1246999999999998</v>
      </c>
      <c r="U98" s="1">
        <f t="shared" si="9"/>
        <v>0.56505000000000005</v>
      </c>
      <c r="V98" s="1">
        <f t="shared" si="9"/>
        <v>0.1132</v>
      </c>
    </row>
    <row r="99" spans="1:22" ht="15.75" customHeight="1" x14ac:dyDescent="0.2">
      <c r="A99" s="5"/>
      <c r="B99" s="1" t="s">
        <v>17</v>
      </c>
      <c r="C99" s="1" t="s">
        <v>35</v>
      </c>
      <c r="D99" s="1">
        <v>10</v>
      </c>
      <c r="E99" s="1">
        <v>3.4512999999999998</v>
      </c>
      <c r="F99" s="1">
        <v>3.5663</v>
      </c>
      <c r="G99" s="1">
        <v>3.5287000000000002</v>
      </c>
      <c r="H99" s="1">
        <v>2.9925999999999999</v>
      </c>
      <c r="I99" s="1">
        <v>0.91649999999999998</v>
      </c>
      <c r="J99" s="1">
        <v>0.17249999999999999</v>
      </c>
      <c r="K99" s="1">
        <v>3.4260999999999999</v>
      </c>
      <c r="L99" s="1">
        <v>3.5836999999999999</v>
      </c>
      <c r="M99" s="1">
        <v>3.4722</v>
      </c>
      <c r="N99" s="1">
        <v>2.6414</v>
      </c>
      <c r="O99" s="1">
        <v>0.75609999999999999</v>
      </c>
      <c r="P99" s="1">
        <v>0.1595</v>
      </c>
      <c r="Q99" s="1">
        <f t="shared" si="10"/>
        <v>3.4386999999999999</v>
      </c>
      <c r="R99" s="1">
        <f t="shared" si="9"/>
        <v>3.5750000000000002</v>
      </c>
      <c r="S99" s="1">
        <f t="shared" si="9"/>
        <v>3.5004499999999998</v>
      </c>
      <c r="T99" s="1">
        <f t="shared" si="9"/>
        <v>2.8170000000000002</v>
      </c>
      <c r="U99" s="1">
        <f t="shared" si="9"/>
        <v>0.83630000000000004</v>
      </c>
      <c r="V99" s="1">
        <f t="shared" si="9"/>
        <v>0.16599999999999998</v>
      </c>
    </row>
    <row r="100" spans="1:22" x14ac:dyDescent="0.2">
      <c r="A100" s="5"/>
      <c r="B100" s="1" t="s">
        <v>18</v>
      </c>
      <c r="C100" s="1" t="s">
        <v>35</v>
      </c>
      <c r="D100" s="1">
        <v>10</v>
      </c>
      <c r="E100" s="1">
        <v>3.593</v>
      </c>
      <c r="F100" s="1">
        <v>3.5977999999999999</v>
      </c>
      <c r="G100" s="1">
        <v>3.5928</v>
      </c>
      <c r="H100" s="1">
        <v>3.1909000000000001</v>
      </c>
      <c r="I100" s="1">
        <v>1.2423</v>
      </c>
      <c r="J100" s="1">
        <v>0.21590000000000001</v>
      </c>
      <c r="K100" s="1">
        <v>3.5028999999999999</v>
      </c>
      <c r="L100" s="1">
        <v>3.6025999999999998</v>
      </c>
      <c r="M100" s="1">
        <v>3.4885999999999999</v>
      </c>
      <c r="N100" s="1">
        <v>2.9378000000000002</v>
      </c>
      <c r="O100" s="1">
        <v>1.0649</v>
      </c>
      <c r="P100" s="1">
        <v>0.188</v>
      </c>
      <c r="Q100" s="1">
        <f t="shared" si="10"/>
        <v>3.5479500000000002</v>
      </c>
      <c r="R100" s="1">
        <f t="shared" si="9"/>
        <v>3.6002000000000001</v>
      </c>
      <c r="S100" s="1">
        <f t="shared" si="9"/>
        <v>3.5407000000000002</v>
      </c>
      <c r="T100" s="1">
        <f t="shared" si="9"/>
        <v>3.0643500000000001</v>
      </c>
      <c r="U100" s="1">
        <f t="shared" si="9"/>
        <v>1.1536</v>
      </c>
      <c r="V100" s="1">
        <f t="shared" si="9"/>
        <v>0.20195000000000002</v>
      </c>
    </row>
    <row r="101" spans="1:22" ht="15.75" customHeight="1" x14ac:dyDescent="0.2">
      <c r="A101" s="5" t="s">
        <v>28</v>
      </c>
      <c r="B101" s="1" t="s">
        <v>3</v>
      </c>
      <c r="C101" s="1" t="s">
        <v>34</v>
      </c>
      <c r="D101" s="1">
        <v>12</v>
      </c>
      <c r="E101" s="1">
        <v>3.6534</v>
      </c>
      <c r="F101" s="1">
        <v>3.2736999999999998</v>
      </c>
      <c r="G101" s="1">
        <v>0.90949999999999998</v>
      </c>
      <c r="H101" s="1">
        <v>0.18509999999999999</v>
      </c>
      <c r="I101" s="1">
        <v>7.2499999999999995E-2</v>
      </c>
      <c r="J101" s="1">
        <v>5.9499999999999997E-2</v>
      </c>
      <c r="K101" s="1">
        <v>3.5484</v>
      </c>
      <c r="L101" s="1">
        <v>2.8209</v>
      </c>
      <c r="M101" s="1">
        <v>0.76629999999999998</v>
      </c>
      <c r="N101" s="1">
        <v>0.15620000000000001</v>
      </c>
      <c r="O101" s="1">
        <v>7.9500000000000001E-2</v>
      </c>
      <c r="P101" s="1">
        <v>0.05</v>
      </c>
      <c r="Q101" s="1">
        <f>(E101+K101)/2</f>
        <v>3.6009000000000002</v>
      </c>
      <c r="R101" s="1">
        <f t="shared" ref="R101:V116" si="11">(F101+L101)/2</f>
        <v>3.0472999999999999</v>
      </c>
      <c r="S101" s="1">
        <f t="shared" si="11"/>
        <v>0.83789999999999998</v>
      </c>
      <c r="T101" s="1">
        <f t="shared" si="11"/>
        <v>0.17065</v>
      </c>
      <c r="U101" s="1">
        <f t="shared" si="11"/>
        <v>7.5999999999999998E-2</v>
      </c>
      <c r="V101" s="1">
        <f t="shared" si="11"/>
        <v>5.475E-2</v>
      </c>
    </row>
    <row r="102" spans="1:22" ht="15.75" customHeight="1" x14ac:dyDescent="0.2">
      <c r="A102" s="5"/>
      <c r="B102" s="1" t="s">
        <v>4</v>
      </c>
      <c r="C102" s="1" t="s">
        <v>34</v>
      </c>
      <c r="D102" s="1">
        <v>12</v>
      </c>
      <c r="E102" s="1">
        <v>3.7663000000000002</v>
      </c>
      <c r="F102" s="1">
        <v>3.706</v>
      </c>
      <c r="G102" s="1">
        <v>2.8679000000000001</v>
      </c>
      <c r="H102" s="1">
        <v>0.84970000000000001</v>
      </c>
      <c r="I102" s="1">
        <v>0.14130000000000001</v>
      </c>
      <c r="J102" s="1">
        <v>6.3200000000000006E-2</v>
      </c>
      <c r="K102" s="1">
        <v>3.7553999999999998</v>
      </c>
      <c r="L102" s="1">
        <v>3.6404999999999998</v>
      </c>
      <c r="M102" s="1">
        <v>2.6111</v>
      </c>
      <c r="N102" s="1">
        <v>0.63400000000000001</v>
      </c>
      <c r="O102" s="1">
        <v>0.128</v>
      </c>
      <c r="P102" s="1">
        <v>5.9700000000000003E-2</v>
      </c>
      <c r="Q102" s="1">
        <f t="shared" ref="Q102:Q116" si="12">(E102+K102)/2</f>
        <v>3.76085</v>
      </c>
      <c r="R102" s="1">
        <f t="shared" si="11"/>
        <v>3.6732499999999999</v>
      </c>
      <c r="S102" s="1">
        <f t="shared" si="11"/>
        <v>2.7395</v>
      </c>
      <c r="T102" s="1">
        <f t="shared" si="11"/>
        <v>0.74185000000000001</v>
      </c>
      <c r="U102" s="1">
        <f t="shared" si="11"/>
        <v>0.13464999999999999</v>
      </c>
      <c r="V102" s="1">
        <f t="shared" si="11"/>
        <v>6.1450000000000005E-2</v>
      </c>
    </row>
    <row r="103" spans="1:22" ht="15.75" customHeight="1" x14ac:dyDescent="0.2">
      <c r="A103" s="5"/>
      <c r="B103" s="1" t="s">
        <v>5</v>
      </c>
      <c r="C103" s="1" t="s">
        <v>34</v>
      </c>
      <c r="D103" s="1">
        <v>12</v>
      </c>
      <c r="E103" s="1">
        <v>3.7067999999999999</v>
      </c>
      <c r="F103" s="1">
        <v>3.6633</v>
      </c>
      <c r="G103" s="1">
        <v>2.3283999999999998</v>
      </c>
      <c r="H103" s="1">
        <v>0.5595</v>
      </c>
      <c r="I103" s="1">
        <v>0.1641</v>
      </c>
      <c r="J103" s="1">
        <v>9.5600000000000004E-2</v>
      </c>
      <c r="K103" s="1">
        <v>3.6972</v>
      </c>
      <c r="L103" s="1">
        <v>3.5912000000000002</v>
      </c>
      <c r="M103" s="1">
        <v>2.1402999999999999</v>
      </c>
      <c r="N103" s="1">
        <v>0.48859999999999998</v>
      </c>
      <c r="O103" s="1">
        <v>0.1507</v>
      </c>
      <c r="P103" s="1">
        <v>9.2399999999999996E-2</v>
      </c>
      <c r="Q103" s="1">
        <f t="shared" si="12"/>
        <v>3.702</v>
      </c>
      <c r="R103" s="1">
        <f t="shared" si="11"/>
        <v>3.6272500000000001</v>
      </c>
      <c r="S103" s="1">
        <f t="shared" si="11"/>
        <v>2.2343500000000001</v>
      </c>
      <c r="T103" s="1">
        <f t="shared" si="11"/>
        <v>0.52405000000000002</v>
      </c>
      <c r="U103" s="1">
        <f t="shared" si="11"/>
        <v>0.15739999999999998</v>
      </c>
      <c r="V103" s="1">
        <f t="shared" si="11"/>
        <v>9.4E-2</v>
      </c>
    </row>
    <row r="104" spans="1:22" ht="15.75" customHeight="1" x14ac:dyDescent="0.2">
      <c r="A104" s="5"/>
      <c r="B104" s="1" t="s">
        <v>6</v>
      </c>
      <c r="C104" s="1" t="s">
        <v>34</v>
      </c>
      <c r="D104" s="1">
        <v>12</v>
      </c>
      <c r="E104" s="1">
        <v>3.7008999999999999</v>
      </c>
      <c r="F104" s="1">
        <v>3.8105000000000002</v>
      </c>
      <c r="G104" s="1">
        <v>3.6684999999999999</v>
      </c>
      <c r="H104" s="1">
        <v>2.0381999999999998</v>
      </c>
      <c r="I104" s="1">
        <v>0.45569999999999999</v>
      </c>
      <c r="J104" s="1">
        <v>0.13450000000000001</v>
      </c>
      <c r="K104" s="1">
        <v>3.8367</v>
      </c>
      <c r="L104" s="1">
        <v>3.7938000000000001</v>
      </c>
      <c r="M104" s="1">
        <v>3.6139999999999999</v>
      </c>
      <c r="N104" s="1">
        <v>1.7392000000000001</v>
      </c>
      <c r="O104" s="1">
        <v>0.38379999999999997</v>
      </c>
      <c r="P104" s="1">
        <v>0.1182</v>
      </c>
      <c r="Q104" s="1">
        <f t="shared" si="12"/>
        <v>3.7687999999999997</v>
      </c>
      <c r="R104" s="1">
        <f t="shared" si="11"/>
        <v>3.8021500000000001</v>
      </c>
      <c r="S104" s="1">
        <f t="shared" si="11"/>
        <v>3.6412499999999999</v>
      </c>
      <c r="T104" s="1">
        <f t="shared" si="11"/>
        <v>1.8887</v>
      </c>
      <c r="U104" s="1">
        <f t="shared" si="11"/>
        <v>0.41974999999999996</v>
      </c>
      <c r="V104" s="1">
        <f t="shared" si="11"/>
        <v>0.12635000000000002</v>
      </c>
    </row>
    <row r="105" spans="1:22" ht="15.75" customHeight="1" x14ac:dyDescent="0.2">
      <c r="A105" s="5"/>
      <c r="B105" s="1" t="s">
        <v>7</v>
      </c>
      <c r="C105" s="1" t="s">
        <v>34</v>
      </c>
      <c r="D105" s="1">
        <v>12</v>
      </c>
      <c r="E105" s="1">
        <v>3.8010999999999999</v>
      </c>
      <c r="F105" s="1">
        <v>3.7614999999999998</v>
      </c>
      <c r="G105" s="1">
        <v>3.0043000000000002</v>
      </c>
      <c r="H105" s="1">
        <v>0.83879999999999999</v>
      </c>
      <c r="I105" s="1">
        <v>0.17069999999999999</v>
      </c>
      <c r="J105" s="1">
        <v>7.5700000000000003E-2</v>
      </c>
      <c r="K105" s="1">
        <v>3.7934999999999999</v>
      </c>
      <c r="L105" s="1">
        <v>3.6288</v>
      </c>
      <c r="M105" s="1">
        <v>2.7210000000000001</v>
      </c>
      <c r="N105" s="1">
        <v>0.68669999999999998</v>
      </c>
      <c r="O105" s="1">
        <v>0.16550000000000001</v>
      </c>
      <c r="P105" s="1">
        <v>6.5299999999999997E-2</v>
      </c>
      <c r="Q105" s="1">
        <f t="shared" si="12"/>
        <v>3.7972999999999999</v>
      </c>
      <c r="R105" s="1">
        <f t="shared" si="11"/>
        <v>3.6951499999999999</v>
      </c>
      <c r="S105" s="1">
        <f t="shared" si="11"/>
        <v>2.8626500000000004</v>
      </c>
      <c r="T105" s="1">
        <f t="shared" si="11"/>
        <v>0.76275000000000004</v>
      </c>
      <c r="U105" s="1">
        <f t="shared" si="11"/>
        <v>0.1681</v>
      </c>
      <c r="V105" s="1">
        <f t="shared" si="11"/>
        <v>7.0500000000000007E-2</v>
      </c>
    </row>
    <row r="106" spans="1:22" ht="15.75" customHeight="1" x14ac:dyDescent="0.2">
      <c r="A106" s="5"/>
      <c r="B106" s="1" t="s">
        <v>8</v>
      </c>
      <c r="C106" s="1" t="s">
        <v>34</v>
      </c>
      <c r="D106" s="1">
        <v>12</v>
      </c>
      <c r="E106" s="1">
        <v>3.6585000000000001</v>
      </c>
      <c r="F106" s="1">
        <v>3.6337999999999999</v>
      </c>
      <c r="G106" s="1">
        <v>1.7007000000000001</v>
      </c>
      <c r="H106" s="1">
        <v>0.3594</v>
      </c>
      <c r="I106" s="1">
        <v>9.06E-2</v>
      </c>
      <c r="J106" s="1">
        <v>5.6399999999999999E-2</v>
      </c>
      <c r="K106" s="1">
        <v>3.6042000000000001</v>
      </c>
      <c r="L106" s="1">
        <v>3.4241999999999999</v>
      </c>
      <c r="M106" s="1">
        <v>1.3815</v>
      </c>
      <c r="N106" s="1">
        <v>0.29389999999999999</v>
      </c>
      <c r="O106" s="1">
        <v>8.1000000000000003E-2</v>
      </c>
      <c r="P106" s="1">
        <v>5.1900000000000002E-2</v>
      </c>
      <c r="Q106" s="1">
        <f t="shared" si="12"/>
        <v>3.6313500000000003</v>
      </c>
      <c r="R106" s="1">
        <f t="shared" si="11"/>
        <v>3.5289999999999999</v>
      </c>
      <c r="S106" s="1">
        <f t="shared" si="11"/>
        <v>1.5411000000000001</v>
      </c>
      <c r="T106" s="1">
        <f t="shared" si="11"/>
        <v>0.32665</v>
      </c>
      <c r="U106" s="1">
        <f t="shared" si="11"/>
        <v>8.5800000000000001E-2</v>
      </c>
      <c r="V106" s="1">
        <f t="shared" si="11"/>
        <v>5.4150000000000004E-2</v>
      </c>
    </row>
    <row r="107" spans="1:22" ht="15.75" customHeight="1" x14ac:dyDescent="0.2">
      <c r="A107" s="5"/>
      <c r="B107" s="1" t="s">
        <v>9</v>
      </c>
      <c r="C107" s="1" t="s">
        <v>34</v>
      </c>
      <c r="D107" s="1">
        <v>12</v>
      </c>
      <c r="E107" s="1">
        <v>3.8132999999999999</v>
      </c>
      <c r="F107" s="1">
        <v>3.7928999999999999</v>
      </c>
      <c r="G107" s="1">
        <v>3.6650999999999998</v>
      </c>
      <c r="H107" s="1">
        <v>1.8529</v>
      </c>
      <c r="I107" s="1">
        <v>0.45100000000000001</v>
      </c>
      <c r="J107" s="1">
        <v>0.15959999999999999</v>
      </c>
      <c r="K107" s="1">
        <v>3.8031999999999999</v>
      </c>
      <c r="L107" s="1">
        <v>3.8026</v>
      </c>
      <c r="M107" s="1">
        <v>3.5928</v>
      </c>
      <c r="N107" s="1">
        <v>1.6386000000000001</v>
      </c>
      <c r="O107" s="1">
        <v>0.42420000000000002</v>
      </c>
      <c r="P107" s="1">
        <v>0.13400000000000001</v>
      </c>
      <c r="Q107" s="1">
        <f t="shared" si="12"/>
        <v>3.8082500000000001</v>
      </c>
      <c r="R107" s="1">
        <f t="shared" si="11"/>
        <v>3.7977499999999997</v>
      </c>
      <c r="S107" s="1">
        <f t="shared" si="11"/>
        <v>3.6289499999999997</v>
      </c>
      <c r="T107" s="1">
        <f t="shared" si="11"/>
        <v>1.7457500000000001</v>
      </c>
      <c r="U107" s="1">
        <f t="shared" si="11"/>
        <v>0.43759999999999999</v>
      </c>
      <c r="V107" s="1">
        <f t="shared" si="11"/>
        <v>0.14679999999999999</v>
      </c>
    </row>
    <row r="108" spans="1:22" ht="15.75" customHeight="1" x14ac:dyDescent="0.2">
      <c r="A108" s="5"/>
      <c r="B108" s="1" t="s">
        <v>10</v>
      </c>
      <c r="C108" s="1" t="s">
        <v>34</v>
      </c>
      <c r="D108" s="1">
        <v>12</v>
      </c>
      <c r="E108" s="1">
        <v>3.8460000000000001</v>
      </c>
      <c r="F108" s="1">
        <v>3.8241000000000001</v>
      </c>
      <c r="G108" s="1">
        <v>2.9897</v>
      </c>
      <c r="H108" s="1">
        <v>0.82750000000000001</v>
      </c>
      <c r="I108" s="1">
        <v>0.20419999999999999</v>
      </c>
      <c r="J108" s="1">
        <v>0.1</v>
      </c>
      <c r="K108" s="1">
        <v>3.8186</v>
      </c>
      <c r="L108" s="1">
        <v>3.7835999999999999</v>
      </c>
      <c r="M108" s="1">
        <v>2.778</v>
      </c>
      <c r="N108" s="1">
        <v>0.66239999999999999</v>
      </c>
      <c r="O108" s="1">
        <v>0.18340000000000001</v>
      </c>
      <c r="P108" s="1">
        <v>8.6999999999999994E-2</v>
      </c>
      <c r="Q108" s="1">
        <f t="shared" si="12"/>
        <v>3.8323</v>
      </c>
      <c r="R108" s="1">
        <f t="shared" si="11"/>
        <v>3.8038499999999997</v>
      </c>
      <c r="S108" s="1">
        <f t="shared" si="11"/>
        <v>2.8838499999999998</v>
      </c>
      <c r="T108" s="1">
        <f t="shared" si="11"/>
        <v>0.74495</v>
      </c>
      <c r="U108" s="1">
        <f t="shared" si="11"/>
        <v>0.1938</v>
      </c>
      <c r="V108" s="1">
        <f t="shared" si="11"/>
        <v>9.35E-2</v>
      </c>
    </row>
    <row r="109" spans="1:22" ht="15.75" customHeight="1" x14ac:dyDescent="0.2">
      <c r="A109" s="5"/>
      <c r="B109" s="1" t="s">
        <v>11</v>
      </c>
      <c r="C109" s="1" t="s">
        <v>35</v>
      </c>
      <c r="D109" s="1">
        <v>12</v>
      </c>
      <c r="E109" s="1">
        <v>3.54</v>
      </c>
      <c r="F109" s="1">
        <v>2.4661</v>
      </c>
      <c r="G109" s="1">
        <v>0.56579999999999997</v>
      </c>
      <c r="H109" s="1">
        <v>0.14979999999999999</v>
      </c>
      <c r="I109" s="1">
        <v>6.1400000000000003E-2</v>
      </c>
      <c r="J109" s="1">
        <v>4.8500000000000001E-2</v>
      </c>
      <c r="K109" s="1">
        <v>3.5350999999999999</v>
      </c>
      <c r="L109" s="1">
        <v>2.1189</v>
      </c>
      <c r="M109" s="1">
        <v>0.51839999999999997</v>
      </c>
      <c r="N109" s="1">
        <v>0.126</v>
      </c>
      <c r="O109" s="1">
        <v>5.8400000000000001E-2</v>
      </c>
      <c r="P109" s="1">
        <v>4.87E-2</v>
      </c>
      <c r="Q109" s="1">
        <f t="shared" si="12"/>
        <v>3.53755</v>
      </c>
      <c r="R109" s="1">
        <f t="shared" si="11"/>
        <v>2.2925</v>
      </c>
      <c r="S109" s="1">
        <f t="shared" si="11"/>
        <v>0.54210000000000003</v>
      </c>
      <c r="T109" s="1">
        <f t="shared" si="11"/>
        <v>0.13789999999999999</v>
      </c>
      <c r="U109" s="1">
        <f t="shared" si="11"/>
        <v>5.9900000000000002E-2</v>
      </c>
      <c r="V109" s="1">
        <f t="shared" si="11"/>
        <v>4.8600000000000004E-2</v>
      </c>
    </row>
    <row r="110" spans="1:22" ht="15.75" customHeight="1" x14ac:dyDescent="0.2">
      <c r="A110" s="5"/>
      <c r="B110" s="1" t="s">
        <v>12</v>
      </c>
      <c r="C110" s="1" t="s">
        <v>35</v>
      </c>
      <c r="D110" s="1">
        <v>12</v>
      </c>
      <c r="E110" s="1">
        <v>3.7928999999999999</v>
      </c>
      <c r="F110" s="1">
        <v>3.7126000000000001</v>
      </c>
      <c r="G110" s="1">
        <v>2.0299999999999998</v>
      </c>
      <c r="H110" s="1">
        <v>0.5363</v>
      </c>
      <c r="I110" s="1">
        <v>0.1249</v>
      </c>
      <c r="J110" s="1">
        <v>5.8299999999999998E-2</v>
      </c>
      <c r="K110" s="1">
        <v>3.7763</v>
      </c>
      <c r="L110" s="1">
        <v>3.6101000000000001</v>
      </c>
      <c r="M110" s="1">
        <v>1.7223999999999999</v>
      </c>
      <c r="N110" s="1">
        <v>0.40260000000000001</v>
      </c>
      <c r="O110" s="1">
        <v>0.1152</v>
      </c>
      <c r="P110" s="1">
        <v>5.4699999999999999E-2</v>
      </c>
      <c r="Q110" s="1">
        <f t="shared" si="12"/>
        <v>3.7846000000000002</v>
      </c>
      <c r="R110" s="1">
        <f t="shared" si="11"/>
        <v>3.6613500000000001</v>
      </c>
      <c r="S110" s="1">
        <f t="shared" si="11"/>
        <v>1.8761999999999999</v>
      </c>
      <c r="T110" s="1">
        <f t="shared" si="11"/>
        <v>0.46945000000000003</v>
      </c>
      <c r="U110" s="1">
        <f t="shared" si="11"/>
        <v>0.12004999999999999</v>
      </c>
      <c r="V110" s="1">
        <f t="shared" si="11"/>
        <v>5.6499999999999995E-2</v>
      </c>
    </row>
    <row r="111" spans="1:22" ht="15.75" customHeight="1" x14ac:dyDescent="0.2">
      <c r="A111" s="5"/>
      <c r="B111" s="1" t="s">
        <v>13</v>
      </c>
      <c r="C111" s="1" t="s">
        <v>35</v>
      </c>
      <c r="D111" s="1">
        <v>12</v>
      </c>
      <c r="E111" s="1">
        <v>3.7881999999999998</v>
      </c>
      <c r="F111" s="1">
        <v>3.7772999999999999</v>
      </c>
      <c r="G111" s="1">
        <v>3.5139</v>
      </c>
      <c r="H111" s="1">
        <v>2.0091000000000001</v>
      </c>
      <c r="I111" s="1">
        <v>0.58209999999999995</v>
      </c>
      <c r="J111" s="1">
        <v>0.1449</v>
      </c>
      <c r="K111" s="1">
        <v>3.6261000000000001</v>
      </c>
      <c r="L111" s="1">
        <v>3.6716000000000002</v>
      </c>
      <c r="M111" s="1">
        <v>3.3792</v>
      </c>
      <c r="N111" s="1">
        <v>1.7229000000000001</v>
      </c>
      <c r="O111" s="1">
        <v>0.50919999999999999</v>
      </c>
      <c r="P111" s="1">
        <v>0.1232</v>
      </c>
      <c r="Q111" s="1">
        <f t="shared" si="12"/>
        <v>3.7071499999999999</v>
      </c>
      <c r="R111" s="1">
        <f t="shared" si="11"/>
        <v>3.72445</v>
      </c>
      <c r="S111" s="1">
        <f t="shared" si="11"/>
        <v>3.4465500000000002</v>
      </c>
      <c r="T111" s="1">
        <f t="shared" si="11"/>
        <v>1.8660000000000001</v>
      </c>
      <c r="U111" s="1">
        <f t="shared" si="11"/>
        <v>0.54564999999999997</v>
      </c>
      <c r="V111" s="1">
        <f t="shared" si="11"/>
        <v>0.13405</v>
      </c>
    </row>
    <row r="112" spans="1:22" ht="15.75" customHeight="1" x14ac:dyDescent="0.2">
      <c r="A112" s="5"/>
      <c r="B112" s="1" t="s">
        <v>14</v>
      </c>
      <c r="C112" s="1" t="s">
        <v>35</v>
      </c>
      <c r="D112" s="1">
        <v>12</v>
      </c>
      <c r="E112" s="1">
        <v>3.7357</v>
      </c>
      <c r="F112" s="1">
        <v>3.597</v>
      </c>
      <c r="G112" s="1">
        <v>3.7387999999999999</v>
      </c>
      <c r="H112" s="1">
        <v>2.8736999999999999</v>
      </c>
      <c r="I112" s="1">
        <v>0.82569999999999999</v>
      </c>
      <c r="J112" s="1">
        <v>0.18260000000000001</v>
      </c>
      <c r="K112" s="1">
        <v>3.7530000000000001</v>
      </c>
      <c r="L112" s="1">
        <v>3.7755999999999998</v>
      </c>
      <c r="M112" s="1">
        <v>3.6570999999999998</v>
      </c>
      <c r="N112" s="1">
        <v>2.5924999999999998</v>
      </c>
      <c r="O112" s="1">
        <v>0.73680000000000001</v>
      </c>
      <c r="P112" s="1">
        <v>0.15290000000000001</v>
      </c>
      <c r="Q112" s="1">
        <f t="shared" si="12"/>
        <v>3.7443499999999998</v>
      </c>
      <c r="R112" s="1">
        <f t="shared" si="11"/>
        <v>3.6863000000000001</v>
      </c>
      <c r="S112" s="1">
        <f t="shared" si="11"/>
        <v>3.6979499999999996</v>
      </c>
      <c r="T112" s="1">
        <f t="shared" si="11"/>
        <v>2.7330999999999999</v>
      </c>
      <c r="U112" s="1">
        <f t="shared" si="11"/>
        <v>0.78125</v>
      </c>
      <c r="V112" s="1">
        <f t="shared" si="11"/>
        <v>0.16775000000000001</v>
      </c>
    </row>
    <row r="113" spans="1:22" ht="15.75" customHeight="1" x14ac:dyDescent="0.2">
      <c r="A113" s="5"/>
      <c r="B113" s="1" t="s">
        <v>15</v>
      </c>
      <c r="C113" s="1" t="s">
        <v>35</v>
      </c>
      <c r="D113" s="1">
        <v>12</v>
      </c>
      <c r="E113" s="1">
        <v>3.7299000000000002</v>
      </c>
      <c r="F113" s="1">
        <v>3.6859999999999999</v>
      </c>
      <c r="G113" s="1">
        <v>3.117</v>
      </c>
      <c r="H113" s="1">
        <v>1.1079000000000001</v>
      </c>
      <c r="I113" s="1">
        <v>0.2228</v>
      </c>
      <c r="J113" s="1">
        <v>7.3400000000000007E-2</v>
      </c>
      <c r="K113" s="1">
        <v>3.6435</v>
      </c>
      <c r="L113" s="1">
        <v>3.5916000000000001</v>
      </c>
      <c r="M113" s="1">
        <v>2.8542999999999998</v>
      </c>
      <c r="N113" s="1">
        <v>0.9718</v>
      </c>
      <c r="O113" s="1">
        <v>0.2203</v>
      </c>
      <c r="P113" s="1">
        <v>6.9800000000000001E-2</v>
      </c>
      <c r="Q113" s="1">
        <f t="shared" si="12"/>
        <v>3.6867000000000001</v>
      </c>
      <c r="R113" s="1">
        <f t="shared" si="11"/>
        <v>3.6387999999999998</v>
      </c>
      <c r="S113" s="1">
        <f t="shared" si="11"/>
        <v>2.9856499999999997</v>
      </c>
      <c r="T113" s="1">
        <f t="shared" si="11"/>
        <v>1.0398499999999999</v>
      </c>
      <c r="U113" s="1">
        <f t="shared" si="11"/>
        <v>0.22155</v>
      </c>
      <c r="V113" s="1">
        <f t="shared" si="11"/>
        <v>7.1599999999999997E-2</v>
      </c>
    </row>
    <row r="114" spans="1:22" ht="15.75" customHeight="1" x14ac:dyDescent="0.2">
      <c r="A114" s="5"/>
      <c r="B114" s="1" t="s">
        <v>16</v>
      </c>
      <c r="C114" s="1" t="s">
        <v>35</v>
      </c>
      <c r="D114" s="1">
        <v>12</v>
      </c>
      <c r="E114" s="1">
        <v>3.7273000000000001</v>
      </c>
      <c r="F114" s="1">
        <v>3.6892999999999998</v>
      </c>
      <c r="G114" s="1">
        <v>3.3086000000000002</v>
      </c>
      <c r="H114" s="1">
        <v>1.3208</v>
      </c>
      <c r="I114" s="1">
        <v>0.27960000000000002</v>
      </c>
      <c r="J114" s="1">
        <v>7.9100000000000004E-2</v>
      </c>
      <c r="K114" s="1">
        <v>3.6905000000000001</v>
      </c>
      <c r="L114" s="1">
        <v>3.6619999999999999</v>
      </c>
      <c r="M114" s="1">
        <v>3.1817000000000002</v>
      </c>
      <c r="N114" s="1">
        <v>1.1853</v>
      </c>
      <c r="O114" s="1">
        <v>0.2727</v>
      </c>
      <c r="P114" s="1">
        <v>7.5200000000000003E-2</v>
      </c>
      <c r="Q114" s="1">
        <f t="shared" si="12"/>
        <v>3.7088999999999999</v>
      </c>
      <c r="R114" s="1">
        <f t="shared" si="11"/>
        <v>3.6756500000000001</v>
      </c>
      <c r="S114" s="1">
        <f t="shared" si="11"/>
        <v>3.2451500000000002</v>
      </c>
      <c r="T114" s="1">
        <f t="shared" si="11"/>
        <v>1.25305</v>
      </c>
      <c r="U114" s="1">
        <f t="shared" si="11"/>
        <v>0.27615000000000001</v>
      </c>
      <c r="V114" s="1">
        <f t="shared" si="11"/>
        <v>7.7149999999999996E-2</v>
      </c>
    </row>
    <row r="115" spans="1:22" ht="15.75" customHeight="1" x14ac:dyDescent="0.2">
      <c r="A115" s="5"/>
      <c r="B115" s="1" t="s">
        <v>17</v>
      </c>
      <c r="C115" s="1" t="s">
        <v>35</v>
      </c>
      <c r="D115" s="1">
        <v>12</v>
      </c>
      <c r="E115" s="1">
        <v>3.6652</v>
      </c>
      <c r="F115" s="1">
        <v>3.6907000000000001</v>
      </c>
      <c r="G115" s="1">
        <v>3.5430000000000001</v>
      </c>
      <c r="H115" s="1">
        <v>2.0562999999999998</v>
      </c>
      <c r="I115" s="1">
        <v>0.40079999999999999</v>
      </c>
      <c r="J115" s="1">
        <v>0.11219999999999999</v>
      </c>
      <c r="K115" s="1">
        <v>3.6705000000000001</v>
      </c>
      <c r="L115" s="1">
        <v>3.677</v>
      </c>
      <c r="M115" s="1">
        <v>3.4984000000000002</v>
      </c>
      <c r="N115" s="1">
        <v>1.7862</v>
      </c>
      <c r="O115" s="1">
        <v>0.38129999999999997</v>
      </c>
      <c r="P115" s="1">
        <v>0.1057</v>
      </c>
      <c r="Q115" s="1">
        <f t="shared" si="12"/>
        <v>3.6678500000000001</v>
      </c>
      <c r="R115" s="1">
        <f t="shared" si="11"/>
        <v>3.6838500000000001</v>
      </c>
      <c r="S115" s="1">
        <f t="shared" si="11"/>
        <v>3.5207000000000002</v>
      </c>
      <c r="T115" s="1">
        <f t="shared" si="11"/>
        <v>1.9212499999999999</v>
      </c>
      <c r="U115" s="1">
        <f t="shared" si="11"/>
        <v>0.39105000000000001</v>
      </c>
      <c r="V115" s="1">
        <f t="shared" si="11"/>
        <v>0.10894999999999999</v>
      </c>
    </row>
    <row r="116" spans="1:22" x14ac:dyDescent="0.2">
      <c r="A116" s="5"/>
      <c r="B116" s="1" t="s">
        <v>18</v>
      </c>
      <c r="C116" s="1" t="s">
        <v>35</v>
      </c>
      <c r="D116" s="1">
        <v>12</v>
      </c>
      <c r="E116" s="1">
        <v>3.6905000000000001</v>
      </c>
      <c r="F116" s="1">
        <v>3.7160000000000002</v>
      </c>
      <c r="G116" s="1">
        <v>3.6520999999999999</v>
      </c>
      <c r="H116" s="1">
        <v>3.1907000000000001</v>
      </c>
      <c r="I116" s="1">
        <v>0.82079999999999997</v>
      </c>
      <c r="J116" s="1">
        <v>0.1968</v>
      </c>
      <c r="K116" s="1">
        <v>3.6288999999999998</v>
      </c>
      <c r="L116" s="1">
        <v>3.6720000000000002</v>
      </c>
      <c r="M116" s="1">
        <v>3.6143999999999998</v>
      </c>
      <c r="N116" s="1">
        <v>2.9131999999999998</v>
      </c>
      <c r="O116" s="1">
        <v>0.79269999999999996</v>
      </c>
      <c r="P116" s="1">
        <v>0.18060000000000001</v>
      </c>
      <c r="Q116" s="1">
        <f t="shared" si="12"/>
        <v>3.6597</v>
      </c>
      <c r="R116" s="1">
        <f t="shared" si="11"/>
        <v>3.694</v>
      </c>
      <c r="S116" s="1">
        <f t="shared" si="11"/>
        <v>3.6332499999999999</v>
      </c>
      <c r="T116" s="1">
        <f t="shared" si="11"/>
        <v>3.0519499999999997</v>
      </c>
      <c r="U116" s="1">
        <f t="shared" si="11"/>
        <v>0.80674999999999997</v>
      </c>
      <c r="V116" s="1">
        <f t="shared" si="11"/>
        <v>0.18870000000000001</v>
      </c>
    </row>
    <row r="117" spans="1:22" ht="15.75" customHeight="1" x14ac:dyDescent="0.2">
      <c r="A117" s="7" t="s">
        <v>29</v>
      </c>
      <c r="B117" s="1" t="s">
        <v>3</v>
      </c>
      <c r="C117" s="1" t="s">
        <v>34</v>
      </c>
      <c r="D117" s="1">
        <v>14</v>
      </c>
      <c r="E117" s="1">
        <v>3.8613</v>
      </c>
      <c r="F117" s="1">
        <v>3.8616000000000001</v>
      </c>
      <c r="G117" s="1">
        <v>3.8731</v>
      </c>
      <c r="H117" s="1">
        <v>3.5312000000000001</v>
      </c>
      <c r="I117" s="1">
        <v>1.0416000000000001</v>
      </c>
      <c r="J117" s="1">
        <v>0.1966</v>
      </c>
      <c r="K117" s="1">
        <v>3.8982999999999999</v>
      </c>
      <c r="L117" s="1">
        <v>3.9146999999999998</v>
      </c>
      <c r="M117" s="1">
        <v>3.8393000000000002</v>
      </c>
      <c r="N117" s="1">
        <v>3.4618000000000002</v>
      </c>
      <c r="O117" s="1">
        <v>1.0287999999999999</v>
      </c>
      <c r="P117" s="1">
        <v>0.1867</v>
      </c>
      <c r="Q117" s="1">
        <f>(E117+K117)/2</f>
        <v>3.8797999999999999</v>
      </c>
      <c r="R117" s="1">
        <f t="shared" ref="R117:V132" si="13">(F117+L117)/2</f>
        <v>3.88815</v>
      </c>
      <c r="S117" s="1">
        <f t="shared" si="13"/>
        <v>3.8562000000000003</v>
      </c>
      <c r="T117" s="1">
        <f t="shared" si="13"/>
        <v>3.4965000000000002</v>
      </c>
      <c r="U117" s="1">
        <f t="shared" si="13"/>
        <v>1.0352000000000001</v>
      </c>
      <c r="V117" s="1">
        <f t="shared" si="13"/>
        <v>0.19164999999999999</v>
      </c>
    </row>
    <row r="118" spans="1:22" ht="15.75" customHeight="1" x14ac:dyDescent="0.2">
      <c r="A118" s="7"/>
      <c r="B118" s="1" t="s">
        <v>4</v>
      </c>
      <c r="C118" s="1" t="s">
        <v>34</v>
      </c>
      <c r="D118" s="1">
        <v>14</v>
      </c>
      <c r="E118" s="1">
        <v>3.8546</v>
      </c>
      <c r="F118" s="1">
        <v>3.8622999999999998</v>
      </c>
      <c r="G118" s="1">
        <v>3.7926000000000002</v>
      </c>
      <c r="H118" s="1">
        <v>3.0312999999999999</v>
      </c>
      <c r="I118" s="1">
        <v>0.66390000000000005</v>
      </c>
      <c r="J118" s="1">
        <v>0.14080000000000001</v>
      </c>
      <c r="K118" s="1">
        <v>3.8573</v>
      </c>
      <c r="L118" s="1">
        <v>3.8492999999999999</v>
      </c>
      <c r="M118" s="1">
        <v>3.8117999999999999</v>
      </c>
      <c r="N118" s="1">
        <v>2.9251</v>
      </c>
      <c r="O118" s="1">
        <v>0.74070000000000003</v>
      </c>
      <c r="P118" s="1">
        <v>0.1331</v>
      </c>
      <c r="Q118" s="1">
        <f t="shared" ref="Q118:Q132" si="14">(E118+K118)/2</f>
        <v>3.85595</v>
      </c>
      <c r="R118" s="1">
        <f t="shared" si="13"/>
        <v>3.8557999999999999</v>
      </c>
      <c r="S118" s="1">
        <f t="shared" si="13"/>
        <v>3.8022</v>
      </c>
      <c r="T118" s="1">
        <f t="shared" si="13"/>
        <v>2.9782000000000002</v>
      </c>
      <c r="U118" s="1">
        <f t="shared" si="13"/>
        <v>0.70230000000000004</v>
      </c>
      <c r="V118" s="1">
        <f t="shared" si="13"/>
        <v>0.13695000000000002</v>
      </c>
    </row>
    <row r="119" spans="1:22" ht="15.75" customHeight="1" x14ac:dyDescent="0.2">
      <c r="A119" s="7"/>
      <c r="B119" s="1" t="s">
        <v>5</v>
      </c>
      <c r="C119" s="1" t="s">
        <v>34</v>
      </c>
      <c r="D119" s="1">
        <v>14</v>
      </c>
      <c r="E119" s="1">
        <v>3.8614000000000002</v>
      </c>
      <c r="F119" s="1">
        <v>3.8279999999999998</v>
      </c>
      <c r="G119" s="1">
        <v>3.8201999999999998</v>
      </c>
      <c r="H119" s="1">
        <v>3.6625999999999999</v>
      </c>
      <c r="I119" s="1">
        <v>1.5205</v>
      </c>
      <c r="J119" s="1">
        <v>0.27129999999999999</v>
      </c>
      <c r="K119" s="1">
        <v>3.8652000000000002</v>
      </c>
      <c r="L119" s="1">
        <v>3.8412000000000002</v>
      </c>
      <c r="M119" s="1">
        <v>3.8189000000000002</v>
      </c>
      <c r="N119" s="1">
        <v>3.6252</v>
      </c>
      <c r="O119" s="1">
        <v>1.5563</v>
      </c>
      <c r="P119" s="1">
        <v>0.29370000000000002</v>
      </c>
      <c r="Q119" s="1">
        <f t="shared" si="14"/>
        <v>3.8633000000000002</v>
      </c>
      <c r="R119" s="1">
        <f t="shared" si="13"/>
        <v>3.8346</v>
      </c>
      <c r="S119" s="1">
        <f t="shared" si="13"/>
        <v>3.81955</v>
      </c>
      <c r="T119" s="1">
        <f t="shared" si="13"/>
        <v>3.6438999999999999</v>
      </c>
      <c r="U119" s="1">
        <f t="shared" si="13"/>
        <v>1.5384</v>
      </c>
      <c r="V119" s="1">
        <f t="shared" si="13"/>
        <v>0.28249999999999997</v>
      </c>
    </row>
    <row r="120" spans="1:22" ht="15.75" customHeight="1" x14ac:dyDescent="0.2">
      <c r="A120" s="7"/>
      <c r="B120" s="1" t="s">
        <v>6</v>
      </c>
      <c r="C120" s="1" t="s">
        <v>34</v>
      </c>
      <c r="D120" s="1">
        <v>14</v>
      </c>
      <c r="E120" s="1">
        <v>3.8210000000000002</v>
      </c>
      <c r="F120" s="1">
        <v>3.8277000000000001</v>
      </c>
      <c r="G120" s="1">
        <v>3.8418000000000001</v>
      </c>
      <c r="H120" s="1">
        <v>3.7677</v>
      </c>
      <c r="I120" s="1">
        <v>2.3549000000000002</v>
      </c>
      <c r="J120" s="1">
        <v>0.44030000000000002</v>
      </c>
      <c r="K120" s="1">
        <v>3.8582999999999998</v>
      </c>
      <c r="L120" s="1">
        <v>3.8780999999999999</v>
      </c>
      <c r="M120" s="1">
        <v>3.8475999999999999</v>
      </c>
      <c r="N120" s="1">
        <v>3.7776999999999998</v>
      </c>
      <c r="O120" s="1">
        <v>2.5550999999999999</v>
      </c>
      <c r="P120" s="1">
        <v>0.44669999999999999</v>
      </c>
      <c r="Q120" s="1">
        <f t="shared" si="14"/>
        <v>3.8396499999999998</v>
      </c>
      <c r="R120" s="1">
        <f t="shared" si="13"/>
        <v>3.8529</v>
      </c>
      <c r="S120" s="1">
        <f t="shared" si="13"/>
        <v>3.8447</v>
      </c>
      <c r="T120" s="1">
        <f t="shared" si="13"/>
        <v>3.7726999999999999</v>
      </c>
      <c r="U120" s="1">
        <f t="shared" si="13"/>
        <v>2.4550000000000001</v>
      </c>
      <c r="V120" s="1">
        <f t="shared" si="13"/>
        <v>0.44350000000000001</v>
      </c>
    </row>
    <row r="121" spans="1:22" ht="15.75" customHeight="1" x14ac:dyDescent="0.2">
      <c r="A121" s="7"/>
      <c r="B121" s="1" t="s">
        <v>7</v>
      </c>
      <c r="C121" s="1" t="s">
        <v>34</v>
      </c>
      <c r="D121" s="1">
        <v>14</v>
      </c>
      <c r="E121" s="1">
        <v>3.8769999999999998</v>
      </c>
      <c r="F121" s="1">
        <v>3.8517000000000001</v>
      </c>
      <c r="G121" s="1">
        <v>3.8405</v>
      </c>
      <c r="H121" s="1">
        <v>3.5076999999999998</v>
      </c>
      <c r="I121" s="1">
        <v>1.2045999999999999</v>
      </c>
      <c r="J121" s="1">
        <v>0.2132</v>
      </c>
      <c r="K121" s="1">
        <v>3.9235000000000002</v>
      </c>
      <c r="L121" s="1">
        <v>3.9121000000000001</v>
      </c>
      <c r="M121" s="1">
        <v>3.8578999999999999</v>
      </c>
      <c r="N121" s="1">
        <v>3.5261</v>
      </c>
      <c r="O121" s="1">
        <v>1.2091000000000001</v>
      </c>
      <c r="P121" s="1">
        <v>0.2147</v>
      </c>
      <c r="Q121" s="1">
        <f t="shared" si="14"/>
        <v>3.9002499999999998</v>
      </c>
      <c r="R121" s="1">
        <f t="shared" si="13"/>
        <v>3.8818999999999999</v>
      </c>
      <c r="S121" s="1">
        <f t="shared" si="13"/>
        <v>3.8491999999999997</v>
      </c>
      <c r="T121" s="1">
        <f t="shared" si="13"/>
        <v>3.5168999999999997</v>
      </c>
      <c r="U121" s="1">
        <f t="shared" si="13"/>
        <v>1.20685</v>
      </c>
      <c r="V121" s="1">
        <f t="shared" si="13"/>
        <v>0.21395</v>
      </c>
    </row>
    <row r="122" spans="1:22" ht="15.75" customHeight="1" x14ac:dyDescent="0.2">
      <c r="A122" s="7"/>
      <c r="B122" s="1" t="s">
        <v>8</v>
      </c>
      <c r="C122" s="1" t="s">
        <v>34</v>
      </c>
      <c r="D122" s="1">
        <v>14</v>
      </c>
      <c r="E122" s="1">
        <v>3.8662999999999998</v>
      </c>
      <c r="F122" s="1">
        <v>3.8708</v>
      </c>
      <c r="G122" s="1">
        <v>3.8666</v>
      </c>
      <c r="H122" s="1">
        <v>3.6945000000000001</v>
      </c>
      <c r="I122" s="1">
        <v>1.7392000000000001</v>
      </c>
      <c r="J122" s="1">
        <v>0.3327</v>
      </c>
      <c r="K122" s="1">
        <v>3.8965000000000001</v>
      </c>
      <c r="L122" s="1">
        <v>3.9094000000000002</v>
      </c>
      <c r="M122" s="1">
        <v>3.8780000000000001</v>
      </c>
      <c r="N122" s="1">
        <v>3.7273999999999998</v>
      </c>
      <c r="O122" s="1">
        <v>1.772</v>
      </c>
      <c r="P122" s="1">
        <v>0.31769999999999998</v>
      </c>
      <c r="Q122" s="1">
        <f t="shared" si="14"/>
        <v>3.8814000000000002</v>
      </c>
      <c r="R122" s="1">
        <f t="shared" si="13"/>
        <v>3.8901000000000003</v>
      </c>
      <c r="S122" s="1">
        <f t="shared" si="13"/>
        <v>3.8723000000000001</v>
      </c>
      <c r="T122" s="1">
        <f t="shared" si="13"/>
        <v>3.71095</v>
      </c>
      <c r="U122" s="1">
        <f t="shared" si="13"/>
        <v>1.7556</v>
      </c>
      <c r="V122" s="1">
        <f t="shared" si="13"/>
        <v>0.32519999999999999</v>
      </c>
    </row>
    <row r="123" spans="1:22" ht="15.75" customHeight="1" x14ac:dyDescent="0.2">
      <c r="A123" s="7"/>
      <c r="B123" s="1" t="s">
        <v>9</v>
      </c>
      <c r="C123" s="1" t="s">
        <v>34</v>
      </c>
      <c r="D123" s="1">
        <v>14</v>
      </c>
      <c r="E123" s="1">
        <v>3.8925000000000001</v>
      </c>
      <c r="F123" s="1">
        <v>3.9146999999999998</v>
      </c>
      <c r="G123" s="1">
        <v>3.8856000000000002</v>
      </c>
      <c r="H123" s="1">
        <v>3.7755999999999998</v>
      </c>
      <c r="I123" s="1">
        <v>2.1486999999999998</v>
      </c>
      <c r="J123" s="1">
        <v>0.43109999999999998</v>
      </c>
      <c r="K123" s="1">
        <v>3.9462999999999999</v>
      </c>
      <c r="L123" s="1">
        <v>3.9165000000000001</v>
      </c>
      <c r="M123" s="1">
        <v>3.8984000000000001</v>
      </c>
      <c r="N123" s="1">
        <v>3.7778</v>
      </c>
      <c r="O123" s="1">
        <v>2.1217000000000001</v>
      </c>
      <c r="P123" s="1">
        <v>0.41570000000000001</v>
      </c>
      <c r="Q123" s="1">
        <f t="shared" si="14"/>
        <v>3.9194</v>
      </c>
      <c r="R123" s="1">
        <f t="shared" si="13"/>
        <v>3.9156</v>
      </c>
      <c r="S123" s="1">
        <f t="shared" si="13"/>
        <v>3.8920000000000003</v>
      </c>
      <c r="T123" s="1">
        <f t="shared" si="13"/>
        <v>3.7766999999999999</v>
      </c>
      <c r="U123" s="1">
        <f t="shared" si="13"/>
        <v>2.1352000000000002</v>
      </c>
      <c r="V123" s="1">
        <f t="shared" si="13"/>
        <v>0.4234</v>
      </c>
    </row>
    <row r="124" spans="1:22" ht="15.75" customHeight="1" x14ac:dyDescent="0.2">
      <c r="A124" s="7"/>
      <c r="B124" s="1" t="s">
        <v>10</v>
      </c>
      <c r="C124" s="1" t="s">
        <v>34</v>
      </c>
      <c r="D124" s="1">
        <v>14</v>
      </c>
      <c r="E124" s="1">
        <v>3.9007999999999998</v>
      </c>
      <c r="F124" s="1">
        <v>3.8932000000000002</v>
      </c>
      <c r="G124" s="1">
        <v>3.8704999999999998</v>
      </c>
      <c r="H124" s="1">
        <v>3.4195000000000002</v>
      </c>
      <c r="I124" s="1">
        <v>0.96020000000000005</v>
      </c>
      <c r="J124" s="1">
        <v>0.1875</v>
      </c>
      <c r="K124" s="1">
        <v>3.9434</v>
      </c>
      <c r="L124" s="1">
        <v>3.9037999999999999</v>
      </c>
      <c r="M124" s="1">
        <v>3.8605</v>
      </c>
      <c r="N124" s="1">
        <v>3.2951000000000001</v>
      </c>
      <c r="O124" s="1">
        <v>0.98750000000000004</v>
      </c>
      <c r="P124" s="1">
        <v>0.185</v>
      </c>
      <c r="Q124" s="1">
        <f t="shared" si="14"/>
        <v>3.9220999999999999</v>
      </c>
      <c r="R124" s="1">
        <f t="shared" si="13"/>
        <v>3.8985000000000003</v>
      </c>
      <c r="S124" s="1">
        <f t="shared" si="13"/>
        <v>3.8654999999999999</v>
      </c>
      <c r="T124" s="1">
        <f t="shared" si="13"/>
        <v>3.3573000000000004</v>
      </c>
      <c r="U124" s="1">
        <f t="shared" si="13"/>
        <v>0.9738500000000001</v>
      </c>
      <c r="V124" s="1">
        <f t="shared" si="13"/>
        <v>0.18625</v>
      </c>
    </row>
    <row r="125" spans="1:22" ht="15.75" customHeight="1" x14ac:dyDescent="0.2">
      <c r="A125" s="7"/>
      <c r="B125" s="1" t="s">
        <v>11</v>
      </c>
      <c r="C125" s="1" t="s">
        <v>35</v>
      </c>
      <c r="D125" s="1">
        <v>14</v>
      </c>
      <c r="E125" s="1">
        <v>3.8601000000000001</v>
      </c>
      <c r="F125" s="1">
        <v>3.8774000000000002</v>
      </c>
      <c r="G125" s="1">
        <v>3.8275000000000001</v>
      </c>
      <c r="H125" s="1">
        <v>3.6147</v>
      </c>
      <c r="I125" s="1">
        <v>1.4817</v>
      </c>
      <c r="J125" s="1">
        <v>0.40279999999999999</v>
      </c>
      <c r="K125" s="1">
        <v>3.9217</v>
      </c>
      <c r="L125" s="1">
        <v>3.9068999999999998</v>
      </c>
      <c r="M125" s="1">
        <v>3.8451</v>
      </c>
      <c r="N125" s="1">
        <v>3.6492</v>
      </c>
      <c r="O125" s="1">
        <v>1.5784</v>
      </c>
      <c r="P125" s="1">
        <v>0.39789999999999998</v>
      </c>
      <c r="Q125" s="1">
        <f t="shared" si="14"/>
        <v>3.8909000000000002</v>
      </c>
      <c r="R125" s="1">
        <f t="shared" si="13"/>
        <v>3.89215</v>
      </c>
      <c r="S125" s="1">
        <f t="shared" si="13"/>
        <v>3.8363</v>
      </c>
      <c r="T125" s="1">
        <f t="shared" si="13"/>
        <v>3.6319499999999998</v>
      </c>
      <c r="U125" s="1">
        <f t="shared" si="13"/>
        <v>1.5300500000000001</v>
      </c>
      <c r="V125" s="1">
        <f t="shared" si="13"/>
        <v>0.40034999999999998</v>
      </c>
    </row>
    <row r="126" spans="1:22" ht="15.75" customHeight="1" x14ac:dyDescent="0.2">
      <c r="A126" s="7"/>
      <c r="B126" s="1" t="s">
        <v>12</v>
      </c>
      <c r="C126" s="1" t="s">
        <v>35</v>
      </c>
      <c r="D126" s="1">
        <v>14</v>
      </c>
      <c r="E126" s="1">
        <v>3.8696000000000002</v>
      </c>
      <c r="F126" s="1">
        <v>3.8645999999999998</v>
      </c>
      <c r="G126" s="1">
        <v>3.8250999999999999</v>
      </c>
      <c r="H126" s="1">
        <v>3.5619999999999998</v>
      </c>
      <c r="I126" s="1">
        <v>1.4564999999999999</v>
      </c>
      <c r="J126" s="1">
        <v>0.36280000000000001</v>
      </c>
      <c r="K126" s="1">
        <v>3.8807999999999998</v>
      </c>
      <c r="L126" s="1">
        <v>3.8778999999999999</v>
      </c>
      <c r="M126" s="1">
        <v>3.8386999999999998</v>
      </c>
      <c r="N126" s="1">
        <v>3.6011000000000002</v>
      </c>
      <c r="O126" s="1">
        <v>1.569</v>
      </c>
      <c r="P126" s="1">
        <v>0.34970000000000001</v>
      </c>
      <c r="Q126" s="1">
        <f t="shared" si="14"/>
        <v>3.8752</v>
      </c>
      <c r="R126" s="1">
        <f t="shared" si="13"/>
        <v>3.8712499999999999</v>
      </c>
      <c r="S126" s="1">
        <f t="shared" si="13"/>
        <v>3.8319000000000001</v>
      </c>
      <c r="T126" s="1">
        <f t="shared" si="13"/>
        <v>3.58155</v>
      </c>
      <c r="U126" s="1">
        <f t="shared" si="13"/>
        <v>1.51275</v>
      </c>
      <c r="V126" s="1">
        <f t="shared" si="13"/>
        <v>0.35625000000000001</v>
      </c>
    </row>
    <row r="127" spans="1:22" ht="15.75" customHeight="1" x14ac:dyDescent="0.2">
      <c r="A127" s="7"/>
      <c r="B127" s="1" t="s">
        <v>13</v>
      </c>
      <c r="C127" s="1" t="s">
        <v>35</v>
      </c>
      <c r="D127" s="1">
        <v>14</v>
      </c>
      <c r="E127" s="1">
        <v>3.8635999999999999</v>
      </c>
      <c r="F127" s="1">
        <v>3.8555999999999999</v>
      </c>
      <c r="G127" s="1">
        <v>3.8136000000000001</v>
      </c>
      <c r="H127" s="1">
        <v>3.4643999999999999</v>
      </c>
      <c r="I127" s="1">
        <v>1.2244999999999999</v>
      </c>
      <c r="J127" s="1">
        <v>0.3024</v>
      </c>
      <c r="K127" s="1">
        <v>3.8797000000000001</v>
      </c>
      <c r="L127" s="1">
        <v>3.8519000000000001</v>
      </c>
      <c r="M127" s="1">
        <v>3.8</v>
      </c>
      <c r="N127" s="1">
        <v>3.4809999999999999</v>
      </c>
      <c r="O127" s="1">
        <v>1.3555999999999999</v>
      </c>
      <c r="P127" s="1">
        <v>0.34539999999999998</v>
      </c>
      <c r="Q127" s="1">
        <f t="shared" si="14"/>
        <v>3.8716499999999998</v>
      </c>
      <c r="R127" s="1">
        <f t="shared" si="13"/>
        <v>3.8537499999999998</v>
      </c>
      <c r="S127" s="1">
        <f t="shared" si="13"/>
        <v>3.8068</v>
      </c>
      <c r="T127" s="1">
        <f t="shared" si="13"/>
        <v>3.4726999999999997</v>
      </c>
      <c r="U127" s="1">
        <f t="shared" si="13"/>
        <v>1.2900499999999999</v>
      </c>
      <c r="V127" s="1">
        <f t="shared" si="13"/>
        <v>0.32389999999999997</v>
      </c>
    </row>
    <row r="128" spans="1:22" ht="15.75" customHeight="1" x14ac:dyDescent="0.2">
      <c r="A128" s="7"/>
      <c r="B128" s="1" t="s">
        <v>14</v>
      </c>
      <c r="C128" s="1" t="s">
        <v>35</v>
      </c>
      <c r="D128" s="1">
        <v>14</v>
      </c>
      <c r="E128" s="1">
        <v>3.8685999999999998</v>
      </c>
      <c r="F128" s="1">
        <v>3.8635999999999999</v>
      </c>
      <c r="G128" s="1">
        <v>3.8443999999999998</v>
      </c>
      <c r="H128" s="1">
        <v>3.6383999999999999</v>
      </c>
      <c r="I128" s="1">
        <v>1.7549999999999999</v>
      </c>
      <c r="J128" s="1">
        <v>0.41789999999999999</v>
      </c>
      <c r="K128" s="1">
        <v>3.8677999999999999</v>
      </c>
      <c r="L128" s="1">
        <v>3.8683000000000001</v>
      </c>
      <c r="M128" s="1">
        <v>3.8206000000000002</v>
      </c>
      <c r="N128" s="1">
        <v>3.6109</v>
      </c>
      <c r="O128" s="1">
        <v>1.7468999999999999</v>
      </c>
      <c r="P128" s="1">
        <v>0.40589999999999998</v>
      </c>
      <c r="Q128" s="1">
        <f t="shared" si="14"/>
        <v>3.8681999999999999</v>
      </c>
      <c r="R128" s="1">
        <f t="shared" si="13"/>
        <v>3.8659499999999998</v>
      </c>
      <c r="S128" s="1">
        <f t="shared" si="13"/>
        <v>3.8325</v>
      </c>
      <c r="T128" s="1">
        <f t="shared" si="13"/>
        <v>3.6246499999999999</v>
      </c>
      <c r="U128" s="1">
        <f t="shared" si="13"/>
        <v>1.75095</v>
      </c>
      <c r="V128" s="1">
        <f t="shared" si="13"/>
        <v>0.41189999999999999</v>
      </c>
    </row>
    <row r="129" spans="1:22" ht="15.75" customHeight="1" x14ac:dyDescent="0.2">
      <c r="A129" s="7"/>
      <c r="B129" s="1" t="s">
        <v>15</v>
      </c>
      <c r="C129" s="1" t="s">
        <v>35</v>
      </c>
      <c r="D129" s="1">
        <v>14</v>
      </c>
      <c r="E129" s="1">
        <v>3.8092000000000001</v>
      </c>
      <c r="F129" s="1">
        <v>3.8037000000000001</v>
      </c>
      <c r="G129" s="1">
        <v>3.7633000000000001</v>
      </c>
      <c r="H129" s="1">
        <v>3.4339</v>
      </c>
      <c r="I129" s="1">
        <v>1.4644999999999999</v>
      </c>
      <c r="J129" s="1">
        <v>0.35930000000000001</v>
      </c>
      <c r="K129" s="1">
        <v>3.8344</v>
      </c>
      <c r="L129" s="1">
        <v>3.8565</v>
      </c>
      <c r="M129" s="1">
        <v>3.7768000000000002</v>
      </c>
      <c r="N129" s="1">
        <v>3.4918999999999998</v>
      </c>
      <c r="O129" s="1">
        <v>1.4643999999999999</v>
      </c>
      <c r="P129" s="1">
        <v>0.37209999999999999</v>
      </c>
      <c r="Q129" s="1">
        <f t="shared" si="14"/>
        <v>3.8218000000000001</v>
      </c>
      <c r="R129" s="1">
        <f t="shared" si="13"/>
        <v>3.8300999999999998</v>
      </c>
      <c r="S129" s="1">
        <f t="shared" si="13"/>
        <v>3.7700500000000003</v>
      </c>
      <c r="T129" s="1">
        <f t="shared" si="13"/>
        <v>3.4628999999999999</v>
      </c>
      <c r="U129" s="1">
        <f t="shared" si="13"/>
        <v>1.4644499999999998</v>
      </c>
      <c r="V129" s="1">
        <f t="shared" si="13"/>
        <v>0.36570000000000003</v>
      </c>
    </row>
    <row r="130" spans="1:22" ht="15.75" customHeight="1" x14ac:dyDescent="0.2">
      <c r="A130" s="7"/>
      <c r="B130" s="1" t="s">
        <v>16</v>
      </c>
      <c r="C130" s="1" t="s">
        <v>35</v>
      </c>
      <c r="D130" s="1">
        <v>14</v>
      </c>
      <c r="E130" s="1">
        <v>3.8088000000000002</v>
      </c>
      <c r="F130" s="1">
        <v>3.8050999999999999</v>
      </c>
      <c r="G130" s="1">
        <v>3.7831999999999999</v>
      </c>
      <c r="H130" s="1">
        <v>3.6227</v>
      </c>
      <c r="I130" s="1">
        <v>2.1251000000000002</v>
      </c>
      <c r="J130" s="1">
        <v>0.61829999999999996</v>
      </c>
      <c r="K130" s="1">
        <v>3.8456999999999999</v>
      </c>
      <c r="L130" s="1">
        <v>3.8334999999999999</v>
      </c>
      <c r="M130" s="1">
        <v>3.7856999999999998</v>
      </c>
      <c r="N130" s="1">
        <v>3.6284999999999998</v>
      </c>
      <c r="O130" s="1">
        <v>2.2804000000000002</v>
      </c>
      <c r="P130" s="1">
        <v>0.62980000000000003</v>
      </c>
      <c r="Q130" s="1">
        <f t="shared" si="14"/>
        <v>3.8272500000000003</v>
      </c>
      <c r="R130" s="1">
        <f t="shared" si="13"/>
        <v>3.8193000000000001</v>
      </c>
      <c r="S130" s="1">
        <f t="shared" si="13"/>
        <v>3.7844499999999996</v>
      </c>
      <c r="T130" s="1">
        <f t="shared" si="13"/>
        <v>3.6255999999999999</v>
      </c>
      <c r="U130" s="1">
        <f t="shared" si="13"/>
        <v>2.20275</v>
      </c>
      <c r="V130" s="1">
        <f t="shared" si="13"/>
        <v>0.62404999999999999</v>
      </c>
    </row>
    <row r="131" spans="1:22" ht="15.75" customHeight="1" x14ac:dyDescent="0.2">
      <c r="A131" s="7"/>
      <c r="B131" s="1" t="s">
        <v>17</v>
      </c>
      <c r="C131" s="1" t="s">
        <v>35</v>
      </c>
      <c r="D131" s="1">
        <v>14</v>
      </c>
      <c r="E131" s="1">
        <v>3.7833000000000001</v>
      </c>
      <c r="F131" s="1">
        <v>3.7902</v>
      </c>
      <c r="G131" s="1">
        <v>3.7538999999999998</v>
      </c>
      <c r="H131" s="1">
        <v>3.6684999999999999</v>
      </c>
      <c r="I131" s="1">
        <v>2.3736000000000002</v>
      </c>
      <c r="J131" s="1">
        <v>0.69610000000000005</v>
      </c>
      <c r="K131" s="1">
        <v>3.8328000000000002</v>
      </c>
      <c r="L131" s="1">
        <v>3.8418000000000001</v>
      </c>
      <c r="M131" s="1">
        <v>3.7747999999999999</v>
      </c>
      <c r="N131" s="1">
        <v>3.6760000000000002</v>
      </c>
      <c r="O131" s="1">
        <v>2.4744000000000002</v>
      </c>
      <c r="P131" s="1">
        <v>0.70469999999999999</v>
      </c>
      <c r="Q131" s="1">
        <f t="shared" si="14"/>
        <v>3.8080500000000002</v>
      </c>
      <c r="R131" s="1">
        <f t="shared" si="13"/>
        <v>3.8159999999999998</v>
      </c>
      <c r="S131" s="1">
        <f t="shared" si="13"/>
        <v>3.7643499999999999</v>
      </c>
      <c r="T131" s="1">
        <f t="shared" si="13"/>
        <v>3.67225</v>
      </c>
      <c r="U131" s="1">
        <f t="shared" si="13"/>
        <v>2.4240000000000004</v>
      </c>
      <c r="V131" s="1">
        <f t="shared" si="13"/>
        <v>0.70040000000000002</v>
      </c>
    </row>
    <row r="132" spans="1:22" x14ac:dyDescent="0.2">
      <c r="A132" s="7"/>
      <c r="B132" s="1" t="s">
        <v>18</v>
      </c>
      <c r="C132" s="1" t="s">
        <v>35</v>
      </c>
      <c r="D132" s="1">
        <v>14</v>
      </c>
      <c r="E132" s="1">
        <v>3.8363999999999998</v>
      </c>
      <c r="F132" s="1">
        <v>3.8262</v>
      </c>
      <c r="G132" s="1">
        <v>3.7930000000000001</v>
      </c>
      <c r="H132" s="1">
        <v>3.6634000000000002</v>
      </c>
      <c r="I132" s="1">
        <v>1.9861</v>
      </c>
      <c r="J132" s="1">
        <v>0.53029999999999999</v>
      </c>
      <c r="K132" s="1">
        <v>3.8241000000000001</v>
      </c>
      <c r="L132" s="1">
        <v>3.8361999999999998</v>
      </c>
      <c r="M132" s="1">
        <v>3.7770999999999999</v>
      </c>
      <c r="N132" s="1">
        <v>3.6448999999999998</v>
      </c>
      <c r="O132" s="1">
        <v>1.9991000000000001</v>
      </c>
      <c r="P132" s="1">
        <v>0.57089999999999996</v>
      </c>
      <c r="Q132" s="1">
        <f t="shared" si="14"/>
        <v>3.8302499999999999</v>
      </c>
      <c r="R132" s="1">
        <f t="shared" si="13"/>
        <v>3.8311999999999999</v>
      </c>
      <c r="S132" s="1">
        <f t="shared" si="13"/>
        <v>3.78505</v>
      </c>
      <c r="T132" s="1">
        <f t="shared" si="13"/>
        <v>3.65415</v>
      </c>
      <c r="U132" s="1">
        <f t="shared" si="13"/>
        <v>1.9925999999999999</v>
      </c>
      <c r="V132" s="1">
        <f t="shared" si="13"/>
        <v>0.55059999999999998</v>
      </c>
    </row>
    <row r="133" spans="1:22" ht="15.75" customHeight="1" x14ac:dyDescent="0.2">
      <c r="A133" s="5" t="s">
        <v>30</v>
      </c>
      <c r="B133" s="1" t="s">
        <v>3</v>
      </c>
      <c r="C133" s="1" t="s">
        <v>34</v>
      </c>
      <c r="D133" s="1">
        <v>16</v>
      </c>
      <c r="E133" s="1">
        <v>3.8778999999999999</v>
      </c>
      <c r="F133" s="1">
        <v>3.8610000000000002</v>
      </c>
      <c r="G133" s="1">
        <v>3.7694000000000001</v>
      </c>
      <c r="H133" s="1">
        <v>3.1463999999999999</v>
      </c>
      <c r="I133" s="1">
        <v>1.2710999999999999</v>
      </c>
      <c r="J133" s="1">
        <v>0.2823</v>
      </c>
      <c r="K133" s="1">
        <v>3.8323</v>
      </c>
      <c r="L133" s="1">
        <v>3.8241000000000001</v>
      </c>
      <c r="M133" s="1">
        <v>3.7717999999999998</v>
      </c>
      <c r="N133" s="1">
        <v>3.2372999999999998</v>
      </c>
      <c r="O133" s="1">
        <v>1.1479999999999999</v>
      </c>
      <c r="P133" s="1">
        <v>0.29980000000000001</v>
      </c>
      <c r="Q133" s="1">
        <f>(E133+K133)/2</f>
        <v>3.8551000000000002</v>
      </c>
      <c r="R133" s="1">
        <f t="shared" ref="R133:V148" si="15">(F133+L133)/2</f>
        <v>3.8425500000000001</v>
      </c>
      <c r="S133" s="1">
        <f t="shared" si="15"/>
        <v>3.7706</v>
      </c>
      <c r="T133" s="1">
        <f t="shared" si="15"/>
        <v>3.1918499999999996</v>
      </c>
      <c r="U133" s="1">
        <f t="shared" si="15"/>
        <v>1.2095499999999999</v>
      </c>
      <c r="V133" s="1">
        <f t="shared" si="15"/>
        <v>0.29105000000000003</v>
      </c>
    </row>
    <row r="134" spans="1:22" ht="15.75" customHeight="1" x14ac:dyDescent="0.2">
      <c r="A134" s="5"/>
      <c r="B134" s="1" t="s">
        <v>4</v>
      </c>
      <c r="C134" s="1" t="s">
        <v>34</v>
      </c>
      <c r="D134" s="1">
        <v>16</v>
      </c>
      <c r="E134" s="1">
        <v>3.8437999999999999</v>
      </c>
      <c r="F134" s="1">
        <v>3.7953999999999999</v>
      </c>
      <c r="G134" s="1">
        <v>3.7572999999999999</v>
      </c>
      <c r="H134" s="1">
        <v>3.0783</v>
      </c>
      <c r="I134" s="1">
        <v>1.2387999999999999</v>
      </c>
      <c r="J134" s="1">
        <v>0.29370000000000002</v>
      </c>
      <c r="K134" s="1">
        <v>3.8086000000000002</v>
      </c>
      <c r="L134" s="1">
        <v>3.8029000000000002</v>
      </c>
      <c r="M134" s="1">
        <v>3.7423000000000002</v>
      </c>
      <c r="N134" s="1">
        <v>2.9965000000000002</v>
      </c>
      <c r="O134" s="1">
        <v>1.2515000000000001</v>
      </c>
      <c r="P134" s="1">
        <v>0.28110000000000002</v>
      </c>
      <c r="Q134" s="1">
        <f t="shared" ref="Q134:Q148" si="16">(E134+K134)/2</f>
        <v>3.8262</v>
      </c>
      <c r="R134" s="1">
        <f t="shared" si="15"/>
        <v>3.79915</v>
      </c>
      <c r="S134" s="1">
        <f t="shared" si="15"/>
        <v>3.7498</v>
      </c>
      <c r="T134" s="1">
        <f t="shared" si="15"/>
        <v>3.0373999999999999</v>
      </c>
      <c r="U134" s="1">
        <f t="shared" si="15"/>
        <v>1.24515</v>
      </c>
      <c r="V134" s="1">
        <f t="shared" si="15"/>
        <v>0.28739999999999999</v>
      </c>
    </row>
    <row r="135" spans="1:22" ht="15.75" customHeight="1" x14ac:dyDescent="0.2">
      <c r="A135" s="5"/>
      <c r="B135" s="1" t="s">
        <v>5</v>
      </c>
      <c r="C135" s="1" t="s">
        <v>34</v>
      </c>
      <c r="D135" s="1">
        <v>16</v>
      </c>
      <c r="E135" s="1">
        <v>3.7927</v>
      </c>
      <c r="F135" s="1">
        <v>3.7953000000000001</v>
      </c>
      <c r="G135" s="1">
        <v>3.7572000000000001</v>
      </c>
      <c r="H135" s="1">
        <v>3.59</v>
      </c>
      <c r="I135" s="1">
        <v>2.2894000000000001</v>
      </c>
      <c r="J135" s="1">
        <v>0.52510000000000001</v>
      </c>
      <c r="K135" s="1">
        <v>3.7913999999999999</v>
      </c>
      <c r="L135" s="1">
        <v>3.7645</v>
      </c>
      <c r="M135" s="1">
        <v>3.7572000000000001</v>
      </c>
      <c r="N135" s="1">
        <v>3.5057</v>
      </c>
      <c r="O135" s="1">
        <v>2.1013000000000002</v>
      </c>
      <c r="P135" s="1">
        <v>0.49170000000000003</v>
      </c>
      <c r="Q135" s="1">
        <f t="shared" si="16"/>
        <v>3.7920499999999997</v>
      </c>
      <c r="R135" s="1">
        <f t="shared" si="15"/>
        <v>3.7799</v>
      </c>
      <c r="S135" s="1">
        <f t="shared" si="15"/>
        <v>3.7572000000000001</v>
      </c>
      <c r="T135" s="1">
        <f t="shared" si="15"/>
        <v>3.5478499999999999</v>
      </c>
      <c r="U135" s="1">
        <f t="shared" si="15"/>
        <v>2.1953500000000004</v>
      </c>
      <c r="V135" s="1">
        <f t="shared" si="15"/>
        <v>0.50839999999999996</v>
      </c>
    </row>
    <row r="136" spans="1:22" ht="15.75" customHeight="1" x14ac:dyDescent="0.2">
      <c r="A136" s="5"/>
      <c r="B136" s="1" t="s">
        <v>6</v>
      </c>
      <c r="C136" s="1" t="s">
        <v>34</v>
      </c>
      <c r="D136" s="1">
        <v>16</v>
      </c>
      <c r="E136" s="1">
        <v>3.7480000000000002</v>
      </c>
      <c r="F136" s="1">
        <v>3.8104</v>
      </c>
      <c r="G136" s="1">
        <v>3.7974000000000001</v>
      </c>
      <c r="H136" s="1">
        <v>3.7132999999999998</v>
      </c>
      <c r="I136" s="1">
        <v>3.0346000000000002</v>
      </c>
      <c r="J136" s="1">
        <v>0.93669999999999998</v>
      </c>
      <c r="K136" s="1">
        <v>3.7987000000000002</v>
      </c>
      <c r="L136" s="1">
        <v>3.8127</v>
      </c>
      <c r="M136" s="1">
        <v>3.8134000000000001</v>
      </c>
      <c r="N136" s="1">
        <v>3.6976</v>
      </c>
      <c r="O136" s="1">
        <v>3.1166999999999998</v>
      </c>
      <c r="P136" s="1">
        <v>0.87309999999999999</v>
      </c>
      <c r="Q136" s="1">
        <f t="shared" si="16"/>
        <v>3.7733500000000002</v>
      </c>
      <c r="R136" s="1">
        <f t="shared" si="15"/>
        <v>3.81155</v>
      </c>
      <c r="S136" s="1">
        <f t="shared" si="15"/>
        <v>3.8054000000000001</v>
      </c>
      <c r="T136" s="1">
        <f t="shared" si="15"/>
        <v>3.7054499999999999</v>
      </c>
      <c r="U136" s="1">
        <f t="shared" si="15"/>
        <v>3.07565</v>
      </c>
      <c r="V136" s="1">
        <f t="shared" si="15"/>
        <v>0.90490000000000004</v>
      </c>
    </row>
    <row r="137" spans="1:22" ht="15.75" customHeight="1" x14ac:dyDescent="0.2">
      <c r="A137" s="5"/>
      <c r="B137" s="1" t="s">
        <v>7</v>
      </c>
      <c r="C137" s="1" t="s">
        <v>34</v>
      </c>
      <c r="D137" s="1">
        <v>16</v>
      </c>
      <c r="E137" s="1">
        <v>3.8773</v>
      </c>
      <c r="F137" s="1">
        <v>3.8700999999999999</v>
      </c>
      <c r="G137" s="1">
        <v>3.8134000000000001</v>
      </c>
      <c r="H137" s="1">
        <v>3.3641999999999999</v>
      </c>
      <c r="I137" s="1">
        <v>1.5582</v>
      </c>
      <c r="J137" s="1">
        <v>0.36130000000000001</v>
      </c>
      <c r="K137" s="1">
        <v>3.8860000000000001</v>
      </c>
      <c r="L137" s="1">
        <v>3.8666999999999998</v>
      </c>
      <c r="M137" s="1">
        <v>3.8073000000000001</v>
      </c>
      <c r="N137" s="1">
        <v>3.3022999999999998</v>
      </c>
      <c r="O137" s="1">
        <v>1.5644</v>
      </c>
      <c r="P137" s="1">
        <v>0.36030000000000001</v>
      </c>
      <c r="Q137" s="1">
        <f t="shared" si="16"/>
        <v>3.88165</v>
      </c>
      <c r="R137" s="1">
        <f t="shared" si="15"/>
        <v>3.8683999999999998</v>
      </c>
      <c r="S137" s="1">
        <f t="shared" si="15"/>
        <v>3.8103500000000001</v>
      </c>
      <c r="T137" s="1">
        <f t="shared" si="15"/>
        <v>3.3332499999999996</v>
      </c>
      <c r="U137" s="1">
        <f t="shared" si="15"/>
        <v>1.5613000000000001</v>
      </c>
      <c r="V137" s="1">
        <f t="shared" si="15"/>
        <v>0.36080000000000001</v>
      </c>
    </row>
    <row r="138" spans="1:22" ht="15.75" customHeight="1" x14ac:dyDescent="0.2">
      <c r="A138" s="5"/>
      <c r="B138" s="1" t="s">
        <v>8</v>
      </c>
      <c r="C138" s="1" t="s">
        <v>34</v>
      </c>
      <c r="D138" s="1">
        <v>16</v>
      </c>
      <c r="E138" s="1">
        <v>3.8386999999999998</v>
      </c>
      <c r="F138" s="1">
        <v>3.8534000000000002</v>
      </c>
      <c r="G138" s="1">
        <v>3.8344999999999998</v>
      </c>
      <c r="H138" s="1">
        <v>3.6366999999999998</v>
      </c>
      <c r="I138" s="1">
        <v>2.5409999999999999</v>
      </c>
      <c r="J138" s="1">
        <v>0.71230000000000004</v>
      </c>
      <c r="K138" s="1">
        <v>3.8708</v>
      </c>
      <c r="L138" s="1">
        <v>3.8403</v>
      </c>
      <c r="M138" s="1">
        <v>3.8416999999999999</v>
      </c>
      <c r="N138" s="1">
        <v>3.6404000000000001</v>
      </c>
      <c r="O138" s="1">
        <v>2.6812</v>
      </c>
      <c r="P138" s="1">
        <v>0.67779999999999996</v>
      </c>
      <c r="Q138" s="1">
        <f t="shared" si="16"/>
        <v>3.8547500000000001</v>
      </c>
      <c r="R138" s="1">
        <f t="shared" si="15"/>
        <v>3.8468499999999999</v>
      </c>
      <c r="S138" s="1">
        <f t="shared" si="15"/>
        <v>3.8380999999999998</v>
      </c>
      <c r="T138" s="1">
        <f t="shared" si="15"/>
        <v>3.63855</v>
      </c>
      <c r="U138" s="1">
        <f t="shared" si="15"/>
        <v>2.6111</v>
      </c>
      <c r="V138" s="1">
        <f t="shared" si="15"/>
        <v>0.69504999999999995</v>
      </c>
    </row>
    <row r="139" spans="1:22" ht="15.75" customHeight="1" x14ac:dyDescent="0.2">
      <c r="A139" s="5"/>
      <c r="B139" s="1" t="s">
        <v>9</v>
      </c>
      <c r="C139" s="1" t="s">
        <v>34</v>
      </c>
      <c r="D139" s="1">
        <v>16</v>
      </c>
      <c r="E139" s="1">
        <v>3.8662000000000001</v>
      </c>
      <c r="F139" s="1">
        <v>3.8837000000000002</v>
      </c>
      <c r="G139" s="1">
        <v>3.8376999999999999</v>
      </c>
      <c r="H139" s="1">
        <v>3.7673999999999999</v>
      </c>
      <c r="I139" s="1">
        <v>2.8098000000000001</v>
      </c>
      <c r="J139" s="1">
        <v>0.80920000000000003</v>
      </c>
      <c r="K139" s="1">
        <v>3.8936000000000002</v>
      </c>
      <c r="L139" s="1">
        <v>3.8845999999999998</v>
      </c>
      <c r="M139" s="1">
        <v>3.8555000000000001</v>
      </c>
      <c r="N139" s="1">
        <v>3.7504</v>
      </c>
      <c r="O139" s="1">
        <v>2.66</v>
      </c>
      <c r="P139" s="1">
        <v>0.6825</v>
      </c>
      <c r="Q139" s="1">
        <f t="shared" si="16"/>
        <v>3.8799000000000001</v>
      </c>
      <c r="R139" s="1">
        <f t="shared" si="15"/>
        <v>3.88415</v>
      </c>
      <c r="S139" s="1">
        <f t="shared" si="15"/>
        <v>3.8466</v>
      </c>
      <c r="T139" s="1">
        <f t="shared" si="15"/>
        <v>3.7588999999999997</v>
      </c>
      <c r="U139" s="1">
        <f t="shared" si="15"/>
        <v>2.7349000000000001</v>
      </c>
      <c r="V139" s="1">
        <f t="shared" si="15"/>
        <v>0.74585000000000001</v>
      </c>
    </row>
    <row r="140" spans="1:22" ht="15.75" customHeight="1" x14ac:dyDescent="0.2">
      <c r="A140" s="5"/>
      <c r="B140" s="1" t="s">
        <v>10</v>
      </c>
      <c r="C140" s="1" t="s">
        <v>34</v>
      </c>
      <c r="D140" s="1">
        <v>16</v>
      </c>
      <c r="E140" s="1">
        <v>3.8843999999999999</v>
      </c>
      <c r="F140" s="1">
        <v>3.8782000000000001</v>
      </c>
      <c r="G140" s="1">
        <v>3.8473000000000002</v>
      </c>
      <c r="H140" s="1">
        <v>3.4489000000000001</v>
      </c>
      <c r="I140" s="1">
        <v>1.4215</v>
      </c>
      <c r="J140" s="1">
        <v>0.37969999999999998</v>
      </c>
      <c r="K140" s="1">
        <v>3.9018000000000002</v>
      </c>
      <c r="L140" s="1">
        <v>3.8668999999999998</v>
      </c>
      <c r="M140" s="1">
        <v>3.8574999999999999</v>
      </c>
      <c r="N140" s="1">
        <v>3.3108</v>
      </c>
      <c r="O140" s="1">
        <v>1.6133999999999999</v>
      </c>
      <c r="P140" s="1">
        <v>0.33760000000000001</v>
      </c>
      <c r="Q140" s="1">
        <f t="shared" si="16"/>
        <v>3.8931</v>
      </c>
      <c r="R140" s="1">
        <f t="shared" si="15"/>
        <v>3.8725499999999999</v>
      </c>
      <c r="S140" s="1">
        <f t="shared" si="15"/>
        <v>3.8524000000000003</v>
      </c>
      <c r="T140" s="1">
        <f t="shared" si="15"/>
        <v>3.3798500000000002</v>
      </c>
      <c r="U140" s="1">
        <f t="shared" si="15"/>
        <v>1.51745</v>
      </c>
      <c r="V140" s="1">
        <f t="shared" si="15"/>
        <v>0.35865000000000002</v>
      </c>
    </row>
    <row r="141" spans="1:22" ht="15.75" customHeight="1" x14ac:dyDescent="0.2">
      <c r="A141" s="5"/>
      <c r="B141" s="1" t="s">
        <v>11</v>
      </c>
      <c r="C141" s="1" t="s">
        <v>35</v>
      </c>
      <c r="D141" s="1">
        <v>16</v>
      </c>
      <c r="E141" s="1">
        <v>3.8300999999999998</v>
      </c>
      <c r="F141" s="1">
        <v>3.8401000000000001</v>
      </c>
      <c r="G141" s="1">
        <v>3.8376000000000001</v>
      </c>
      <c r="H141" s="1">
        <v>3.5352000000000001</v>
      </c>
      <c r="I141" s="1">
        <v>1.331</v>
      </c>
      <c r="J141" s="1">
        <v>0.27039999999999997</v>
      </c>
      <c r="K141" s="1">
        <v>3.8069999999999999</v>
      </c>
      <c r="L141" s="1">
        <v>3.8144</v>
      </c>
      <c r="M141" s="1">
        <v>3.7787999999999999</v>
      </c>
      <c r="N141" s="1">
        <v>3.4497</v>
      </c>
      <c r="O141" s="1">
        <v>1.2455000000000001</v>
      </c>
      <c r="P141" s="1">
        <v>0.2303</v>
      </c>
      <c r="Q141" s="1">
        <f t="shared" si="16"/>
        <v>3.8185500000000001</v>
      </c>
      <c r="R141" s="1">
        <f t="shared" si="15"/>
        <v>3.8272500000000003</v>
      </c>
      <c r="S141" s="1">
        <f t="shared" si="15"/>
        <v>3.8082000000000003</v>
      </c>
      <c r="T141" s="1">
        <f t="shared" si="15"/>
        <v>3.4924499999999998</v>
      </c>
      <c r="U141" s="1">
        <f t="shared" si="15"/>
        <v>1.2882500000000001</v>
      </c>
      <c r="V141" s="1">
        <f t="shared" si="15"/>
        <v>0.25034999999999996</v>
      </c>
    </row>
    <row r="142" spans="1:22" ht="15.75" customHeight="1" x14ac:dyDescent="0.2">
      <c r="A142" s="5"/>
      <c r="B142" s="1" t="s">
        <v>12</v>
      </c>
      <c r="C142" s="1" t="s">
        <v>35</v>
      </c>
      <c r="D142" s="1">
        <v>16</v>
      </c>
      <c r="E142" s="1">
        <v>3.8660000000000001</v>
      </c>
      <c r="F142" s="1">
        <v>3.8534999999999999</v>
      </c>
      <c r="G142" s="1">
        <v>3.8077999999999999</v>
      </c>
      <c r="H142" s="1">
        <v>3.3639999999999999</v>
      </c>
      <c r="I142" s="1">
        <v>0.96660000000000001</v>
      </c>
      <c r="J142" s="1">
        <v>0.17169999999999999</v>
      </c>
      <c r="K142" s="1">
        <v>3.8513000000000002</v>
      </c>
      <c r="L142" s="1">
        <v>3.8214000000000001</v>
      </c>
      <c r="M142" s="1">
        <v>3.7917000000000001</v>
      </c>
      <c r="N142" s="1">
        <v>3.2427999999999999</v>
      </c>
      <c r="O142" s="1">
        <v>1.0275000000000001</v>
      </c>
      <c r="P142" s="1">
        <v>0.1699</v>
      </c>
      <c r="Q142" s="1">
        <f t="shared" si="16"/>
        <v>3.8586499999999999</v>
      </c>
      <c r="R142" s="1">
        <f t="shared" si="15"/>
        <v>3.83745</v>
      </c>
      <c r="S142" s="1">
        <f t="shared" si="15"/>
        <v>3.79975</v>
      </c>
      <c r="T142" s="1">
        <f t="shared" si="15"/>
        <v>3.3033999999999999</v>
      </c>
      <c r="U142" s="1">
        <f t="shared" si="15"/>
        <v>0.99704999999999999</v>
      </c>
      <c r="V142" s="1">
        <f t="shared" si="15"/>
        <v>0.17080000000000001</v>
      </c>
    </row>
    <row r="143" spans="1:22" ht="15.75" customHeight="1" x14ac:dyDescent="0.2">
      <c r="A143" s="5"/>
      <c r="B143" s="1" t="s">
        <v>13</v>
      </c>
      <c r="C143" s="1" t="s">
        <v>35</v>
      </c>
      <c r="D143" s="1">
        <v>16</v>
      </c>
      <c r="E143" s="1">
        <v>3.8214000000000001</v>
      </c>
      <c r="F143" s="1">
        <v>3.7214999999999998</v>
      </c>
      <c r="G143" s="1">
        <v>3.7810000000000001</v>
      </c>
      <c r="H143" s="1">
        <v>3.2025999999999999</v>
      </c>
      <c r="I143" s="1">
        <v>0.79690000000000005</v>
      </c>
      <c r="J143" s="1">
        <v>0.17369999999999999</v>
      </c>
      <c r="K143" s="1">
        <v>3.8071000000000002</v>
      </c>
      <c r="L143" s="1">
        <v>3.8045</v>
      </c>
      <c r="M143" s="1">
        <v>3.7151999999999998</v>
      </c>
      <c r="N143" s="1">
        <v>2.859</v>
      </c>
      <c r="O143" s="1">
        <v>0.71919999999999995</v>
      </c>
      <c r="P143" s="1">
        <v>0.15790000000000001</v>
      </c>
      <c r="Q143" s="1">
        <f t="shared" si="16"/>
        <v>3.8142500000000004</v>
      </c>
      <c r="R143" s="1">
        <f t="shared" si="15"/>
        <v>3.7629999999999999</v>
      </c>
      <c r="S143" s="1">
        <f t="shared" si="15"/>
        <v>3.7481</v>
      </c>
      <c r="T143" s="1">
        <f t="shared" si="15"/>
        <v>3.0308000000000002</v>
      </c>
      <c r="U143" s="1">
        <f t="shared" si="15"/>
        <v>0.75805</v>
      </c>
      <c r="V143" s="1">
        <f t="shared" si="15"/>
        <v>0.1658</v>
      </c>
    </row>
    <row r="144" spans="1:22" ht="15.75" customHeight="1" x14ac:dyDescent="0.2">
      <c r="A144" s="5"/>
      <c r="B144" s="1" t="s">
        <v>14</v>
      </c>
      <c r="C144" s="1" t="s">
        <v>35</v>
      </c>
      <c r="D144" s="1">
        <v>16</v>
      </c>
      <c r="E144" s="1">
        <v>3.8353999999999999</v>
      </c>
      <c r="F144" s="1">
        <v>3.8153000000000001</v>
      </c>
      <c r="G144" s="1">
        <v>3.8231000000000002</v>
      </c>
      <c r="H144" s="1">
        <v>3.4129</v>
      </c>
      <c r="I144" s="1">
        <v>1.1639999999999999</v>
      </c>
      <c r="J144" s="1">
        <v>0.22370000000000001</v>
      </c>
      <c r="K144" s="1">
        <v>3.8115999999999999</v>
      </c>
      <c r="L144" s="1">
        <v>3.8102999999999998</v>
      </c>
      <c r="M144" s="1">
        <v>3.7522000000000002</v>
      </c>
      <c r="N144" s="1">
        <v>3.2637999999999998</v>
      </c>
      <c r="O144" s="1">
        <v>1.2304999999999999</v>
      </c>
      <c r="P144" s="1">
        <v>0.20349999999999999</v>
      </c>
      <c r="Q144" s="1">
        <f t="shared" si="16"/>
        <v>3.8235000000000001</v>
      </c>
      <c r="R144" s="1">
        <f t="shared" si="15"/>
        <v>3.8128000000000002</v>
      </c>
      <c r="S144" s="1">
        <f t="shared" si="15"/>
        <v>3.7876500000000002</v>
      </c>
      <c r="T144" s="1">
        <f t="shared" si="15"/>
        <v>3.3383500000000002</v>
      </c>
      <c r="U144" s="1">
        <f t="shared" si="15"/>
        <v>1.1972499999999999</v>
      </c>
      <c r="V144" s="1">
        <f t="shared" si="15"/>
        <v>0.21360000000000001</v>
      </c>
    </row>
    <row r="145" spans="1:22" ht="15.75" customHeight="1" x14ac:dyDescent="0.2">
      <c r="A145" s="5"/>
      <c r="B145" s="1" t="s">
        <v>15</v>
      </c>
      <c r="C145" s="1" t="s">
        <v>35</v>
      </c>
      <c r="D145" s="1">
        <v>16</v>
      </c>
      <c r="E145" s="1">
        <v>3.798</v>
      </c>
      <c r="F145" s="1">
        <v>3.7989000000000002</v>
      </c>
      <c r="G145" s="1">
        <v>3.7542</v>
      </c>
      <c r="H145" s="1">
        <v>3.2471999999999999</v>
      </c>
      <c r="I145" s="1">
        <v>1.0371999999999999</v>
      </c>
      <c r="J145" s="1">
        <v>0.2298</v>
      </c>
      <c r="K145" s="1">
        <v>3.7732000000000001</v>
      </c>
      <c r="L145" s="1">
        <v>3.7671000000000001</v>
      </c>
      <c r="M145" s="1">
        <v>3.7208000000000001</v>
      </c>
      <c r="N145" s="1">
        <v>3.0007999999999999</v>
      </c>
      <c r="O145" s="1">
        <v>1.0475000000000001</v>
      </c>
      <c r="P145" s="1">
        <v>0.2041</v>
      </c>
      <c r="Q145" s="1">
        <f t="shared" si="16"/>
        <v>3.7856000000000001</v>
      </c>
      <c r="R145" s="1">
        <f t="shared" si="15"/>
        <v>3.7830000000000004</v>
      </c>
      <c r="S145" s="1">
        <f t="shared" si="15"/>
        <v>3.7374999999999998</v>
      </c>
      <c r="T145" s="1">
        <f t="shared" si="15"/>
        <v>3.1239999999999997</v>
      </c>
      <c r="U145" s="1">
        <f t="shared" si="15"/>
        <v>1.0423499999999999</v>
      </c>
      <c r="V145" s="1">
        <f t="shared" si="15"/>
        <v>0.21695</v>
      </c>
    </row>
    <row r="146" spans="1:22" ht="15.75" customHeight="1" x14ac:dyDescent="0.2">
      <c r="A146" s="5"/>
      <c r="B146" s="1" t="s">
        <v>16</v>
      </c>
      <c r="C146" s="1" t="s">
        <v>35</v>
      </c>
      <c r="D146" s="1">
        <v>16</v>
      </c>
      <c r="E146" s="1">
        <v>3.8195000000000001</v>
      </c>
      <c r="F146" s="1">
        <v>3.8033000000000001</v>
      </c>
      <c r="G146" s="1">
        <v>3.7679</v>
      </c>
      <c r="H146" s="1">
        <v>3.2328999999999999</v>
      </c>
      <c r="I146" s="1">
        <v>1.1856</v>
      </c>
      <c r="J146" s="1">
        <v>0.25640000000000002</v>
      </c>
      <c r="K146" s="1">
        <v>3.7966000000000002</v>
      </c>
      <c r="L146" s="1">
        <v>3.7565</v>
      </c>
      <c r="M146" s="1">
        <v>3.7303999999999999</v>
      </c>
      <c r="N146" s="1">
        <v>3.1162999999999998</v>
      </c>
      <c r="O146" s="1">
        <v>1.2553000000000001</v>
      </c>
      <c r="P146" s="1">
        <v>0.25269999999999998</v>
      </c>
      <c r="Q146" s="1">
        <f t="shared" si="16"/>
        <v>3.8080500000000002</v>
      </c>
      <c r="R146" s="1">
        <f t="shared" si="15"/>
        <v>3.7799</v>
      </c>
      <c r="S146" s="1">
        <f t="shared" si="15"/>
        <v>3.7491500000000002</v>
      </c>
      <c r="T146" s="1">
        <f t="shared" si="15"/>
        <v>3.1745999999999999</v>
      </c>
      <c r="U146" s="1">
        <f t="shared" si="15"/>
        <v>1.22045</v>
      </c>
      <c r="V146" s="1">
        <f t="shared" si="15"/>
        <v>0.25455</v>
      </c>
    </row>
    <row r="147" spans="1:22" ht="15.75" customHeight="1" x14ac:dyDescent="0.2">
      <c r="A147" s="5"/>
      <c r="B147" s="1" t="s">
        <v>17</v>
      </c>
      <c r="C147" s="1" t="s">
        <v>35</v>
      </c>
      <c r="D147" s="1">
        <v>16</v>
      </c>
      <c r="E147" s="1">
        <v>3.7764000000000002</v>
      </c>
      <c r="F147" s="1">
        <v>3.7593000000000001</v>
      </c>
      <c r="G147" s="1">
        <v>3.7423000000000002</v>
      </c>
      <c r="H147" s="1">
        <v>3.4028</v>
      </c>
      <c r="I147" s="1">
        <v>1.2729999999999999</v>
      </c>
      <c r="J147" s="1">
        <v>0.27179999999999999</v>
      </c>
      <c r="K147" s="1">
        <v>3.7219000000000002</v>
      </c>
      <c r="L147" s="1">
        <v>3.7675000000000001</v>
      </c>
      <c r="M147" s="1">
        <v>3.7294</v>
      </c>
      <c r="N147" s="1">
        <v>3.3331</v>
      </c>
      <c r="O147" s="1">
        <v>1.2712000000000001</v>
      </c>
      <c r="P147" s="1">
        <v>0.26369999999999999</v>
      </c>
      <c r="Q147" s="1">
        <f t="shared" si="16"/>
        <v>3.7491500000000002</v>
      </c>
      <c r="R147" s="1">
        <f t="shared" si="15"/>
        <v>3.7633999999999999</v>
      </c>
      <c r="S147" s="1">
        <f t="shared" si="15"/>
        <v>3.7358500000000001</v>
      </c>
      <c r="T147" s="1">
        <f t="shared" si="15"/>
        <v>3.36795</v>
      </c>
      <c r="U147" s="1">
        <f t="shared" si="15"/>
        <v>1.2721</v>
      </c>
      <c r="V147" s="1">
        <f t="shared" si="15"/>
        <v>0.26774999999999999</v>
      </c>
    </row>
    <row r="148" spans="1:22" x14ac:dyDescent="0.2">
      <c r="A148" s="5"/>
      <c r="B148" s="1" t="s">
        <v>18</v>
      </c>
      <c r="C148" s="1" t="s">
        <v>35</v>
      </c>
      <c r="D148" s="1">
        <v>16</v>
      </c>
      <c r="E148" s="1">
        <v>3.7597</v>
      </c>
      <c r="F148" s="1">
        <v>3.7709999999999999</v>
      </c>
      <c r="G148" s="1">
        <v>3.7646999999999999</v>
      </c>
      <c r="H148" s="1">
        <v>3.4842</v>
      </c>
      <c r="I148" s="1">
        <v>1.4945999999999999</v>
      </c>
      <c r="J148" s="1">
        <v>0.31929999999999997</v>
      </c>
      <c r="K148" s="1">
        <v>3.7715999999999998</v>
      </c>
      <c r="L148" s="1">
        <v>3.7686999999999999</v>
      </c>
      <c r="M148" s="1">
        <v>3.7378999999999998</v>
      </c>
      <c r="N148" s="1">
        <v>3.4005999999999998</v>
      </c>
      <c r="O148" s="1">
        <v>1.4455</v>
      </c>
      <c r="P148" s="1">
        <v>0.27460000000000001</v>
      </c>
      <c r="Q148" s="1">
        <f t="shared" si="16"/>
        <v>3.7656499999999999</v>
      </c>
      <c r="R148" s="1">
        <f t="shared" si="15"/>
        <v>3.7698499999999999</v>
      </c>
      <c r="S148" s="1">
        <f t="shared" si="15"/>
        <v>3.7512999999999996</v>
      </c>
      <c r="T148" s="1">
        <f t="shared" si="15"/>
        <v>3.4424000000000001</v>
      </c>
      <c r="U148" s="1">
        <f t="shared" si="15"/>
        <v>1.4700500000000001</v>
      </c>
      <c r="V148" s="1">
        <f t="shared" si="15"/>
        <v>0.29694999999999999</v>
      </c>
    </row>
    <row r="149" spans="1:22" s="4" customFormat="1" ht="15.75" customHeight="1" x14ac:dyDescent="0.2">
      <c r="A149" s="5" t="s">
        <v>31</v>
      </c>
      <c r="B149" s="4" t="s">
        <v>3</v>
      </c>
      <c r="C149" s="1" t="s">
        <v>34</v>
      </c>
      <c r="D149" s="1">
        <v>18</v>
      </c>
      <c r="E149" s="4">
        <v>3.8151000000000002</v>
      </c>
      <c r="F149" s="4">
        <v>3.7353000000000001</v>
      </c>
      <c r="G149" s="4">
        <v>3.3307000000000002</v>
      </c>
      <c r="H149" s="4">
        <v>0.98699999999999999</v>
      </c>
      <c r="I149" s="4">
        <v>0.2293</v>
      </c>
      <c r="J149" s="4">
        <v>9.8599999999999993E-2</v>
      </c>
      <c r="K149" s="4">
        <v>3.8195000000000001</v>
      </c>
      <c r="L149" s="4">
        <v>3.7926000000000002</v>
      </c>
      <c r="M149" s="4">
        <v>3.4559000000000002</v>
      </c>
      <c r="N149" s="4">
        <v>1.1158999999999999</v>
      </c>
      <c r="O149" s="4">
        <v>0.29670000000000002</v>
      </c>
      <c r="P149" s="4">
        <v>9.4E-2</v>
      </c>
      <c r="Q149" s="4">
        <f>(E149+K149)/2</f>
        <v>3.8173000000000004</v>
      </c>
      <c r="R149" s="4">
        <f t="shared" ref="R149:V164" si="17">(F149+L149)/2</f>
        <v>3.7639500000000004</v>
      </c>
      <c r="S149" s="4">
        <f t="shared" si="17"/>
        <v>3.3933</v>
      </c>
      <c r="T149" s="4">
        <f t="shared" si="17"/>
        <v>1.05145</v>
      </c>
      <c r="U149" s="4">
        <f t="shared" si="17"/>
        <v>0.26300000000000001</v>
      </c>
      <c r="V149" s="4">
        <f t="shared" si="17"/>
        <v>9.6299999999999997E-2</v>
      </c>
    </row>
    <row r="150" spans="1:22" s="4" customFormat="1" ht="15.75" customHeight="1" x14ac:dyDescent="0.2">
      <c r="A150" s="5"/>
      <c r="B150" s="4" t="s">
        <v>4</v>
      </c>
      <c r="C150" s="1" t="s">
        <v>34</v>
      </c>
      <c r="D150" s="1">
        <v>18</v>
      </c>
      <c r="E150" s="4">
        <v>3.8111000000000002</v>
      </c>
      <c r="F150" s="4">
        <v>3.7913999999999999</v>
      </c>
      <c r="G150" s="4">
        <v>3.5467</v>
      </c>
      <c r="H150" s="4">
        <v>1.2719</v>
      </c>
      <c r="I150" s="4">
        <v>0.2979</v>
      </c>
      <c r="J150" s="4">
        <v>0.1077</v>
      </c>
      <c r="K150" s="4">
        <v>3.8300999999999998</v>
      </c>
      <c r="L150" s="4">
        <v>3.7648000000000001</v>
      </c>
      <c r="M150" s="4">
        <v>3.5491000000000001</v>
      </c>
      <c r="N150" s="4">
        <v>1.3286</v>
      </c>
      <c r="O150" s="4">
        <v>0.372</v>
      </c>
      <c r="P150" s="4">
        <v>0.1066</v>
      </c>
      <c r="Q150" s="4">
        <f t="shared" ref="Q150:Q164" si="18">(E150+K150)/2</f>
        <v>3.8205999999999998</v>
      </c>
      <c r="R150" s="4">
        <f t="shared" si="17"/>
        <v>3.7781000000000002</v>
      </c>
      <c r="S150" s="4">
        <f t="shared" si="17"/>
        <v>3.5479000000000003</v>
      </c>
      <c r="T150" s="4">
        <f t="shared" si="17"/>
        <v>1.3002500000000001</v>
      </c>
      <c r="U150" s="4">
        <f t="shared" si="17"/>
        <v>0.33494999999999997</v>
      </c>
      <c r="V150" s="4">
        <f t="shared" si="17"/>
        <v>0.10715</v>
      </c>
    </row>
    <row r="151" spans="1:22" s="4" customFormat="1" ht="15.75" customHeight="1" x14ac:dyDescent="0.2">
      <c r="A151" s="5"/>
      <c r="B151" s="4" t="s">
        <v>5</v>
      </c>
      <c r="C151" s="1" t="s">
        <v>34</v>
      </c>
      <c r="D151" s="1">
        <v>18</v>
      </c>
      <c r="E151" s="4">
        <v>3.7845</v>
      </c>
      <c r="F151" s="4">
        <v>3.76</v>
      </c>
      <c r="G151" s="4">
        <v>3.6042999999999998</v>
      </c>
      <c r="H151" s="4">
        <v>1.7641</v>
      </c>
      <c r="I151" s="4">
        <v>0.4718</v>
      </c>
      <c r="J151" s="4">
        <v>0.14360000000000001</v>
      </c>
      <c r="K151" s="4">
        <v>3.7761999999999998</v>
      </c>
      <c r="L151" s="4">
        <v>3.7511999999999999</v>
      </c>
      <c r="M151" s="4">
        <v>3.6396000000000002</v>
      </c>
      <c r="N151" s="4">
        <v>1.9189000000000001</v>
      </c>
      <c r="O151" s="4">
        <v>0.56569999999999998</v>
      </c>
      <c r="P151" s="4">
        <v>0.15790000000000001</v>
      </c>
      <c r="Q151" s="4">
        <f t="shared" si="18"/>
        <v>3.7803499999999999</v>
      </c>
      <c r="R151" s="4">
        <f t="shared" si="17"/>
        <v>3.7555999999999998</v>
      </c>
      <c r="S151" s="4">
        <f t="shared" si="17"/>
        <v>3.62195</v>
      </c>
      <c r="T151" s="4">
        <f t="shared" si="17"/>
        <v>1.8414999999999999</v>
      </c>
      <c r="U151" s="4">
        <f t="shared" si="17"/>
        <v>0.51875000000000004</v>
      </c>
      <c r="V151" s="4">
        <f t="shared" si="17"/>
        <v>0.15075</v>
      </c>
    </row>
    <row r="152" spans="1:22" s="4" customFormat="1" ht="15.75" customHeight="1" x14ac:dyDescent="0.2">
      <c r="A152" s="5"/>
      <c r="B152" s="4" t="s">
        <v>6</v>
      </c>
      <c r="C152" s="1" t="s">
        <v>34</v>
      </c>
      <c r="D152" s="1">
        <v>18</v>
      </c>
      <c r="E152" s="4">
        <v>3.7934999999999999</v>
      </c>
      <c r="F152" s="4">
        <v>3.8224999999999998</v>
      </c>
      <c r="G152" s="4">
        <v>3.7970000000000002</v>
      </c>
      <c r="H152" s="4">
        <v>3.2101999999999999</v>
      </c>
      <c r="I152" s="4">
        <v>1.1068</v>
      </c>
      <c r="J152" s="4">
        <v>0.28970000000000001</v>
      </c>
      <c r="K152" s="4">
        <v>3.7835000000000001</v>
      </c>
      <c r="L152" s="4">
        <v>3.7993999999999999</v>
      </c>
      <c r="M152" s="4">
        <v>3.7665999999999999</v>
      </c>
      <c r="N152" s="4">
        <v>3.2833999999999999</v>
      </c>
      <c r="O152" s="4">
        <v>1.3273999999999999</v>
      </c>
      <c r="P152" s="4">
        <v>0.3216</v>
      </c>
      <c r="Q152" s="4">
        <f t="shared" si="18"/>
        <v>3.7885</v>
      </c>
      <c r="R152" s="4">
        <f t="shared" si="17"/>
        <v>3.8109500000000001</v>
      </c>
      <c r="S152" s="4">
        <f t="shared" si="17"/>
        <v>3.7818000000000001</v>
      </c>
      <c r="T152" s="4">
        <f t="shared" si="17"/>
        <v>3.2467999999999999</v>
      </c>
      <c r="U152" s="4">
        <f t="shared" si="17"/>
        <v>1.2170999999999998</v>
      </c>
      <c r="V152" s="4">
        <f t="shared" si="17"/>
        <v>0.30564999999999998</v>
      </c>
    </row>
    <row r="153" spans="1:22" s="4" customFormat="1" ht="15.75" customHeight="1" x14ac:dyDescent="0.2">
      <c r="A153" s="5"/>
      <c r="B153" s="4" t="s">
        <v>7</v>
      </c>
      <c r="C153" s="1" t="s">
        <v>34</v>
      </c>
      <c r="D153" s="1">
        <v>18</v>
      </c>
      <c r="E153" s="4">
        <v>3.7932999999999999</v>
      </c>
      <c r="F153" s="4">
        <v>3.8184</v>
      </c>
      <c r="G153" s="4">
        <v>3.6909999999999998</v>
      </c>
      <c r="H153" s="4">
        <v>1.8967000000000001</v>
      </c>
      <c r="I153" s="4">
        <v>0.52210000000000001</v>
      </c>
      <c r="J153" s="4">
        <v>0.14280000000000001</v>
      </c>
      <c r="K153" s="4">
        <v>3.8302999999999998</v>
      </c>
      <c r="L153" s="4">
        <v>3.7995999999999999</v>
      </c>
      <c r="M153" s="4">
        <v>3.6861000000000002</v>
      </c>
      <c r="N153" s="4">
        <v>2.0310000000000001</v>
      </c>
      <c r="O153" s="4">
        <v>0.58230000000000004</v>
      </c>
      <c r="P153" s="4">
        <v>0.15140000000000001</v>
      </c>
      <c r="Q153" s="4">
        <f t="shared" si="18"/>
        <v>3.8117999999999999</v>
      </c>
      <c r="R153" s="4">
        <f t="shared" si="17"/>
        <v>3.8090000000000002</v>
      </c>
      <c r="S153" s="4">
        <f t="shared" si="17"/>
        <v>3.6885500000000002</v>
      </c>
      <c r="T153" s="4">
        <f t="shared" si="17"/>
        <v>1.9638500000000001</v>
      </c>
      <c r="U153" s="4">
        <f t="shared" si="17"/>
        <v>0.55220000000000002</v>
      </c>
      <c r="V153" s="4">
        <f t="shared" si="17"/>
        <v>0.14710000000000001</v>
      </c>
    </row>
    <row r="154" spans="1:22" s="4" customFormat="1" ht="15.75" customHeight="1" x14ac:dyDescent="0.2">
      <c r="A154" s="5"/>
      <c r="B154" s="4" t="s">
        <v>8</v>
      </c>
      <c r="C154" s="1" t="s">
        <v>34</v>
      </c>
      <c r="D154" s="1">
        <v>18</v>
      </c>
      <c r="E154" s="4">
        <v>3.8372999999999999</v>
      </c>
      <c r="F154" s="4">
        <v>3.84</v>
      </c>
      <c r="G154" s="4">
        <v>3.5859999999999999</v>
      </c>
      <c r="H154" s="4">
        <v>1.5629</v>
      </c>
      <c r="I154" s="4">
        <v>0.3569</v>
      </c>
      <c r="J154" s="4">
        <v>0.1067</v>
      </c>
      <c r="K154" s="4">
        <v>3.8717000000000001</v>
      </c>
      <c r="L154" s="4">
        <v>3.8016000000000001</v>
      </c>
      <c r="M154" s="4">
        <v>3.5981999999999998</v>
      </c>
      <c r="N154" s="4">
        <v>1.5076000000000001</v>
      </c>
      <c r="O154" s="4">
        <v>0.4128</v>
      </c>
      <c r="P154" s="4">
        <v>0.1108</v>
      </c>
      <c r="Q154" s="4">
        <f t="shared" si="18"/>
        <v>3.8544999999999998</v>
      </c>
      <c r="R154" s="4">
        <f t="shared" si="17"/>
        <v>3.8208000000000002</v>
      </c>
      <c r="S154" s="4">
        <f t="shared" si="17"/>
        <v>3.5920999999999998</v>
      </c>
      <c r="T154" s="4">
        <f t="shared" si="17"/>
        <v>1.53525</v>
      </c>
      <c r="U154" s="4">
        <f t="shared" si="17"/>
        <v>0.38485000000000003</v>
      </c>
      <c r="V154" s="4">
        <f t="shared" si="17"/>
        <v>0.10875</v>
      </c>
    </row>
    <row r="155" spans="1:22" s="4" customFormat="1" ht="15.75" customHeight="1" x14ac:dyDescent="0.2">
      <c r="A155" s="5"/>
      <c r="B155" s="4" t="s">
        <v>9</v>
      </c>
      <c r="C155" s="1" t="s">
        <v>34</v>
      </c>
      <c r="D155" s="1">
        <v>18</v>
      </c>
      <c r="E155" s="4">
        <v>3.8134999999999999</v>
      </c>
      <c r="F155" s="4">
        <v>3.7820999999999998</v>
      </c>
      <c r="G155" s="4">
        <v>3.7875999999999999</v>
      </c>
      <c r="H155" s="4">
        <v>2.8121</v>
      </c>
      <c r="I155" s="4">
        <v>0.89129999999999998</v>
      </c>
      <c r="J155" s="4">
        <v>0.2291</v>
      </c>
      <c r="K155" s="4">
        <v>3.8715000000000002</v>
      </c>
      <c r="L155" s="4">
        <v>3.8372000000000002</v>
      </c>
      <c r="M155" s="4">
        <v>3.7315999999999998</v>
      </c>
      <c r="N155" s="4">
        <v>2.88</v>
      </c>
      <c r="O155" s="4">
        <v>0.90180000000000005</v>
      </c>
      <c r="P155" s="4">
        <v>0.24709999999999999</v>
      </c>
      <c r="Q155" s="4">
        <f t="shared" si="18"/>
        <v>3.8425000000000002</v>
      </c>
      <c r="R155" s="4">
        <f t="shared" si="17"/>
        <v>3.80965</v>
      </c>
      <c r="S155" s="4">
        <f t="shared" si="17"/>
        <v>3.7595999999999998</v>
      </c>
      <c r="T155" s="4">
        <f t="shared" si="17"/>
        <v>2.84605</v>
      </c>
      <c r="U155" s="4">
        <f t="shared" si="17"/>
        <v>0.89654999999999996</v>
      </c>
      <c r="V155" s="4">
        <f t="shared" si="17"/>
        <v>0.23809999999999998</v>
      </c>
    </row>
    <row r="156" spans="1:22" s="4" customFormat="1" ht="15.75" customHeight="1" x14ac:dyDescent="0.2">
      <c r="A156" s="5"/>
      <c r="B156" s="4" t="s">
        <v>10</v>
      </c>
      <c r="C156" s="1" t="s">
        <v>34</v>
      </c>
      <c r="D156" s="1">
        <v>18</v>
      </c>
      <c r="E156" s="4">
        <v>3.8906999999999998</v>
      </c>
      <c r="F156" s="4">
        <v>3.8323999999999998</v>
      </c>
      <c r="G156" s="4">
        <v>3.5560999999999998</v>
      </c>
      <c r="H156" s="4">
        <v>1.3574999999999999</v>
      </c>
      <c r="I156" s="4">
        <v>0.31180000000000002</v>
      </c>
      <c r="J156" s="4">
        <v>9.74E-2</v>
      </c>
      <c r="K156" s="4">
        <v>3.8982000000000001</v>
      </c>
      <c r="L156" s="4">
        <v>3.7955000000000001</v>
      </c>
      <c r="M156" s="4">
        <v>3.6307</v>
      </c>
      <c r="N156" s="4">
        <v>1.3579000000000001</v>
      </c>
      <c r="O156" s="4">
        <v>0.3543</v>
      </c>
      <c r="P156" s="4">
        <v>0.1019</v>
      </c>
      <c r="Q156" s="4">
        <f t="shared" si="18"/>
        <v>3.89445</v>
      </c>
      <c r="R156" s="4">
        <f t="shared" si="17"/>
        <v>3.8139500000000002</v>
      </c>
      <c r="S156" s="4">
        <f t="shared" si="17"/>
        <v>3.5933999999999999</v>
      </c>
      <c r="T156" s="4">
        <f t="shared" si="17"/>
        <v>1.3576999999999999</v>
      </c>
      <c r="U156" s="4">
        <f t="shared" si="17"/>
        <v>0.33305000000000001</v>
      </c>
      <c r="V156" s="4">
        <f t="shared" si="17"/>
        <v>9.9650000000000002E-2</v>
      </c>
    </row>
    <row r="157" spans="1:22" s="4" customFormat="1" ht="15.75" customHeight="1" x14ac:dyDescent="0.2">
      <c r="A157" s="5"/>
      <c r="B157" s="4" t="s">
        <v>11</v>
      </c>
      <c r="C157" s="1" t="s">
        <v>35</v>
      </c>
      <c r="D157" s="1">
        <v>18</v>
      </c>
      <c r="E157" s="4">
        <v>3.7917999999999998</v>
      </c>
      <c r="F157" s="4">
        <v>3.8012999999999999</v>
      </c>
      <c r="G157" s="4">
        <v>3.6892999999999998</v>
      </c>
      <c r="H157" s="4">
        <v>2.637</v>
      </c>
      <c r="I157" s="4">
        <v>0.95250000000000001</v>
      </c>
      <c r="J157" s="4">
        <v>0.2928</v>
      </c>
      <c r="K157" s="4">
        <v>3.8281999999999998</v>
      </c>
      <c r="L157" s="4">
        <v>3.7299000000000002</v>
      </c>
      <c r="M157" s="4">
        <v>3.6751999999999998</v>
      </c>
      <c r="N157" s="4">
        <v>2.8007</v>
      </c>
      <c r="O157" s="4">
        <v>1.1352</v>
      </c>
      <c r="P157" s="4">
        <v>0.31119999999999998</v>
      </c>
      <c r="Q157" s="4">
        <f t="shared" si="18"/>
        <v>3.8099999999999996</v>
      </c>
      <c r="R157" s="4">
        <f t="shared" si="17"/>
        <v>3.7656000000000001</v>
      </c>
      <c r="S157" s="4">
        <f t="shared" si="17"/>
        <v>3.6822499999999998</v>
      </c>
      <c r="T157" s="4">
        <f t="shared" si="17"/>
        <v>2.7188499999999998</v>
      </c>
      <c r="U157" s="4">
        <f t="shared" si="17"/>
        <v>1.0438499999999999</v>
      </c>
      <c r="V157" s="4">
        <f t="shared" si="17"/>
        <v>0.30199999999999999</v>
      </c>
    </row>
    <row r="158" spans="1:22" s="4" customFormat="1" ht="15.75" customHeight="1" x14ac:dyDescent="0.2">
      <c r="A158" s="5"/>
      <c r="B158" s="4" t="s">
        <v>12</v>
      </c>
      <c r="C158" s="1" t="s">
        <v>35</v>
      </c>
      <c r="D158" s="1">
        <v>18</v>
      </c>
      <c r="E158" s="4">
        <v>3.7993000000000001</v>
      </c>
      <c r="F158" s="4">
        <v>3.8195999999999999</v>
      </c>
      <c r="G158" s="4">
        <v>3.7515000000000001</v>
      </c>
      <c r="H158" s="4">
        <v>3.0019</v>
      </c>
      <c r="I158" s="4">
        <v>1.1717</v>
      </c>
      <c r="J158" s="4">
        <v>0.379</v>
      </c>
      <c r="K158" s="4">
        <v>3.8534000000000002</v>
      </c>
      <c r="L158" s="4">
        <v>3.7566000000000002</v>
      </c>
      <c r="M158" s="4">
        <v>3.7246000000000001</v>
      </c>
      <c r="N158" s="4">
        <v>3.0651000000000002</v>
      </c>
      <c r="O158" s="4">
        <v>1.355</v>
      </c>
      <c r="P158" s="4">
        <v>0.38890000000000002</v>
      </c>
      <c r="Q158" s="4">
        <f t="shared" si="18"/>
        <v>3.8263500000000001</v>
      </c>
      <c r="R158" s="4">
        <f t="shared" si="17"/>
        <v>3.7881</v>
      </c>
      <c r="S158" s="4">
        <f t="shared" si="17"/>
        <v>3.7380500000000003</v>
      </c>
      <c r="T158" s="4">
        <f t="shared" si="17"/>
        <v>3.0335000000000001</v>
      </c>
      <c r="U158" s="4">
        <f t="shared" si="17"/>
        <v>1.26335</v>
      </c>
      <c r="V158" s="4">
        <f t="shared" si="17"/>
        <v>0.38395000000000001</v>
      </c>
    </row>
    <row r="159" spans="1:22" s="4" customFormat="1" ht="15.75" customHeight="1" x14ac:dyDescent="0.2">
      <c r="A159" s="5"/>
      <c r="B159" s="4" t="s">
        <v>13</v>
      </c>
      <c r="C159" s="1" t="s">
        <v>35</v>
      </c>
      <c r="D159" s="1">
        <v>18</v>
      </c>
      <c r="E159" s="4">
        <v>3.7705000000000002</v>
      </c>
      <c r="F159" s="4">
        <v>3.7744</v>
      </c>
      <c r="G159" s="4">
        <v>3.7124000000000001</v>
      </c>
      <c r="H159" s="4">
        <v>2.7185000000000001</v>
      </c>
      <c r="I159" s="4">
        <v>0.87749999999999995</v>
      </c>
      <c r="J159" s="4">
        <v>0.29749999999999999</v>
      </c>
      <c r="K159" s="4">
        <v>3.7955999999999999</v>
      </c>
      <c r="L159" s="4">
        <v>3.7263999999999999</v>
      </c>
      <c r="M159" s="4">
        <v>3.6774</v>
      </c>
      <c r="N159" s="4">
        <v>2.7685</v>
      </c>
      <c r="O159" s="4">
        <v>1.0853999999999999</v>
      </c>
      <c r="P159" s="4">
        <v>0.34389999999999998</v>
      </c>
      <c r="Q159" s="4">
        <f t="shared" si="18"/>
        <v>3.7830500000000002</v>
      </c>
      <c r="R159" s="4">
        <f t="shared" si="17"/>
        <v>3.7504</v>
      </c>
      <c r="S159" s="4">
        <f t="shared" si="17"/>
        <v>3.6949000000000001</v>
      </c>
      <c r="T159" s="4">
        <f t="shared" si="17"/>
        <v>2.7435</v>
      </c>
      <c r="U159" s="4">
        <f t="shared" si="17"/>
        <v>0.98144999999999993</v>
      </c>
      <c r="V159" s="4">
        <f t="shared" si="17"/>
        <v>0.32069999999999999</v>
      </c>
    </row>
    <row r="160" spans="1:22" s="4" customFormat="1" ht="15.75" customHeight="1" x14ac:dyDescent="0.2">
      <c r="A160" s="5"/>
      <c r="B160" s="4" t="s">
        <v>14</v>
      </c>
      <c r="C160" s="1" t="s">
        <v>35</v>
      </c>
      <c r="D160" s="1">
        <v>18</v>
      </c>
      <c r="E160" s="4">
        <v>3.7694000000000001</v>
      </c>
      <c r="F160" s="4">
        <v>3.7612999999999999</v>
      </c>
      <c r="G160" s="4">
        <v>3.7153</v>
      </c>
      <c r="H160" s="4">
        <v>2.9125999999999999</v>
      </c>
      <c r="I160" s="4">
        <v>1.1265000000000001</v>
      </c>
      <c r="J160" s="4">
        <v>0.36059999999999998</v>
      </c>
      <c r="K160" s="4">
        <v>3.7725</v>
      </c>
      <c r="L160" s="4">
        <v>3.7261000000000002</v>
      </c>
      <c r="M160" s="4">
        <v>3.6768999999999998</v>
      </c>
      <c r="N160" s="4">
        <v>2.8502000000000001</v>
      </c>
      <c r="O160" s="4">
        <v>1.3170999999999999</v>
      </c>
      <c r="P160" s="4">
        <v>0.3856</v>
      </c>
      <c r="Q160" s="4">
        <f t="shared" si="18"/>
        <v>3.77095</v>
      </c>
      <c r="R160" s="4">
        <f t="shared" si="17"/>
        <v>3.7437</v>
      </c>
      <c r="S160" s="4">
        <f t="shared" si="17"/>
        <v>3.6960999999999999</v>
      </c>
      <c r="T160" s="4">
        <f t="shared" si="17"/>
        <v>2.8814000000000002</v>
      </c>
      <c r="U160" s="4">
        <f t="shared" si="17"/>
        <v>1.2218</v>
      </c>
      <c r="V160" s="4">
        <f t="shared" si="17"/>
        <v>0.37309999999999999</v>
      </c>
    </row>
    <row r="161" spans="1:22" s="4" customFormat="1" ht="15.75" customHeight="1" x14ac:dyDescent="0.2">
      <c r="A161" s="5"/>
      <c r="B161" s="4" t="s">
        <v>15</v>
      </c>
      <c r="C161" s="1" t="s">
        <v>35</v>
      </c>
      <c r="D161" s="1">
        <v>18</v>
      </c>
      <c r="E161" s="4">
        <v>3.6951000000000001</v>
      </c>
      <c r="F161" s="4">
        <v>3.7029999999999998</v>
      </c>
      <c r="G161" s="4">
        <v>3.593</v>
      </c>
      <c r="H161" s="4">
        <v>2.2797999999999998</v>
      </c>
      <c r="I161" s="4">
        <v>0.70899999999999996</v>
      </c>
      <c r="J161" s="4">
        <v>0.20610000000000001</v>
      </c>
      <c r="K161" s="4">
        <v>3.7412000000000001</v>
      </c>
      <c r="L161" s="4">
        <v>3.7023000000000001</v>
      </c>
      <c r="M161" s="4">
        <v>3.6307999999999998</v>
      </c>
      <c r="N161" s="4">
        <v>2.2797000000000001</v>
      </c>
      <c r="O161" s="4">
        <v>0.82089999999999996</v>
      </c>
      <c r="P161" s="4">
        <v>0.2283</v>
      </c>
      <c r="Q161" s="4">
        <f t="shared" si="18"/>
        <v>3.7181500000000001</v>
      </c>
      <c r="R161" s="4">
        <f t="shared" si="17"/>
        <v>3.7026500000000002</v>
      </c>
      <c r="S161" s="4">
        <f t="shared" si="17"/>
        <v>3.6118999999999999</v>
      </c>
      <c r="T161" s="4">
        <f t="shared" si="17"/>
        <v>2.2797499999999999</v>
      </c>
      <c r="U161" s="4">
        <f t="shared" si="17"/>
        <v>0.76495000000000002</v>
      </c>
      <c r="V161" s="4">
        <f t="shared" si="17"/>
        <v>0.2172</v>
      </c>
    </row>
    <row r="162" spans="1:22" s="4" customFormat="1" ht="15.75" customHeight="1" x14ac:dyDescent="0.2">
      <c r="A162" s="5"/>
      <c r="B162" s="4" t="s">
        <v>16</v>
      </c>
      <c r="C162" s="1" t="s">
        <v>35</v>
      </c>
      <c r="D162" s="1">
        <v>18</v>
      </c>
      <c r="E162" s="4">
        <v>3.7296999999999998</v>
      </c>
      <c r="F162" s="4">
        <v>3.7292000000000001</v>
      </c>
      <c r="G162" s="4">
        <v>3.6709000000000001</v>
      </c>
      <c r="H162" s="4">
        <v>2.8328000000000002</v>
      </c>
      <c r="I162" s="4">
        <v>1.1693</v>
      </c>
      <c r="J162" s="4">
        <v>0.38750000000000001</v>
      </c>
      <c r="K162" s="4">
        <v>3.7589999999999999</v>
      </c>
      <c r="L162" s="4">
        <v>3.7092000000000001</v>
      </c>
      <c r="M162" s="4">
        <v>3.6720000000000002</v>
      </c>
      <c r="N162" s="4">
        <v>2.8746999999999998</v>
      </c>
      <c r="O162" s="4">
        <v>1.3186</v>
      </c>
      <c r="P162" s="4">
        <v>0.4073</v>
      </c>
      <c r="Q162" s="4">
        <f t="shared" si="18"/>
        <v>3.7443499999999998</v>
      </c>
      <c r="R162" s="4">
        <f t="shared" si="17"/>
        <v>3.7191999999999998</v>
      </c>
      <c r="S162" s="4">
        <f t="shared" si="17"/>
        <v>3.6714500000000001</v>
      </c>
      <c r="T162" s="4">
        <f t="shared" si="17"/>
        <v>2.8537499999999998</v>
      </c>
      <c r="U162" s="4">
        <f t="shared" si="17"/>
        <v>1.2439499999999999</v>
      </c>
      <c r="V162" s="4">
        <f t="shared" si="17"/>
        <v>0.39739999999999998</v>
      </c>
    </row>
    <row r="163" spans="1:22" s="4" customFormat="1" ht="15.75" customHeight="1" x14ac:dyDescent="0.2">
      <c r="A163" s="5"/>
      <c r="B163" s="4" t="s">
        <v>17</v>
      </c>
      <c r="C163" s="1" t="s">
        <v>35</v>
      </c>
      <c r="D163" s="1">
        <v>18</v>
      </c>
      <c r="E163" s="4">
        <v>3.6223000000000001</v>
      </c>
      <c r="F163" s="4">
        <v>3.7139000000000002</v>
      </c>
      <c r="G163" s="4">
        <v>3.6505999999999998</v>
      </c>
      <c r="H163" s="4">
        <v>2.7054</v>
      </c>
      <c r="I163" s="4">
        <v>1.1792</v>
      </c>
      <c r="J163" s="4">
        <v>0.35570000000000002</v>
      </c>
      <c r="K163" s="4">
        <v>3.7376999999999998</v>
      </c>
      <c r="L163" s="4">
        <v>3.7050000000000001</v>
      </c>
      <c r="M163" s="4">
        <v>3.6414</v>
      </c>
      <c r="N163" s="4">
        <v>2.8426</v>
      </c>
      <c r="O163" s="4">
        <v>1.1767000000000001</v>
      </c>
      <c r="P163" s="4">
        <v>0.38340000000000002</v>
      </c>
      <c r="Q163" s="4">
        <f t="shared" si="18"/>
        <v>3.6799999999999997</v>
      </c>
      <c r="R163" s="4">
        <f t="shared" si="17"/>
        <v>3.7094500000000004</v>
      </c>
      <c r="S163" s="4">
        <f t="shared" si="17"/>
        <v>3.6459999999999999</v>
      </c>
      <c r="T163" s="4">
        <f t="shared" si="17"/>
        <v>2.774</v>
      </c>
      <c r="U163" s="4">
        <f t="shared" si="17"/>
        <v>1.1779500000000001</v>
      </c>
      <c r="V163" s="4">
        <f t="shared" si="17"/>
        <v>0.36955000000000005</v>
      </c>
    </row>
    <row r="164" spans="1:22" x14ac:dyDescent="0.2">
      <c r="A164" s="5"/>
      <c r="B164" s="1" t="s">
        <v>18</v>
      </c>
      <c r="C164" s="1" t="s">
        <v>35</v>
      </c>
      <c r="D164" s="1">
        <v>18</v>
      </c>
      <c r="E164" s="1">
        <v>3.7341000000000002</v>
      </c>
      <c r="F164" s="1">
        <v>3.7081</v>
      </c>
      <c r="G164" s="1">
        <v>3.6956000000000002</v>
      </c>
      <c r="H164" s="1">
        <v>2.9357000000000002</v>
      </c>
      <c r="I164" s="1">
        <v>1.2907999999999999</v>
      </c>
      <c r="J164" s="1">
        <v>0.44269999999999998</v>
      </c>
      <c r="K164" s="1">
        <v>3.7841999999999998</v>
      </c>
      <c r="L164" s="1">
        <v>3.7216</v>
      </c>
      <c r="M164" s="1">
        <v>3.6974999999999998</v>
      </c>
      <c r="N164" s="1">
        <v>3.0064000000000002</v>
      </c>
      <c r="O164" s="1">
        <v>1.4125000000000001</v>
      </c>
      <c r="P164" s="1">
        <v>0.47360000000000002</v>
      </c>
      <c r="Q164" s="1">
        <f t="shared" si="18"/>
        <v>3.75915</v>
      </c>
      <c r="R164" s="1">
        <f t="shared" si="17"/>
        <v>3.7148500000000002</v>
      </c>
      <c r="S164" s="1">
        <f t="shared" si="17"/>
        <v>3.6965500000000002</v>
      </c>
      <c r="T164" s="1">
        <f t="shared" si="17"/>
        <v>2.97105</v>
      </c>
      <c r="U164" s="1">
        <f t="shared" si="17"/>
        <v>1.35165</v>
      </c>
      <c r="V164" s="1">
        <f t="shared" si="17"/>
        <v>0.45815</v>
      </c>
    </row>
    <row r="165" spans="1:22" ht="15.75" customHeight="1" x14ac:dyDescent="0.2">
      <c r="A165" s="5" t="s">
        <v>32</v>
      </c>
      <c r="B165" s="1" t="s">
        <v>3</v>
      </c>
      <c r="C165" s="1" t="s">
        <v>34</v>
      </c>
      <c r="D165" s="1">
        <v>21</v>
      </c>
      <c r="E165" s="4">
        <v>3.7648000000000001</v>
      </c>
      <c r="F165" s="4">
        <v>3.7833999999999999</v>
      </c>
      <c r="G165" s="4">
        <v>3.1240999999999999</v>
      </c>
      <c r="H165" s="4">
        <v>0.99570000000000003</v>
      </c>
      <c r="I165" s="4">
        <v>0.41389999999999999</v>
      </c>
      <c r="J165" s="4">
        <v>0.31</v>
      </c>
      <c r="K165" s="4">
        <v>3.8336000000000001</v>
      </c>
      <c r="L165" s="4">
        <v>3.7477</v>
      </c>
      <c r="M165" s="4">
        <v>3.1381999999999999</v>
      </c>
      <c r="N165" s="4">
        <v>0.98809999999999998</v>
      </c>
      <c r="O165" s="4">
        <v>0.375</v>
      </c>
      <c r="P165" s="4">
        <v>0.24160000000000001</v>
      </c>
      <c r="Q165" s="1">
        <f>(E165+K165)/2</f>
        <v>3.7991999999999999</v>
      </c>
      <c r="R165" s="1">
        <f t="shared" ref="R165:V180" si="19">(F165+L165)/2</f>
        <v>3.7655500000000002</v>
      </c>
      <c r="S165" s="1">
        <f t="shared" si="19"/>
        <v>3.1311499999999999</v>
      </c>
      <c r="T165" s="1">
        <f t="shared" si="19"/>
        <v>0.9919</v>
      </c>
      <c r="U165" s="1">
        <f t="shared" si="19"/>
        <v>0.39444999999999997</v>
      </c>
      <c r="V165" s="1">
        <f t="shared" si="19"/>
        <v>0.27579999999999999</v>
      </c>
    </row>
    <row r="166" spans="1:22" ht="15.75" customHeight="1" x14ac:dyDescent="0.2">
      <c r="A166" s="5"/>
      <c r="B166" s="1" t="s">
        <v>4</v>
      </c>
      <c r="C166" s="1" t="s">
        <v>34</v>
      </c>
      <c r="D166" s="1">
        <v>21</v>
      </c>
      <c r="E166" s="4">
        <v>3.6899000000000002</v>
      </c>
      <c r="F166" s="4">
        <v>3.7178</v>
      </c>
      <c r="G166" s="4">
        <v>3.4523000000000001</v>
      </c>
      <c r="H166" s="4">
        <v>1.861</v>
      </c>
      <c r="I166" s="4">
        <v>0.85099999999999998</v>
      </c>
      <c r="J166" s="4">
        <v>0.41449999999999998</v>
      </c>
      <c r="K166" s="4">
        <v>3.7961999999999998</v>
      </c>
      <c r="L166" s="4">
        <v>3.7118000000000002</v>
      </c>
      <c r="M166" s="4">
        <v>3.4756999999999998</v>
      </c>
      <c r="N166" s="4">
        <v>1.8996</v>
      </c>
      <c r="O166" s="4">
        <v>0.78410000000000002</v>
      </c>
      <c r="P166" s="4">
        <v>0.3619</v>
      </c>
      <c r="Q166" s="1">
        <f t="shared" ref="Q166:Q180" si="20">(E166+K166)/2</f>
        <v>3.7430500000000002</v>
      </c>
      <c r="R166" s="1">
        <f t="shared" si="19"/>
        <v>3.7148000000000003</v>
      </c>
      <c r="S166" s="1">
        <f t="shared" si="19"/>
        <v>3.464</v>
      </c>
      <c r="T166" s="1">
        <f t="shared" si="19"/>
        <v>1.8803000000000001</v>
      </c>
      <c r="U166" s="1">
        <f t="shared" si="19"/>
        <v>0.81755</v>
      </c>
      <c r="V166" s="1">
        <f t="shared" si="19"/>
        <v>0.38819999999999999</v>
      </c>
    </row>
    <row r="167" spans="1:22" ht="15.75" customHeight="1" x14ac:dyDescent="0.2">
      <c r="A167" s="5"/>
      <c r="B167" s="1" t="s">
        <v>5</v>
      </c>
      <c r="C167" s="1" t="s">
        <v>34</v>
      </c>
      <c r="D167" s="1">
        <v>21</v>
      </c>
      <c r="E167" s="4">
        <v>3.7403</v>
      </c>
      <c r="F167" s="4">
        <v>3.7450000000000001</v>
      </c>
      <c r="G167" s="4">
        <v>3.5668000000000002</v>
      </c>
      <c r="H167" s="4">
        <v>1.9447000000000001</v>
      </c>
      <c r="I167" s="4">
        <v>0.7651</v>
      </c>
      <c r="J167" s="4">
        <v>0.43990000000000001</v>
      </c>
      <c r="K167" s="4">
        <v>3.7431000000000001</v>
      </c>
      <c r="L167" s="4">
        <v>3.7</v>
      </c>
      <c r="M167" s="4">
        <v>3.5343</v>
      </c>
      <c r="N167" s="4">
        <v>1.8865000000000001</v>
      </c>
      <c r="O167" s="4">
        <v>0.72609999999999997</v>
      </c>
      <c r="P167" s="4">
        <v>0.43290000000000001</v>
      </c>
      <c r="Q167" s="1">
        <f t="shared" si="20"/>
        <v>3.7416999999999998</v>
      </c>
      <c r="R167" s="1">
        <f t="shared" si="19"/>
        <v>3.7225000000000001</v>
      </c>
      <c r="S167" s="1">
        <f t="shared" si="19"/>
        <v>3.5505500000000003</v>
      </c>
      <c r="T167" s="1">
        <f t="shared" si="19"/>
        <v>1.9156</v>
      </c>
      <c r="U167" s="1">
        <f t="shared" si="19"/>
        <v>0.74560000000000004</v>
      </c>
      <c r="V167" s="1">
        <f t="shared" si="19"/>
        <v>0.43640000000000001</v>
      </c>
    </row>
    <row r="168" spans="1:22" ht="15.75" customHeight="1" x14ac:dyDescent="0.2">
      <c r="A168" s="5"/>
      <c r="B168" s="1" t="s">
        <v>6</v>
      </c>
      <c r="C168" s="1" t="s">
        <v>34</v>
      </c>
      <c r="D168" s="1">
        <v>21</v>
      </c>
      <c r="E168" s="4">
        <v>3.7370999999999999</v>
      </c>
      <c r="F168" s="4">
        <v>3.8178999999999998</v>
      </c>
      <c r="G168" s="4">
        <v>3.7734999999999999</v>
      </c>
      <c r="H168" s="4">
        <v>3.5419</v>
      </c>
      <c r="I168" s="4">
        <v>2.0994000000000002</v>
      </c>
      <c r="J168" s="4">
        <v>1.2948999999999999</v>
      </c>
      <c r="K168" s="4">
        <v>3.7568000000000001</v>
      </c>
      <c r="L168" s="4">
        <v>3.7833000000000001</v>
      </c>
      <c r="M168" s="4">
        <v>3.7317999999999998</v>
      </c>
      <c r="N168" s="4">
        <v>3.5148000000000001</v>
      </c>
      <c r="O168" s="4">
        <v>1.9942</v>
      </c>
      <c r="P168" s="4">
        <v>1.1647000000000001</v>
      </c>
      <c r="Q168" s="1">
        <f t="shared" si="20"/>
        <v>3.74695</v>
      </c>
      <c r="R168" s="1">
        <f t="shared" si="19"/>
        <v>3.8006000000000002</v>
      </c>
      <c r="S168" s="1">
        <f t="shared" si="19"/>
        <v>3.75265</v>
      </c>
      <c r="T168" s="1">
        <f t="shared" si="19"/>
        <v>3.5283500000000001</v>
      </c>
      <c r="U168" s="1">
        <f t="shared" si="19"/>
        <v>2.0468000000000002</v>
      </c>
      <c r="V168" s="1">
        <f t="shared" si="19"/>
        <v>1.2298</v>
      </c>
    </row>
    <row r="169" spans="1:22" ht="15.75" customHeight="1" x14ac:dyDescent="0.2">
      <c r="A169" s="5"/>
      <c r="B169" s="1" t="s">
        <v>7</v>
      </c>
      <c r="C169" s="1" t="s">
        <v>34</v>
      </c>
      <c r="D169" s="1">
        <v>21</v>
      </c>
      <c r="E169" s="4">
        <v>3.7656999999999998</v>
      </c>
      <c r="F169" s="4">
        <v>3.8184</v>
      </c>
      <c r="G169" s="4">
        <v>3.6063999999999998</v>
      </c>
      <c r="H169" s="4">
        <v>1.7362</v>
      </c>
      <c r="I169" s="4">
        <v>0.64080000000000004</v>
      </c>
      <c r="J169" s="4">
        <v>0.32250000000000001</v>
      </c>
      <c r="K169" s="4">
        <v>3.7997000000000001</v>
      </c>
      <c r="L169" s="4">
        <v>3.7898999999999998</v>
      </c>
      <c r="M169" s="4">
        <v>3.5724999999999998</v>
      </c>
      <c r="N169" s="4">
        <v>1.7458</v>
      </c>
      <c r="O169" s="4">
        <v>0.64190000000000003</v>
      </c>
      <c r="P169" s="4">
        <v>0.3483</v>
      </c>
      <c r="Q169" s="1">
        <f t="shared" si="20"/>
        <v>3.7827000000000002</v>
      </c>
      <c r="R169" s="1">
        <f t="shared" si="19"/>
        <v>3.8041499999999999</v>
      </c>
      <c r="S169" s="1">
        <f t="shared" si="19"/>
        <v>3.5894499999999998</v>
      </c>
      <c r="T169" s="1">
        <f t="shared" si="19"/>
        <v>1.7410000000000001</v>
      </c>
      <c r="U169" s="1">
        <f t="shared" si="19"/>
        <v>0.64135000000000009</v>
      </c>
      <c r="V169" s="1">
        <f t="shared" si="19"/>
        <v>0.33540000000000003</v>
      </c>
    </row>
    <row r="170" spans="1:22" ht="15.75" customHeight="1" x14ac:dyDescent="0.2">
      <c r="A170" s="5"/>
      <c r="B170" s="1" t="s">
        <v>8</v>
      </c>
      <c r="C170" s="1" t="s">
        <v>34</v>
      </c>
      <c r="D170" s="1">
        <v>21</v>
      </c>
      <c r="E170" s="4">
        <v>3.7490999999999999</v>
      </c>
      <c r="F170" s="4">
        <v>3.8296999999999999</v>
      </c>
      <c r="G170" s="4">
        <v>3.6646999999999998</v>
      </c>
      <c r="H170" s="4">
        <v>2.3677000000000001</v>
      </c>
      <c r="I170" s="4">
        <v>0.8669</v>
      </c>
      <c r="J170" s="4">
        <v>0.41239999999999999</v>
      </c>
      <c r="K170" s="4">
        <v>3.79</v>
      </c>
      <c r="L170" s="4">
        <v>3.7997000000000001</v>
      </c>
      <c r="M170" s="4">
        <v>3.5954999999999999</v>
      </c>
      <c r="N170" s="4">
        <v>2.2694999999999999</v>
      </c>
      <c r="O170" s="4">
        <v>0.82740000000000002</v>
      </c>
      <c r="P170" s="4">
        <v>0.46389999999999998</v>
      </c>
      <c r="Q170" s="1">
        <f t="shared" si="20"/>
        <v>3.7695499999999997</v>
      </c>
      <c r="R170" s="1">
        <f t="shared" si="19"/>
        <v>3.8147000000000002</v>
      </c>
      <c r="S170" s="1">
        <f t="shared" si="19"/>
        <v>3.6300999999999997</v>
      </c>
      <c r="T170" s="1">
        <f t="shared" si="19"/>
        <v>2.3186</v>
      </c>
      <c r="U170" s="1">
        <f t="shared" si="19"/>
        <v>0.84715000000000007</v>
      </c>
      <c r="V170" s="1">
        <f t="shared" si="19"/>
        <v>0.43814999999999998</v>
      </c>
    </row>
    <row r="171" spans="1:22" ht="15.75" customHeight="1" x14ac:dyDescent="0.2">
      <c r="A171" s="5"/>
      <c r="B171" s="1" t="s">
        <v>9</v>
      </c>
      <c r="C171" s="1" t="s">
        <v>34</v>
      </c>
      <c r="D171" s="1">
        <v>21</v>
      </c>
      <c r="E171" s="4">
        <v>3.8338999999999999</v>
      </c>
      <c r="F171" s="4">
        <v>3.8656000000000001</v>
      </c>
      <c r="G171" s="4">
        <v>3.7987000000000002</v>
      </c>
      <c r="H171" s="4">
        <v>3.1434000000000002</v>
      </c>
      <c r="I171" s="4">
        <v>1.4455</v>
      </c>
      <c r="J171" s="4">
        <v>0.7319</v>
      </c>
      <c r="K171" s="4">
        <v>3.8186</v>
      </c>
      <c r="L171" s="4">
        <v>3.827</v>
      </c>
      <c r="M171" s="4">
        <v>3.7665999999999999</v>
      </c>
      <c r="N171" s="4">
        <v>3.0831</v>
      </c>
      <c r="O171" s="4">
        <v>1.2949999999999999</v>
      </c>
      <c r="P171" s="4">
        <v>0.68810000000000004</v>
      </c>
      <c r="Q171" s="1">
        <f t="shared" si="20"/>
        <v>3.8262499999999999</v>
      </c>
      <c r="R171" s="1">
        <f t="shared" si="19"/>
        <v>3.8463000000000003</v>
      </c>
      <c r="S171" s="1">
        <f t="shared" si="19"/>
        <v>3.7826500000000003</v>
      </c>
      <c r="T171" s="1">
        <f t="shared" si="19"/>
        <v>3.1132499999999999</v>
      </c>
      <c r="U171" s="1">
        <f t="shared" si="19"/>
        <v>1.37025</v>
      </c>
      <c r="V171" s="1">
        <f t="shared" si="19"/>
        <v>0.71</v>
      </c>
    </row>
    <row r="172" spans="1:22" ht="15.75" customHeight="1" x14ac:dyDescent="0.2">
      <c r="A172" s="5"/>
      <c r="B172" s="1" t="s">
        <v>10</v>
      </c>
      <c r="C172" s="1" t="s">
        <v>34</v>
      </c>
      <c r="D172" s="1">
        <v>21</v>
      </c>
      <c r="E172" s="4">
        <v>3.8532999999999999</v>
      </c>
      <c r="F172" s="4">
        <v>3.8542999999999998</v>
      </c>
      <c r="G172" s="4">
        <v>3.6053999999999999</v>
      </c>
      <c r="H172" s="4">
        <v>1.59</v>
      </c>
      <c r="I172" s="4">
        <v>0.68130000000000002</v>
      </c>
      <c r="J172" s="4">
        <v>0.3216</v>
      </c>
      <c r="K172" s="4">
        <v>3.8986999999999998</v>
      </c>
      <c r="L172" s="4">
        <v>3.8214000000000001</v>
      </c>
      <c r="M172" s="4">
        <v>3.5394000000000001</v>
      </c>
      <c r="N172" s="4">
        <v>1.506</v>
      </c>
      <c r="O172" s="4">
        <v>0.62209999999999999</v>
      </c>
      <c r="P172" s="4">
        <v>0.29780000000000001</v>
      </c>
      <c r="Q172" s="1">
        <f t="shared" si="20"/>
        <v>3.8759999999999999</v>
      </c>
      <c r="R172" s="1">
        <f t="shared" si="19"/>
        <v>3.83785</v>
      </c>
      <c r="S172" s="1">
        <f t="shared" si="19"/>
        <v>3.5724</v>
      </c>
      <c r="T172" s="1">
        <f t="shared" si="19"/>
        <v>1.548</v>
      </c>
      <c r="U172" s="1">
        <f t="shared" si="19"/>
        <v>0.65169999999999995</v>
      </c>
      <c r="V172" s="1">
        <f t="shared" si="19"/>
        <v>0.30969999999999998</v>
      </c>
    </row>
    <row r="173" spans="1:22" ht="15.75" customHeight="1" x14ac:dyDescent="0.2">
      <c r="A173" s="5"/>
      <c r="B173" s="1" t="s">
        <v>11</v>
      </c>
      <c r="C173" s="1" t="s">
        <v>35</v>
      </c>
      <c r="D173" s="1">
        <v>21</v>
      </c>
      <c r="E173" s="4">
        <v>3.8323999999999998</v>
      </c>
      <c r="F173" s="4">
        <v>3.8187000000000002</v>
      </c>
      <c r="G173" s="4">
        <v>3.5508999999999999</v>
      </c>
      <c r="H173" s="4">
        <v>2.1065</v>
      </c>
      <c r="I173" s="4">
        <v>1.0371999999999999</v>
      </c>
      <c r="J173" s="4">
        <v>0.4471</v>
      </c>
      <c r="K173" s="4">
        <v>3.8323</v>
      </c>
      <c r="L173" s="4">
        <v>3.7972000000000001</v>
      </c>
      <c r="M173" s="4">
        <v>3.5455999999999999</v>
      </c>
      <c r="N173" s="4">
        <v>1.9632000000000001</v>
      </c>
      <c r="O173" s="4">
        <v>0.96040000000000003</v>
      </c>
      <c r="P173" s="4">
        <v>0.47249999999999998</v>
      </c>
      <c r="Q173" s="1">
        <f t="shared" si="20"/>
        <v>3.8323499999999999</v>
      </c>
      <c r="R173" s="1">
        <f t="shared" si="19"/>
        <v>3.8079499999999999</v>
      </c>
      <c r="S173" s="1">
        <f t="shared" si="19"/>
        <v>3.5482499999999999</v>
      </c>
      <c r="T173" s="1">
        <f t="shared" si="19"/>
        <v>2.03485</v>
      </c>
      <c r="U173" s="1">
        <f t="shared" si="19"/>
        <v>0.99879999999999991</v>
      </c>
      <c r="V173" s="1">
        <f t="shared" si="19"/>
        <v>0.45979999999999999</v>
      </c>
    </row>
    <row r="174" spans="1:22" ht="15.75" customHeight="1" x14ac:dyDescent="0.2">
      <c r="A174" s="5"/>
      <c r="B174" s="1" t="s">
        <v>12</v>
      </c>
      <c r="C174" s="1" t="s">
        <v>35</v>
      </c>
      <c r="D174" s="1">
        <v>21</v>
      </c>
      <c r="E174" s="4">
        <v>3.8098999999999998</v>
      </c>
      <c r="F174" s="4">
        <v>3.8098000000000001</v>
      </c>
      <c r="G174" s="4">
        <v>3.6894</v>
      </c>
      <c r="H174" s="4">
        <v>2.6800999999999999</v>
      </c>
      <c r="I174" s="4">
        <v>1.4833000000000001</v>
      </c>
      <c r="J174" s="4">
        <v>0.59740000000000004</v>
      </c>
      <c r="K174" s="4">
        <v>3.7886000000000002</v>
      </c>
      <c r="L174" s="4">
        <v>3.7745000000000002</v>
      </c>
      <c r="M174" s="4">
        <v>3.6160999999999999</v>
      </c>
      <c r="N174" s="4">
        <v>2.5285000000000002</v>
      </c>
      <c r="O174" s="4">
        <v>1.3463000000000001</v>
      </c>
      <c r="P174" s="4">
        <v>0.65129999999999999</v>
      </c>
      <c r="Q174" s="1">
        <f t="shared" si="20"/>
        <v>3.7992499999999998</v>
      </c>
      <c r="R174" s="1">
        <f t="shared" si="19"/>
        <v>3.7921500000000004</v>
      </c>
      <c r="S174" s="1">
        <f t="shared" si="19"/>
        <v>3.6527500000000002</v>
      </c>
      <c r="T174" s="1">
        <f t="shared" si="19"/>
        <v>2.6043000000000003</v>
      </c>
      <c r="U174" s="1">
        <f t="shared" si="19"/>
        <v>1.4148000000000001</v>
      </c>
      <c r="V174" s="1">
        <f t="shared" si="19"/>
        <v>0.62434999999999996</v>
      </c>
    </row>
    <row r="175" spans="1:22" ht="15.75" customHeight="1" x14ac:dyDescent="0.2">
      <c r="A175" s="5"/>
      <c r="B175" s="1" t="s">
        <v>13</v>
      </c>
      <c r="C175" s="1" t="s">
        <v>35</v>
      </c>
      <c r="D175" s="1">
        <v>21</v>
      </c>
      <c r="E175" s="4">
        <v>3.7589999999999999</v>
      </c>
      <c r="F175" s="4">
        <v>3.7665999999999999</v>
      </c>
      <c r="G175" s="4">
        <v>3.6722999999999999</v>
      </c>
      <c r="H175" s="4">
        <v>2.7793000000000001</v>
      </c>
      <c r="I175" s="4">
        <v>1.5759000000000001</v>
      </c>
      <c r="J175" s="4">
        <v>0.71089999999999998</v>
      </c>
      <c r="K175" s="4">
        <v>3.7574000000000001</v>
      </c>
      <c r="L175" s="4">
        <v>3.7273999999999998</v>
      </c>
      <c r="M175" s="4">
        <v>3.5815000000000001</v>
      </c>
      <c r="N175" s="4">
        <v>2.4988999999999999</v>
      </c>
      <c r="O175" s="4">
        <v>1.4489000000000001</v>
      </c>
      <c r="P175" s="4">
        <v>0.67379999999999995</v>
      </c>
      <c r="Q175" s="1">
        <f t="shared" si="20"/>
        <v>3.7582</v>
      </c>
      <c r="R175" s="1">
        <f t="shared" si="19"/>
        <v>3.7469999999999999</v>
      </c>
      <c r="S175" s="1">
        <f t="shared" si="19"/>
        <v>3.6269</v>
      </c>
      <c r="T175" s="1">
        <f t="shared" si="19"/>
        <v>2.6391</v>
      </c>
      <c r="U175" s="1">
        <f t="shared" si="19"/>
        <v>1.5124</v>
      </c>
      <c r="V175" s="1">
        <f t="shared" si="19"/>
        <v>0.69235000000000002</v>
      </c>
    </row>
    <row r="176" spans="1:22" ht="15.75" customHeight="1" x14ac:dyDescent="0.2">
      <c r="A176" s="5"/>
      <c r="B176" s="1" t="s">
        <v>14</v>
      </c>
      <c r="C176" s="1" t="s">
        <v>35</v>
      </c>
      <c r="D176" s="1">
        <v>21</v>
      </c>
      <c r="E176" s="4">
        <v>3.7437999999999998</v>
      </c>
      <c r="F176" s="4">
        <v>3.7641</v>
      </c>
      <c r="G176" s="4">
        <v>3.7021999999999999</v>
      </c>
      <c r="H176" s="4">
        <v>3.1998000000000002</v>
      </c>
      <c r="I176" s="4">
        <v>2.0743</v>
      </c>
      <c r="J176" s="4">
        <v>0.97799999999999998</v>
      </c>
      <c r="K176" s="4">
        <v>3.7505000000000002</v>
      </c>
      <c r="L176" s="4">
        <v>3.7431000000000001</v>
      </c>
      <c r="M176" s="4">
        <v>3.6562999999999999</v>
      </c>
      <c r="N176" s="4">
        <v>3.0337000000000001</v>
      </c>
      <c r="O176" s="4">
        <v>1.9159999999999999</v>
      </c>
      <c r="P176" s="4">
        <v>0.89829999999999999</v>
      </c>
      <c r="Q176" s="1">
        <f t="shared" si="20"/>
        <v>3.74715</v>
      </c>
      <c r="R176" s="1">
        <f t="shared" si="19"/>
        <v>3.7536</v>
      </c>
      <c r="S176" s="1">
        <f t="shared" si="19"/>
        <v>3.6792499999999997</v>
      </c>
      <c r="T176" s="1">
        <f t="shared" si="19"/>
        <v>3.1167500000000001</v>
      </c>
      <c r="U176" s="1">
        <f t="shared" si="19"/>
        <v>1.99515</v>
      </c>
      <c r="V176" s="1">
        <f t="shared" si="19"/>
        <v>0.93815000000000004</v>
      </c>
    </row>
    <row r="177" spans="1:22" ht="15.75" customHeight="1" x14ac:dyDescent="0.2">
      <c r="A177" s="5"/>
      <c r="B177" s="1" t="s">
        <v>15</v>
      </c>
      <c r="C177" s="1" t="s">
        <v>35</v>
      </c>
      <c r="D177" s="1">
        <v>21</v>
      </c>
      <c r="E177" s="4">
        <v>3.5514000000000001</v>
      </c>
      <c r="F177" s="4">
        <v>3.6438999999999999</v>
      </c>
      <c r="G177" s="4">
        <v>3.2103000000000002</v>
      </c>
      <c r="H177" s="4">
        <v>1.7957000000000001</v>
      </c>
      <c r="I177" s="4">
        <v>0.90780000000000005</v>
      </c>
      <c r="J177" s="4">
        <v>0.39660000000000001</v>
      </c>
      <c r="K177" s="4">
        <v>3.6739000000000002</v>
      </c>
      <c r="L177" s="4">
        <v>3.6351</v>
      </c>
      <c r="M177" s="4">
        <v>3.2677999999999998</v>
      </c>
      <c r="N177" s="4">
        <v>1.8745000000000001</v>
      </c>
      <c r="O177" s="4">
        <v>0.95169999999999999</v>
      </c>
      <c r="P177" s="4">
        <v>0.4864</v>
      </c>
      <c r="Q177" s="1">
        <f t="shared" si="20"/>
        <v>3.6126500000000004</v>
      </c>
      <c r="R177" s="1">
        <f t="shared" si="19"/>
        <v>3.6395</v>
      </c>
      <c r="S177" s="1">
        <f t="shared" si="19"/>
        <v>3.2390499999999998</v>
      </c>
      <c r="T177" s="1">
        <f t="shared" si="19"/>
        <v>1.8351000000000002</v>
      </c>
      <c r="U177" s="1">
        <f t="shared" si="19"/>
        <v>0.92975000000000008</v>
      </c>
      <c r="V177" s="1">
        <f t="shared" si="19"/>
        <v>0.4415</v>
      </c>
    </row>
    <row r="178" spans="1:22" ht="15.75" customHeight="1" x14ac:dyDescent="0.2">
      <c r="A178" s="5"/>
      <c r="B178" s="1" t="s">
        <v>16</v>
      </c>
      <c r="C178" s="1" t="s">
        <v>35</v>
      </c>
      <c r="D178" s="1">
        <v>21</v>
      </c>
      <c r="E178" s="4">
        <v>3.6423999999999999</v>
      </c>
      <c r="F178" s="4">
        <v>3.6585999999999999</v>
      </c>
      <c r="G178" s="4">
        <v>3.2601</v>
      </c>
      <c r="H178" s="4">
        <v>2.0179</v>
      </c>
      <c r="I178" s="4">
        <v>1.0386</v>
      </c>
      <c r="J178" s="4">
        <v>0.43130000000000002</v>
      </c>
      <c r="K178" s="4">
        <v>3.6983999999999999</v>
      </c>
      <c r="L178" s="4">
        <v>3.6532</v>
      </c>
      <c r="M178" s="4">
        <v>3.3725999999999998</v>
      </c>
      <c r="N178" s="4">
        <v>2.0518999999999998</v>
      </c>
      <c r="O178" s="4">
        <v>1.2101</v>
      </c>
      <c r="P178" s="4">
        <v>0.5514</v>
      </c>
      <c r="Q178" s="1">
        <f t="shared" si="20"/>
        <v>3.6703999999999999</v>
      </c>
      <c r="R178" s="1">
        <f t="shared" si="19"/>
        <v>3.6558999999999999</v>
      </c>
      <c r="S178" s="1">
        <f t="shared" si="19"/>
        <v>3.3163499999999999</v>
      </c>
      <c r="T178" s="1">
        <f t="shared" si="19"/>
        <v>2.0348999999999999</v>
      </c>
      <c r="U178" s="1">
        <f t="shared" si="19"/>
        <v>1.12435</v>
      </c>
      <c r="V178" s="1">
        <f t="shared" si="19"/>
        <v>0.49135000000000001</v>
      </c>
    </row>
    <row r="179" spans="1:22" ht="15.75" customHeight="1" x14ac:dyDescent="0.2">
      <c r="A179" s="5"/>
      <c r="B179" s="1" t="s">
        <v>17</v>
      </c>
      <c r="C179" s="1" t="s">
        <v>35</v>
      </c>
      <c r="D179" s="1">
        <v>21</v>
      </c>
      <c r="E179" s="4">
        <v>3.6331000000000002</v>
      </c>
      <c r="F179" s="4">
        <v>3.6638000000000002</v>
      </c>
      <c r="G179" s="4">
        <v>3.5101</v>
      </c>
      <c r="H179" s="4">
        <v>2.6013999999999999</v>
      </c>
      <c r="I179" s="4">
        <v>1.41</v>
      </c>
      <c r="J179" s="4">
        <v>0.62350000000000005</v>
      </c>
      <c r="K179" s="4">
        <v>3.6448</v>
      </c>
      <c r="L179" s="4">
        <v>3.6442999999999999</v>
      </c>
      <c r="M179" s="4">
        <v>3.5169999999999999</v>
      </c>
      <c r="N179" s="4">
        <v>2.6591</v>
      </c>
      <c r="O179" s="4">
        <v>1.6060000000000001</v>
      </c>
      <c r="P179" s="4">
        <v>0.71109999999999995</v>
      </c>
      <c r="Q179" s="1">
        <f t="shared" si="20"/>
        <v>3.6389500000000004</v>
      </c>
      <c r="R179" s="1">
        <f t="shared" si="19"/>
        <v>3.6540499999999998</v>
      </c>
      <c r="S179" s="1">
        <f t="shared" si="19"/>
        <v>3.51355</v>
      </c>
      <c r="T179" s="1">
        <f t="shared" si="19"/>
        <v>2.6302500000000002</v>
      </c>
      <c r="U179" s="1">
        <f t="shared" si="19"/>
        <v>1.508</v>
      </c>
      <c r="V179" s="1">
        <f t="shared" si="19"/>
        <v>0.6673</v>
      </c>
    </row>
    <row r="180" spans="1:22" x14ac:dyDescent="0.2">
      <c r="A180" s="5"/>
      <c r="B180" s="1" t="s">
        <v>18</v>
      </c>
      <c r="C180" s="1" t="s">
        <v>35</v>
      </c>
      <c r="D180" s="1">
        <v>21</v>
      </c>
      <c r="E180" s="4">
        <v>3.6393</v>
      </c>
      <c r="F180" s="4">
        <v>3.7075</v>
      </c>
      <c r="G180" s="4">
        <v>3.6034999999999999</v>
      </c>
      <c r="H180" s="4">
        <v>3.0602999999999998</v>
      </c>
      <c r="I180" s="4">
        <v>1.7870999999999999</v>
      </c>
      <c r="J180" s="4">
        <v>0.91220000000000001</v>
      </c>
      <c r="K180" s="4">
        <v>3.6438000000000001</v>
      </c>
      <c r="L180" s="4">
        <v>3.7197</v>
      </c>
      <c r="M180" s="4">
        <v>3.6082000000000001</v>
      </c>
      <c r="N180" s="4">
        <v>3.048</v>
      </c>
      <c r="O180" s="4">
        <v>1.9253</v>
      </c>
      <c r="P180" s="4">
        <v>0.98209999999999997</v>
      </c>
      <c r="Q180" s="1">
        <f t="shared" si="20"/>
        <v>3.6415500000000001</v>
      </c>
      <c r="R180" s="1">
        <f t="shared" si="19"/>
        <v>3.7136</v>
      </c>
      <c r="S180" s="1">
        <f t="shared" si="19"/>
        <v>3.6058500000000002</v>
      </c>
      <c r="T180" s="1">
        <f t="shared" si="19"/>
        <v>3.0541499999999999</v>
      </c>
      <c r="U180" s="1">
        <f t="shared" si="19"/>
        <v>1.8561999999999999</v>
      </c>
      <c r="V180" s="1">
        <f t="shared" si="19"/>
        <v>0.94714999999999994</v>
      </c>
    </row>
  </sheetData>
  <mergeCells count="15">
    <mergeCell ref="A35:A36"/>
    <mergeCell ref="E1:J1"/>
    <mergeCell ref="K1:P1"/>
    <mergeCell ref="Q1:V1"/>
    <mergeCell ref="A3:A18"/>
    <mergeCell ref="A19:A34"/>
    <mergeCell ref="A133:A148"/>
    <mergeCell ref="A149:A164"/>
    <mergeCell ref="A165:A180"/>
    <mergeCell ref="A37:A52"/>
    <mergeCell ref="A53:A68"/>
    <mergeCell ref="A69:A84"/>
    <mergeCell ref="A85:A100"/>
    <mergeCell ref="A101:A116"/>
    <mergeCell ref="A117:A1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 Lin Chen</dc:creator>
  <cp:lastModifiedBy>Jui-Lin Chen</cp:lastModifiedBy>
  <dcterms:created xsi:type="dcterms:W3CDTF">2021-05-24T19:05:37Z</dcterms:created>
  <dcterms:modified xsi:type="dcterms:W3CDTF">2021-06-07T14:44:40Z</dcterms:modified>
</cp:coreProperties>
</file>