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Figure3/"/>
    </mc:Choice>
  </mc:AlternateContent>
  <xr:revisionPtr revIDLastSave="0" documentId="13_ncr:1_{12307AC2-91D9-064D-9398-52786128AB1A}" xr6:coauthVersionLast="37" xr6:coauthVersionMax="46" xr10:uidLastSave="{00000000-0000-0000-0000-000000000000}"/>
  <bookViews>
    <workbookView xWindow="5460" yWindow="2600" windowWidth="32180" windowHeight="18340" activeTab="2" xr2:uid="{D1574D1D-2C17-4573-BCC6-874A246A7B3D}"/>
  </bookViews>
  <sheets>
    <sheet name="CH505 gp120" sheetId="1" r:id="rId1"/>
    <sheet name="1086c gp120 K160N" sheetId="2" r:id="rId2"/>
    <sheet name="MN gp120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<sst xmlns="http://schemas.openxmlformats.org/spreadsheetml/2006/main" count="459" uniqueCount="43">
  <si>
    <t>Vaccination</t>
  </si>
  <si>
    <t>Sample:</t>
  </si>
  <si>
    <t xml:space="preserve">gp120+STR8SC </t>
  </si>
  <si>
    <t>gp120-Q11+STR8SC</t>
  </si>
  <si>
    <t>Controls</t>
  </si>
  <si>
    <t>hivig 25 ug-ml</t>
  </si>
  <si>
    <t>rivig 25 ug-ml</t>
  </si>
  <si>
    <t>bivig 25 ug-ml</t>
  </si>
  <si>
    <t>vrc01 25 ug-ml</t>
  </si>
  <si>
    <t>ch65 25 ug-ml</t>
  </si>
  <si>
    <t>pbs1</t>
  </si>
  <si>
    <t>pbs2</t>
  </si>
  <si>
    <t>pbs3</t>
  </si>
  <si>
    <t>Average Phagocytosis score (n=2 independent assay)</t>
  </si>
  <si>
    <t>Average Phagocytosis score (n=2 independent assays)</t>
  </si>
  <si>
    <t>n32330</t>
  </si>
  <si>
    <t>w0</t>
  </si>
  <si>
    <t>w2</t>
  </si>
  <si>
    <t>w8</t>
  </si>
  <si>
    <t>w14</t>
  </si>
  <si>
    <t>n32331</t>
  </si>
  <si>
    <t>n32332</t>
  </si>
  <si>
    <t>n32333</t>
  </si>
  <si>
    <t>n32334</t>
  </si>
  <si>
    <t>n32335</t>
  </si>
  <si>
    <t>n32336</t>
  </si>
  <si>
    <t>n32337</t>
  </si>
  <si>
    <t>n32338</t>
  </si>
  <si>
    <t>n32339</t>
  </si>
  <si>
    <t>n32340</t>
  </si>
  <si>
    <t>n32341</t>
  </si>
  <si>
    <t>n32342</t>
  </si>
  <si>
    <t>n32343</t>
  </si>
  <si>
    <t>n32344</t>
  </si>
  <si>
    <t>n32345</t>
  </si>
  <si>
    <t>NA</t>
  </si>
  <si>
    <t>Time</t>
  </si>
  <si>
    <t>Phagocytosis score-set1a</t>
  </si>
  <si>
    <t>Phagocytosis score-set1b</t>
  </si>
  <si>
    <t>Phagocytosis score-set1 (QC CL)</t>
  </si>
  <si>
    <t>Phagocytosis score-set2 (QC CL)</t>
  </si>
  <si>
    <t>Average Phagocytosis score -set1a-b (QC CL)</t>
  </si>
  <si>
    <t>Average Phagocytosis score -set 2a-b (QC 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</si>
</sst>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4" xfId="0" applyFont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0" fontId="0" fillId="0" borderId="2" xfId="0" applyFont="1" applyBorder="1"/>
    <xf numFmtId="164" fontId="0" fillId="0" borderId="2" xfId="0" applyNumberFormat="1" applyFont="1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ill="1" applyBorder="1"/>
    <xf numFmtId="164" fontId="0" fillId="0" borderId="3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84A2-6F3C-4421-83E1-5EC4D95E82A8}">
  <dimension ref="A1:F73"/>
  <sheetViews>
    <sheetView workbookViewId="0">
      <selection activeCell="F67" sqref="F67"/>
    </sheetView>
  </sheetViews>
  <sheetFormatPr baseColWidth="10" defaultColWidth="8.83203125" defaultRowHeight="15" x14ac:dyDescent="0.2"/>
  <cols>
    <col min="1" max="1" width="17" customWidth="1"/>
    <col min="2" max="3" width="17.5" customWidth="1"/>
    <col min="6" max="6" width="17.5" customWidth="1"/>
  </cols>
  <sheetData>
    <row r="1" spans="1:6" ht="65" thickBot="1" x14ac:dyDescent="0.25">
      <c r="A1" s="5" t="s">
        <v>0</v>
      </c>
      <c r="B1" s="5" t="s">
        <v>1</v>
      </c>
      <c r="C1" s="5" t="s">
        <v>36</v>
      </c>
      <c r="D1" s="5" t="s">
        <v>37</v>
      </c>
      <c r="E1" s="5" t="s">
        <v>38</v>
      </c>
      <c r="F1" s="5" t="s">
        <v>14</v>
      </c>
    </row>
    <row r="2" spans="1:6" ht="16" thickTop="1" x14ac:dyDescent="0.2">
      <c r="A2" s="11" t="s">
        <v>2</v>
      </c>
      <c r="B2" t="s">
        <v>15</v>
      </c>
      <c r="C2" t="s">
        <v>16</v>
      </c>
      <c r="D2" s="2">
        <v>0.93162758347873631</v>
      </c>
      <c r="E2" s="2">
        <v>0.5754206724412001</v>
      </c>
      <c r="F2" s="2">
        <v>0.75352412795996826</v>
      </c>
    </row>
    <row r="3" spans="1:6" x14ac:dyDescent="0.2">
      <c r="A3" s="12"/>
      <c r="B3" t="s">
        <v>15</v>
      </c>
      <c r="C3" t="s">
        <v>17</v>
      </c>
      <c r="D3" s="2">
        <v>1.0451447938651319</v>
      </c>
      <c r="E3" s="2">
        <v>0.59935597306840438</v>
      </c>
      <c r="F3" s="2">
        <v>0.82225038346676815</v>
      </c>
    </row>
    <row r="4" spans="1:6" x14ac:dyDescent="0.2">
      <c r="A4" s="12"/>
      <c r="B4" t="s">
        <v>15</v>
      </c>
      <c r="C4" t="s">
        <v>18</v>
      </c>
      <c r="D4" s="2">
        <v>8.1822900574639785</v>
      </c>
      <c r="E4" s="2">
        <v>7.7162504699089904</v>
      </c>
      <c r="F4" s="2">
        <v>7.9492702636864845</v>
      </c>
    </row>
    <row r="5" spans="1:6" x14ac:dyDescent="0.2">
      <c r="A5" s="12"/>
      <c r="B5" s="3" t="s">
        <v>15</v>
      </c>
      <c r="C5" s="3" t="s">
        <v>19</v>
      </c>
      <c r="D5" s="4">
        <v>30.044277431148348</v>
      </c>
      <c r="E5" s="4">
        <v>25.279227946254561</v>
      </c>
      <c r="F5" s="4">
        <v>27.661752688701455</v>
      </c>
    </row>
    <row r="6" spans="1:6" x14ac:dyDescent="0.2">
      <c r="A6" s="12"/>
      <c r="B6" t="s">
        <v>20</v>
      </c>
      <c r="C6" t="s">
        <v>16</v>
      </c>
      <c r="D6" s="2">
        <v>1.0217769726460331</v>
      </c>
      <c r="E6" s="2">
        <v>1.2101836796338679</v>
      </c>
      <c r="F6" s="2">
        <v>1.1159803261399506</v>
      </c>
    </row>
    <row r="7" spans="1:6" x14ac:dyDescent="0.2">
      <c r="A7" s="12"/>
      <c r="B7" t="s">
        <v>20</v>
      </c>
      <c r="C7" t="s">
        <v>17</v>
      </c>
      <c r="D7" s="2">
        <v>1.9801776242831493</v>
      </c>
      <c r="E7" s="2">
        <v>0.90618219792823562</v>
      </c>
      <c r="F7" s="2">
        <v>1.4431799111056924</v>
      </c>
    </row>
    <row r="8" spans="1:6" x14ac:dyDescent="0.2">
      <c r="A8" s="12"/>
      <c r="B8" t="s">
        <v>20</v>
      </c>
      <c r="C8" t="s">
        <v>18</v>
      </c>
      <c r="D8" s="2">
        <v>31.393147940351405</v>
      </c>
      <c r="E8" s="2">
        <v>25.553938298252135</v>
      </c>
      <c r="F8" s="2">
        <v>28.47354311930177</v>
      </c>
    </row>
    <row r="9" spans="1:6" x14ac:dyDescent="0.2">
      <c r="A9" s="12"/>
      <c r="B9" s="3" t="s">
        <v>20</v>
      </c>
      <c r="C9" s="3" t="s">
        <v>19</v>
      </c>
      <c r="D9" s="4">
        <v>29.134108299903076</v>
      </c>
      <c r="E9" s="4">
        <v>24.83590104077852</v>
      </c>
      <c r="F9" s="4">
        <v>26.9850046703408</v>
      </c>
    </row>
    <row r="10" spans="1:6" x14ac:dyDescent="0.2">
      <c r="A10" s="12"/>
      <c r="B10" t="s">
        <v>21</v>
      </c>
      <c r="C10" t="s">
        <v>16</v>
      </c>
      <c r="D10" s="2">
        <v>0.93965088764021409</v>
      </c>
      <c r="E10" s="2">
        <v>0.96465172150051459</v>
      </c>
      <c r="F10" s="2">
        <v>0.95215130457036434</v>
      </c>
    </row>
    <row r="11" spans="1:6" x14ac:dyDescent="0.2">
      <c r="A11" s="12"/>
      <c r="B11" t="s">
        <v>21</v>
      </c>
      <c r="C11" t="s">
        <v>17</v>
      </c>
      <c r="D11" s="2">
        <v>1.5143817453489619</v>
      </c>
      <c r="E11" s="2">
        <v>0.88284013567713471</v>
      </c>
      <c r="F11" s="2">
        <v>1.1986109405130483</v>
      </c>
    </row>
    <row r="12" spans="1:6" x14ac:dyDescent="0.2">
      <c r="A12" s="12"/>
      <c r="B12" t="s">
        <v>21</v>
      </c>
      <c r="C12" t="s">
        <v>18</v>
      </c>
      <c r="D12" s="2">
        <v>20.403053333631494</v>
      </c>
      <c r="E12" s="2">
        <v>21.044683471299237</v>
      </c>
      <c r="F12" s="2">
        <v>20.723868402465364</v>
      </c>
    </row>
    <row r="13" spans="1:6" x14ac:dyDescent="0.2">
      <c r="A13" s="12"/>
      <c r="B13" s="3" t="s">
        <v>21</v>
      </c>
      <c r="C13" s="3" t="s">
        <v>19</v>
      </c>
      <c r="D13" s="4">
        <v>29.605185145897764</v>
      </c>
      <c r="E13" s="4">
        <v>25.811351405362608</v>
      </c>
      <c r="F13" s="4">
        <v>27.708268275630186</v>
      </c>
    </row>
    <row r="14" spans="1:6" x14ac:dyDescent="0.2">
      <c r="A14" s="12"/>
      <c r="B14" t="s">
        <v>22</v>
      </c>
      <c r="C14" t="s">
        <v>16</v>
      </c>
      <c r="D14" s="2">
        <v>0.85494690055009115</v>
      </c>
      <c r="E14" s="2">
        <v>0.49882860506711652</v>
      </c>
      <c r="F14" s="2">
        <v>0.6768877528086038</v>
      </c>
    </row>
    <row r="15" spans="1:6" x14ac:dyDescent="0.2">
      <c r="A15" s="12"/>
      <c r="B15" t="s">
        <v>22</v>
      </c>
      <c r="C15" t="s">
        <v>17</v>
      </c>
      <c r="D15" s="2">
        <v>1.9127969977110615</v>
      </c>
      <c r="E15" s="2">
        <v>1.1578356217097681</v>
      </c>
      <c r="F15" s="2">
        <v>1.5353163097104148</v>
      </c>
    </row>
    <row r="16" spans="1:6" x14ac:dyDescent="0.2">
      <c r="A16" s="12"/>
      <c r="B16" t="s">
        <v>22</v>
      </c>
      <c r="C16" t="s">
        <v>18</v>
      </c>
      <c r="D16" s="2">
        <v>32.900081949446111</v>
      </c>
      <c r="E16" s="2">
        <v>27.182334722452513</v>
      </c>
      <c r="F16" s="2">
        <v>30.041208335949314</v>
      </c>
    </row>
    <row r="17" spans="1:6" x14ac:dyDescent="0.2">
      <c r="A17" s="12"/>
      <c r="B17" s="3" t="s">
        <v>22</v>
      </c>
      <c r="C17" s="3" t="s">
        <v>19</v>
      </c>
      <c r="D17" s="4">
        <v>25.342655839062051</v>
      </c>
      <c r="E17" s="4">
        <v>20.415437327122003</v>
      </c>
      <c r="F17" s="4">
        <v>22.879046583092027</v>
      </c>
    </row>
    <row r="18" spans="1:6" x14ac:dyDescent="0.2">
      <c r="A18" s="12"/>
      <c r="B18" t="s">
        <v>23</v>
      </c>
      <c r="C18" t="s">
        <v>16</v>
      </c>
      <c r="D18" s="2">
        <v>0.52025112412552144</v>
      </c>
      <c r="E18" s="2">
        <v>0.44123431060097146</v>
      </c>
      <c r="F18" s="2">
        <v>0.48074271736324647</v>
      </c>
    </row>
    <row r="19" spans="1:6" x14ac:dyDescent="0.2">
      <c r="A19" s="12"/>
      <c r="B19" t="s">
        <v>23</v>
      </c>
      <c r="C19" t="s">
        <v>17</v>
      </c>
      <c r="D19" s="2">
        <v>1.8941760245159645</v>
      </c>
      <c r="E19" s="2">
        <v>1.1989097325609588</v>
      </c>
      <c r="F19" s="2">
        <v>1.5465428785384616</v>
      </c>
    </row>
    <row r="20" spans="1:6" x14ac:dyDescent="0.2">
      <c r="A20" s="12"/>
      <c r="B20" t="s">
        <v>23</v>
      </c>
      <c r="C20" t="s">
        <v>18</v>
      </c>
      <c r="D20" s="2">
        <v>29.07314263433161</v>
      </c>
      <c r="E20" s="2">
        <v>22.673534465765389</v>
      </c>
      <c r="F20" s="2">
        <v>25.873338550048501</v>
      </c>
    </row>
    <row r="21" spans="1:6" x14ac:dyDescent="0.2">
      <c r="A21" s="12"/>
      <c r="B21" s="3" t="s">
        <v>23</v>
      </c>
      <c r="C21" s="3" t="s">
        <v>19</v>
      </c>
      <c r="D21" s="4">
        <v>30.625237319474831</v>
      </c>
      <c r="E21" s="4">
        <v>23.259861197694722</v>
      </c>
      <c r="F21" s="4">
        <v>26.942549258584776</v>
      </c>
    </row>
    <row r="22" spans="1:6" x14ac:dyDescent="0.2">
      <c r="A22" s="12"/>
      <c r="B22" t="s">
        <v>24</v>
      </c>
      <c r="C22" t="s">
        <v>16</v>
      </c>
      <c r="D22" s="2">
        <v>0.65095546701283125</v>
      </c>
      <c r="E22" s="2">
        <v>0.63317769339078411</v>
      </c>
      <c r="F22" s="2">
        <v>0.64206658020180774</v>
      </c>
    </row>
    <row r="23" spans="1:6" x14ac:dyDescent="0.2">
      <c r="A23" s="12"/>
      <c r="B23" t="s">
        <v>24</v>
      </c>
      <c r="C23" t="s">
        <v>17</v>
      </c>
      <c r="D23" s="2">
        <v>1.5400006846672205</v>
      </c>
      <c r="E23" s="2">
        <v>0.69897117812946385</v>
      </c>
      <c r="F23" s="2">
        <v>1.1194859313983421</v>
      </c>
    </row>
    <row r="24" spans="1:6" x14ac:dyDescent="0.2">
      <c r="A24" s="12"/>
      <c r="B24" t="s">
        <v>24</v>
      </c>
      <c r="C24" t="s">
        <v>18</v>
      </c>
      <c r="D24" s="2">
        <v>25.574305142635872</v>
      </c>
      <c r="E24" s="2">
        <v>22.756512278202806</v>
      </c>
      <c r="F24" s="2">
        <v>24.165408710419339</v>
      </c>
    </row>
    <row r="25" spans="1:6" x14ac:dyDescent="0.2">
      <c r="A25" s="12"/>
      <c r="B25" s="3" t="s">
        <v>24</v>
      </c>
      <c r="C25" s="3" t="s">
        <v>19</v>
      </c>
      <c r="D25" s="4">
        <v>26.332297057818483</v>
      </c>
      <c r="E25" s="4">
        <v>21.252350753912644</v>
      </c>
      <c r="F25" s="4">
        <v>23.792323905865565</v>
      </c>
    </row>
    <row r="26" spans="1:6" x14ac:dyDescent="0.2">
      <c r="A26" s="12"/>
      <c r="B26" t="s">
        <v>25</v>
      </c>
      <c r="C26" t="s">
        <v>16</v>
      </c>
      <c r="D26" s="2">
        <v>0.79046325073889212</v>
      </c>
      <c r="E26" s="2">
        <v>0.60458721846338681</v>
      </c>
      <c r="F26" s="2">
        <v>0.69752523460113947</v>
      </c>
    </row>
    <row r="27" spans="1:6" x14ac:dyDescent="0.2">
      <c r="A27" s="12"/>
      <c r="B27" t="s">
        <v>25</v>
      </c>
      <c r="C27" t="s">
        <v>17</v>
      </c>
      <c r="D27" s="2">
        <v>1.5403516849510139</v>
      </c>
      <c r="E27" s="2">
        <v>0.78486089998746911</v>
      </c>
      <c r="F27" s="2">
        <v>1.1626062924692415</v>
      </c>
    </row>
    <row r="28" spans="1:6" x14ac:dyDescent="0.2">
      <c r="A28" s="12"/>
      <c r="B28" t="s">
        <v>25</v>
      </c>
      <c r="C28" t="s">
        <v>18</v>
      </c>
      <c r="D28" s="2">
        <v>28.112559613488131</v>
      </c>
      <c r="E28" s="2">
        <v>22.061155779960668</v>
      </c>
      <c r="F28" s="2">
        <v>25.086857696724401</v>
      </c>
    </row>
    <row r="29" spans="1:6" x14ac:dyDescent="0.2">
      <c r="A29" s="12"/>
      <c r="B29" s="3" t="s">
        <v>25</v>
      </c>
      <c r="C29" s="3" t="s">
        <v>19</v>
      </c>
      <c r="D29" s="4">
        <v>25.137279859056513</v>
      </c>
      <c r="E29" s="4">
        <v>20.314590430074851</v>
      </c>
      <c r="F29" s="4">
        <v>22.725935144565682</v>
      </c>
    </row>
    <row r="30" spans="1:6" x14ac:dyDescent="0.2">
      <c r="A30" s="12"/>
      <c r="B30" t="s">
        <v>26</v>
      </c>
      <c r="C30" t="s">
        <v>16</v>
      </c>
      <c r="D30" s="2">
        <v>0.87253854500597106</v>
      </c>
      <c r="E30" s="2">
        <v>0.73853069954192985</v>
      </c>
      <c r="F30" s="2">
        <v>0.80553462227395045</v>
      </c>
    </row>
    <row r="31" spans="1:6" x14ac:dyDescent="0.2">
      <c r="A31" s="12"/>
      <c r="B31" t="s">
        <v>26</v>
      </c>
      <c r="C31" t="s">
        <v>17</v>
      </c>
      <c r="D31" s="2">
        <v>1.3639059736852179</v>
      </c>
      <c r="E31" s="2">
        <v>0.78138561358855607</v>
      </c>
      <c r="F31" s="2">
        <v>1.0726457936368869</v>
      </c>
    </row>
    <row r="32" spans="1:6" x14ac:dyDescent="0.2">
      <c r="A32" s="12"/>
      <c r="B32" t="s">
        <v>26</v>
      </c>
      <c r="C32" t="s">
        <v>18</v>
      </c>
      <c r="D32" s="2">
        <v>26.493963979228248</v>
      </c>
      <c r="E32" s="2">
        <v>22.136445189192806</v>
      </c>
      <c r="F32" s="2">
        <v>24.315204584210527</v>
      </c>
    </row>
    <row r="33" spans="1:6" x14ac:dyDescent="0.2">
      <c r="A33" s="13"/>
      <c r="B33" s="3" t="s">
        <v>26</v>
      </c>
      <c r="C33" s="3" t="s">
        <v>19</v>
      </c>
      <c r="D33" s="4">
        <v>26.594508781451676</v>
      </c>
      <c r="E33" s="4">
        <v>21.585571311103354</v>
      </c>
      <c r="F33" s="4">
        <v>24.090040046277515</v>
      </c>
    </row>
    <row r="34" spans="1:6" x14ac:dyDescent="0.2">
      <c r="A34" s="14" t="s">
        <v>3</v>
      </c>
      <c r="B34" t="s">
        <v>27</v>
      </c>
      <c r="C34" t="s">
        <v>16</v>
      </c>
      <c r="D34" s="2">
        <v>0.88963960534427022</v>
      </c>
      <c r="E34" s="2">
        <v>0.89862992400999642</v>
      </c>
      <c r="F34" s="2">
        <v>0.89413476467713338</v>
      </c>
    </row>
    <row r="35" spans="1:6" x14ac:dyDescent="0.2">
      <c r="A35" s="12"/>
      <c r="B35" t="s">
        <v>27</v>
      </c>
      <c r="C35" t="s">
        <v>17</v>
      </c>
      <c r="D35" s="2">
        <v>1.2797294393471361</v>
      </c>
      <c r="E35" s="2">
        <v>0.62739111062457043</v>
      </c>
      <c r="F35" s="2">
        <v>0.95356027498585327</v>
      </c>
    </row>
    <row r="36" spans="1:6" x14ac:dyDescent="0.2">
      <c r="A36" s="12"/>
      <c r="B36" t="s">
        <v>27</v>
      </c>
      <c r="C36" t="s">
        <v>18</v>
      </c>
      <c r="D36" s="2">
        <v>6.2725981878448929</v>
      </c>
      <c r="E36" s="2">
        <v>5.9316196961185685</v>
      </c>
      <c r="F36" s="2">
        <v>6.1021089419817311</v>
      </c>
    </row>
    <row r="37" spans="1:6" x14ac:dyDescent="0.2">
      <c r="A37" s="12"/>
      <c r="B37" s="3" t="s">
        <v>27</v>
      </c>
      <c r="C37" s="3" t="s">
        <v>19</v>
      </c>
      <c r="D37" s="4">
        <v>29.719078842635074</v>
      </c>
      <c r="E37" s="4">
        <v>24.622937289190773</v>
      </c>
      <c r="F37" s="4">
        <v>27.171008065912922</v>
      </c>
    </row>
    <row r="38" spans="1:6" x14ac:dyDescent="0.2">
      <c r="A38" s="12"/>
      <c r="B38" t="s">
        <v>28</v>
      </c>
      <c r="C38" t="s">
        <v>16</v>
      </c>
      <c r="D38" s="2">
        <v>0.60638917865419639</v>
      </c>
      <c r="E38" s="2">
        <v>0.48719402419027097</v>
      </c>
      <c r="F38" s="2">
        <v>0.54679160142223371</v>
      </c>
    </row>
    <row r="39" spans="1:6" x14ac:dyDescent="0.2">
      <c r="A39" s="12"/>
      <c r="B39" t="s">
        <v>28</v>
      </c>
      <c r="C39" t="s">
        <v>17</v>
      </c>
      <c r="D39" s="2">
        <v>1.6282104571500056</v>
      </c>
      <c r="E39" s="2">
        <v>0.88747784045514577</v>
      </c>
      <c r="F39" s="2">
        <v>1.2578441488025756</v>
      </c>
    </row>
    <row r="40" spans="1:6" x14ac:dyDescent="0.2">
      <c r="A40" s="12"/>
      <c r="B40" t="s">
        <v>28</v>
      </c>
      <c r="C40" t="s">
        <v>18</v>
      </c>
      <c r="D40" s="2">
        <v>24.844707064363934</v>
      </c>
      <c r="E40" s="2">
        <v>22.363310811754292</v>
      </c>
      <c r="F40" s="2">
        <v>23.604008938059113</v>
      </c>
    </row>
    <row r="41" spans="1:6" x14ac:dyDescent="0.2">
      <c r="A41" s="12"/>
      <c r="B41" s="3" t="s">
        <v>28</v>
      </c>
      <c r="C41" s="3" t="s">
        <v>19</v>
      </c>
      <c r="D41" s="4">
        <v>25.269366163526293</v>
      </c>
      <c r="E41" s="4">
        <v>20.335611886939912</v>
      </c>
      <c r="F41" s="4">
        <v>22.802489025233101</v>
      </c>
    </row>
    <row r="42" spans="1:6" x14ac:dyDescent="0.2">
      <c r="A42" s="12"/>
      <c r="B42" t="s">
        <v>29</v>
      </c>
      <c r="C42" t="s">
        <v>16</v>
      </c>
      <c r="D42" s="2">
        <v>1.4767553312060548</v>
      </c>
      <c r="E42" s="2">
        <v>1.2201874896822522</v>
      </c>
      <c r="F42" s="2">
        <v>1.3484714104441535</v>
      </c>
    </row>
    <row r="43" spans="1:6" x14ac:dyDescent="0.2">
      <c r="A43" s="12"/>
      <c r="B43" t="s">
        <v>29</v>
      </c>
      <c r="C43" t="s">
        <v>17</v>
      </c>
      <c r="D43" s="2">
        <v>5.1507409668394031</v>
      </c>
      <c r="E43" s="2">
        <v>5.331048956552694</v>
      </c>
      <c r="F43" s="2">
        <v>5.2408949616960481</v>
      </c>
    </row>
    <row r="44" spans="1:6" x14ac:dyDescent="0.2">
      <c r="A44" s="12"/>
      <c r="B44" t="s">
        <v>29</v>
      </c>
      <c r="C44" t="s">
        <v>18</v>
      </c>
      <c r="D44" s="2">
        <v>29.08734454116307</v>
      </c>
      <c r="E44" s="2">
        <v>22.640092118180771</v>
      </c>
      <c r="F44" s="2">
        <v>25.863718329671919</v>
      </c>
    </row>
    <row r="45" spans="1:6" x14ac:dyDescent="0.2">
      <c r="A45" s="12"/>
      <c r="B45" s="3" t="s">
        <v>29</v>
      </c>
      <c r="C45" s="3" t="s">
        <v>19</v>
      </c>
      <c r="D45" s="4">
        <v>23.304805330939509</v>
      </c>
      <c r="E45" s="4">
        <v>19.662080201790513</v>
      </c>
      <c r="F45" s="4">
        <v>21.483442766365009</v>
      </c>
    </row>
    <row r="46" spans="1:6" x14ac:dyDescent="0.2">
      <c r="A46" s="12"/>
      <c r="B46" t="s">
        <v>30</v>
      </c>
      <c r="C46" t="s">
        <v>16</v>
      </c>
      <c r="D46" s="2">
        <v>0.58150706783866035</v>
      </c>
      <c r="E46" s="2">
        <v>0.50746241770812317</v>
      </c>
      <c r="F46" s="2">
        <v>0.54448474277339176</v>
      </c>
    </row>
    <row r="47" spans="1:6" x14ac:dyDescent="0.2">
      <c r="A47" s="12"/>
      <c r="B47" t="s">
        <v>30</v>
      </c>
      <c r="C47" t="s">
        <v>17</v>
      </c>
      <c r="D47" s="2">
        <v>5.4251175258895978</v>
      </c>
      <c r="E47" s="2">
        <v>4.9266591376451458</v>
      </c>
      <c r="F47" s="2">
        <v>5.1758883317673714</v>
      </c>
    </row>
    <row r="48" spans="1:6" x14ac:dyDescent="0.2">
      <c r="A48" s="12"/>
      <c r="B48" t="s">
        <v>30</v>
      </c>
      <c r="C48" t="s">
        <v>18</v>
      </c>
      <c r="D48" s="2">
        <v>28.529146613100718</v>
      </c>
      <c r="E48" s="2">
        <v>21.837434671391939</v>
      </c>
      <c r="F48" s="2">
        <v>25.183290642246327</v>
      </c>
    </row>
    <row r="49" spans="1:6" x14ac:dyDescent="0.2">
      <c r="A49" s="12"/>
      <c r="B49" s="3" t="s">
        <v>30</v>
      </c>
      <c r="C49" s="3" t="s">
        <v>19</v>
      </c>
      <c r="D49" s="4">
        <v>26.879991733202623</v>
      </c>
      <c r="E49" s="4">
        <v>22.331640804620804</v>
      </c>
      <c r="F49" s="4">
        <v>24.605816268911713</v>
      </c>
    </row>
    <row r="50" spans="1:6" x14ac:dyDescent="0.2">
      <c r="A50" s="12"/>
      <c r="B50" t="s">
        <v>31</v>
      </c>
      <c r="C50" t="s">
        <v>16</v>
      </c>
      <c r="D50" s="2">
        <v>0.70802629920265914</v>
      </c>
      <c r="E50" s="2">
        <v>0.44822762025756119</v>
      </c>
      <c r="F50" s="2">
        <v>0.57812695973011019</v>
      </c>
    </row>
    <row r="51" spans="1:6" x14ac:dyDescent="0.2">
      <c r="A51" s="12"/>
      <c r="B51" t="s">
        <v>31</v>
      </c>
      <c r="C51" t="s">
        <v>17</v>
      </c>
      <c r="D51" s="2">
        <v>2.14434544538938</v>
      </c>
      <c r="E51" s="2">
        <v>1.5914456646176951</v>
      </c>
      <c r="F51" s="2">
        <v>1.8678955550035377</v>
      </c>
    </row>
    <row r="52" spans="1:6" x14ac:dyDescent="0.2">
      <c r="A52" s="12"/>
      <c r="B52" t="s">
        <v>31</v>
      </c>
      <c r="C52" t="s">
        <v>18</v>
      </c>
      <c r="D52" s="2">
        <v>28.608410549280784</v>
      </c>
      <c r="E52" s="2">
        <v>23.405610207085168</v>
      </c>
      <c r="F52" s="2">
        <v>26.007010378182976</v>
      </c>
    </row>
    <row r="53" spans="1:6" x14ac:dyDescent="0.2">
      <c r="A53" s="12"/>
      <c r="B53" s="3" t="s">
        <v>31</v>
      </c>
      <c r="C53" s="3" t="s">
        <v>19</v>
      </c>
      <c r="D53" s="4">
        <v>25.055174815928169</v>
      </c>
      <c r="E53" s="4">
        <v>20.308642329788672</v>
      </c>
      <c r="F53" s="4">
        <v>22.681908572858418</v>
      </c>
    </row>
    <row r="54" spans="1:6" x14ac:dyDescent="0.2">
      <c r="A54" s="12"/>
      <c r="B54" t="s">
        <v>32</v>
      </c>
      <c r="C54" t="s">
        <v>16</v>
      </c>
      <c r="D54" s="2">
        <v>0.63979760334023283</v>
      </c>
      <c r="E54" s="2">
        <v>0.54566252014359828</v>
      </c>
      <c r="F54" s="2">
        <v>0.59273006174191556</v>
      </c>
    </row>
    <row r="55" spans="1:6" x14ac:dyDescent="0.2">
      <c r="A55" s="12"/>
      <c r="B55" t="s">
        <v>32</v>
      </c>
      <c r="C55" t="s">
        <v>17</v>
      </c>
      <c r="D55" s="2">
        <v>7.4523019788767177</v>
      </c>
      <c r="E55" s="2">
        <v>7.4761182866787275</v>
      </c>
      <c r="F55" s="2">
        <v>7.4642101327777226</v>
      </c>
    </row>
    <row r="56" spans="1:6" x14ac:dyDescent="0.2">
      <c r="A56" s="12"/>
      <c r="B56" t="s">
        <v>32</v>
      </c>
      <c r="C56" t="s">
        <v>18</v>
      </c>
      <c r="D56" s="2">
        <v>29.004232753034707</v>
      </c>
      <c r="E56" s="2">
        <v>22.263269688861765</v>
      </c>
      <c r="F56" s="2">
        <v>25.633751220948234</v>
      </c>
    </row>
    <row r="57" spans="1:6" x14ac:dyDescent="0.2">
      <c r="A57" s="12"/>
      <c r="B57" s="3" t="s">
        <v>32</v>
      </c>
      <c r="C57" s="3" t="s">
        <v>19</v>
      </c>
      <c r="D57" s="4">
        <v>26.847897428183742</v>
      </c>
      <c r="E57" s="4">
        <v>20.938480866067582</v>
      </c>
      <c r="F57" s="4">
        <v>23.893189147125661</v>
      </c>
    </row>
    <row r="58" spans="1:6" x14ac:dyDescent="0.2">
      <c r="A58" s="12"/>
      <c r="B58" t="s">
        <v>33</v>
      </c>
      <c r="C58" t="s">
        <v>16</v>
      </c>
      <c r="D58" s="2">
        <v>0.86815485076396093</v>
      </c>
      <c r="E58" s="2">
        <v>0.81083620557867719</v>
      </c>
      <c r="F58" s="2">
        <v>0.83949552817131901</v>
      </c>
    </row>
    <row r="59" spans="1:6" x14ac:dyDescent="0.2">
      <c r="A59" s="12"/>
      <c r="B59" t="s">
        <v>33</v>
      </c>
      <c r="C59" t="s">
        <v>17</v>
      </c>
      <c r="D59" s="2">
        <v>10.010696791594386</v>
      </c>
      <c r="E59" s="2">
        <v>8.4611575450473389</v>
      </c>
      <c r="F59" s="2">
        <v>9.2359271683208632</v>
      </c>
    </row>
    <row r="60" spans="1:6" x14ac:dyDescent="0.2">
      <c r="A60" s="12"/>
      <c r="B60" t="s">
        <v>33</v>
      </c>
      <c r="C60" t="s">
        <v>18</v>
      </c>
      <c r="D60" s="2">
        <v>30.677914571368145</v>
      </c>
      <c r="E60" s="2">
        <v>23.83193425027974</v>
      </c>
      <c r="F60" s="2">
        <v>27.254924410823943</v>
      </c>
    </row>
    <row r="61" spans="1:6" x14ac:dyDescent="0.2">
      <c r="A61" s="12"/>
      <c r="B61" s="3" t="s">
        <v>33</v>
      </c>
      <c r="C61" s="3" t="s">
        <v>19</v>
      </c>
      <c r="D61" s="4">
        <v>28.375879210110099</v>
      </c>
      <c r="E61" s="4">
        <v>22.465007610122822</v>
      </c>
      <c r="F61" s="4">
        <v>25.420443410116462</v>
      </c>
    </row>
    <row r="62" spans="1:6" x14ac:dyDescent="0.2">
      <c r="A62" s="12"/>
      <c r="B62" t="s">
        <v>34</v>
      </c>
      <c r="C62" t="s">
        <v>16</v>
      </c>
      <c r="D62" s="2">
        <v>0.6719055583701532</v>
      </c>
      <c r="E62" s="2">
        <v>0.38806034928042793</v>
      </c>
      <c r="F62" s="2">
        <v>0.52998295382529059</v>
      </c>
    </row>
    <row r="63" spans="1:6" x14ac:dyDescent="0.2">
      <c r="A63" s="12"/>
      <c r="B63" t="s">
        <v>34</v>
      </c>
      <c r="C63" t="s">
        <v>17</v>
      </c>
      <c r="D63" s="2">
        <v>10.802369315404031</v>
      </c>
      <c r="E63" s="2">
        <v>10.557821791167639</v>
      </c>
      <c r="F63" s="2">
        <v>10.680095553285835</v>
      </c>
    </row>
    <row r="64" spans="1:6" x14ac:dyDescent="0.2">
      <c r="A64" s="12"/>
      <c r="B64" t="s">
        <v>34</v>
      </c>
      <c r="C64" t="s">
        <v>18</v>
      </c>
      <c r="D64" s="2">
        <v>29.179356499278168</v>
      </c>
      <c r="E64" s="2">
        <v>21.69098688111422</v>
      </c>
      <c r="F64" s="2">
        <v>25.435171690196192</v>
      </c>
    </row>
    <row r="65" spans="1:6" x14ac:dyDescent="0.2">
      <c r="A65" s="13"/>
      <c r="B65" s="3" t="s">
        <v>34</v>
      </c>
      <c r="C65" s="3" t="s">
        <v>19</v>
      </c>
      <c r="D65" s="4">
        <v>28.051931797027031</v>
      </c>
      <c r="E65" s="4">
        <v>22.439657459543398</v>
      </c>
      <c r="F65" s="4">
        <v>25.245794628285214</v>
      </c>
    </row>
    <row r="66" spans="1:6" x14ac:dyDescent="0.2">
      <c r="A66" s="14" t="s">
        <v>4</v>
      </c>
      <c r="B66" s="10" t="s">
        <v>5</v>
      </c>
      <c r="C66" s="18" t="s">
        <v>35</v>
      </c>
      <c r="D66" s="19">
        <v>11.013835195682256</v>
      </c>
      <c r="E66" s="19">
        <v>11.726714774144163</v>
      </c>
      <c r="F66" s="2">
        <v>11.370274984913209</v>
      </c>
    </row>
    <row r="67" spans="1:6" x14ac:dyDescent="0.2">
      <c r="A67" s="12"/>
      <c r="B67" t="s">
        <v>6</v>
      </c>
      <c r="C67" s="18" t="s">
        <v>35</v>
      </c>
      <c r="D67" s="20">
        <v>12.556830175793703</v>
      </c>
      <c r="E67" s="20">
        <v>13.773026900585785</v>
      </c>
      <c r="F67" s="2">
        <v>13.164928538189745</v>
      </c>
    </row>
    <row r="68" spans="1:6" x14ac:dyDescent="0.2">
      <c r="A68" s="12"/>
      <c r="B68" t="s">
        <v>7</v>
      </c>
      <c r="C68" s="18" t="s">
        <v>35</v>
      </c>
      <c r="D68" s="20">
        <v>10.936657307700447</v>
      </c>
      <c r="E68" s="20">
        <v>12.000912525629271</v>
      </c>
      <c r="F68" s="2">
        <v>11.468784916664859</v>
      </c>
    </row>
    <row r="69" spans="1:6" x14ac:dyDescent="0.2">
      <c r="A69" s="12"/>
      <c r="B69" s="3" t="s">
        <v>8</v>
      </c>
      <c r="C69" s="18" t="s">
        <v>35</v>
      </c>
      <c r="D69" s="4">
        <v>10.005358322161808</v>
      </c>
      <c r="E69" s="4">
        <v>11.829846612154906</v>
      </c>
      <c r="F69" s="4">
        <v>10.917602467158357</v>
      </c>
    </row>
    <row r="70" spans="1:6" x14ac:dyDescent="0.2">
      <c r="A70" s="12"/>
      <c r="B70" t="s">
        <v>9</v>
      </c>
      <c r="C70" s="18" t="s">
        <v>35</v>
      </c>
      <c r="D70" s="20">
        <v>1.3705960663036416</v>
      </c>
      <c r="E70" s="20">
        <v>1.3855492112510734</v>
      </c>
      <c r="F70" s="2">
        <v>1.3780726387773576</v>
      </c>
    </row>
    <row r="71" spans="1:6" x14ac:dyDescent="0.2">
      <c r="A71" s="12"/>
      <c r="B71" t="s">
        <v>10</v>
      </c>
      <c r="C71" s="18" t="s">
        <v>35</v>
      </c>
      <c r="D71" s="20">
        <v>1.0645751084122779</v>
      </c>
      <c r="E71" s="20">
        <v>1.1485831220115557</v>
      </c>
      <c r="F71" s="2">
        <v>1.1065791152119169</v>
      </c>
    </row>
    <row r="72" spans="1:6" x14ac:dyDescent="0.2">
      <c r="A72" s="12"/>
      <c r="B72" t="s">
        <v>11</v>
      </c>
      <c r="C72" s="18" t="s">
        <v>35</v>
      </c>
      <c r="D72" s="20">
        <v>0.94646727687237986</v>
      </c>
      <c r="E72" s="20">
        <v>0.94404765927443934</v>
      </c>
      <c r="F72" s="2">
        <v>0.9452574680734096</v>
      </c>
    </row>
    <row r="73" spans="1:6" x14ac:dyDescent="0.2">
      <c r="A73" s="13"/>
      <c r="B73" s="3" t="s">
        <v>12</v>
      </c>
      <c r="C73" s="18" t="s">
        <v>35</v>
      </c>
      <c r="D73" s="4">
        <v>0.9906936754213207</v>
      </c>
      <c r="E73" s="4">
        <v>0.88878751058523087</v>
      </c>
      <c r="F73" s="4">
        <v>0.93974059300327584</v>
      </c>
    </row>
  </sheetData>
  <mergeCells count="3">
    <mergeCell ref="A2:A33"/>
    <mergeCell ref="A34:A65"/>
    <mergeCell ref="A66:A73"/>
  </mergeCells>
  <conditionalFormatting sqref="F2:F73">
    <cfRule type="cellIs" dxfId="1" priority="1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FE81-16A7-4CF3-9DE4-92A91EB931AF}">
  <dimension ref="A1:F73"/>
  <sheetViews>
    <sheetView workbookViewId="0">
      <selection activeCell="I57" sqref="I57"/>
    </sheetView>
  </sheetViews>
  <sheetFormatPr baseColWidth="10" defaultColWidth="8.83203125" defaultRowHeight="15" x14ac:dyDescent="0.2"/>
  <cols>
    <col min="1" max="1" width="17" style="6" customWidth="1"/>
    <col min="2" max="3" width="19.1640625" style="6" customWidth="1"/>
    <col min="6" max="6" width="19.5" style="6" customWidth="1"/>
    <col min="7" max="16384" width="8.83203125" style="6"/>
  </cols>
  <sheetData>
    <row r="1" spans="1:6" ht="46.75" customHeight="1" thickBot="1" x14ac:dyDescent="0.25">
      <c r="A1" s="1" t="s">
        <v>0</v>
      </c>
      <c r="B1" s="1" t="s">
        <v>1</v>
      </c>
      <c r="C1" s="5" t="s">
        <v>36</v>
      </c>
      <c r="D1" s="1" t="s">
        <v>39</v>
      </c>
      <c r="E1" s="1" t="s">
        <v>40</v>
      </c>
      <c r="F1" s="5" t="s">
        <v>13</v>
      </c>
    </row>
    <row r="2" spans="1:6" ht="16" thickTop="1" x14ac:dyDescent="0.2">
      <c r="A2" s="15" t="s">
        <v>2</v>
      </c>
      <c r="B2" s="6" t="s">
        <v>15</v>
      </c>
      <c r="C2" s="6" t="s">
        <v>16</v>
      </c>
      <c r="D2" s="2">
        <v>0.59327745791216835</v>
      </c>
      <c r="E2" s="2">
        <v>0.54514771606745438</v>
      </c>
      <c r="F2" s="7">
        <v>0.56921258698981136</v>
      </c>
    </row>
    <row r="3" spans="1:6" x14ac:dyDescent="0.2">
      <c r="A3" s="15"/>
      <c r="B3" s="6" t="s">
        <v>15</v>
      </c>
      <c r="C3" s="6" t="s">
        <v>17</v>
      </c>
      <c r="D3" s="2">
        <v>0.78107133159393172</v>
      </c>
      <c r="E3" s="2">
        <v>0.88144411010128587</v>
      </c>
      <c r="F3" s="7">
        <v>0.83125772084760885</v>
      </c>
    </row>
    <row r="4" spans="1:6" x14ac:dyDescent="0.2">
      <c r="A4" s="15"/>
      <c r="B4" s="6" t="s">
        <v>15</v>
      </c>
      <c r="C4" s="6" t="s">
        <v>18</v>
      </c>
      <c r="D4" s="2">
        <v>1.9363169391334318</v>
      </c>
      <c r="E4" s="2">
        <v>2.2027845797637253</v>
      </c>
      <c r="F4" s="7">
        <v>2.0695507594485787</v>
      </c>
    </row>
    <row r="5" spans="1:6" x14ac:dyDescent="0.2">
      <c r="A5" s="15"/>
      <c r="B5" s="8" t="s">
        <v>15</v>
      </c>
      <c r="C5" s="8" t="s">
        <v>19</v>
      </c>
      <c r="D5" s="4">
        <v>12.960525691756157</v>
      </c>
      <c r="E5" s="4">
        <v>12.968403651965382</v>
      </c>
      <c r="F5" s="9">
        <v>12.964464671860769</v>
      </c>
    </row>
    <row r="6" spans="1:6" x14ac:dyDescent="0.2">
      <c r="A6" s="15"/>
      <c r="B6" s="6" t="s">
        <v>20</v>
      </c>
      <c r="C6" s="6" t="s">
        <v>16</v>
      </c>
      <c r="D6" s="2">
        <v>0.69722789509636995</v>
      </c>
      <c r="E6" s="2">
        <v>1.0503554513771642</v>
      </c>
      <c r="F6" s="7">
        <v>0.8737916732367671</v>
      </c>
    </row>
    <row r="7" spans="1:6" x14ac:dyDescent="0.2">
      <c r="A7" s="15"/>
      <c r="B7" s="6" t="s">
        <v>20</v>
      </c>
      <c r="C7" s="6" t="s">
        <v>17</v>
      </c>
      <c r="D7" s="2">
        <v>0.91550818654285826</v>
      </c>
      <c r="E7" s="2">
        <v>0.69157391085476638</v>
      </c>
      <c r="F7" s="7">
        <v>0.80354104869881238</v>
      </c>
    </row>
    <row r="8" spans="1:6" x14ac:dyDescent="0.2">
      <c r="A8" s="15"/>
      <c r="B8" s="6" t="s">
        <v>20</v>
      </c>
      <c r="C8" s="6" t="s">
        <v>18</v>
      </c>
      <c r="D8" s="2">
        <v>12.524440740709183</v>
      </c>
      <c r="E8" s="2">
        <v>14.541867730557957</v>
      </c>
      <c r="F8" s="7">
        <v>13.533154235633571</v>
      </c>
    </row>
    <row r="9" spans="1:6" x14ac:dyDescent="0.2">
      <c r="A9" s="15"/>
      <c r="B9" s="8" t="s">
        <v>20</v>
      </c>
      <c r="C9" s="8" t="s">
        <v>19</v>
      </c>
      <c r="D9" s="4">
        <v>12.800019034919915</v>
      </c>
      <c r="E9" s="4">
        <v>17.137433543327262</v>
      </c>
      <c r="F9" s="9">
        <v>14.968726289123587</v>
      </c>
    </row>
    <row r="10" spans="1:6" x14ac:dyDescent="0.2">
      <c r="A10" s="15"/>
      <c r="B10" s="6" t="s">
        <v>21</v>
      </c>
      <c r="C10" s="6" t="s">
        <v>16</v>
      </c>
      <c r="D10" s="2">
        <v>0.62468113695705263</v>
      </c>
      <c r="E10" s="2">
        <v>0.83463165451533261</v>
      </c>
      <c r="F10" s="7">
        <v>0.72965639573619256</v>
      </c>
    </row>
    <row r="11" spans="1:6" x14ac:dyDescent="0.2">
      <c r="A11" s="15"/>
      <c r="B11" s="6" t="s">
        <v>21</v>
      </c>
      <c r="C11" s="6" t="s">
        <v>17</v>
      </c>
      <c r="D11" s="2">
        <v>1.0813302322276306</v>
      </c>
      <c r="E11" s="2">
        <v>1.0511644986160673</v>
      </c>
      <c r="F11" s="7">
        <v>1.0662473654218489</v>
      </c>
    </row>
    <row r="12" spans="1:6" x14ac:dyDescent="0.2">
      <c r="A12" s="15"/>
      <c r="B12" s="6" t="s">
        <v>21</v>
      </c>
      <c r="C12" s="6" t="s">
        <v>18</v>
      </c>
      <c r="D12" s="2">
        <v>4.2737944939243393</v>
      </c>
      <c r="E12" s="2">
        <v>4.8820773509585944</v>
      </c>
      <c r="F12" s="7">
        <v>4.5779359224414673</v>
      </c>
    </row>
    <row r="13" spans="1:6" x14ac:dyDescent="0.2">
      <c r="A13" s="15"/>
      <c r="B13" s="8" t="s">
        <v>21</v>
      </c>
      <c r="C13" s="8" t="s">
        <v>19</v>
      </c>
      <c r="D13" s="4">
        <v>11.300732924800652</v>
      </c>
      <c r="E13" s="4">
        <v>14.886156247199896</v>
      </c>
      <c r="F13" s="9">
        <v>13.093444586000274</v>
      </c>
    </row>
    <row r="14" spans="1:6" x14ac:dyDescent="0.2">
      <c r="A14" s="15"/>
      <c r="B14" s="6" t="s">
        <v>22</v>
      </c>
      <c r="C14" s="6" t="s">
        <v>16</v>
      </c>
      <c r="D14" s="2">
        <v>0.79775747261278551</v>
      </c>
      <c r="E14" s="2">
        <v>0.53134595064718604</v>
      </c>
      <c r="F14" s="7">
        <v>0.66455171162998572</v>
      </c>
    </row>
    <row r="15" spans="1:6" x14ac:dyDescent="0.2">
      <c r="A15" s="15"/>
      <c r="B15" s="6" t="s">
        <v>22</v>
      </c>
      <c r="C15" s="6" t="s">
        <v>17</v>
      </c>
      <c r="D15" s="2">
        <v>0.81641076971332027</v>
      </c>
      <c r="E15" s="2">
        <v>0.75780288428535592</v>
      </c>
      <c r="F15" s="7">
        <v>0.78710682699933809</v>
      </c>
    </row>
    <row r="16" spans="1:6" x14ac:dyDescent="0.2">
      <c r="A16" s="15"/>
      <c r="B16" s="6" t="s">
        <v>22</v>
      </c>
      <c r="C16" s="6" t="s">
        <v>18</v>
      </c>
      <c r="D16" s="2">
        <v>14.002910622530301</v>
      </c>
      <c r="E16" s="2">
        <v>15.788009495811419</v>
      </c>
      <c r="F16" s="7">
        <v>14.89546005917086</v>
      </c>
    </row>
    <row r="17" spans="1:6" x14ac:dyDescent="0.2">
      <c r="A17" s="15"/>
      <c r="B17" s="8" t="s">
        <v>22</v>
      </c>
      <c r="C17" s="8" t="s">
        <v>19</v>
      </c>
      <c r="D17" s="4">
        <v>15.907180328696411</v>
      </c>
      <c r="E17" s="4">
        <v>20.915531716467779</v>
      </c>
      <c r="F17" s="9">
        <v>18.411356022582094</v>
      </c>
    </row>
    <row r="18" spans="1:6" x14ac:dyDescent="0.2">
      <c r="A18" s="15"/>
      <c r="B18" s="6" t="s">
        <v>23</v>
      </c>
      <c r="C18" s="6" t="s">
        <v>16</v>
      </c>
      <c r="D18" s="2">
        <v>0.75906554137707682</v>
      </c>
      <c r="E18" s="2">
        <v>0.49762055974476532</v>
      </c>
      <c r="F18" s="7">
        <v>0.6283430505609211</v>
      </c>
    </row>
    <row r="19" spans="1:6" x14ac:dyDescent="0.2">
      <c r="A19" s="15"/>
      <c r="B19" s="6" t="s">
        <v>23</v>
      </c>
      <c r="C19" s="6" t="s">
        <v>17</v>
      </c>
      <c r="D19" s="2">
        <v>0.90917385071446055</v>
      </c>
      <c r="E19" s="2">
        <v>0.70559420140469742</v>
      </c>
      <c r="F19" s="7">
        <v>0.80738402605957904</v>
      </c>
    </row>
    <row r="20" spans="1:6" x14ac:dyDescent="0.2">
      <c r="A20" s="15"/>
      <c r="B20" s="6" t="s">
        <v>23</v>
      </c>
      <c r="C20" s="6" t="s">
        <v>18</v>
      </c>
      <c r="D20" s="2">
        <v>10.87782250162255</v>
      </c>
      <c r="E20" s="2">
        <v>12.327180017309049</v>
      </c>
      <c r="F20" s="7">
        <v>11.6025012594658</v>
      </c>
    </row>
    <row r="21" spans="1:6" x14ac:dyDescent="0.2">
      <c r="A21" s="15"/>
      <c r="B21" s="8" t="s">
        <v>23</v>
      </c>
      <c r="C21" s="8" t="s">
        <v>19</v>
      </c>
      <c r="D21" s="4">
        <v>13.585048713478958</v>
      </c>
      <c r="E21" s="4">
        <v>20.076225849076817</v>
      </c>
      <c r="F21" s="9">
        <v>16.830637281277887</v>
      </c>
    </row>
    <row r="22" spans="1:6" x14ac:dyDescent="0.2">
      <c r="A22" s="15"/>
      <c r="B22" s="6" t="s">
        <v>24</v>
      </c>
      <c r="C22" s="6" t="s">
        <v>16</v>
      </c>
      <c r="D22" s="2">
        <v>0.96634926795138443</v>
      </c>
      <c r="E22" s="2">
        <v>0.83297937819585988</v>
      </c>
      <c r="F22" s="7">
        <v>0.8996643230736221</v>
      </c>
    </row>
    <row r="23" spans="1:6" x14ac:dyDescent="0.2">
      <c r="A23" s="15"/>
      <c r="B23" s="6" t="s">
        <v>24</v>
      </c>
      <c r="C23" s="6" t="s">
        <v>17</v>
      </c>
      <c r="D23" s="2">
        <v>0.96793323373225748</v>
      </c>
      <c r="E23" s="2">
        <v>0.79446714370979477</v>
      </c>
      <c r="F23" s="7">
        <v>0.88120018872102612</v>
      </c>
    </row>
    <row r="24" spans="1:6" x14ac:dyDescent="0.2">
      <c r="A24" s="15"/>
      <c r="B24" s="6" t="s">
        <v>24</v>
      </c>
      <c r="C24" s="6" t="s">
        <v>18</v>
      </c>
      <c r="D24" s="2">
        <v>7.0333795969773698</v>
      </c>
      <c r="E24" s="2">
        <v>10.284613659007473</v>
      </c>
      <c r="F24" s="7">
        <v>8.6589966279924209</v>
      </c>
    </row>
    <row r="25" spans="1:6" x14ac:dyDescent="0.2">
      <c r="A25" s="15"/>
      <c r="B25" s="8" t="s">
        <v>24</v>
      </c>
      <c r="C25" s="8" t="s">
        <v>19</v>
      </c>
      <c r="D25" s="4">
        <v>16.391802315925975</v>
      </c>
      <c r="E25" s="4">
        <v>22.832209585329181</v>
      </c>
      <c r="F25" s="9">
        <v>19.612005950627577</v>
      </c>
    </row>
    <row r="26" spans="1:6" x14ac:dyDescent="0.2">
      <c r="A26" s="15"/>
      <c r="B26" s="6" t="s">
        <v>25</v>
      </c>
      <c r="C26" s="6" t="s">
        <v>16</v>
      </c>
      <c r="D26" s="2">
        <v>0.71321754936016779</v>
      </c>
      <c r="E26" s="2">
        <v>0.5070017430942908</v>
      </c>
      <c r="F26" s="7">
        <v>0.6101096462272293</v>
      </c>
    </row>
    <row r="27" spans="1:6" x14ac:dyDescent="0.2">
      <c r="A27" s="15"/>
      <c r="B27" s="6" t="s">
        <v>25</v>
      </c>
      <c r="C27" s="6" t="s">
        <v>17</v>
      </c>
      <c r="D27" s="2">
        <v>1.1213132905058354</v>
      </c>
      <c r="E27" s="2">
        <v>0.60354681515865449</v>
      </c>
      <c r="F27" s="7">
        <v>0.86243005283224494</v>
      </c>
    </row>
    <row r="28" spans="1:6" x14ac:dyDescent="0.2">
      <c r="A28" s="15"/>
      <c r="B28" s="6" t="s">
        <v>25</v>
      </c>
      <c r="C28" s="6" t="s">
        <v>18</v>
      </c>
      <c r="D28" s="2">
        <v>12.631558787919319</v>
      </c>
      <c r="E28" s="2">
        <v>16.444218095718139</v>
      </c>
      <c r="F28" s="7">
        <v>14.53788844181873</v>
      </c>
    </row>
    <row r="29" spans="1:6" x14ac:dyDescent="0.2">
      <c r="A29" s="15"/>
      <c r="B29" s="8" t="s">
        <v>25</v>
      </c>
      <c r="C29" s="8" t="s">
        <v>19</v>
      </c>
      <c r="D29" s="4">
        <v>17.965768735047579</v>
      </c>
      <c r="E29" s="4">
        <v>24.607600199051916</v>
      </c>
      <c r="F29" s="9">
        <v>21.286684467049746</v>
      </c>
    </row>
    <row r="30" spans="1:6" x14ac:dyDescent="0.2">
      <c r="A30" s="15"/>
      <c r="B30" s="6" t="s">
        <v>26</v>
      </c>
      <c r="C30" s="6" t="s">
        <v>16</v>
      </c>
      <c r="D30" s="2">
        <v>0.71391680936157931</v>
      </c>
      <c r="E30" s="2">
        <v>0.88372209119135392</v>
      </c>
      <c r="F30" s="7">
        <v>0.79881945027646661</v>
      </c>
    </row>
    <row r="31" spans="1:6" x14ac:dyDescent="0.2">
      <c r="A31" s="15"/>
      <c r="B31" s="6" t="s">
        <v>26</v>
      </c>
      <c r="C31" s="6" t="s">
        <v>17</v>
      </c>
      <c r="D31" s="2">
        <v>1.0870439235600058</v>
      </c>
      <c r="E31" s="2">
        <v>0.81194299519242996</v>
      </c>
      <c r="F31" s="7">
        <v>0.94949345937621787</v>
      </c>
    </row>
    <row r="32" spans="1:6" x14ac:dyDescent="0.2">
      <c r="A32" s="15"/>
      <c r="B32" s="6" t="s">
        <v>26</v>
      </c>
      <c r="C32" s="6" t="s">
        <v>18</v>
      </c>
      <c r="D32" s="2">
        <v>10.812393983614855</v>
      </c>
      <c r="E32" s="2">
        <v>13.24635976431124</v>
      </c>
      <c r="F32" s="7">
        <v>12.029376873963049</v>
      </c>
    </row>
    <row r="33" spans="1:6" x14ac:dyDescent="0.2">
      <c r="A33" s="16"/>
      <c r="B33" s="8" t="s">
        <v>26</v>
      </c>
      <c r="C33" s="8" t="s">
        <v>19</v>
      </c>
      <c r="D33" s="4">
        <v>11.517192037422911</v>
      </c>
      <c r="E33" s="4">
        <v>17.495824764171168</v>
      </c>
      <c r="F33" s="9">
        <v>14.506508400797038</v>
      </c>
    </row>
    <row r="34" spans="1:6" x14ac:dyDescent="0.2">
      <c r="A34" s="17" t="s">
        <v>3</v>
      </c>
      <c r="B34" s="6" t="s">
        <v>27</v>
      </c>
      <c r="C34" s="6" t="s">
        <v>16</v>
      </c>
      <c r="D34" s="2">
        <v>0.85856668660724578</v>
      </c>
      <c r="E34" s="2">
        <v>0.87491541683605389</v>
      </c>
      <c r="F34" s="7">
        <v>0.86674105172164984</v>
      </c>
    </row>
    <row r="35" spans="1:6" x14ac:dyDescent="0.2">
      <c r="A35" s="15"/>
      <c r="B35" s="6" t="s">
        <v>27</v>
      </c>
      <c r="C35" s="6" t="s">
        <v>17</v>
      </c>
      <c r="D35" s="2">
        <v>1.1580994388074752</v>
      </c>
      <c r="E35" s="2">
        <v>0.81404113668309963</v>
      </c>
      <c r="F35" s="7">
        <v>0.98607028774528738</v>
      </c>
    </row>
    <row r="36" spans="1:6" x14ac:dyDescent="0.2">
      <c r="A36" s="15"/>
      <c r="B36" s="6" t="s">
        <v>27</v>
      </c>
      <c r="C36" s="6" t="s">
        <v>18</v>
      </c>
      <c r="D36" s="2">
        <v>2.4222319826203464</v>
      </c>
      <c r="E36" s="2">
        <v>3.5338927801338151</v>
      </c>
      <c r="F36" s="7">
        <v>2.9780623813770806</v>
      </c>
    </row>
    <row r="37" spans="1:6" x14ac:dyDescent="0.2">
      <c r="A37" s="15"/>
      <c r="B37" s="8" t="s">
        <v>27</v>
      </c>
      <c r="C37" s="8" t="s">
        <v>19</v>
      </c>
      <c r="D37" s="4">
        <v>15.029567629189472</v>
      </c>
      <c r="E37" s="4">
        <v>20.413043631675258</v>
      </c>
      <c r="F37" s="9">
        <v>17.721305630432365</v>
      </c>
    </row>
    <row r="38" spans="1:6" x14ac:dyDescent="0.2">
      <c r="A38" s="15"/>
      <c r="B38" s="6" t="s">
        <v>28</v>
      </c>
      <c r="C38" s="6" t="s">
        <v>16</v>
      </c>
      <c r="D38" s="2">
        <v>0.68179465855067423</v>
      </c>
      <c r="E38" s="2">
        <v>0.53258912267247938</v>
      </c>
      <c r="F38" s="7">
        <v>0.60719189061157675</v>
      </c>
    </row>
    <row r="39" spans="1:6" x14ac:dyDescent="0.2">
      <c r="A39" s="15"/>
      <c r="B39" s="6" t="s">
        <v>28</v>
      </c>
      <c r="C39" s="6" t="s">
        <v>17</v>
      </c>
      <c r="D39" s="2">
        <v>0.90577859333549504</v>
      </c>
      <c r="E39" s="2">
        <v>0.98008116476592899</v>
      </c>
      <c r="F39" s="7">
        <v>0.94292987905071202</v>
      </c>
    </row>
    <row r="40" spans="1:6" x14ac:dyDescent="0.2">
      <c r="A40" s="15"/>
      <c r="B40" s="6" t="s">
        <v>28</v>
      </c>
      <c r="C40" s="6" t="s">
        <v>18</v>
      </c>
      <c r="D40" s="2">
        <v>9.6468186362798161</v>
      </c>
      <c r="E40" s="2">
        <v>12.12818318935145</v>
      </c>
      <c r="F40" s="7">
        <v>10.887500912815632</v>
      </c>
    </row>
    <row r="41" spans="1:6" x14ac:dyDescent="0.2">
      <c r="A41" s="15"/>
      <c r="B41" s="8" t="s">
        <v>28</v>
      </c>
      <c r="C41" s="8" t="s">
        <v>19</v>
      </c>
      <c r="D41" s="4">
        <v>13.163676035309134</v>
      </c>
      <c r="E41" s="4">
        <v>19.418618026259544</v>
      </c>
      <c r="F41" s="9">
        <v>16.291147030784337</v>
      </c>
    </row>
    <row r="42" spans="1:6" x14ac:dyDescent="0.2">
      <c r="A42" s="15"/>
      <c r="B42" s="6" t="s">
        <v>29</v>
      </c>
      <c r="C42" s="6" t="s">
        <v>16</v>
      </c>
      <c r="D42" s="2">
        <v>0.65259181173692526</v>
      </c>
      <c r="E42" s="2">
        <v>0.73892180497403093</v>
      </c>
      <c r="F42" s="7">
        <v>0.69575680835547815</v>
      </c>
    </row>
    <row r="43" spans="1:6" x14ac:dyDescent="0.2">
      <c r="A43" s="15"/>
      <c r="B43" s="6" t="s">
        <v>29</v>
      </c>
      <c r="C43" s="6" t="s">
        <v>17</v>
      </c>
      <c r="D43" s="2">
        <v>5.0506844934693662</v>
      </c>
      <c r="E43" s="2">
        <v>5.803598246170421</v>
      </c>
      <c r="F43" s="7">
        <v>5.4271413698198936</v>
      </c>
    </row>
    <row r="44" spans="1:6" x14ac:dyDescent="0.2">
      <c r="A44" s="15"/>
      <c r="B44" s="6" t="s">
        <v>29</v>
      </c>
      <c r="C44" s="6" t="s">
        <v>18</v>
      </c>
      <c r="D44" s="2">
        <v>15.668161861769505</v>
      </c>
      <c r="E44" s="2">
        <v>21.203471775067058</v>
      </c>
      <c r="F44" s="7">
        <v>18.435816818418282</v>
      </c>
    </row>
    <row r="45" spans="1:6" x14ac:dyDescent="0.2">
      <c r="A45" s="15"/>
      <c r="B45" s="8" t="s">
        <v>29</v>
      </c>
      <c r="C45" s="8" t="s">
        <v>19</v>
      </c>
      <c r="D45" s="4">
        <v>21.118169715281649</v>
      </c>
      <c r="E45" s="4">
        <v>21.255345414310483</v>
      </c>
      <c r="F45" s="9">
        <v>21.186757564796068</v>
      </c>
    </row>
    <row r="46" spans="1:6" x14ac:dyDescent="0.2">
      <c r="A46" s="15"/>
      <c r="B46" s="6" t="s">
        <v>30</v>
      </c>
      <c r="C46" s="6" t="s">
        <v>16</v>
      </c>
      <c r="D46" s="2">
        <v>0.73454252769267347</v>
      </c>
      <c r="E46" s="2">
        <v>0.64590666244383488</v>
      </c>
      <c r="F46" s="7">
        <v>0.69022459506825418</v>
      </c>
    </row>
    <row r="47" spans="1:6" x14ac:dyDescent="0.2">
      <c r="A47" s="15"/>
      <c r="B47" s="6" t="s">
        <v>30</v>
      </c>
      <c r="C47" s="6" t="s">
        <v>17</v>
      </c>
      <c r="D47" s="2">
        <v>2.3647888466301521</v>
      </c>
      <c r="E47" s="2">
        <v>3.2361704789414065</v>
      </c>
      <c r="F47" s="7">
        <v>2.8004796627857793</v>
      </c>
    </row>
    <row r="48" spans="1:6" x14ac:dyDescent="0.2">
      <c r="A48" s="15"/>
      <c r="B48" s="6" t="s">
        <v>30</v>
      </c>
      <c r="C48" s="6" t="s">
        <v>18</v>
      </c>
      <c r="D48" s="2">
        <v>15.364198788227995</v>
      </c>
      <c r="E48" s="2">
        <v>19.892118908499203</v>
      </c>
      <c r="F48" s="7">
        <v>17.628158848363597</v>
      </c>
    </row>
    <row r="49" spans="1:6" x14ac:dyDescent="0.2">
      <c r="A49" s="15"/>
      <c r="B49" s="8" t="s">
        <v>30</v>
      </c>
      <c r="C49" s="8" t="s">
        <v>19</v>
      </c>
      <c r="D49" s="4">
        <v>14.802564151618924</v>
      </c>
      <c r="E49" s="4">
        <v>16.761740459654241</v>
      </c>
      <c r="F49" s="9">
        <v>15.782152305636583</v>
      </c>
    </row>
    <row r="50" spans="1:6" x14ac:dyDescent="0.2">
      <c r="A50" s="15"/>
      <c r="B50" s="6" t="s">
        <v>31</v>
      </c>
      <c r="C50" s="6" t="s">
        <v>16</v>
      </c>
      <c r="D50" s="2">
        <v>0.62296019692139104</v>
      </c>
      <c r="E50" s="2">
        <v>0.71321971606232193</v>
      </c>
      <c r="F50" s="7">
        <v>0.66808995649185654</v>
      </c>
    </row>
    <row r="51" spans="1:6" x14ac:dyDescent="0.2">
      <c r="A51" s="15"/>
      <c r="B51" s="6" t="s">
        <v>31</v>
      </c>
      <c r="C51" s="6" t="s">
        <v>17</v>
      </c>
      <c r="D51" s="2">
        <v>1.3125043507814205</v>
      </c>
      <c r="E51" s="2">
        <v>1.7831514315036223</v>
      </c>
      <c r="F51" s="7">
        <v>1.5478278911425214</v>
      </c>
    </row>
    <row r="52" spans="1:6" x14ac:dyDescent="0.2">
      <c r="A52" s="15"/>
      <c r="B52" s="6" t="s">
        <v>31</v>
      </c>
      <c r="C52" s="6" t="s">
        <v>18</v>
      </c>
      <c r="D52" s="2">
        <v>14.150875373202595</v>
      </c>
      <c r="E52" s="2">
        <v>17.017887171266551</v>
      </c>
      <c r="F52" s="7">
        <v>15.584381272234573</v>
      </c>
    </row>
    <row r="53" spans="1:6" x14ac:dyDescent="0.2">
      <c r="A53" s="15"/>
      <c r="B53" s="8" t="s">
        <v>31</v>
      </c>
      <c r="C53" s="8" t="s">
        <v>19</v>
      </c>
      <c r="D53" s="4">
        <v>13.316638658218205</v>
      </c>
      <c r="E53" s="4">
        <v>14.206218212480433</v>
      </c>
      <c r="F53" s="9">
        <v>13.76142843534932</v>
      </c>
    </row>
    <row r="54" spans="1:6" x14ac:dyDescent="0.2">
      <c r="A54" s="15"/>
      <c r="B54" s="6" t="s">
        <v>32</v>
      </c>
      <c r="C54" s="6" t="s">
        <v>16</v>
      </c>
      <c r="D54" s="2">
        <v>0.76632352900984502</v>
      </c>
      <c r="E54" s="2">
        <v>0.80459859538806044</v>
      </c>
      <c r="F54" s="7">
        <v>0.78546106219895273</v>
      </c>
    </row>
    <row r="55" spans="1:6" x14ac:dyDescent="0.2">
      <c r="A55" s="15"/>
      <c r="B55" s="6" t="s">
        <v>32</v>
      </c>
      <c r="C55" s="6" t="s">
        <v>17</v>
      </c>
      <c r="D55" s="2">
        <v>6.0791859099149903</v>
      </c>
      <c r="E55" s="2">
        <v>8.8138340653787601</v>
      </c>
      <c r="F55" s="7">
        <v>7.4465099876468752</v>
      </c>
    </row>
    <row r="56" spans="1:6" x14ac:dyDescent="0.2">
      <c r="A56" s="15"/>
      <c r="B56" s="6" t="s">
        <v>32</v>
      </c>
      <c r="C56" s="6" t="s">
        <v>18</v>
      </c>
      <c r="D56" s="2">
        <v>13.21270381552076</v>
      </c>
      <c r="E56" s="2">
        <v>16.44029796198468</v>
      </c>
      <c r="F56" s="7">
        <v>14.826500888752719</v>
      </c>
    </row>
    <row r="57" spans="1:6" x14ac:dyDescent="0.2">
      <c r="A57" s="15"/>
      <c r="B57" s="8" t="s">
        <v>32</v>
      </c>
      <c r="C57" s="8" t="s">
        <v>19</v>
      </c>
      <c r="D57" s="4">
        <v>14.089605920889007</v>
      </c>
      <c r="E57" s="4">
        <v>16.712843489122605</v>
      </c>
      <c r="F57" s="9">
        <v>15.401224705005806</v>
      </c>
    </row>
    <row r="58" spans="1:6" x14ac:dyDescent="0.2">
      <c r="A58" s="15"/>
      <c r="B58" s="6" t="s">
        <v>33</v>
      </c>
      <c r="C58" s="6" t="s">
        <v>16</v>
      </c>
      <c r="D58" s="2">
        <v>0.70306971844877619</v>
      </c>
      <c r="E58" s="2">
        <v>0.76985379264684084</v>
      </c>
      <c r="F58" s="7">
        <v>0.73646175554780857</v>
      </c>
    </row>
    <row r="59" spans="1:6" x14ac:dyDescent="0.2">
      <c r="A59" s="15"/>
      <c r="B59" s="6" t="s">
        <v>33</v>
      </c>
      <c r="C59" s="6" t="s">
        <v>17</v>
      </c>
      <c r="D59" s="2">
        <v>5.4143716378407136</v>
      </c>
      <c r="E59" s="2">
        <v>7.6033522754854559</v>
      </c>
      <c r="F59" s="7">
        <v>6.5088619566630843</v>
      </c>
    </row>
    <row r="60" spans="1:6" x14ac:dyDescent="0.2">
      <c r="A60" s="15"/>
      <c r="B60" s="6" t="s">
        <v>33</v>
      </c>
      <c r="C60" s="6" t="s">
        <v>18</v>
      </c>
      <c r="D60" s="2">
        <v>15.806361971831212</v>
      </c>
      <c r="E60" s="2">
        <v>16.771219761826298</v>
      </c>
      <c r="F60" s="7">
        <v>16.288790866828755</v>
      </c>
    </row>
    <row r="61" spans="1:6" x14ac:dyDescent="0.2">
      <c r="A61" s="15"/>
      <c r="B61" s="8" t="s">
        <v>33</v>
      </c>
      <c r="C61" s="8" t="s">
        <v>19</v>
      </c>
      <c r="D61" s="4">
        <v>15.033902735739202</v>
      </c>
      <c r="E61" s="4">
        <v>18.040307628020983</v>
      </c>
      <c r="F61" s="9">
        <v>16.537105181880094</v>
      </c>
    </row>
    <row r="62" spans="1:6" x14ac:dyDescent="0.2">
      <c r="A62" s="15"/>
      <c r="B62" s="6" t="s">
        <v>34</v>
      </c>
      <c r="C62" s="6" t="s">
        <v>16</v>
      </c>
      <c r="D62" s="2">
        <v>0.59609322737870984</v>
      </c>
      <c r="E62" s="2">
        <v>0.55706955718219642</v>
      </c>
      <c r="F62" s="7">
        <v>0.57658139228045313</v>
      </c>
    </row>
    <row r="63" spans="1:6" x14ac:dyDescent="0.2">
      <c r="A63" s="15"/>
      <c r="B63" s="6" t="s">
        <v>34</v>
      </c>
      <c r="C63" s="6" t="s">
        <v>17</v>
      </c>
      <c r="D63" s="2">
        <v>3.3575151037427249</v>
      </c>
      <c r="E63" s="2">
        <v>3.318401519877284</v>
      </c>
      <c r="F63" s="7">
        <v>3.3379583118100045</v>
      </c>
    </row>
    <row r="64" spans="1:6" x14ac:dyDescent="0.2">
      <c r="A64" s="15"/>
      <c r="B64" s="6" t="s">
        <v>34</v>
      </c>
      <c r="C64" s="6" t="s">
        <v>18</v>
      </c>
      <c r="D64" s="2">
        <v>16.863078155548415</v>
      </c>
      <c r="E64" s="2">
        <v>19.656223398351685</v>
      </c>
      <c r="F64" s="7">
        <v>18.25965077695005</v>
      </c>
    </row>
    <row r="65" spans="1:6" x14ac:dyDescent="0.2">
      <c r="A65" s="16"/>
      <c r="B65" s="8" t="s">
        <v>34</v>
      </c>
      <c r="C65" s="8" t="s">
        <v>19</v>
      </c>
      <c r="D65" s="4">
        <v>14.66749821185898</v>
      </c>
      <c r="E65" s="4">
        <v>20.785041381114063</v>
      </c>
      <c r="F65" s="9">
        <v>17.72626979648652</v>
      </c>
    </row>
    <row r="66" spans="1:6" x14ac:dyDescent="0.2">
      <c r="A66" s="17" t="s">
        <v>4</v>
      </c>
      <c r="B66" s="6" t="s">
        <v>5</v>
      </c>
      <c r="C66" s="18" t="s">
        <v>35</v>
      </c>
      <c r="D66" s="19">
        <v>8.7206363450895932</v>
      </c>
      <c r="E66" s="19">
        <v>8.7240051093128201</v>
      </c>
      <c r="F66" s="7">
        <v>8.7223207272012075</v>
      </c>
    </row>
    <row r="67" spans="1:6" x14ac:dyDescent="0.2">
      <c r="A67" s="15"/>
      <c r="B67" s="6" t="s">
        <v>6</v>
      </c>
      <c r="C67" t="s">
        <v>35</v>
      </c>
      <c r="D67" s="2">
        <v>14.067718978345686</v>
      </c>
      <c r="E67" s="2">
        <v>15.632231526376193</v>
      </c>
      <c r="F67" s="7">
        <v>14.84997525236094</v>
      </c>
    </row>
    <row r="68" spans="1:6" x14ac:dyDescent="0.2">
      <c r="A68" s="15"/>
      <c r="B68" s="6" t="s">
        <v>7</v>
      </c>
      <c r="C68" t="s">
        <v>35</v>
      </c>
      <c r="D68" s="2">
        <v>9.6027392921742845</v>
      </c>
      <c r="E68" s="2">
        <v>9.4015365576122498</v>
      </c>
      <c r="F68" s="7">
        <v>9.5021379248932671</v>
      </c>
    </row>
    <row r="69" spans="1:6" x14ac:dyDescent="0.2">
      <c r="A69" s="15"/>
      <c r="B69" s="8" t="s">
        <v>8</v>
      </c>
      <c r="C69" s="3" t="s">
        <v>35</v>
      </c>
      <c r="D69" s="4">
        <v>9.1431890596797771</v>
      </c>
      <c r="E69" s="4">
        <v>7.8948394700189279</v>
      </c>
      <c r="F69" s="9">
        <v>8.5190142648493534</v>
      </c>
    </row>
    <row r="70" spans="1:6" x14ac:dyDescent="0.2">
      <c r="A70" s="15"/>
      <c r="B70" s="6" t="s">
        <v>9</v>
      </c>
      <c r="C70" t="s">
        <v>35</v>
      </c>
      <c r="D70" s="2">
        <v>1.0042080597130583</v>
      </c>
      <c r="E70" s="2">
        <v>0.93932532349678699</v>
      </c>
      <c r="F70" s="7">
        <v>0.97176669160492257</v>
      </c>
    </row>
    <row r="71" spans="1:6" x14ac:dyDescent="0.2">
      <c r="A71" s="15"/>
      <c r="B71" s="6" t="s">
        <v>10</v>
      </c>
      <c r="C71" t="s">
        <v>35</v>
      </c>
      <c r="D71" s="2">
        <v>0.92424053643748283</v>
      </c>
      <c r="E71" s="2">
        <v>0.99298711957892005</v>
      </c>
      <c r="F71" s="7">
        <v>0.9586138280082015</v>
      </c>
    </row>
    <row r="72" spans="1:6" x14ac:dyDescent="0.2">
      <c r="A72" s="15"/>
      <c r="B72" s="6" t="s">
        <v>11</v>
      </c>
      <c r="C72" t="s">
        <v>35</v>
      </c>
      <c r="D72" s="2">
        <v>1.1189233952187947</v>
      </c>
      <c r="E72" s="2">
        <v>1.0868317876585671</v>
      </c>
      <c r="F72" s="7">
        <v>1.102877591438681</v>
      </c>
    </row>
    <row r="73" spans="1:6" x14ac:dyDescent="0.2">
      <c r="A73" s="16"/>
      <c r="B73" s="8" t="s">
        <v>12</v>
      </c>
      <c r="C73" s="3" t="s">
        <v>35</v>
      </c>
      <c r="D73" s="4">
        <v>0.94491689665855161</v>
      </c>
      <c r="E73" s="4">
        <v>0.91723376859722938</v>
      </c>
      <c r="F73" s="9">
        <v>0.93107533262789044</v>
      </c>
    </row>
  </sheetData>
  <mergeCells count="3">
    <mergeCell ref="A2:A33"/>
    <mergeCell ref="A34:A65"/>
    <mergeCell ref="A66:A7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5090-10EA-44CA-9B0B-0004FA5BD571}">
  <dimension ref="A1:F73"/>
  <sheetViews>
    <sheetView tabSelected="1" workbookViewId="0">
      <selection activeCell="G85" sqref="G85"/>
    </sheetView>
  </sheetViews>
  <sheetFormatPr baseColWidth="10" defaultColWidth="8.83203125" defaultRowHeight="15" x14ac:dyDescent="0.2"/>
  <cols>
    <col min="1" max="1" width="17" customWidth="1"/>
    <col min="2" max="3" width="17.83203125" customWidth="1"/>
    <col min="4" max="5" width="11.33203125" customWidth="1"/>
    <col min="6" max="6" width="17" customWidth="1"/>
  </cols>
  <sheetData>
    <row r="1" spans="1:6" ht="57.5" customHeight="1" thickBot="1" x14ac:dyDescent="0.25">
      <c r="A1" s="5" t="s">
        <v>0</v>
      </c>
      <c r="B1" s="5" t="s">
        <v>1</v>
      </c>
      <c r="C1" s="5" t="s">
        <v>36</v>
      </c>
      <c r="D1" s="5" t="s">
        <v>41</v>
      </c>
      <c r="E1" s="5" t="s">
        <v>42</v>
      </c>
      <c r="F1" s="5" t="s">
        <v>14</v>
      </c>
    </row>
    <row r="2" spans="1:6" ht="16" thickTop="1" x14ac:dyDescent="0.2">
      <c r="A2" s="11" t="s">
        <v>2</v>
      </c>
      <c r="B2" t="s">
        <v>15</v>
      </c>
      <c r="C2" t="s">
        <v>16</v>
      </c>
      <c r="D2" s="2">
        <v>0.62808646918043487</v>
      </c>
      <c r="E2" s="2">
        <v>0.19546653032851233</v>
      </c>
      <c r="F2" s="2">
        <v>0.41177649975447361</v>
      </c>
    </row>
    <row r="3" spans="1:6" x14ac:dyDescent="0.2">
      <c r="A3" s="12"/>
      <c r="B3" t="s">
        <v>15</v>
      </c>
      <c r="C3" t="s">
        <v>17</v>
      </c>
      <c r="D3" s="2">
        <v>0.76978809317584718</v>
      </c>
      <c r="E3" s="2">
        <v>0.20673261980328517</v>
      </c>
      <c r="F3" s="2">
        <v>0.48826035648956617</v>
      </c>
    </row>
    <row r="4" spans="1:6" x14ac:dyDescent="0.2">
      <c r="A4" s="12"/>
      <c r="B4" t="s">
        <v>15</v>
      </c>
      <c r="C4" t="s">
        <v>18</v>
      </c>
      <c r="D4" s="2">
        <v>1.5130473438830725</v>
      </c>
      <c r="E4" s="2">
        <v>0.46843012869005318</v>
      </c>
      <c r="F4" s="2">
        <v>0.99073873628656284</v>
      </c>
    </row>
    <row r="5" spans="1:6" x14ac:dyDescent="0.2">
      <c r="A5" s="12"/>
      <c r="B5" s="3" t="s">
        <v>15</v>
      </c>
      <c r="C5" s="3" t="s">
        <v>19</v>
      </c>
      <c r="D5" s="4">
        <v>2.9405915711216641</v>
      </c>
      <c r="E5" s="4">
        <v>1.322082699989708</v>
      </c>
      <c r="F5" s="4">
        <v>2.131337135555686</v>
      </c>
    </row>
    <row r="6" spans="1:6" x14ac:dyDescent="0.2">
      <c r="A6" s="12"/>
      <c r="B6" t="s">
        <v>20</v>
      </c>
      <c r="C6" t="s">
        <v>16</v>
      </c>
      <c r="D6" s="2">
        <v>0.60417124284604862</v>
      </c>
      <c r="E6" s="2">
        <v>0.18764143471231048</v>
      </c>
      <c r="F6" s="2">
        <v>0.39590633877917958</v>
      </c>
    </row>
    <row r="7" spans="1:6" x14ac:dyDescent="0.2">
      <c r="A7" s="12"/>
      <c r="B7" t="s">
        <v>20</v>
      </c>
      <c r="C7" t="s">
        <v>17</v>
      </c>
      <c r="D7" s="2">
        <v>1.4458909298808011</v>
      </c>
      <c r="E7" s="2">
        <v>0.176114688867405</v>
      </c>
      <c r="F7" s="2">
        <v>0.81100280937410307</v>
      </c>
    </row>
    <row r="8" spans="1:6" x14ac:dyDescent="0.2">
      <c r="A8" s="12"/>
      <c r="B8" t="s">
        <v>20</v>
      </c>
      <c r="C8" t="s">
        <v>18</v>
      </c>
      <c r="D8" s="2">
        <v>8.3701752927978497</v>
      </c>
      <c r="E8" s="2">
        <v>4.9646033292871143</v>
      </c>
      <c r="F8" s="2">
        <v>6.6673893110424824</v>
      </c>
    </row>
    <row r="9" spans="1:6" x14ac:dyDescent="0.2">
      <c r="A9" s="12"/>
      <c r="B9" s="3" t="s">
        <v>20</v>
      </c>
      <c r="C9" s="3" t="s">
        <v>19</v>
      </c>
      <c r="D9" s="4">
        <v>5.7654904510951077</v>
      </c>
      <c r="E9" s="4">
        <v>3.4249972561147768</v>
      </c>
      <c r="F9" s="4">
        <v>4.5952438536049423</v>
      </c>
    </row>
    <row r="10" spans="1:6" x14ac:dyDescent="0.2">
      <c r="A10" s="12"/>
      <c r="B10" t="s">
        <v>21</v>
      </c>
      <c r="C10" t="s">
        <v>16</v>
      </c>
      <c r="D10" s="2">
        <v>0.65055413163103237</v>
      </c>
      <c r="E10" s="2">
        <v>0.17437132181865184</v>
      </c>
      <c r="F10" s="2">
        <v>0.41246272672484208</v>
      </c>
    </row>
    <row r="11" spans="1:6" x14ac:dyDescent="0.2">
      <c r="A11" s="12"/>
      <c r="B11" t="s">
        <v>21</v>
      </c>
      <c r="C11" t="s">
        <v>17</v>
      </c>
      <c r="D11" s="2">
        <v>1.188070666227647</v>
      </c>
      <c r="E11" s="2">
        <v>0.24949843914737632</v>
      </c>
      <c r="F11" s="2">
        <v>0.71878455268751162</v>
      </c>
    </row>
    <row r="12" spans="1:6" x14ac:dyDescent="0.2">
      <c r="A12" s="12"/>
      <c r="B12" t="s">
        <v>21</v>
      </c>
      <c r="C12" t="s">
        <v>18</v>
      </c>
      <c r="D12" s="2">
        <v>2.5063958129789512</v>
      </c>
      <c r="E12" s="2">
        <v>0.81732606928115203</v>
      </c>
      <c r="F12" s="2">
        <v>1.6618609411300516</v>
      </c>
    </row>
    <row r="13" spans="1:6" x14ac:dyDescent="0.2">
      <c r="A13" s="12"/>
      <c r="B13" s="3" t="s">
        <v>21</v>
      </c>
      <c r="C13" s="3" t="s">
        <v>19</v>
      </c>
      <c r="D13" s="4">
        <v>14.013003554001525</v>
      </c>
      <c r="E13" s="4">
        <v>8.0123492739019806</v>
      </c>
      <c r="F13" s="4">
        <v>11.012676413951752</v>
      </c>
    </row>
    <row r="14" spans="1:6" x14ac:dyDescent="0.2">
      <c r="A14" s="12"/>
      <c r="B14" t="s">
        <v>22</v>
      </c>
      <c r="C14" t="s">
        <v>16</v>
      </c>
      <c r="D14" s="2">
        <v>0.64935430372445102</v>
      </c>
      <c r="E14" s="2">
        <v>0.18997176789013726</v>
      </c>
      <c r="F14" s="2">
        <v>0.41966303580729414</v>
      </c>
    </row>
    <row r="15" spans="1:6" x14ac:dyDescent="0.2">
      <c r="A15" s="12"/>
      <c r="B15" t="s">
        <v>22</v>
      </c>
      <c r="C15" t="s">
        <v>17</v>
      </c>
      <c r="D15" s="2">
        <v>1.2942961679633216</v>
      </c>
      <c r="E15" s="2">
        <v>0.16840632680712941</v>
      </c>
      <c r="F15" s="2">
        <v>0.7313512473852255</v>
      </c>
    </row>
    <row r="16" spans="1:6" x14ac:dyDescent="0.2">
      <c r="A16" s="12"/>
      <c r="B16" t="s">
        <v>22</v>
      </c>
      <c r="C16" t="s">
        <v>18</v>
      </c>
      <c r="D16" s="2">
        <v>23.30167523651749</v>
      </c>
      <c r="E16" s="2">
        <v>17.109760817550672</v>
      </c>
      <c r="F16" s="2">
        <v>20.205718027034081</v>
      </c>
    </row>
    <row r="17" spans="1:6" x14ac:dyDescent="0.2">
      <c r="A17" s="12"/>
      <c r="B17" s="3" t="s">
        <v>22</v>
      </c>
      <c r="C17" s="3" t="s">
        <v>19</v>
      </c>
      <c r="D17" s="4">
        <v>28.893752390500023</v>
      </c>
      <c r="E17" s="4">
        <v>18.237237038058741</v>
      </c>
      <c r="F17" s="4">
        <v>23.565494714279382</v>
      </c>
    </row>
    <row r="18" spans="1:6" x14ac:dyDescent="0.2">
      <c r="A18" s="12"/>
      <c r="B18" t="s">
        <v>23</v>
      </c>
      <c r="C18" t="s">
        <v>16</v>
      </c>
      <c r="D18" s="2">
        <v>0.56528063152414487</v>
      </c>
      <c r="E18" s="2">
        <v>0.16991805093977211</v>
      </c>
      <c r="F18" s="2">
        <v>0.36759934123195848</v>
      </c>
    </row>
    <row r="19" spans="1:6" x14ac:dyDescent="0.2">
      <c r="A19" s="12"/>
      <c r="B19" t="s">
        <v>23</v>
      </c>
      <c r="C19" t="s">
        <v>17</v>
      </c>
      <c r="D19" s="2">
        <v>1.0641076600511203</v>
      </c>
      <c r="E19" s="2">
        <v>0.19893550552397637</v>
      </c>
      <c r="F19" s="2">
        <v>0.63152158278754833</v>
      </c>
    </row>
    <row r="20" spans="1:6" x14ac:dyDescent="0.2">
      <c r="A20" s="12"/>
      <c r="B20" t="s">
        <v>23</v>
      </c>
      <c r="C20" t="s">
        <v>18</v>
      </c>
      <c r="D20" s="2">
        <v>12.597711113750474</v>
      </c>
      <c r="E20" s="2">
        <v>8.996015786975601</v>
      </c>
      <c r="F20" s="2">
        <v>10.796863450363038</v>
      </c>
    </row>
    <row r="21" spans="1:6" x14ac:dyDescent="0.2">
      <c r="A21" s="12"/>
      <c r="B21" s="3" t="s">
        <v>23</v>
      </c>
      <c r="C21" s="3" t="s">
        <v>19</v>
      </c>
      <c r="D21" s="4">
        <v>16.018036615709114</v>
      </c>
      <c r="E21" s="4">
        <v>13.352867004760647</v>
      </c>
      <c r="F21" s="4">
        <v>14.685451810234881</v>
      </c>
    </row>
    <row r="22" spans="1:6" x14ac:dyDescent="0.2">
      <c r="A22" s="12"/>
      <c r="B22" t="s">
        <v>24</v>
      </c>
      <c r="C22" t="s">
        <v>16</v>
      </c>
      <c r="D22" s="2">
        <v>0.54555247009907637</v>
      </c>
      <c r="E22" s="2">
        <v>0.17921037049169955</v>
      </c>
      <c r="F22" s="2">
        <v>0.36238142029538795</v>
      </c>
    </row>
    <row r="23" spans="1:6" x14ac:dyDescent="0.2">
      <c r="A23" s="12"/>
      <c r="B23" t="s">
        <v>24</v>
      </c>
      <c r="C23" t="s">
        <v>17</v>
      </c>
      <c r="D23" s="2">
        <v>0.81616762282865718</v>
      </c>
      <c r="E23" s="2">
        <v>0.16822238182143323</v>
      </c>
      <c r="F23" s="2">
        <v>0.49219500232504521</v>
      </c>
    </row>
    <row r="24" spans="1:6" x14ac:dyDescent="0.2">
      <c r="A24" s="12"/>
      <c r="B24" t="s">
        <v>24</v>
      </c>
      <c r="C24" t="s">
        <v>18</v>
      </c>
      <c r="D24" s="2">
        <v>3.6283892829864137</v>
      </c>
      <c r="E24" s="2">
        <v>3.0737070565088249</v>
      </c>
      <c r="F24" s="2">
        <v>3.3510481697476191</v>
      </c>
    </row>
    <row r="25" spans="1:6" x14ac:dyDescent="0.2">
      <c r="A25" s="12"/>
      <c r="B25" s="3" t="s">
        <v>24</v>
      </c>
      <c r="C25" s="3" t="s">
        <v>19</v>
      </c>
      <c r="D25" s="4">
        <v>23.276324357370399</v>
      </c>
      <c r="E25" s="4">
        <v>17.181130204030183</v>
      </c>
      <c r="F25" s="4">
        <v>20.228727280700291</v>
      </c>
    </row>
    <row r="26" spans="1:6" x14ac:dyDescent="0.2">
      <c r="A26" s="12"/>
      <c r="B26" t="s">
        <v>25</v>
      </c>
      <c r="C26" t="s">
        <v>16</v>
      </c>
      <c r="D26" s="2">
        <v>0.67405411498081347</v>
      </c>
      <c r="E26" s="2">
        <v>8.873815451192045E-2</v>
      </c>
      <c r="F26" s="2">
        <v>0.38139613474636697</v>
      </c>
    </row>
    <row r="27" spans="1:6" x14ac:dyDescent="0.2">
      <c r="A27" s="12"/>
      <c r="B27" t="s">
        <v>25</v>
      </c>
      <c r="C27" t="s">
        <v>17</v>
      </c>
      <c r="D27" s="2">
        <v>0.59852290553595011</v>
      </c>
      <c r="E27" s="2">
        <v>0.1785988647857521</v>
      </c>
      <c r="F27" s="2">
        <v>0.38856088516085108</v>
      </c>
    </row>
    <row r="28" spans="1:6" x14ac:dyDescent="0.2">
      <c r="A28" s="12"/>
      <c r="B28" t="s">
        <v>25</v>
      </c>
      <c r="C28" t="s">
        <v>18</v>
      </c>
      <c r="D28" s="2">
        <v>27.89176554609169</v>
      </c>
      <c r="E28" s="2">
        <v>18.123644976677632</v>
      </c>
      <c r="F28" s="2">
        <v>23.007705261384661</v>
      </c>
    </row>
    <row r="29" spans="1:6" x14ac:dyDescent="0.2">
      <c r="A29" s="12"/>
      <c r="B29" s="3" t="s">
        <v>25</v>
      </c>
      <c r="C29" s="3" t="s">
        <v>19</v>
      </c>
      <c r="D29" s="4">
        <v>31.184273568679377</v>
      </c>
      <c r="E29" s="4">
        <v>22.751654088009595</v>
      </c>
      <c r="F29" s="4">
        <v>26.967963828344487</v>
      </c>
    </row>
    <row r="30" spans="1:6" x14ac:dyDescent="0.2">
      <c r="A30" s="12"/>
      <c r="B30" t="s">
        <v>26</v>
      </c>
      <c r="C30" t="s">
        <v>16</v>
      </c>
      <c r="D30" s="2">
        <v>0.74874531468016214</v>
      </c>
      <c r="E30" s="2">
        <v>0.1872137391046578</v>
      </c>
      <c r="F30" s="2">
        <v>0.46797952689240996</v>
      </c>
    </row>
    <row r="31" spans="1:6" x14ac:dyDescent="0.2">
      <c r="A31" s="12"/>
      <c r="B31" t="s">
        <v>26</v>
      </c>
      <c r="C31" t="s">
        <v>17</v>
      </c>
      <c r="D31" s="2">
        <v>1.1294712348906732</v>
      </c>
      <c r="E31" s="2">
        <v>0.35308088718813768</v>
      </c>
      <c r="F31" s="2">
        <v>0.74127606103940547</v>
      </c>
    </row>
    <row r="32" spans="1:6" x14ac:dyDescent="0.2">
      <c r="A32" s="12"/>
      <c r="B32" t="s">
        <v>26</v>
      </c>
      <c r="C32" t="s">
        <v>18</v>
      </c>
      <c r="D32" s="2">
        <v>8.2891514979374321</v>
      </c>
      <c r="E32" s="2">
        <v>3.5521703668396221</v>
      </c>
      <c r="F32" s="2">
        <v>5.9206609323885271</v>
      </c>
    </row>
    <row r="33" spans="1:6" x14ac:dyDescent="0.2">
      <c r="A33" s="13"/>
      <c r="B33" s="3" t="s">
        <v>26</v>
      </c>
      <c r="C33" s="3" t="s">
        <v>19</v>
      </c>
      <c r="D33" s="4">
        <v>11.084701021712366</v>
      </c>
      <c r="E33" s="4">
        <v>5.4008414030942804</v>
      </c>
      <c r="F33" s="4">
        <v>8.2427712124033228</v>
      </c>
    </row>
    <row r="34" spans="1:6" x14ac:dyDescent="0.2">
      <c r="A34" s="14" t="s">
        <v>3</v>
      </c>
      <c r="B34" t="s">
        <v>27</v>
      </c>
      <c r="C34" t="s">
        <v>16</v>
      </c>
      <c r="D34" s="2">
        <v>0.66491056717986585</v>
      </c>
      <c r="E34" s="2">
        <v>0.18873794937916483</v>
      </c>
      <c r="F34" s="2">
        <v>0.42682425827951531</v>
      </c>
    </row>
    <row r="35" spans="1:6" x14ac:dyDescent="0.2">
      <c r="A35" s="12"/>
      <c r="B35" t="s">
        <v>27</v>
      </c>
      <c r="C35" t="s">
        <v>17</v>
      </c>
      <c r="D35" s="2">
        <v>0.89118248869633754</v>
      </c>
      <c r="E35" s="2">
        <v>0.31926213835809225</v>
      </c>
      <c r="F35" s="2">
        <v>0.60522231352721489</v>
      </c>
    </row>
    <row r="36" spans="1:6" x14ac:dyDescent="0.2">
      <c r="A36" s="12"/>
      <c r="B36" t="s">
        <v>27</v>
      </c>
      <c r="C36" t="s">
        <v>18</v>
      </c>
      <c r="D36" s="2">
        <v>2.9344472131930193</v>
      </c>
      <c r="E36" s="2">
        <v>0.90507938574000091</v>
      </c>
      <c r="F36" s="2">
        <v>1.9197632994665101</v>
      </c>
    </row>
    <row r="37" spans="1:6" x14ac:dyDescent="0.2">
      <c r="A37" s="12"/>
      <c r="B37" s="3" t="s">
        <v>27</v>
      </c>
      <c r="C37" s="3" t="s">
        <v>19</v>
      </c>
      <c r="D37" s="4">
        <v>22.432394884286374</v>
      </c>
      <c r="E37" s="4">
        <v>16.228279081245233</v>
      </c>
      <c r="F37" s="4">
        <v>19.330336982765804</v>
      </c>
    </row>
    <row r="38" spans="1:6" x14ac:dyDescent="0.2">
      <c r="A38" s="12"/>
      <c r="B38" t="s">
        <v>28</v>
      </c>
      <c r="C38" t="s">
        <v>16</v>
      </c>
      <c r="D38" s="2">
        <v>0.70017158648424038</v>
      </c>
      <c r="E38" s="2">
        <v>0.16269738722555993</v>
      </c>
      <c r="F38" s="2">
        <v>0.43143448685490016</v>
      </c>
    </row>
    <row r="39" spans="1:6" x14ac:dyDescent="0.2">
      <c r="A39" s="12"/>
      <c r="B39" t="s">
        <v>28</v>
      </c>
      <c r="C39" t="s">
        <v>17</v>
      </c>
      <c r="D39" s="2">
        <v>1.1878806669863873</v>
      </c>
      <c r="E39" s="2">
        <v>0.20348013668948434</v>
      </c>
      <c r="F39" s="2">
        <v>0.69568040183793578</v>
      </c>
    </row>
    <row r="40" spans="1:6" x14ac:dyDescent="0.2">
      <c r="A40" s="12"/>
      <c r="B40" t="s">
        <v>28</v>
      </c>
      <c r="C40" t="s">
        <v>18</v>
      </c>
      <c r="D40" s="2">
        <v>3.6558432926966202</v>
      </c>
      <c r="E40" s="2">
        <v>1.0890740850290814</v>
      </c>
      <c r="F40" s="2">
        <v>2.3724586888628507</v>
      </c>
    </row>
    <row r="41" spans="1:6" x14ac:dyDescent="0.2">
      <c r="A41" s="12"/>
      <c r="B41" s="3" t="s">
        <v>28</v>
      </c>
      <c r="C41" s="3" t="s">
        <v>19</v>
      </c>
      <c r="D41" s="4">
        <v>12.724588515743545</v>
      </c>
      <c r="E41" s="4">
        <v>10.483024760473047</v>
      </c>
      <c r="F41" s="4">
        <v>11.603806638108296</v>
      </c>
    </row>
    <row r="42" spans="1:6" x14ac:dyDescent="0.2">
      <c r="A42" s="12"/>
      <c r="B42" t="s">
        <v>29</v>
      </c>
      <c r="C42" t="s">
        <v>16</v>
      </c>
      <c r="D42" s="2">
        <v>0.5151493262910114</v>
      </c>
      <c r="E42" s="2">
        <v>0.13677470925439378</v>
      </c>
      <c r="F42" s="2">
        <v>0.32596201777270262</v>
      </c>
    </row>
    <row r="43" spans="1:6" x14ac:dyDescent="0.2">
      <c r="A43" s="12"/>
      <c r="B43" t="s">
        <v>29</v>
      </c>
      <c r="C43" t="s">
        <v>17</v>
      </c>
      <c r="D43" s="2">
        <v>2.3562528651093717</v>
      </c>
      <c r="E43" s="2">
        <v>1.7979008403069492</v>
      </c>
      <c r="F43" s="2">
        <v>2.0770768527081604</v>
      </c>
    </row>
    <row r="44" spans="1:6" x14ac:dyDescent="0.2">
      <c r="A44" s="12"/>
      <c r="B44" t="s">
        <v>29</v>
      </c>
      <c r="C44" t="s">
        <v>18</v>
      </c>
      <c r="D44" s="2">
        <v>28.201829385229189</v>
      </c>
      <c r="E44" s="2">
        <v>18.173642237103898</v>
      </c>
      <c r="F44" s="2">
        <v>23.187735811166544</v>
      </c>
    </row>
    <row r="45" spans="1:6" x14ac:dyDescent="0.2">
      <c r="A45" s="12"/>
      <c r="B45" s="3" t="s">
        <v>29</v>
      </c>
      <c r="C45" s="3" t="s">
        <v>19</v>
      </c>
      <c r="D45" s="4">
        <v>19.108740299752107</v>
      </c>
      <c r="E45" s="4">
        <v>16.133438226613993</v>
      </c>
      <c r="F45" s="4">
        <v>17.621089263183052</v>
      </c>
    </row>
    <row r="46" spans="1:6" x14ac:dyDescent="0.2">
      <c r="A46" s="12"/>
      <c r="B46" t="s">
        <v>30</v>
      </c>
      <c r="C46" t="s">
        <v>16</v>
      </c>
      <c r="D46" s="2">
        <v>0.62322484384571286</v>
      </c>
      <c r="E46" s="2">
        <v>0.19236755752162726</v>
      </c>
      <c r="F46" s="2">
        <v>0.40779620068367006</v>
      </c>
    </row>
    <row r="47" spans="1:6" x14ac:dyDescent="0.2">
      <c r="A47" s="12"/>
      <c r="B47" t="s">
        <v>30</v>
      </c>
      <c r="C47" t="s">
        <v>17</v>
      </c>
      <c r="D47" s="2">
        <v>2.5769376541930606</v>
      </c>
      <c r="E47" s="2">
        <v>1.801135589054764</v>
      </c>
      <c r="F47" s="2">
        <v>2.1890366216239121</v>
      </c>
    </row>
    <row r="48" spans="1:6" x14ac:dyDescent="0.2">
      <c r="A48" s="12"/>
      <c r="B48" t="s">
        <v>30</v>
      </c>
      <c r="C48" t="s">
        <v>18</v>
      </c>
      <c r="D48" s="2">
        <v>26.744679438141603</v>
      </c>
      <c r="E48" s="2">
        <v>20.39596787146726</v>
      </c>
      <c r="F48" s="2">
        <v>23.570323654804433</v>
      </c>
    </row>
    <row r="49" spans="1:6" x14ac:dyDescent="0.2">
      <c r="A49" s="12"/>
      <c r="B49" s="3" t="s">
        <v>30</v>
      </c>
      <c r="C49" s="3" t="s">
        <v>19</v>
      </c>
      <c r="D49" s="4">
        <v>25.395678345889358</v>
      </c>
      <c r="E49" s="4">
        <v>16.64275696462882</v>
      </c>
      <c r="F49" s="4">
        <v>21.019217655259091</v>
      </c>
    </row>
    <row r="50" spans="1:6" x14ac:dyDescent="0.2">
      <c r="A50" s="12"/>
      <c r="B50" t="s">
        <v>31</v>
      </c>
      <c r="C50" t="s">
        <v>16</v>
      </c>
      <c r="D50" s="2">
        <v>0.70907649857168065</v>
      </c>
      <c r="E50" s="2">
        <v>0.10973104049564383</v>
      </c>
      <c r="F50" s="2">
        <v>0.40940376953366225</v>
      </c>
    </row>
    <row r="51" spans="1:6" x14ac:dyDescent="0.2">
      <c r="A51" s="12"/>
      <c r="B51" t="s">
        <v>31</v>
      </c>
      <c r="C51" t="s">
        <v>17</v>
      </c>
      <c r="D51" s="2">
        <v>1.1469268192381992</v>
      </c>
      <c r="E51" s="2">
        <v>0.31201379024133763</v>
      </c>
      <c r="F51" s="2">
        <v>0.72947030473976837</v>
      </c>
    </row>
    <row r="52" spans="1:6" x14ac:dyDescent="0.2">
      <c r="A52" s="12"/>
      <c r="B52" t="s">
        <v>31</v>
      </c>
      <c r="C52" t="s">
        <v>18</v>
      </c>
      <c r="D52" s="2">
        <v>18.643699151709061</v>
      </c>
      <c r="E52" s="2">
        <v>8.9582351557154691</v>
      </c>
      <c r="F52" s="2">
        <v>13.800967153712264</v>
      </c>
    </row>
    <row r="53" spans="1:6" x14ac:dyDescent="0.2">
      <c r="A53" s="12"/>
      <c r="B53" s="3" t="s">
        <v>31</v>
      </c>
      <c r="C53" s="3" t="s">
        <v>19</v>
      </c>
      <c r="D53" s="4">
        <v>15.943941951081296</v>
      </c>
      <c r="E53" s="4">
        <v>10.988078542311843</v>
      </c>
      <c r="F53" s="4">
        <v>13.46601024669657</v>
      </c>
    </row>
    <row r="54" spans="1:6" x14ac:dyDescent="0.2">
      <c r="A54" s="12"/>
      <c r="B54" t="s">
        <v>32</v>
      </c>
      <c r="C54" t="s">
        <v>16</v>
      </c>
      <c r="D54" s="2">
        <v>0.67534190339849642</v>
      </c>
      <c r="E54" s="2">
        <v>0.16186592096838143</v>
      </c>
      <c r="F54" s="2">
        <v>0.41860391218343895</v>
      </c>
    </row>
    <row r="55" spans="1:6" x14ac:dyDescent="0.2">
      <c r="A55" s="12"/>
      <c r="B55" t="s">
        <v>32</v>
      </c>
      <c r="C55" t="s">
        <v>17</v>
      </c>
      <c r="D55" s="2">
        <v>3.740824290258848</v>
      </c>
      <c r="E55" s="2">
        <v>2.0859926763533947</v>
      </c>
      <c r="F55" s="2">
        <v>2.9134084833061213</v>
      </c>
    </row>
    <row r="56" spans="1:6" x14ac:dyDescent="0.2">
      <c r="A56" s="12"/>
      <c r="B56" t="s">
        <v>32</v>
      </c>
      <c r="C56" t="s">
        <v>18</v>
      </c>
      <c r="D56" s="2">
        <v>24.241226908976369</v>
      </c>
      <c r="E56" s="2">
        <v>14.445532342568338</v>
      </c>
      <c r="F56" s="2">
        <v>19.343379625772354</v>
      </c>
    </row>
    <row r="57" spans="1:6" x14ac:dyDescent="0.2">
      <c r="A57" s="12"/>
      <c r="B57" s="3" t="s">
        <v>32</v>
      </c>
      <c r="C57" s="3" t="s">
        <v>19</v>
      </c>
      <c r="D57" s="4">
        <v>17.573646852857514</v>
      </c>
      <c r="E57" s="4">
        <v>11.573208128463857</v>
      </c>
      <c r="F57" s="4">
        <v>14.573427490660686</v>
      </c>
    </row>
    <row r="58" spans="1:6" x14ac:dyDescent="0.2">
      <c r="A58" s="12"/>
      <c r="B58" t="s">
        <v>33</v>
      </c>
      <c r="C58" t="s">
        <v>16</v>
      </c>
      <c r="D58" s="2">
        <v>0.58770899516164721</v>
      </c>
      <c r="E58" s="2">
        <v>0.2542873493031183</v>
      </c>
      <c r="F58" s="2">
        <v>0.42099817223238278</v>
      </c>
    </row>
    <row r="59" spans="1:6" x14ac:dyDescent="0.2">
      <c r="A59" s="12"/>
      <c r="B59" t="s">
        <v>33</v>
      </c>
      <c r="C59" t="s">
        <v>17</v>
      </c>
      <c r="D59" s="2">
        <v>2.9260977353487068</v>
      </c>
      <c r="E59" s="2">
        <v>2.9618988305419762</v>
      </c>
      <c r="F59" s="2">
        <v>2.9439982829453415</v>
      </c>
    </row>
    <row r="60" spans="1:6" x14ac:dyDescent="0.2">
      <c r="A60" s="12"/>
      <c r="B60" t="s">
        <v>33</v>
      </c>
      <c r="C60" t="s">
        <v>18</v>
      </c>
      <c r="D60" s="2">
        <v>21.486755792548472</v>
      </c>
      <c r="E60" s="2">
        <v>13.29873896719263</v>
      </c>
      <c r="F60" s="2">
        <v>17.392747379870549</v>
      </c>
    </row>
    <row r="61" spans="1:6" x14ac:dyDescent="0.2">
      <c r="A61" s="12"/>
      <c r="B61" s="3" t="s">
        <v>33</v>
      </c>
      <c r="C61" s="3" t="s">
        <v>19</v>
      </c>
      <c r="D61" s="4">
        <v>21.027619645360964</v>
      </c>
      <c r="E61" s="4">
        <v>14.089233819637411</v>
      </c>
      <c r="F61" s="4">
        <v>17.558426732499186</v>
      </c>
    </row>
    <row r="62" spans="1:6" x14ac:dyDescent="0.2">
      <c r="A62" s="12"/>
      <c r="B62" t="s">
        <v>34</v>
      </c>
      <c r="C62" t="s">
        <v>16</v>
      </c>
      <c r="D62" s="2">
        <v>0.54480110142610561</v>
      </c>
      <c r="E62" s="2">
        <v>0.14162934326372034</v>
      </c>
      <c r="F62" s="2">
        <v>0.34321522234491297</v>
      </c>
    </row>
    <row r="63" spans="1:6" x14ac:dyDescent="0.2">
      <c r="A63" s="12"/>
      <c r="B63" t="s">
        <v>34</v>
      </c>
      <c r="C63" t="s">
        <v>17</v>
      </c>
      <c r="D63" s="2">
        <v>1.2924706647593354</v>
      </c>
      <c r="E63" s="2">
        <v>0.59051245556599707</v>
      </c>
      <c r="F63" s="2">
        <v>0.94149156016266622</v>
      </c>
    </row>
    <row r="64" spans="1:6" x14ac:dyDescent="0.2">
      <c r="A64" s="12"/>
      <c r="B64" t="s">
        <v>34</v>
      </c>
      <c r="C64" t="s">
        <v>18</v>
      </c>
      <c r="D64" s="2">
        <v>23.966308949750051</v>
      </c>
      <c r="E64" s="2">
        <v>17.753955285802672</v>
      </c>
      <c r="F64" s="2">
        <v>20.860132117776359</v>
      </c>
    </row>
    <row r="65" spans="1:6" x14ac:dyDescent="0.2">
      <c r="A65" s="13"/>
      <c r="B65" s="3" t="s">
        <v>34</v>
      </c>
      <c r="C65" s="3" t="s">
        <v>19</v>
      </c>
      <c r="D65" s="4">
        <v>20.982923196371772</v>
      </c>
      <c r="E65" s="4">
        <v>15.654732208905791</v>
      </c>
      <c r="F65" s="4">
        <v>18.318827702638782</v>
      </c>
    </row>
    <row r="66" spans="1:6" x14ac:dyDescent="0.2">
      <c r="A66" s="14" t="s">
        <v>4</v>
      </c>
      <c r="B66" t="s">
        <v>5</v>
      </c>
      <c r="C66" s="18" t="s">
        <v>35</v>
      </c>
      <c r="D66" s="19">
        <v>18.351801716833009</v>
      </c>
      <c r="E66" s="19">
        <v>17.2915679753945</v>
      </c>
      <c r="F66" s="2">
        <v>17.821684846113754</v>
      </c>
    </row>
    <row r="67" spans="1:6" x14ac:dyDescent="0.2">
      <c r="A67" s="12"/>
      <c r="B67" t="s">
        <v>6</v>
      </c>
      <c r="C67" t="s">
        <v>35</v>
      </c>
      <c r="D67" s="2">
        <v>23.452638347276427</v>
      </c>
      <c r="E67" s="2">
        <v>17.469845209711693</v>
      </c>
      <c r="F67" s="2">
        <v>20.46124177849406</v>
      </c>
    </row>
    <row r="68" spans="1:6" x14ac:dyDescent="0.2">
      <c r="A68" s="12"/>
      <c r="B68" t="s">
        <v>7</v>
      </c>
      <c r="C68" t="s">
        <v>35</v>
      </c>
      <c r="D68" s="2">
        <v>20.093686255755681</v>
      </c>
      <c r="E68" s="2">
        <v>15.075994566537414</v>
      </c>
      <c r="F68" s="2">
        <v>17.584840411146548</v>
      </c>
    </row>
    <row r="69" spans="1:6" x14ac:dyDescent="0.2">
      <c r="A69" s="12"/>
      <c r="B69" s="3" t="s">
        <v>8</v>
      </c>
      <c r="C69" s="3" t="s">
        <v>35</v>
      </c>
      <c r="D69" s="4">
        <v>20.18122410571554</v>
      </c>
      <c r="E69" s="4">
        <v>17.413945966718217</v>
      </c>
      <c r="F69" s="4">
        <v>18.79758503621688</v>
      </c>
    </row>
    <row r="70" spans="1:6" x14ac:dyDescent="0.2">
      <c r="A70" s="12"/>
      <c r="B70" t="s">
        <v>9</v>
      </c>
      <c r="C70" t="s">
        <v>35</v>
      </c>
      <c r="D70" s="2">
        <v>0.96963301720919004</v>
      </c>
      <c r="E70" s="2">
        <v>0.82934684565406913</v>
      </c>
      <c r="F70" s="2">
        <v>0.89948993143162959</v>
      </c>
    </row>
    <row r="71" spans="1:6" x14ac:dyDescent="0.2">
      <c r="A71" s="12"/>
      <c r="B71" t="s">
        <v>10</v>
      </c>
      <c r="C71" t="s">
        <v>35</v>
      </c>
      <c r="D71" s="2">
        <v>0.94963827110806109</v>
      </c>
      <c r="E71" s="2">
        <v>0.89883662874803782</v>
      </c>
      <c r="F71" s="2">
        <v>0.92423744992804946</v>
      </c>
    </row>
    <row r="72" spans="1:6" x14ac:dyDescent="0.2">
      <c r="A72" s="12"/>
      <c r="B72" t="s">
        <v>11</v>
      </c>
      <c r="C72" t="s">
        <v>35</v>
      </c>
      <c r="D72" s="2">
        <v>1.0010495876593895</v>
      </c>
      <c r="E72" s="2">
        <v>0.934900492618993</v>
      </c>
      <c r="F72" s="2">
        <v>0.96797504013919122</v>
      </c>
    </row>
    <row r="73" spans="1:6" x14ac:dyDescent="0.2">
      <c r="A73" s="13"/>
      <c r="B73" s="3" t="s">
        <v>12</v>
      </c>
      <c r="C73" s="3" t="s">
        <v>35</v>
      </c>
      <c r="D73" s="4">
        <v>1.0430482393322085</v>
      </c>
      <c r="E73" s="4">
        <v>1.1684023705789823</v>
      </c>
      <c r="F73" s="4">
        <v>1.1057253049555955</v>
      </c>
    </row>
  </sheetData>
  <mergeCells count="3">
    <mergeCell ref="A2:A33"/>
    <mergeCell ref="A34:A65"/>
    <mergeCell ref="A66:A73"/>
  </mergeCells>
  <conditionalFormatting sqref="F2:F73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CH505 gp120</vt:lpstr>
      <vt:lpstr>1086c gp120 K160N</vt:lpstr>
      <vt:lpstr>MN gp120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Joan Berendam, PhD</dc:creator>
  <cp:lastModifiedBy>Jui-Lin Chen</cp:lastModifiedBy>
  <dcterms:created xsi:type="dcterms:W3CDTF">2021-05-12T18:25:32Z</dcterms:created>
  <dcterms:modified xsi:type="dcterms:W3CDTF">2021-06-17T16:49:34Z</dcterms:modified>
</cp:coreProperties>
</file>