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Registration &amp; Auth" sheetId="3" state="visible" r:id="rId5"/>
    <sheet name="Role-Based Access" sheetId="4" state="visible" r:id="rId6"/>
    <sheet name="Trial Management" sheetId="5" state="visible" r:id="rId7"/>
    <sheet name="Matching Algorithm" sheetId="6" state="visible" r:id="rId8"/>
    <sheet name="Physician Review" sheetId="7" state="visible" r:id="rId9"/>
    <sheet name="Admin Console" sheetId="8" state="visible" r:id="rId10"/>
    <sheet name="Contact &amp; Notifications" sheetId="9" state="visible" r:id="rId11"/>
    <sheet name="Security" sheetId="10" state="visible" r:id="rId12"/>
    <sheet name="Performance &amp; Load" sheetId="11" state="visible" r:id="rId13"/>
    <sheet name="Database Integrity" sheetId="12" state="visible" r:id="rId14"/>
    <sheet name="Responsive &amp; A11y" sheetId="13" state="visible" r:id="rId15"/>
  </sheets>
  <definedNames>
    <definedName function="false" hidden="true" localSheetId="7" name="_xlnm._FilterDatabase" vbProcedure="false">'Admin Console'!$A$1:$H$5</definedName>
    <definedName function="false" hidden="true" localSheetId="8" name="_xlnm._FilterDatabase" vbProcedure="false">'Contact &amp; Notifications'!$A$1:$H$6</definedName>
    <definedName function="false" hidden="true" localSheetId="11" name="_xlnm._FilterDatabase" vbProcedure="false">'Database Integrity'!$A$1:$H$5</definedName>
    <definedName function="false" hidden="true" localSheetId="5" name="_xlnm._FilterDatabase" vbProcedure="false">'Matching Algorithm'!$A$1:$H$10</definedName>
    <definedName function="false" hidden="true" localSheetId="10" name="_xlnm._FilterDatabase" vbProcedure="false">'Performance &amp; Load'!$A$1:$H$4</definedName>
    <definedName function="false" hidden="true" localSheetId="6" name="_xlnm._FilterDatabase" vbProcedure="false">'Physician Review'!$A$1:$H$5</definedName>
    <definedName function="false" hidden="true" localSheetId="2" name="_xlnm._FilterDatabase" vbProcedure="false">'Registration &amp; Auth'!$A$1:$H$13</definedName>
    <definedName function="false" hidden="true" localSheetId="12" name="_xlnm._FilterDatabase" vbProcedure="false">'Responsive &amp; A11y'!$A$1:$H$5</definedName>
    <definedName function="false" hidden="true" localSheetId="3" name="_xlnm._FilterDatabase" vbProcedure="false">'Role-Based Access'!$A$1:$H$9</definedName>
    <definedName function="false" hidden="true" localSheetId="9" name="_xlnm._FilterDatabase" vbProcedure="false">Security!$A$1:$H$9</definedName>
    <definedName function="false" hidden="true" localSheetId="4" name="_xlnm._FilterDatabase" vbProcedure="false">'Trial Management'!$A$1:$H$7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<sst xmlns="http://schemas.openxmlformats.org/spreadsheetml/2006/main" count="658" uniqueCount="368">
  <si>
    <t xml:space="preserve">ClinTrial Connect — Manual QA Test Case Suite</t>
  </si>
  <si>
    <t xml:space="preserve">Target: your own locally-run instance of the ClinTrial Connect project (Java/Spring Boot + MySQL)</t>
  </si>
  <si>
    <t xml:space="preserve">Scope &amp; approach</t>
  </si>
  <si>
    <t xml:space="preserve">Because this application is fully self-owned (built for QA/testing practice), the scope here is deliberately BROADER than the siterx.com suite: it includes security/penetration-style checks, load testing, and repeated real submissions — none of which would be appropriate to run against a third party's live production site without authorization.</t>
  </si>
  <si>
    <t xml:space="preserve">Tabs in this workbook</t>
  </si>
  <si>
    <t xml:space="preserve">  • Registration &amp; Auth — patient/physician sign-up, login, password rules, session handling</t>
  </si>
  <si>
    <t xml:space="preserve">  • Role-Based Access — RBAC / forced-browsing / privilege-escalation checks across ADMIN, PHYSICIAN, PATIENT</t>
  </si>
  <si>
    <t xml:space="preserve">  • Trial Management — publishing, editing, and status lifecycle (DRAFT/RECRUITING/CLOSED)</t>
  </si>
  <si>
    <t xml:space="preserve">  • Matching Algorithm — the core scoring engine (condition/age/gender/location rules)</t>
  </si>
  <si>
    <t xml:space="preserve">  • Physician Review — reviewing and approving/rejecting matched patients</t>
  </si>
  <si>
    <t xml:space="preserve">  • Admin Console — reporting dashboard, physician verification, contact-request review</t>
  </si>
  <si>
    <t xml:space="preserve">  • Contact &amp; Notifications — public contact form, in-app notification feed</t>
  </si>
  <si>
    <t xml:space="preserve">  • Security — SQL injection, XSS, auth bypass, session, CSRF, password storage (safe to run: it's our own app and database)</t>
  </si>
  <si>
    <t xml:space="preserve">  • Performance &amp; Load — response times under concurrent load (see perf/clintrial-load-test.jmx)</t>
  </si>
  <si>
    <t xml:space="preserve">  • Database &amp; Data Integrity — constraints, cascades, referential integrity at the MySQL layer</t>
  </si>
  <si>
    <t xml:space="preserve">  • Responsive &amp; Accessibility — cross-device layout, keyboard nav, screen-reader basics</t>
  </si>
  <si>
    <t xml:space="preserve">Related automated coverage</t>
  </si>
  <si>
    <t xml:space="preserve">Many of these cases also have an automated counterpart in the project itself: unit tests (MatchingServiceTest, TrialServiceTest, RegistrationServiceTest), MockMvc integration/security tests (PublicPagesTest, RoleAccessSecurityTest), Selenium UI tests (selenium/ package), and a JMeter load-test plan (perf/clintrial-load-test.jmx). Running the automated suite first, then using this workbook for exploratory/manual coverage on top, gives the best combination of speed and depth.</t>
  </si>
  <si>
    <t xml:space="preserve">Tab</t>
  </si>
  <si>
    <t xml:space="preserve"># Test Cases</t>
  </si>
  <si>
    <t xml:space="preserve">High Priority</t>
  </si>
  <si>
    <t xml:space="preserve">Medium/Low</t>
  </si>
  <si>
    <t xml:space="preserve">Registration &amp; Auth</t>
  </si>
  <si>
    <t xml:space="preserve">Role-Based Access</t>
  </si>
  <si>
    <t xml:space="preserve">Trial Management</t>
  </si>
  <si>
    <t xml:space="preserve">Matching Algorithm</t>
  </si>
  <si>
    <t xml:space="preserve">Physician Review</t>
  </si>
  <si>
    <t xml:space="preserve">Admin Console</t>
  </si>
  <si>
    <t xml:space="preserve">Contact &amp; Notifications</t>
  </si>
  <si>
    <t xml:space="preserve">Security</t>
  </si>
  <si>
    <t xml:space="preserve">Performance &amp; Load</t>
  </si>
  <si>
    <t xml:space="preserve">Database Integrity</t>
  </si>
  <si>
    <t xml:space="preserve">Responsive &amp; A11y</t>
  </si>
  <si>
    <t xml:space="preserve">TOTAL</t>
  </si>
  <si>
    <t xml:space="preserve">Test Case ID</t>
  </si>
  <si>
    <t xml:space="preserve">Area</t>
  </si>
  <si>
    <t xml:space="preserve">Title</t>
  </si>
  <si>
    <t xml:space="preserve">Preconditions</t>
  </si>
  <si>
    <t xml:space="preserve">Test Steps</t>
  </si>
  <si>
    <t xml:space="preserve">Expected Result</t>
  </si>
  <si>
    <t xml:space="preserve">Priority</t>
  </si>
  <si>
    <t xml:space="preserve">Type</t>
  </si>
  <si>
    <t xml:space="preserve">AUTH-01</t>
  </si>
  <si>
    <t xml:space="preserve">Registration</t>
  </si>
  <si>
    <t xml:space="preserve">Patient registration succeeds with valid data</t>
  </si>
  <si>
    <t xml:space="preserve">None</t>
  </si>
  <si>
    <t xml:space="preserve">1. Go to /register/patient
2. Fill all fields with valid data
3. Submit</t>
  </si>
  <si>
    <t xml:space="preserve">Account is created; redirected to /login?registered with a success message</t>
  </si>
  <si>
    <t xml:space="preserve">High</t>
  </si>
  <si>
    <t xml:space="preserve">Functional</t>
  </si>
  <si>
    <t xml:space="preserve">AUTH-02</t>
  </si>
  <si>
    <t xml:space="preserve">Patient registration rejects missing required fields</t>
  </si>
  <si>
    <t xml:space="preserve">1. Go to /register/patient
2. Leave fullName/email/password blank
3. Submit</t>
  </si>
  <si>
    <t xml:space="preserve">Form re-renders with field-level validation errors; no account created</t>
  </si>
  <si>
    <t xml:space="preserve">AUTH-03</t>
  </si>
  <si>
    <t xml:space="preserve">Registration rejects a duplicate email</t>
  </si>
  <si>
    <t xml:space="preserve">An account already exists for test@example.com</t>
  </si>
  <si>
    <t xml:space="preserve">1. Register a second account with the same email</t>
  </si>
  <si>
    <t xml:space="preserve">A clear 'account already exists' error is shown; no duplicate app_user row is created</t>
  </si>
  <si>
    <t xml:space="preserve">AUTH-04</t>
  </si>
  <si>
    <t xml:space="preserve">Password minimum length is enforced (8 chars)</t>
  </si>
  <si>
    <t xml:space="preserve">1. Register with a 5-character password</t>
  </si>
  <si>
    <t xml:space="preserve">Validation error shown; account not created</t>
  </si>
  <si>
    <t xml:space="preserve">Medium</t>
  </si>
  <si>
    <t xml:space="preserve">AUTH-05</t>
  </si>
  <si>
    <t xml:space="preserve">Date of birth must be in the past</t>
  </si>
  <si>
    <t xml:space="preserve">1. Enter a future date of birth
2. Submit</t>
  </si>
  <si>
    <t xml:space="preserve">Validation error shown ('must be a past date')</t>
  </si>
  <si>
    <t xml:space="preserve">AUTH-06</t>
  </si>
  <si>
    <t xml:space="preserve">Physician registration requires a unique license number</t>
  </si>
  <si>
    <t xml:space="preserve">A physician with license MD-100234 already exists</t>
  </si>
  <si>
    <t xml:space="preserve">1. Register a new physician using MD-100234</t>
  </si>
  <si>
    <t xml:space="preserve">Registration is rejected with a clear error; no duplicate physician row created</t>
  </si>
  <si>
    <t xml:space="preserve">AUTH-07</t>
  </si>
  <si>
    <t xml:space="preserve">New physician accounts start unverified</t>
  </si>
  <si>
    <t xml:space="preserve">A new physician has just registered</t>
  </si>
  <si>
    <t xml:space="preserve">1. Log in as that physician
2. View the dashboard</t>
  </si>
  <si>
    <t xml:space="preserve">Dashboard shows 'Pending admin verification' until an admin verifies the account</t>
  </si>
  <si>
    <t xml:space="preserve">AUTH-08</t>
  </si>
  <si>
    <t xml:space="preserve">Login</t>
  </si>
  <si>
    <t xml:space="preserve">Valid credentials log the user in and route to the correct dashboard</t>
  </si>
  <si>
    <t xml:space="preserve">A PATIENT account exists</t>
  </si>
  <si>
    <t xml:space="preserve">1. Go to /login
2. Enter valid credentials
3. Submit</t>
  </si>
  <si>
    <t xml:space="preserve">Redirected to /patient/dashboard (or the matching role's dashboard)</t>
  </si>
  <si>
    <t xml:space="preserve">AUTH-09</t>
  </si>
  <si>
    <t xml:space="preserve">Invalid credentials show a generic error (no user enumeration)</t>
  </si>
  <si>
    <t xml:space="preserve">1. Submit a non-existent email + any password
2. Repeat with a real email + wrong password</t>
  </si>
  <si>
    <t xml:space="preserve">Both cases show the exact same generic 'Invalid email or password' message</t>
  </si>
  <si>
    <t xml:space="preserve">AUTH-10</t>
  </si>
  <si>
    <t xml:space="preserve">Passwords are never stored or displayed in plain text</t>
  </si>
  <si>
    <t xml:space="preserve">A test account has been registered</t>
  </si>
  <si>
    <t xml:space="preserve">1. Inspect the app_user table / any page / any log output</t>
  </si>
  <si>
    <t xml:space="preserve">Only a BCrypt hash ($2...) is ever present — the raw password appears nowhere</t>
  </si>
  <si>
    <t xml:space="preserve">AUTH-11</t>
  </si>
  <si>
    <t xml:space="preserve">Logout ends the session</t>
  </si>
  <si>
    <t xml:space="preserve">Logged in as any role</t>
  </si>
  <si>
    <t xml:space="preserve">1. Click 'Log Out'
2. Try navigating back to a role-protected page</t>
  </si>
  <si>
    <t xml:space="preserve">User is logged out and redirected to a protected page prompts re-login</t>
  </si>
  <si>
    <t xml:space="preserve">AUTH-12</t>
  </si>
  <si>
    <t xml:space="preserve">Session is invalidated / re-authenticated correctly after logout</t>
  </si>
  <si>
    <t xml:space="preserve">Logged in, then logged out</t>
  </si>
  <si>
    <t xml:space="preserve">1. Log out
2. Use the browser back button to return to a dashboard page</t>
  </si>
  <si>
    <t xml:space="preserve">The stale session does not grant access; user is redirected to log in</t>
  </si>
  <si>
    <t xml:space="preserve">RBAC-01</t>
  </si>
  <si>
    <t xml:space="preserve">Access Control</t>
  </si>
  <si>
    <t xml:space="preserve">Anonymous user is redirected to login from /admin/**</t>
  </si>
  <si>
    <t xml:space="preserve">Not logged in</t>
  </si>
  <si>
    <t xml:space="preserve">1. Navigate directly to /admin/dashboard</t>
  </si>
  <si>
    <t xml:space="preserve">Redirected to /login (not a 500 error, not the dashboard content)</t>
  </si>
  <si>
    <t xml:space="preserve">RBAC-02</t>
  </si>
  <si>
    <t xml:space="preserve">Anonymous user is redirected to login from /patient/** and /physician/**</t>
  </si>
  <si>
    <t xml:space="preserve">1. Navigate directly to /patient/dashboard and /physician/dashboard</t>
  </si>
  <si>
    <t xml:space="preserve">Both redirect to /login</t>
  </si>
  <si>
    <t xml:space="preserve">RBAC-03</t>
  </si>
  <si>
    <t xml:space="preserve">A logged-in PATIENT cannot forced-browse into /admin/**</t>
  </si>
  <si>
    <t xml:space="preserve">Logged in as PATIENT</t>
  </si>
  <si>
    <t xml:space="preserve">1. While logged in as a patient, navigate directly to /admin/dashboard</t>
  </si>
  <si>
    <t xml:space="preserve">HTTP 403 Forbidden — never the admin dashboard content</t>
  </si>
  <si>
    <t xml:space="preserve">RBAC-04</t>
  </si>
  <si>
    <t xml:space="preserve">A logged-in PATIENT cannot forced-browse into /physician/**</t>
  </si>
  <si>
    <t xml:space="preserve">1. Navigate directly to /physician/dashboard</t>
  </si>
  <si>
    <t xml:space="preserve">HTTP 403 Forbidden</t>
  </si>
  <si>
    <t xml:space="preserve">RBAC-05</t>
  </si>
  <si>
    <t xml:space="preserve">A logged-in PHYSICIAN cannot forced-browse into /admin/**</t>
  </si>
  <si>
    <t xml:space="preserve">Logged in as PHYSICIAN</t>
  </si>
  <si>
    <t xml:space="preserve">RBAC-06</t>
  </si>
  <si>
    <t xml:space="preserve">A PHYSICIAN cannot review/approve another physician's matches by guessing IDs</t>
  </si>
  <si>
    <t xml:space="preserve">Two physicians exist, each with their own trials/matches</t>
  </si>
  <si>
    <t xml:space="preserve">1. As Physician A, POST to /physician/matches/{matchId}/review using a matchId that belongs to a trial Physician A did not create</t>
  </si>
  <si>
    <t xml:space="preserve">Either the action is rejected (403/404), or — at minimum — is logged; verify the intended behavior with the dev team and assert it explicitly</t>
  </si>
  <si>
    <t xml:space="preserve">RBAC-07</t>
  </si>
  <si>
    <t xml:space="preserve">ADMIN can reach every admin sub-page</t>
  </si>
  <si>
    <t xml:space="preserve">Logged in as ADMIN</t>
  </si>
  <si>
    <t xml:space="preserve">1. Visit /admin/dashboard, /admin/physicians, /admin/trials, /admin/contacts</t>
  </si>
  <si>
    <t xml:space="preserve">All four pages return 200 OK with correct content</t>
  </si>
  <si>
    <t xml:space="preserve">RBAC-08</t>
  </si>
  <si>
    <t xml:space="preserve">Changing the role claim client-side has no effect</t>
  </si>
  <si>
    <t xml:space="preserve">Logged in as PATIENT, dev tools open</t>
  </si>
  <si>
    <t xml:space="preserve">1. Attempt to tamper with any client-visible role indicator (cookie/localStorage) and reload an admin page</t>
  </si>
  <si>
    <t xml:space="preserve">Server-side role check still applies; access remains denied since roles are derived from the server-side session, not client state</t>
  </si>
  <si>
    <t xml:space="preserve">TRIAL-01</t>
  </si>
  <si>
    <t xml:space="preserve">Trial Mgmt</t>
  </si>
  <si>
    <t xml:space="preserve">A new trial is created in DRAFT status</t>
  </si>
  <si>
    <t xml:space="preserve">Logged in as a verified PHYSICIAN</t>
  </si>
  <si>
    <t xml:space="preserve">1. Go to /physician/trials/new
2. Fill valid data
3. Submit</t>
  </si>
  <si>
    <t xml:space="preserve">Trial is saved with status=DRAFT; does NOT yet appear on the public /trials page</t>
  </si>
  <si>
    <t xml:space="preserve">TRIAL-02</t>
  </si>
  <si>
    <t xml:space="preserve">maxAge less than minAge is rejected</t>
  </si>
  <si>
    <t xml:space="preserve">On the new-trial form</t>
  </si>
  <si>
    <t xml:space="preserve">1. Enter minAge=50, maxAge=30
2. Submit</t>
  </si>
  <si>
    <t xml:space="preserve">Form is rejected with a clear validation error; no trial is created</t>
  </si>
  <si>
    <t xml:space="preserve">TRIAL-03</t>
  </si>
  <si>
    <t xml:space="preserve">Admin can change a trial's status DRAFT → RECRUITING</t>
  </si>
  <si>
    <t xml:space="preserve">A DRAFT trial exists</t>
  </si>
  <si>
    <t xml:space="preserve">1. Log in as ADMIN
2. Go to /admin/trials
3. Set status to RECRUITING</t>
  </si>
  <si>
    <t xml:space="preserve">Trial's status updates; it now appears on the public /trials page</t>
  </si>
  <si>
    <t xml:space="preserve">TRIAL-04</t>
  </si>
  <si>
    <t xml:space="preserve">A CLOSED trial no longer appears in public listings or matching</t>
  </si>
  <si>
    <t xml:space="preserve">A RECRUITING trial exists</t>
  </si>
  <si>
    <t xml:space="preserve">1. Set its status to CLOSED
2. Reload /trials
3. Re-run matching for a previously-matching patient</t>
  </si>
  <si>
    <t xml:space="preserve">Trial disappears from /trials; matching engine no longer suggests it</t>
  </si>
  <si>
    <t xml:space="preserve">TRIAL-05</t>
  </si>
  <si>
    <t xml:space="preserve">Public trial search filters by condition, case-insensitively</t>
  </si>
  <si>
    <t xml:space="preserve">Trials for 'Asthma' and 'Type 2 Diabetes' are RECRUITING</t>
  </si>
  <si>
    <t xml:space="preserve">1. Go to /trials?condition=asthma (lowercase)
2. Go to /trials?condition=DIABETES (uppercase)</t>
  </si>
  <si>
    <t xml:space="preserve">Both searches return the matching trial(s) regardless of case</t>
  </si>
  <si>
    <t xml:space="preserve">TRIAL-06</t>
  </si>
  <si>
    <t xml:space="preserve">Trial detail page shows all key fields</t>
  </si>
  <si>
    <t xml:space="preserve">A trial exists</t>
  </si>
  <si>
    <t xml:space="preserve">1. Open /trials/{id}</t>
  </si>
  <si>
    <t xml:space="preserve">Title, sponsor, condition, age range, eligible gender, location, and description are all shown</t>
  </si>
  <si>
    <t xml:space="preserve">Low</t>
  </si>
  <si>
    <t xml:space="preserve">UI</t>
  </si>
  <si>
    <t xml:space="preserve">MATCH-01</t>
  </si>
  <si>
    <t xml:space="preserve">Matching Engine</t>
  </si>
  <si>
    <t xml:space="preserve">Exact condition + same city + same state scores 100</t>
  </si>
  <si>
    <t xml:space="preserve">Patient condition/city/state exactly match a RECRUITING trial</t>
  </si>
  <si>
    <t xml:space="preserve">1. Log in as that patient
2. Go to /patient/matches</t>
  </si>
  <si>
    <t xml:space="preserve">The trial appears with a 100% match score</t>
  </si>
  <si>
    <t xml:space="preserve">MATCH-02</t>
  </si>
  <si>
    <t xml:space="preserve">Same state but different city scores 85</t>
  </si>
  <si>
    <t xml:space="preserve">Patient and trial share a state but not a city, condition matches exactly</t>
  </si>
  <si>
    <t xml:space="preserve">1. View /patient/matches</t>
  </si>
  <si>
    <t xml:space="preserve">Score is 85% (60 condition + 25 state)</t>
  </si>
  <si>
    <t xml:space="preserve">MATCH-03</t>
  </si>
  <si>
    <t xml:space="preserve">Partial/contains condition match scores 35</t>
  </si>
  <si>
    <t xml:space="preserve">Patient condition is a substring of, or contains, the trial's condition (e.g. 'Diabetes' vs 'Type 2 Diabetes')</t>
  </si>
  <si>
    <t xml:space="preserve">Trial appears with a 35% (+ any location bonus) score rather than being excluded outright</t>
  </si>
  <si>
    <t xml:space="preserve">MATCH-04</t>
  </si>
  <si>
    <t xml:space="preserve">Patient outside the trial's age range is excluded</t>
  </si>
  <si>
    <t xml:space="preserve">Trial eligible ages 18-70; patient is 17 or 71</t>
  </si>
  <si>
    <t xml:space="preserve">That trial does NOT appear in the results at all</t>
  </si>
  <si>
    <t xml:space="preserve">MATCH-05</t>
  </si>
  <si>
    <t xml:space="preserve">Age exactly at the min/max boundary is included</t>
  </si>
  <si>
    <t xml:space="preserve">Trial eligible ages 18-70; patient is exactly 18 or exactly 70</t>
  </si>
  <si>
    <t xml:space="preserve">The trial DOES appear (boundaries are inclusive)</t>
  </si>
  <si>
    <t xml:space="preserve">MATCH-06</t>
  </si>
  <si>
    <t xml:space="preserve">Gender-restricted trial excludes a non-matching-gender patient</t>
  </si>
  <si>
    <t xml:space="preserve">Trial eligibleGender=Female; patient gender=Male</t>
  </si>
  <si>
    <t xml:space="preserve">That trial does not appear for this patient</t>
  </si>
  <si>
    <t xml:space="preserve">MATCH-07</t>
  </si>
  <si>
    <t xml:space="preserve">A DRAFT or CLOSED trial never appears in matches, even with a perfect profile fit</t>
  </si>
  <si>
    <t xml:space="preserve">A DRAFT trial's criteria perfectly fit a patient</t>
  </si>
  <si>
    <t xml:space="preserve">The DRAFT trial is absent from the results</t>
  </si>
  <si>
    <t xml:space="preserve">MATCH-08</t>
  </si>
  <si>
    <t xml:space="preserve">Re-running matching after a trial's status changes updates results</t>
  </si>
  <si>
    <t xml:space="preserve">A patient has an existing match to a trial that is then set to CLOSED</t>
  </si>
  <si>
    <t xml:space="preserve">1. Set the trial to CLOSED
2. Reload /patient/matches</t>
  </si>
  <si>
    <t xml:space="preserve">The now-closed trial no longer appears in the patient's match list</t>
  </si>
  <si>
    <t xml:space="preserve">MATCH-09</t>
  </si>
  <si>
    <t xml:space="preserve">Match score is never negative and never exceeds 100</t>
  </si>
  <si>
    <t xml:space="preserve">Various patient/trial combinations</t>
  </si>
  <si>
    <t xml:space="preserve">1. Exercise several profile/trial combinations, including same-city + same-state + exact condition</t>
  </si>
  <si>
    <t xml:space="preserve">All displayed scores are within [0, 100]; nothing renders as e.g. '135%' or a negative number</t>
  </si>
  <si>
    <t xml:space="preserve">PHYS-01</t>
  </si>
  <si>
    <t xml:space="preserve">Physician dashboard lists currently recruiting trials</t>
  </si>
  <si>
    <t xml:space="preserve">Logged in as a verified physician; at least one RECRUITING trial exists</t>
  </si>
  <si>
    <t xml:space="preserve">1. View /physician/dashboard</t>
  </si>
  <si>
    <t xml:space="preserve">The recruiting trial(s) are listed with condition, location, and age range</t>
  </si>
  <si>
    <t xml:space="preserve">PHYS-02</t>
  </si>
  <si>
    <t xml:space="preserve">Physician can approve a suggested match</t>
  </si>
  <si>
    <t xml:space="preserve">A SUGGESTED match exists for one of the physician's trials</t>
  </si>
  <si>
    <t xml:space="preserve">1. POST decision=APPROVED to /physician/matches/{id}/review</t>
  </si>
  <si>
    <t xml:space="preserve">Match status updates to APPROVED and reviewedBy is set to this physician</t>
  </si>
  <si>
    <t xml:space="preserve">PHYS-03</t>
  </si>
  <si>
    <t xml:space="preserve">Physician can reject a suggested match</t>
  </si>
  <si>
    <t xml:space="preserve">A SUGGESTED match exists</t>
  </si>
  <si>
    <t xml:space="preserve">1. POST decision=REJECTED to /physician/matches/{id}/review</t>
  </si>
  <si>
    <t xml:space="preserve">Match status updates to REJECTED</t>
  </si>
  <si>
    <t xml:space="preserve">PHYS-04</t>
  </si>
  <si>
    <t xml:space="preserve">An unverified physician cannot access physician-only actions</t>
  </si>
  <si>
    <t xml:space="preserve">A physician account exists with verified=false</t>
  </si>
  <si>
    <t xml:space="preserve">1. Log in as that physician
2. Attempt to publish a trial or review a match</t>
  </si>
  <si>
    <t xml:space="preserve">Behavior matches the intended design — verify explicitly whether unverified physicians should be blocked, and assert that behavior (this is a good candidate for a NEW feature test if not yet enforced)</t>
  </si>
  <si>
    <t xml:space="preserve">ADMIN-01</t>
  </si>
  <si>
    <t xml:space="preserve">Dashboard counts match the underlying data</t>
  </si>
  <si>
    <t xml:space="preserve">Known counts of patients/physicians/trials/contacts exist</t>
  </si>
  <si>
    <t xml:space="preserve">1. View /admin/dashboard
2. Cross-check each count against the database</t>
  </si>
  <si>
    <t xml:space="preserve">Every displayed count (patients, physicians, trials, recruiting, unhandled contacts) is accurate</t>
  </si>
  <si>
    <t xml:space="preserve">ADMIN-02</t>
  </si>
  <si>
    <t xml:space="preserve">Verifying a physician updates their status immediately</t>
  </si>
  <si>
    <t xml:space="preserve">An unverified physician exists</t>
  </si>
  <si>
    <t xml:space="preserve">1. Go to /admin/physicians
2. Click 'Verify' for that physician</t>
  </si>
  <si>
    <t xml:space="preserve">Row updates to 'Yes'; the physician's own dashboard reflects verified=true on next load</t>
  </si>
  <si>
    <t xml:space="preserve">ADMIN-03</t>
  </si>
  <si>
    <t xml:space="preserve">Admin can view all submitted contact requests</t>
  </si>
  <si>
    <t xml:space="preserve">At least one contact form submission exists</t>
  </si>
  <si>
    <t xml:space="preserve">1. Go to /admin/contacts</t>
  </si>
  <si>
    <t xml:space="preserve">All submissions are listed with name, email, message, and timestamp</t>
  </si>
  <si>
    <t xml:space="preserve">ADMIN-04</t>
  </si>
  <si>
    <t xml:space="preserve">Admin trial status control updates the trial</t>
  </si>
  <si>
    <t xml:space="preserve">1. Go to /admin/trials
2. Change its status via the dropdown + Update</t>
  </si>
  <si>
    <t xml:space="preserve">Trial's status changes and is reflected on /trials and in matching immediately</t>
  </si>
  <si>
    <t xml:space="preserve">CONT-01</t>
  </si>
  <si>
    <t xml:space="preserve">Contact Form</t>
  </si>
  <si>
    <t xml:space="preserve">Required fields are enforced</t>
  </si>
  <si>
    <t xml:space="preserve">1. Go to /contact
2. Submit with name/email/message blank</t>
  </si>
  <si>
    <t xml:space="preserve">Form re-renders with inline validation errors for each missing field; nothing is saved</t>
  </si>
  <si>
    <t xml:space="preserve">CONT-02</t>
  </si>
  <si>
    <t xml:space="preserve">Invalid email format is rejected</t>
  </si>
  <si>
    <t xml:space="preserve">1. Enter 'not-an-email' in the email field
2. Submit</t>
  </si>
  <si>
    <t xml:space="preserve">Validation error shown; form not submitted</t>
  </si>
  <si>
    <t xml:space="preserve">CONT-03</t>
  </si>
  <si>
    <t xml:space="preserve">Valid submission is saved and shows a confirmation</t>
  </si>
  <si>
    <t xml:space="preserve">1. Fill all fields validly
2. Submit</t>
  </si>
  <si>
    <t xml:space="preserve">A confirmation message is shown; the request appears in /admin/contacts</t>
  </si>
  <si>
    <t xml:space="preserve">CONT-04</t>
  </si>
  <si>
    <t xml:space="preserve">Message length limit (2000 chars) is enforced</t>
  </si>
  <si>
    <t xml:space="preserve">1. Paste a 3000-character message
2. Submit</t>
  </si>
  <si>
    <t xml:space="preserve">Validation error shown (message too long); form not submitted</t>
  </si>
  <si>
    <t xml:space="preserve">NOTIF-01</t>
  </si>
  <si>
    <t xml:space="preserve">Notifications</t>
  </si>
  <si>
    <t xml:space="preserve">Patient dashboard lists their notifications, newest first</t>
  </si>
  <si>
    <t xml:space="preserve">A patient has 2+ notifications</t>
  </si>
  <si>
    <t xml:space="preserve">1. Log in as that patient
2. View /patient/dashboard</t>
  </si>
  <si>
    <t xml:space="preserve">Notifications are listed in descending date order</t>
  </si>
  <si>
    <t xml:space="preserve">SEC-01</t>
  </si>
  <si>
    <t xml:space="preserve">Login form is safe against classic SQL injection payloads</t>
  </si>
  <si>
    <t xml:space="preserve">1. Submit username=' OR '1'='1 and any password</t>
  </si>
  <si>
    <t xml:space="preserve">Login fails as ordinary bad credentials (parameterized JPA query) — never grants access, never returns a raw SQL error</t>
  </si>
  <si>
    <t xml:space="preserve">SEC-02</t>
  </si>
  <si>
    <t xml:space="preserve">Text fields (name, message, condition, etc.) are safe against stored XSS</t>
  </si>
  <si>
    <t xml:space="preserve">1. Submit &lt;script&gt;alert(1)&lt;/script&gt; in the contact form's name/message fields
2. View the value rendered back anywhere (e.g. admin contacts list)</t>
  </si>
  <si>
    <t xml:space="preserve">The payload is rendered as literal text (Thymeleaf auto-escapes th:text) — the script never executes</t>
  </si>
  <si>
    <t xml:space="preserve">SEC-03</t>
  </si>
  <si>
    <t xml:space="preserve">CSRF protection blocks state-changing requests without a valid token</t>
  </si>
  <si>
    <t xml:space="preserve">1. Submit a POST to /contact, /register/patient, or /admin/trials/{id}/status without the CSRF token (e.g. via curl)</t>
  </si>
  <si>
    <t xml:space="preserve">Request is rejected with 403 Forbidden</t>
  </si>
  <si>
    <t xml:space="preserve">SEC-04</t>
  </si>
  <si>
    <t xml:space="preserve">Passwords are hashed with BCrypt, never reversible plain text</t>
  </si>
  <si>
    <t xml:space="preserve">A user has registered</t>
  </si>
  <si>
    <t xml:space="preserve">1. Inspect the password_hash column directly</t>
  </si>
  <si>
    <t xml:space="preserve">Value starts with $2 (BCrypt) and is a fixed-length hash — never the original password</t>
  </si>
  <si>
    <t xml:space="preserve">SEC-05</t>
  </si>
  <si>
    <t xml:space="preserve">Session fixation / max-sessions is enforced</t>
  </si>
  <si>
    <t xml:space="preserve">A user is logged in on device/browser A</t>
  </si>
  <si>
    <t xml:space="preserve">1. Log in as the same user on browser B</t>
  </si>
  <si>
    <t xml:space="preserve">maximumSessions(1) behavior is exercised — verify and document whether A is invalidated as designed</t>
  </si>
  <si>
    <t xml:space="preserve">SEC-06</t>
  </si>
  <si>
    <t xml:space="preserve">Direct object reference: a patient cannot view another patient's matches by guessing a URL/ID</t>
  </si>
  <si>
    <t xml:space="preserve">Two patients each have their own matches</t>
  </si>
  <si>
    <t xml:space="preserve">1. As Patient A, attempt to access an endpoint/URL that would expose Patient B's data by ID</t>
  </si>
  <si>
    <t xml:space="preserve">Access is denied or the endpoint has no such ID-based lookup surface at all — matches are always scoped to the authenticated user's own patient record</t>
  </si>
  <si>
    <t xml:space="preserve">SEC-07</t>
  </si>
  <si>
    <t xml:space="preserve">Error pages never leak stack traces or internal details</t>
  </si>
  <si>
    <t xml:space="preserve">1. Trigger a 404 (bad URL) and, if possible, a 500 (e.g. malformed data)</t>
  </si>
  <si>
    <t xml:space="preserve">A generic error page is shown; no Java stack trace, SQL, or internal path is exposed to the client</t>
  </si>
  <si>
    <t xml:space="preserve">SEC-08</t>
  </si>
  <si>
    <t xml:space="preserve">Physician license number cannot be duplicated via a race condition</t>
  </si>
  <si>
    <t xml:space="preserve">1. Fire two near-simultaneous registrations with the same license number (e.g. via a quick script or JMeter)</t>
  </si>
  <si>
    <t xml:space="preserve">Only one registration succeeds; the other is rejected cleanly, with no duplicate row or 500 error</t>
  </si>
  <si>
    <t xml:space="preserve">PERF-01</t>
  </si>
  <si>
    <t xml:space="preserve">Performance</t>
  </si>
  <si>
    <t xml:space="preserve">Homepage responds quickly under light concurrent load</t>
  </si>
  <si>
    <t xml:space="preserve">App running locally; perf/clintrial-load-test.jmx available</t>
  </si>
  <si>
    <t xml:space="preserve">1. Run the JMeter 'Browse Trials' thread group (20 users) against a local instance</t>
  </si>
  <si>
    <t xml:space="preserve">95th-percentile response time stays within an agreed threshold (e.g. &lt; 1s locally); 0% errors</t>
  </si>
  <si>
    <t xml:space="preserve">PERF-02</t>
  </si>
  <si>
    <t xml:space="preserve">Login (BCrypt + DB) holds up under moderate concurrent load</t>
  </si>
  <si>
    <t xml:space="preserve">App running locally</t>
  </si>
  <si>
    <t xml:space="preserve">1. Run the JMeter 'Login Flow' thread group (10 users)</t>
  </si>
  <si>
    <t xml:space="preserve">All logins succeed; response times remain reasonable (BCrypt is intentionally slow — confirm it doesn't degrade unacceptably under load)</t>
  </si>
  <si>
    <t xml:space="preserve">PERF-03</t>
  </si>
  <si>
    <t xml:space="preserve">No memory/connection leak across a sustained run</t>
  </si>
  <si>
    <t xml:space="preserve">App running locally with monitoring</t>
  </si>
  <si>
    <t xml:space="preserve">1. Run a longer JMeter session (many loops)
2. Observe heap and DB connection pool metrics</t>
  </si>
  <si>
    <t xml:space="preserve">Memory and open connections stay stable rather than climbing continuously</t>
  </si>
  <si>
    <t xml:space="preserve">DB-01</t>
  </si>
  <si>
    <t xml:space="preserve">Database</t>
  </si>
  <si>
    <t xml:space="preserve">Deleting a user cascades to delete their patient/physician profile</t>
  </si>
  <si>
    <t xml:space="preserve">A patient (or physician) account exists</t>
  </si>
  <si>
    <t xml:space="preserve">1. Delete the app_user row directly in MySQL</t>
  </si>
  <si>
    <t xml:space="preserve">The corresponding patient/physician row is also removed (ON DELETE CASCADE), no orphaned row left</t>
  </si>
  <si>
    <t xml:space="preserve">DB-02</t>
  </si>
  <si>
    <t xml:space="preserve">A patient cannot be matched to the same trial twice (unique constraint)</t>
  </si>
  <si>
    <t xml:space="preserve">A match already exists for (patient_id, trial_id)</t>
  </si>
  <si>
    <t xml:space="preserve">1. Trigger the matching algorithm again for the same patient</t>
  </si>
  <si>
    <t xml:space="preserve">The existing TrialMatch row is updated (score refreshed), not duplicated — uq_patient_trial constraint holds</t>
  </si>
  <si>
    <t xml:space="preserve">DB-03</t>
  </si>
  <si>
    <t xml:space="preserve">min_age/max_age CHECK constraint rejects invalid data at the DB layer too</t>
  </si>
  <si>
    <t xml:space="preserve">Direct DB access</t>
  </si>
  <si>
    <t xml:space="preserve">1. Attempt an INSERT into clinical_trial with max_age &lt; min_age directly in SQL</t>
  </si>
  <si>
    <t xml:space="preserve">The INSERT is rejected by the chk_trial_age CHECK constraint — the DB is a second line of defense behind the application-level validation</t>
  </si>
  <si>
    <t xml:space="preserve">DB-04</t>
  </si>
  <si>
    <t xml:space="preserve">Foreign key constraints prevent orphaned trial_match rows</t>
  </si>
  <si>
    <t xml:space="preserve">1. Attempt to INSERT a trial_match row referencing a non-existent patient_id or trial_id</t>
  </si>
  <si>
    <t xml:space="preserve">The INSERT is rejected by the foreign key constraint</t>
  </si>
  <si>
    <t xml:space="preserve">A11Y-01</t>
  </si>
  <si>
    <t xml:space="preserve">Accessibility</t>
  </si>
  <si>
    <t xml:space="preserve">All forms are fully keyboard-operable</t>
  </si>
  <si>
    <t xml:space="preserve">Any form page (registration, login, contact)</t>
  </si>
  <si>
    <t xml:space="preserve">1. Tab through every field and the submit button using only the keyboard</t>
  </si>
  <si>
    <t xml:space="preserve">Focus order is logical, focus is visible, and the form can be fully completed and submitted</t>
  </si>
  <si>
    <t xml:space="preserve">A11Y-02</t>
  </si>
  <si>
    <t xml:space="preserve">Form labels are correctly associated with inputs</t>
  </si>
  <si>
    <t xml:space="preserve">Any form page</t>
  </si>
  <si>
    <t xml:space="preserve">1. Inspect with a screen reader or browser accessibility tree</t>
  </si>
  <si>
    <t xml:space="preserve">Every input announces its label correctly (Thymeleaf th:field + matching &lt;label for&gt; pairs)</t>
  </si>
  <si>
    <t xml:space="preserve">A11Y-03</t>
  </si>
  <si>
    <t xml:space="preserve">Site is usable on a 375px-wide mobile viewport</t>
  </si>
  <si>
    <t xml:space="preserve">Any page</t>
  </si>
  <si>
    <t xml:space="preserve">1. Set viewport to 375x667
2. Navigate the homepage, trial listing, and a dashboard</t>
  </si>
  <si>
    <t xml:space="preserve">No horizontal scroll; content reflows and remains legible and usable</t>
  </si>
  <si>
    <t xml:space="preserve">Compatibility</t>
  </si>
  <si>
    <t xml:space="preserve">A11Y-04</t>
  </si>
  <si>
    <t xml:space="preserve">Color contrast on buttons/links meets WCAG AA</t>
  </si>
  <si>
    <t xml:space="preserve">1. Run an automated contrast checker (axe/Lighthouse) against key pages</t>
  </si>
  <si>
    <t xml:space="preserve">No critical contrast violations reported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</si>
</sst>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6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35.0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4</v>
      </c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23.8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46.25" hidden="false" customHeight="false" outlineLevel="0" collapsed="false">
      <c r="A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</row>
    <row r="2" customFormat="false" ht="15" hidden="false" customHeight="false" outlineLevel="0" collapsed="false">
      <c r="A2" s="5" t="s">
        <v>22</v>
      </c>
      <c r="B2" s="6" t="n">
        <v>12</v>
      </c>
      <c r="C2" s="6" t="n">
        <v>8</v>
      </c>
      <c r="D2" s="6" t="n">
        <v>4</v>
      </c>
    </row>
    <row r="3" customFormat="false" ht="15" hidden="false" customHeight="false" outlineLevel="0" collapsed="false">
      <c r="A3" s="5" t="s">
        <v>23</v>
      </c>
      <c r="B3" s="6" t="n">
        <v>8</v>
      </c>
      <c r="C3" s="6" t="n">
        <v>6</v>
      </c>
      <c r="D3" s="6" t="n">
        <v>2</v>
      </c>
    </row>
    <row r="4" customFormat="false" ht="15" hidden="false" customHeight="false" outlineLevel="0" collapsed="false">
      <c r="A4" s="5" t="s">
        <v>24</v>
      </c>
      <c r="B4" s="6" t="n">
        <v>6</v>
      </c>
      <c r="C4" s="6" t="n">
        <v>4</v>
      </c>
      <c r="D4" s="6" t="n">
        <v>2</v>
      </c>
    </row>
    <row r="5" customFormat="false" ht="15" hidden="false" customHeight="false" outlineLevel="0" collapsed="false">
      <c r="A5" s="5" t="s">
        <v>25</v>
      </c>
      <c r="B5" s="6" t="n">
        <v>9</v>
      </c>
      <c r="C5" s="6" t="n">
        <v>5</v>
      </c>
      <c r="D5" s="6" t="n">
        <v>4</v>
      </c>
    </row>
    <row r="6" customFormat="false" ht="15" hidden="false" customHeight="false" outlineLevel="0" collapsed="false">
      <c r="A6" s="5" t="s">
        <v>26</v>
      </c>
      <c r="B6" s="6" t="n">
        <v>4</v>
      </c>
      <c r="C6" s="6" t="n">
        <v>2</v>
      </c>
      <c r="D6" s="6" t="n">
        <v>2</v>
      </c>
    </row>
    <row r="7" customFormat="false" ht="15" hidden="false" customHeight="false" outlineLevel="0" collapsed="false">
      <c r="A7" s="5" t="s">
        <v>27</v>
      </c>
      <c r="B7" s="6" t="n">
        <v>4</v>
      </c>
      <c r="C7" s="6" t="n">
        <v>3</v>
      </c>
      <c r="D7" s="6" t="n">
        <v>1</v>
      </c>
    </row>
    <row r="8" customFormat="false" ht="15" hidden="false" customHeight="false" outlineLevel="0" collapsed="false">
      <c r="A8" s="5" t="s">
        <v>28</v>
      </c>
      <c r="B8" s="6" t="n">
        <v>5</v>
      </c>
      <c r="C8" s="6" t="n">
        <v>3</v>
      </c>
      <c r="D8" s="6" t="n">
        <v>2</v>
      </c>
    </row>
    <row r="9" customFormat="false" ht="15" hidden="false" customHeight="false" outlineLevel="0" collapsed="false">
      <c r="A9" s="5" t="s">
        <v>29</v>
      </c>
      <c r="B9" s="6" t="n">
        <v>8</v>
      </c>
      <c r="C9" s="6" t="n">
        <v>5</v>
      </c>
      <c r="D9" s="6" t="n">
        <v>3</v>
      </c>
    </row>
    <row r="10" customFormat="false" ht="15" hidden="false" customHeight="false" outlineLevel="0" collapsed="false">
      <c r="A10" s="5" t="s">
        <v>30</v>
      </c>
      <c r="B10" s="6" t="n">
        <v>3</v>
      </c>
      <c r="C10" s="6" t="n">
        <v>0</v>
      </c>
      <c r="D10" s="6" t="n">
        <v>3</v>
      </c>
    </row>
    <row r="11" customFormat="false" ht="15" hidden="false" customHeight="false" outlineLevel="0" collapsed="false">
      <c r="A11" s="5" t="s">
        <v>31</v>
      </c>
      <c r="B11" s="6" t="n">
        <v>4</v>
      </c>
      <c r="C11" s="6" t="n">
        <v>0</v>
      </c>
      <c r="D11" s="6" t="n">
        <v>4</v>
      </c>
    </row>
    <row r="12" customFormat="false" ht="15" hidden="false" customHeight="false" outlineLevel="0" collapsed="false">
      <c r="A12" s="5" t="s">
        <v>32</v>
      </c>
      <c r="B12" s="6" t="n">
        <v>4</v>
      </c>
      <c r="C12" s="6" t="n">
        <v>0</v>
      </c>
      <c r="D12" s="6" t="n">
        <v>4</v>
      </c>
    </row>
    <row r="13" customFormat="false" ht="15" hidden="false" customHeight="false" outlineLevel="0" collapsed="false">
      <c r="A13" s="7" t="s">
        <v>33</v>
      </c>
      <c r="B13" s="8" t="n">
        <f aca="false">SUM(B2:B12)</f>
        <v>67</v>
      </c>
      <c r="C13" s="8" t="n">
        <f aca="false">SUM(C2:C12)</f>
        <v>36</v>
      </c>
      <c r="D13" s="8" t="n">
        <f aca="false">SUM(D2:D12)</f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9.5" hidden="false" customHeight="tru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</row>
    <row r="2" customFormat="false" ht="48" hidden="false" customHeight="true" outlineLevel="0" collapsed="false">
      <c r="A2" s="6" t="s">
        <v>42</v>
      </c>
      <c r="B2" s="6" t="s">
        <v>43</v>
      </c>
      <c r="C2" s="6" t="s">
        <v>44</v>
      </c>
      <c r="D2" s="5" t="s">
        <v>45</v>
      </c>
      <c r="E2" s="5" t="s">
        <v>46</v>
      </c>
      <c r="F2" s="5" t="s">
        <v>47</v>
      </c>
      <c r="G2" s="9" t="s">
        <v>48</v>
      </c>
      <c r="H2" s="6" t="s">
        <v>49</v>
      </c>
    </row>
    <row r="3" customFormat="false" ht="48" hidden="false" customHeight="true" outlineLevel="0" collapsed="false">
      <c r="A3" s="6" t="s">
        <v>50</v>
      </c>
      <c r="B3" s="6" t="s">
        <v>43</v>
      </c>
      <c r="C3" s="6" t="s">
        <v>51</v>
      </c>
      <c r="D3" s="5" t="s">
        <v>45</v>
      </c>
      <c r="E3" s="5" t="s">
        <v>52</v>
      </c>
      <c r="F3" s="5" t="s">
        <v>53</v>
      </c>
      <c r="G3" s="9" t="s">
        <v>48</v>
      </c>
      <c r="H3" s="6" t="s">
        <v>49</v>
      </c>
    </row>
    <row r="4" customFormat="false" ht="48" hidden="false" customHeight="true" outlineLevel="0" collapsed="false">
      <c r="A4" s="6" t="s">
        <v>54</v>
      </c>
      <c r="B4" s="6" t="s">
        <v>43</v>
      </c>
      <c r="C4" s="6" t="s">
        <v>55</v>
      </c>
      <c r="D4" s="5" t="s">
        <v>56</v>
      </c>
      <c r="E4" s="5" t="s">
        <v>57</v>
      </c>
      <c r="F4" s="5" t="s">
        <v>58</v>
      </c>
      <c r="G4" s="9" t="s">
        <v>48</v>
      </c>
      <c r="H4" s="6" t="s">
        <v>49</v>
      </c>
    </row>
    <row r="5" customFormat="false" ht="48" hidden="false" customHeight="true" outlineLevel="0" collapsed="false">
      <c r="A5" s="6" t="s">
        <v>59</v>
      </c>
      <c r="B5" s="6" t="s">
        <v>43</v>
      </c>
      <c r="C5" s="6" t="s">
        <v>60</v>
      </c>
      <c r="D5" s="5" t="s">
        <v>45</v>
      </c>
      <c r="E5" s="5" t="s">
        <v>61</v>
      </c>
      <c r="F5" s="5" t="s">
        <v>62</v>
      </c>
      <c r="G5" s="10" t="s">
        <v>63</v>
      </c>
      <c r="H5" s="6" t="s">
        <v>49</v>
      </c>
    </row>
    <row r="6" customFormat="false" ht="48" hidden="false" customHeight="true" outlineLevel="0" collapsed="false">
      <c r="A6" s="6" t="s">
        <v>64</v>
      </c>
      <c r="B6" s="6" t="s">
        <v>43</v>
      </c>
      <c r="C6" s="6" t="s">
        <v>65</v>
      </c>
      <c r="D6" s="5" t="s">
        <v>45</v>
      </c>
      <c r="E6" s="5" t="s">
        <v>66</v>
      </c>
      <c r="F6" s="5" t="s">
        <v>67</v>
      </c>
      <c r="G6" s="10" t="s">
        <v>63</v>
      </c>
      <c r="H6" s="6" t="s">
        <v>49</v>
      </c>
    </row>
    <row r="7" customFormat="false" ht="48" hidden="false" customHeight="true" outlineLevel="0" collapsed="false">
      <c r="A7" s="6" t="s">
        <v>68</v>
      </c>
      <c r="B7" s="6" t="s">
        <v>43</v>
      </c>
      <c r="C7" s="6" t="s">
        <v>69</v>
      </c>
      <c r="D7" s="5" t="s">
        <v>70</v>
      </c>
      <c r="E7" s="5" t="s">
        <v>71</v>
      </c>
      <c r="F7" s="5" t="s">
        <v>72</v>
      </c>
      <c r="G7" s="9" t="s">
        <v>48</v>
      </c>
      <c r="H7" s="6" t="s">
        <v>49</v>
      </c>
    </row>
    <row r="8" customFormat="false" ht="48" hidden="false" customHeight="true" outlineLevel="0" collapsed="false">
      <c r="A8" s="6" t="s">
        <v>73</v>
      </c>
      <c r="B8" s="6" t="s">
        <v>43</v>
      </c>
      <c r="C8" s="6" t="s">
        <v>74</v>
      </c>
      <c r="D8" s="5" t="s">
        <v>75</v>
      </c>
      <c r="E8" s="5" t="s">
        <v>76</v>
      </c>
      <c r="F8" s="5" t="s">
        <v>77</v>
      </c>
      <c r="G8" s="9" t="s">
        <v>48</v>
      </c>
      <c r="H8" s="6" t="s">
        <v>49</v>
      </c>
    </row>
    <row r="9" customFormat="false" ht="48" hidden="false" customHeight="true" outlineLevel="0" collapsed="false">
      <c r="A9" s="6" t="s">
        <v>78</v>
      </c>
      <c r="B9" s="6" t="s">
        <v>79</v>
      </c>
      <c r="C9" s="6" t="s">
        <v>80</v>
      </c>
      <c r="D9" s="5" t="s">
        <v>81</v>
      </c>
      <c r="E9" s="5" t="s">
        <v>82</v>
      </c>
      <c r="F9" s="5" t="s">
        <v>83</v>
      </c>
      <c r="G9" s="9" t="s">
        <v>48</v>
      </c>
      <c r="H9" s="6" t="s">
        <v>49</v>
      </c>
    </row>
    <row r="10" customFormat="false" ht="48" hidden="false" customHeight="true" outlineLevel="0" collapsed="false">
      <c r="A10" s="6" t="s">
        <v>84</v>
      </c>
      <c r="B10" s="6" t="s">
        <v>79</v>
      </c>
      <c r="C10" s="6" t="s">
        <v>85</v>
      </c>
      <c r="D10" s="5" t="s">
        <v>45</v>
      </c>
      <c r="E10" s="5" t="s">
        <v>86</v>
      </c>
      <c r="F10" s="5" t="s">
        <v>87</v>
      </c>
      <c r="G10" s="9" t="s">
        <v>48</v>
      </c>
      <c r="H10" s="6" t="s">
        <v>29</v>
      </c>
    </row>
    <row r="11" customFormat="false" ht="48" hidden="false" customHeight="true" outlineLevel="0" collapsed="false">
      <c r="A11" s="6" t="s">
        <v>88</v>
      </c>
      <c r="B11" s="6" t="s">
        <v>79</v>
      </c>
      <c r="C11" s="6" t="s">
        <v>89</v>
      </c>
      <c r="D11" s="5" t="s">
        <v>90</v>
      </c>
      <c r="E11" s="5" t="s">
        <v>91</v>
      </c>
      <c r="F11" s="5" t="s">
        <v>92</v>
      </c>
      <c r="G11" s="9" t="s">
        <v>48</v>
      </c>
      <c r="H11" s="6" t="s">
        <v>29</v>
      </c>
    </row>
    <row r="12" customFormat="false" ht="48" hidden="false" customHeight="true" outlineLevel="0" collapsed="false">
      <c r="A12" s="6" t="s">
        <v>93</v>
      </c>
      <c r="B12" s="6" t="s">
        <v>79</v>
      </c>
      <c r="C12" s="6" t="s">
        <v>94</v>
      </c>
      <c r="D12" s="5" t="s">
        <v>95</v>
      </c>
      <c r="E12" s="5" t="s">
        <v>96</v>
      </c>
      <c r="F12" s="5" t="s">
        <v>97</v>
      </c>
      <c r="G12" s="10" t="s">
        <v>63</v>
      </c>
      <c r="H12" s="6" t="s">
        <v>49</v>
      </c>
    </row>
    <row r="13" customFormat="false" ht="48" hidden="false" customHeight="true" outlineLevel="0" collapsed="false">
      <c r="A13" s="6" t="s">
        <v>98</v>
      </c>
      <c r="B13" s="6" t="s">
        <v>79</v>
      </c>
      <c r="C13" s="6" t="s">
        <v>99</v>
      </c>
      <c r="D13" s="5" t="s">
        <v>100</v>
      </c>
      <c r="E13" s="5" t="s">
        <v>101</v>
      </c>
      <c r="F13" s="5" t="s">
        <v>102</v>
      </c>
      <c r="G13" s="10" t="s">
        <v>63</v>
      </c>
      <c r="H13" s="6" t="s">
        <v>29</v>
      </c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9.5" hidden="false" customHeight="tru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</row>
    <row r="2" customFormat="false" ht="48" hidden="false" customHeight="true" outlineLevel="0" collapsed="false">
      <c r="A2" s="6" t="s">
        <v>103</v>
      </c>
      <c r="B2" s="6" t="s">
        <v>104</v>
      </c>
      <c r="C2" s="6" t="s">
        <v>105</v>
      </c>
      <c r="D2" s="5" t="s">
        <v>106</v>
      </c>
      <c r="E2" s="5" t="s">
        <v>107</v>
      </c>
      <c r="F2" s="5" t="s">
        <v>108</v>
      </c>
      <c r="G2" s="9" t="s">
        <v>48</v>
      </c>
      <c r="H2" s="6" t="s">
        <v>29</v>
      </c>
    </row>
    <row r="3" customFormat="false" ht="48" hidden="false" customHeight="true" outlineLevel="0" collapsed="false">
      <c r="A3" s="6" t="s">
        <v>109</v>
      </c>
      <c r="B3" s="6" t="s">
        <v>104</v>
      </c>
      <c r="C3" s="6" t="s">
        <v>110</v>
      </c>
      <c r="D3" s="5" t="s">
        <v>106</v>
      </c>
      <c r="E3" s="5" t="s">
        <v>111</v>
      </c>
      <c r="F3" s="5" t="s">
        <v>112</v>
      </c>
      <c r="G3" s="9" t="s">
        <v>48</v>
      </c>
      <c r="H3" s="6" t="s">
        <v>29</v>
      </c>
    </row>
    <row r="4" customFormat="false" ht="48" hidden="false" customHeight="true" outlineLevel="0" collapsed="false">
      <c r="A4" s="6" t="s">
        <v>113</v>
      </c>
      <c r="B4" s="6" t="s">
        <v>104</v>
      </c>
      <c r="C4" s="6" t="s">
        <v>114</v>
      </c>
      <c r="D4" s="5" t="s">
        <v>115</v>
      </c>
      <c r="E4" s="5" t="s">
        <v>116</v>
      </c>
      <c r="F4" s="5" t="s">
        <v>117</v>
      </c>
      <c r="G4" s="9" t="s">
        <v>48</v>
      </c>
      <c r="H4" s="6" t="s">
        <v>29</v>
      </c>
    </row>
    <row r="5" customFormat="false" ht="48" hidden="false" customHeight="true" outlineLevel="0" collapsed="false">
      <c r="A5" s="6" t="s">
        <v>118</v>
      </c>
      <c r="B5" s="6" t="s">
        <v>104</v>
      </c>
      <c r="C5" s="6" t="s">
        <v>119</v>
      </c>
      <c r="D5" s="5" t="s">
        <v>115</v>
      </c>
      <c r="E5" s="5" t="s">
        <v>120</v>
      </c>
      <c r="F5" s="5" t="s">
        <v>121</v>
      </c>
      <c r="G5" s="9" t="s">
        <v>48</v>
      </c>
      <c r="H5" s="6" t="s">
        <v>29</v>
      </c>
    </row>
    <row r="6" customFormat="false" ht="48" hidden="false" customHeight="true" outlineLevel="0" collapsed="false">
      <c r="A6" s="6" t="s">
        <v>122</v>
      </c>
      <c r="B6" s="6" t="s">
        <v>104</v>
      </c>
      <c r="C6" s="6" t="s">
        <v>123</v>
      </c>
      <c r="D6" s="5" t="s">
        <v>124</v>
      </c>
      <c r="E6" s="5" t="s">
        <v>107</v>
      </c>
      <c r="F6" s="5" t="s">
        <v>121</v>
      </c>
      <c r="G6" s="9" t="s">
        <v>48</v>
      </c>
      <c r="H6" s="6" t="s">
        <v>29</v>
      </c>
    </row>
    <row r="7" customFormat="false" ht="48" hidden="false" customHeight="true" outlineLevel="0" collapsed="false">
      <c r="A7" s="6" t="s">
        <v>125</v>
      </c>
      <c r="B7" s="6" t="s">
        <v>104</v>
      </c>
      <c r="C7" s="6" t="s">
        <v>126</v>
      </c>
      <c r="D7" s="5" t="s">
        <v>127</v>
      </c>
      <c r="E7" s="5" t="s">
        <v>128</v>
      </c>
      <c r="F7" s="5" t="s">
        <v>129</v>
      </c>
      <c r="G7" s="10" t="s">
        <v>63</v>
      </c>
      <c r="H7" s="6" t="s">
        <v>29</v>
      </c>
    </row>
    <row r="8" customFormat="false" ht="48" hidden="false" customHeight="true" outlineLevel="0" collapsed="false">
      <c r="A8" s="6" t="s">
        <v>130</v>
      </c>
      <c r="B8" s="6" t="s">
        <v>104</v>
      </c>
      <c r="C8" s="6" t="s">
        <v>131</v>
      </c>
      <c r="D8" s="5" t="s">
        <v>132</v>
      </c>
      <c r="E8" s="5" t="s">
        <v>133</v>
      </c>
      <c r="F8" s="5" t="s">
        <v>134</v>
      </c>
      <c r="G8" s="9" t="s">
        <v>48</v>
      </c>
      <c r="H8" s="6" t="s">
        <v>49</v>
      </c>
    </row>
    <row r="9" customFormat="false" ht="48" hidden="false" customHeight="true" outlineLevel="0" collapsed="false">
      <c r="A9" s="6" t="s">
        <v>135</v>
      </c>
      <c r="B9" s="6" t="s">
        <v>104</v>
      </c>
      <c r="C9" s="6" t="s">
        <v>136</v>
      </c>
      <c r="D9" s="5" t="s">
        <v>137</v>
      </c>
      <c r="E9" s="5" t="s">
        <v>138</v>
      </c>
      <c r="F9" s="5" t="s">
        <v>139</v>
      </c>
      <c r="G9" s="10" t="s">
        <v>63</v>
      </c>
      <c r="H9" s="6" t="s">
        <v>29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9.5" hidden="false" customHeight="tru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</row>
    <row r="2" customFormat="false" ht="48" hidden="false" customHeight="true" outlineLevel="0" collapsed="false">
      <c r="A2" s="6" t="s">
        <v>140</v>
      </c>
      <c r="B2" s="6" t="s">
        <v>141</v>
      </c>
      <c r="C2" s="6" t="s">
        <v>142</v>
      </c>
      <c r="D2" s="5" t="s">
        <v>143</v>
      </c>
      <c r="E2" s="5" t="s">
        <v>144</v>
      </c>
      <c r="F2" s="5" t="s">
        <v>145</v>
      </c>
      <c r="G2" s="9" t="s">
        <v>48</v>
      </c>
      <c r="H2" s="6" t="s">
        <v>49</v>
      </c>
    </row>
    <row r="3" customFormat="false" ht="48" hidden="false" customHeight="true" outlineLevel="0" collapsed="false">
      <c r="A3" s="6" t="s">
        <v>146</v>
      </c>
      <c r="B3" s="6" t="s">
        <v>141</v>
      </c>
      <c r="C3" s="6" t="s">
        <v>147</v>
      </c>
      <c r="D3" s="5" t="s">
        <v>148</v>
      </c>
      <c r="E3" s="5" t="s">
        <v>149</v>
      </c>
      <c r="F3" s="5" t="s">
        <v>150</v>
      </c>
      <c r="G3" s="9" t="s">
        <v>48</v>
      </c>
      <c r="H3" s="6" t="s">
        <v>49</v>
      </c>
    </row>
    <row r="4" customFormat="false" ht="48" hidden="false" customHeight="true" outlineLevel="0" collapsed="false">
      <c r="A4" s="6" t="s">
        <v>151</v>
      </c>
      <c r="B4" s="6" t="s">
        <v>141</v>
      </c>
      <c r="C4" s="6" t="s">
        <v>152</v>
      </c>
      <c r="D4" s="5" t="s">
        <v>153</v>
      </c>
      <c r="E4" s="5" t="s">
        <v>154</v>
      </c>
      <c r="F4" s="5" t="s">
        <v>155</v>
      </c>
      <c r="G4" s="9" t="s">
        <v>48</v>
      </c>
      <c r="H4" s="6" t="s">
        <v>49</v>
      </c>
    </row>
    <row r="5" customFormat="false" ht="48" hidden="false" customHeight="true" outlineLevel="0" collapsed="false">
      <c r="A5" s="6" t="s">
        <v>156</v>
      </c>
      <c r="B5" s="6" t="s">
        <v>141</v>
      </c>
      <c r="C5" s="6" t="s">
        <v>157</v>
      </c>
      <c r="D5" s="5" t="s">
        <v>158</v>
      </c>
      <c r="E5" s="5" t="s">
        <v>159</v>
      </c>
      <c r="F5" s="5" t="s">
        <v>160</v>
      </c>
      <c r="G5" s="9" t="s">
        <v>48</v>
      </c>
      <c r="H5" s="6" t="s">
        <v>49</v>
      </c>
    </row>
    <row r="6" customFormat="false" ht="48" hidden="false" customHeight="true" outlineLevel="0" collapsed="false">
      <c r="A6" s="6" t="s">
        <v>161</v>
      </c>
      <c r="B6" s="6" t="s">
        <v>141</v>
      </c>
      <c r="C6" s="6" t="s">
        <v>162</v>
      </c>
      <c r="D6" s="5" t="s">
        <v>163</v>
      </c>
      <c r="E6" s="5" t="s">
        <v>164</v>
      </c>
      <c r="F6" s="5" t="s">
        <v>165</v>
      </c>
      <c r="G6" s="10" t="s">
        <v>63</v>
      </c>
      <c r="H6" s="6" t="s">
        <v>49</v>
      </c>
    </row>
    <row r="7" customFormat="false" ht="48" hidden="false" customHeight="true" outlineLevel="0" collapsed="false">
      <c r="A7" s="6" t="s">
        <v>166</v>
      </c>
      <c r="B7" s="6" t="s">
        <v>141</v>
      </c>
      <c r="C7" s="6" t="s">
        <v>167</v>
      </c>
      <c r="D7" s="5" t="s">
        <v>168</v>
      </c>
      <c r="E7" s="5" t="s">
        <v>169</v>
      </c>
      <c r="F7" s="5" t="s">
        <v>170</v>
      </c>
      <c r="G7" s="11" t="s">
        <v>171</v>
      </c>
      <c r="H7" s="6" t="s">
        <v>172</v>
      </c>
    </row>
  </sheetData>
  <autoFilter ref="A1:H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9.5" hidden="false" customHeight="tru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</row>
    <row r="2" customFormat="false" ht="48" hidden="false" customHeight="true" outlineLevel="0" collapsed="false">
      <c r="A2" s="6" t="s">
        <v>173</v>
      </c>
      <c r="B2" s="6" t="s">
        <v>174</v>
      </c>
      <c r="C2" s="6" t="s">
        <v>175</v>
      </c>
      <c r="D2" s="5" t="s">
        <v>176</v>
      </c>
      <c r="E2" s="5" t="s">
        <v>177</v>
      </c>
      <c r="F2" s="5" t="s">
        <v>178</v>
      </c>
      <c r="G2" s="9" t="s">
        <v>48</v>
      </c>
      <c r="H2" s="6" t="s">
        <v>49</v>
      </c>
    </row>
    <row r="3" customFormat="false" ht="48" hidden="false" customHeight="true" outlineLevel="0" collapsed="false">
      <c r="A3" s="6" t="s">
        <v>179</v>
      </c>
      <c r="B3" s="6" t="s">
        <v>174</v>
      </c>
      <c r="C3" s="6" t="s">
        <v>180</v>
      </c>
      <c r="D3" s="5" t="s">
        <v>181</v>
      </c>
      <c r="E3" s="5" t="s">
        <v>182</v>
      </c>
      <c r="F3" s="5" t="s">
        <v>183</v>
      </c>
      <c r="G3" s="10" t="s">
        <v>63</v>
      </c>
      <c r="H3" s="6" t="s">
        <v>49</v>
      </c>
    </row>
    <row r="4" customFormat="false" ht="48" hidden="false" customHeight="true" outlineLevel="0" collapsed="false">
      <c r="A4" s="6" t="s">
        <v>184</v>
      </c>
      <c r="B4" s="6" t="s">
        <v>174</v>
      </c>
      <c r="C4" s="6" t="s">
        <v>185</v>
      </c>
      <c r="D4" s="5" t="s">
        <v>186</v>
      </c>
      <c r="E4" s="5" t="s">
        <v>182</v>
      </c>
      <c r="F4" s="5" t="s">
        <v>187</v>
      </c>
      <c r="G4" s="10" t="s">
        <v>63</v>
      </c>
      <c r="H4" s="6" t="s">
        <v>49</v>
      </c>
    </row>
    <row r="5" customFormat="false" ht="48" hidden="false" customHeight="true" outlineLevel="0" collapsed="false">
      <c r="A5" s="6" t="s">
        <v>188</v>
      </c>
      <c r="B5" s="6" t="s">
        <v>174</v>
      </c>
      <c r="C5" s="6" t="s">
        <v>189</v>
      </c>
      <c r="D5" s="5" t="s">
        <v>190</v>
      </c>
      <c r="E5" s="5" t="s">
        <v>182</v>
      </c>
      <c r="F5" s="5" t="s">
        <v>191</v>
      </c>
      <c r="G5" s="9" t="s">
        <v>48</v>
      </c>
      <c r="H5" s="6" t="s">
        <v>49</v>
      </c>
    </row>
    <row r="6" customFormat="false" ht="48" hidden="false" customHeight="true" outlineLevel="0" collapsed="false">
      <c r="A6" s="6" t="s">
        <v>192</v>
      </c>
      <c r="B6" s="6" t="s">
        <v>174</v>
      </c>
      <c r="C6" s="6" t="s">
        <v>193</v>
      </c>
      <c r="D6" s="5" t="s">
        <v>194</v>
      </c>
      <c r="E6" s="5" t="s">
        <v>182</v>
      </c>
      <c r="F6" s="5" t="s">
        <v>195</v>
      </c>
      <c r="G6" s="9" t="s">
        <v>48</v>
      </c>
      <c r="H6" s="6" t="s">
        <v>49</v>
      </c>
    </row>
    <row r="7" customFormat="false" ht="48" hidden="false" customHeight="true" outlineLevel="0" collapsed="false">
      <c r="A7" s="6" t="s">
        <v>196</v>
      </c>
      <c r="B7" s="6" t="s">
        <v>174</v>
      </c>
      <c r="C7" s="6" t="s">
        <v>197</v>
      </c>
      <c r="D7" s="5" t="s">
        <v>198</v>
      </c>
      <c r="E7" s="5" t="s">
        <v>182</v>
      </c>
      <c r="F7" s="5" t="s">
        <v>199</v>
      </c>
      <c r="G7" s="9" t="s">
        <v>48</v>
      </c>
      <c r="H7" s="6" t="s">
        <v>49</v>
      </c>
    </row>
    <row r="8" customFormat="false" ht="48" hidden="false" customHeight="true" outlineLevel="0" collapsed="false">
      <c r="A8" s="6" t="s">
        <v>200</v>
      </c>
      <c r="B8" s="6" t="s">
        <v>174</v>
      </c>
      <c r="C8" s="6" t="s">
        <v>201</v>
      </c>
      <c r="D8" s="5" t="s">
        <v>202</v>
      </c>
      <c r="E8" s="5" t="s">
        <v>182</v>
      </c>
      <c r="F8" s="5" t="s">
        <v>203</v>
      </c>
      <c r="G8" s="9" t="s">
        <v>48</v>
      </c>
      <c r="H8" s="6" t="s">
        <v>49</v>
      </c>
    </row>
    <row r="9" customFormat="false" ht="48" hidden="false" customHeight="true" outlineLevel="0" collapsed="false">
      <c r="A9" s="6" t="s">
        <v>204</v>
      </c>
      <c r="B9" s="6" t="s">
        <v>174</v>
      </c>
      <c r="C9" s="6" t="s">
        <v>205</v>
      </c>
      <c r="D9" s="5" t="s">
        <v>206</v>
      </c>
      <c r="E9" s="5" t="s">
        <v>207</v>
      </c>
      <c r="F9" s="5" t="s">
        <v>208</v>
      </c>
      <c r="G9" s="10" t="s">
        <v>63</v>
      </c>
      <c r="H9" s="6" t="s">
        <v>49</v>
      </c>
    </row>
    <row r="10" customFormat="false" ht="48" hidden="false" customHeight="true" outlineLevel="0" collapsed="false">
      <c r="A10" s="6" t="s">
        <v>209</v>
      </c>
      <c r="B10" s="6" t="s">
        <v>174</v>
      </c>
      <c r="C10" s="6" t="s">
        <v>210</v>
      </c>
      <c r="D10" s="5" t="s">
        <v>211</v>
      </c>
      <c r="E10" s="5" t="s">
        <v>212</v>
      </c>
      <c r="F10" s="5" t="s">
        <v>213</v>
      </c>
      <c r="G10" s="10" t="s">
        <v>63</v>
      </c>
      <c r="H10" s="6" t="s">
        <v>49</v>
      </c>
    </row>
  </sheetData>
  <autoFilter ref="A1:H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9.5" hidden="false" customHeight="tru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</row>
    <row r="2" customFormat="false" ht="48" hidden="false" customHeight="true" outlineLevel="0" collapsed="false">
      <c r="A2" s="6" t="s">
        <v>214</v>
      </c>
      <c r="B2" s="6" t="s">
        <v>26</v>
      </c>
      <c r="C2" s="6" t="s">
        <v>215</v>
      </c>
      <c r="D2" s="5" t="s">
        <v>216</v>
      </c>
      <c r="E2" s="5" t="s">
        <v>217</v>
      </c>
      <c r="F2" s="5" t="s">
        <v>218</v>
      </c>
      <c r="G2" s="10" t="s">
        <v>63</v>
      </c>
      <c r="H2" s="6" t="s">
        <v>49</v>
      </c>
    </row>
    <row r="3" customFormat="false" ht="48" hidden="false" customHeight="true" outlineLevel="0" collapsed="false">
      <c r="A3" s="6" t="s">
        <v>219</v>
      </c>
      <c r="B3" s="6" t="s">
        <v>26</v>
      </c>
      <c r="C3" s="6" t="s">
        <v>220</v>
      </c>
      <c r="D3" s="5" t="s">
        <v>221</v>
      </c>
      <c r="E3" s="5" t="s">
        <v>222</v>
      </c>
      <c r="F3" s="5" t="s">
        <v>223</v>
      </c>
      <c r="G3" s="9" t="s">
        <v>48</v>
      </c>
      <c r="H3" s="6" t="s">
        <v>49</v>
      </c>
    </row>
    <row r="4" customFormat="false" ht="48" hidden="false" customHeight="true" outlineLevel="0" collapsed="false">
      <c r="A4" s="6" t="s">
        <v>224</v>
      </c>
      <c r="B4" s="6" t="s">
        <v>26</v>
      </c>
      <c r="C4" s="6" t="s">
        <v>225</v>
      </c>
      <c r="D4" s="5" t="s">
        <v>226</v>
      </c>
      <c r="E4" s="5" t="s">
        <v>227</v>
      </c>
      <c r="F4" s="5" t="s">
        <v>228</v>
      </c>
      <c r="G4" s="9" t="s">
        <v>48</v>
      </c>
      <c r="H4" s="6" t="s">
        <v>49</v>
      </c>
    </row>
    <row r="5" customFormat="false" ht="48" hidden="false" customHeight="true" outlineLevel="0" collapsed="false">
      <c r="A5" s="6" t="s">
        <v>229</v>
      </c>
      <c r="B5" s="6" t="s">
        <v>26</v>
      </c>
      <c r="C5" s="6" t="s">
        <v>230</v>
      </c>
      <c r="D5" s="5" t="s">
        <v>231</v>
      </c>
      <c r="E5" s="5" t="s">
        <v>232</v>
      </c>
      <c r="F5" s="5" t="s">
        <v>233</v>
      </c>
      <c r="G5" s="10" t="s">
        <v>63</v>
      </c>
      <c r="H5" s="6" t="s">
        <v>49</v>
      </c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9.5" hidden="false" customHeight="tru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</row>
    <row r="2" customFormat="false" ht="48" hidden="false" customHeight="true" outlineLevel="0" collapsed="false">
      <c r="A2" s="6" t="s">
        <v>234</v>
      </c>
      <c r="B2" s="6" t="s">
        <v>27</v>
      </c>
      <c r="C2" s="6" t="s">
        <v>235</v>
      </c>
      <c r="D2" s="5" t="s">
        <v>236</v>
      </c>
      <c r="E2" s="5" t="s">
        <v>237</v>
      </c>
      <c r="F2" s="5" t="s">
        <v>238</v>
      </c>
      <c r="G2" s="9" t="s">
        <v>48</v>
      </c>
      <c r="H2" s="6" t="s">
        <v>49</v>
      </c>
    </row>
    <row r="3" customFormat="false" ht="48" hidden="false" customHeight="true" outlineLevel="0" collapsed="false">
      <c r="A3" s="6" t="s">
        <v>239</v>
      </c>
      <c r="B3" s="6" t="s">
        <v>27</v>
      </c>
      <c r="C3" s="6" t="s">
        <v>240</v>
      </c>
      <c r="D3" s="5" t="s">
        <v>241</v>
      </c>
      <c r="E3" s="5" t="s">
        <v>242</v>
      </c>
      <c r="F3" s="5" t="s">
        <v>243</v>
      </c>
      <c r="G3" s="9" t="s">
        <v>48</v>
      </c>
      <c r="H3" s="6" t="s">
        <v>49</v>
      </c>
    </row>
    <row r="4" customFormat="false" ht="48" hidden="false" customHeight="true" outlineLevel="0" collapsed="false">
      <c r="A4" s="6" t="s">
        <v>244</v>
      </c>
      <c r="B4" s="6" t="s">
        <v>27</v>
      </c>
      <c r="C4" s="6" t="s">
        <v>245</v>
      </c>
      <c r="D4" s="5" t="s">
        <v>246</v>
      </c>
      <c r="E4" s="5" t="s">
        <v>247</v>
      </c>
      <c r="F4" s="5" t="s">
        <v>248</v>
      </c>
      <c r="G4" s="10" t="s">
        <v>63</v>
      </c>
      <c r="H4" s="6" t="s">
        <v>49</v>
      </c>
    </row>
    <row r="5" customFormat="false" ht="48" hidden="false" customHeight="true" outlineLevel="0" collapsed="false">
      <c r="A5" s="6" t="s">
        <v>249</v>
      </c>
      <c r="B5" s="6" t="s">
        <v>27</v>
      </c>
      <c r="C5" s="6" t="s">
        <v>250</v>
      </c>
      <c r="D5" s="5" t="s">
        <v>168</v>
      </c>
      <c r="E5" s="5" t="s">
        <v>251</v>
      </c>
      <c r="F5" s="5" t="s">
        <v>252</v>
      </c>
      <c r="G5" s="9" t="s">
        <v>48</v>
      </c>
      <c r="H5" s="6" t="s">
        <v>49</v>
      </c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9.5" hidden="false" customHeight="tru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</row>
    <row r="2" customFormat="false" ht="48" hidden="false" customHeight="true" outlineLevel="0" collapsed="false">
      <c r="A2" s="6" t="s">
        <v>253</v>
      </c>
      <c r="B2" s="6" t="s">
        <v>254</v>
      </c>
      <c r="C2" s="6" t="s">
        <v>255</v>
      </c>
      <c r="D2" s="5" t="s">
        <v>45</v>
      </c>
      <c r="E2" s="5" t="s">
        <v>256</v>
      </c>
      <c r="F2" s="5" t="s">
        <v>257</v>
      </c>
      <c r="G2" s="9" t="s">
        <v>48</v>
      </c>
      <c r="H2" s="6" t="s">
        <v>49</v>
      </c>
    </row>
    <row r="3" customFormat="false" ht="48" hidden="false" customHeight="true" outlineLevel="0" collapsed="false">
      <c r="A3" s="6" t="s">
        <v>258</v>
      </c>
      <c r="B3" s="6" t="s">
        <v>254</v>
      </c>
      <c r="C3" s="6" t="s">
        <v>259</v>
      </c>
      <c r="D3" s="5" t="s">
        <v>45</v>
      </c>
      <c r="E3" s="5" t="s">
        <v>260</v>
      </c>
      <c r="F3" s="5" t="s">
        <v>261</v>
      </c>
      <c r="G3" s="9" t="s">
        <v>48</v>
      </c>
      <c r="H3" s="6" t="s">
        <v>49</v>
      </c>
    </row>
    <row r="4" customFormat="false" ht="48" hidden="false" customHeight="true" outlineLevel="0" collapsed="false">
      <c r="A4" s="6" t="s">
        <v>262</v>
      </c>
      <c r="B4" s="6" t="s">
        <v>254</v>
      </c>
      <c r="C4" s="6" t="s">
        <v>263</v>
      </c>
      <c r="D4" s="5" t="s">
        <v>45</v>
      </c>
      <c r="E4" s="5" t="s">
        <v>264</v>
      </c>
      <c r="F4" s="5" t="s">
        <v>265</v>
      </c>
      <c r="G4" s="9" t="s">
        <v>48</v>
      </c>
      <c r="H4" s="6" t="s">
        <v>49</v>
      </c>
    </row>
    <row r="5" customFormat="false" ht="48" hidden="false" customHeight="true" outlineLevel="0" collapsed="false">
      <c r="A5" s="6" t="s">
        <v>266</v>
      </c>
      <c r="B5" s="6" t="s">
        <v>254</v>
      </c>
      <c r="C5" s="6" t="s">
        <v>267</v>
      </c>
      <c r="D5" s="5" t="s">
        <v>45</v>
      </c>
      <c r="E5" s="5" t="s">
        <v>268</v>
      </c>
      <c r="F5" s="5" t="s">
        <v>269</v>
      </c>
      <c r="G5" s="11" t="s">
        <v>171</v>
      </c>
      <c r="H5" s="6" t="s">
        <v>49</v>
      </c>
    </row>
    <row r="6" customFormat="false" ht="48" hidden="false" customHeight="true" outlineLevel="0" collapsed="false">
      <c r="A6" s="6" t="s">
        <v>270</v>
      </c>
      <c r="B6" s="6" t="s">
        <v>271</v>
      </c>
      <c r="C6" s="6" t="s">
        <v>272</v>
      </c>
      <c r="D6" s="5" t="s">
        <v>273</v>
      </c>
      <c r="E6" s="5" t="s">
        <v>274</v>
      </c>
      <c r="F6" s="5" t="s">
        <v>275</v>
      </c>
      <c r="G6" s="11" t="s">
        <v>171</v>
      </c>
      <c r="H6" s="6" t="s">
        <v>49</v>
      </c>
    </row>
  </sheetData>
  <autoFilter ref="A1:H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9.5" hidden="false" customHeight="tru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</row>
    <row r="2" customFormat="false" ht="48" hidden="false" customHeight="true" outlineLevel="0" collapsed="false">
      <c r="A2" s="6" t="s">
        <v>276</v>
      </c>
      <c r="B2" s="6" t="s">
        <v>29</v>
      </c>
      <c r="C2" s="6" t="s">
        <v>277</v>
      </c>
      <c r="D2" s="5" t="s">
        <v>45</v>
      </c>
      <c r="E2" s="5" t="s">
        <v>278</v>
      </c>
      <c r="F2" s="5" t="s">
        <v>279</v>
      </c>
      <c r="G2" s="9" t="s">
        <v>48</v>
      </c>
      <c r="H2" s="6" t="s">
        <v>29</v>
      </c>
    </row>
    <row r="3" customFormat="false" ht="48" hidden="false" customHeight="true" outlineLevel="0" collapsed="false">
      <c r="A3" s="6" t="s">
        <v>280</v>
      </c>
      <c r="B3" s="6" t="s">
        <v>29</v>
      </c>
      <c r="C3" s="6" t="s">
        <v>281</v>
      </c>
      <c r="D3" s="5" t="s">
        <v>45</v>
      </c>
      <c r="E3" s="5" t="s">
        <v>282</v>
      </c>
      <c r="F3" s="5" t="s">
        <v>283</v>
      </c>
      <c r="G3" s="9" t="s">
        <v>48</v>
      </c>
      <c r="H3" s="6" t="s">
        <v>29</v>
      </c>
    </row>
    <row r="4" customFormat="false" ht="48" hidden="false" customHeight="true" outlineLevel="0" collapsed="false">
      <c r="A4" s="6" t="s">
        <v>284</v>
      </c>
      <c r="B4" s="6" t="s">
        <v>29</v>
      </c>
      <c r="C4" s="6" t="s">
        <v>285</v>
      </c>
      <c r="D4" s="5" t="s">
        <v>45</v>
      </c>
      <c r="E4" s="5" t="s">
        <v>286</v>
      </c>
      <c r="F4" s="5" t="s">
        <v>287</v>
      </c>
      <c r="G4" s="9" t="s">
        <v>48</v>
      </c>
      <c r="H4" s="6" t="s">
        <v>29</v>
      </c>
    </row>
    <row r="5" customFormat="false" ht="48" hidden="false" customHeight="true" outlineLevel="0" collapsed="false">
      <c r="A5" s="6" t="s">
        <v>288</v>
      </c>
      <c r="B5" s="6" t="s">
        <v>29</v>
      </c>
      <c r="C5" s="6" t="s">
        <v>289</v>
      </c>
      <c r="D5" s="5" t="s">
        <v>290</v>
      </c>
      <c r="E5" s="5" t="s">
        <v>291</v>
      </c>
      <c r="F5" s="5" t="s">
        <v>292</v>
      </c>
      <c r="G5" s="9" t="s">
        <v>48</v>
      </c>
      <c r="H5" s="6" t="s">
        <v>29</v>
      </c>
    </row>
    <row r="6" customFormat="false" ht="48" hidden="false" customHeight="true" outlineLevel="0" collapsed="false">
      <c r="A6" s="6" t="s">
        <v>293</v>
      </c>
      <c r="B6" s="6" t="s">
        <v>29</v>
      </c>
      <c r="C6" s="6" t="s">
        <v>294</v>
      </c>
      <c r="D6" s="5" t="s">
        <v>295</v>
      </c>
      <c r="E6" s="5" t="s">
        <v>296</v>
      </c>
      <c r="F6" s="5" t="s">
        <v>297</v>
      </c>
      <c r="G6" s="10" t="s">
        <v>63</v>
      </c>
      <c r="H6" s="6" t="s">
        <v>29</v>
      </c>
    </row>
    <row r="7" customFormat="false" ht="48" hidden="false" customHeight="true" outlineLevel="0" collapsed="false">
      <c r="A7" s="6" t="s">
        <v>298</v>
      </c>
      <c r="B7" s="6" t="s">
        <v>29</v>
      </c>
      <c r="C7" s="6" t="s">
        <v>299</v>
      </c>
      <c r="D7" s="5" t="s">
        <v>300</v>
      </c>
      <c r="E7" s="5" t="s">
        <v>301</v>
      </c>
      <c r="F7" s="5" t="s">
        <v>302</v>
      </c>
      <c r="G7" s="9" t="s">
        <v>48</v>
      </c>
      <c r="H7" s="6" t="s">
        <v>29</v>
      </c>
    </row>
    <row r="8" customFormat="false" ht="48" hidden="false" customHeight="true" outlineLevel="0" collapsed="false">
      <c r="A8" s="6" t="s">
        <v>303</v>
      </c>
      <c r="B8" s="6" t="s">
        <v>29</v>
      </c>
      <c r="C8" s="6" t="s">
        <v>304</v>
      </c>
      <c r="D8" s="5" t="s">
        <v>45</v>
      </c>
      <c r="E8" s="5" t="s">
        <v>305</v>
      </c>
      <c r="F8" s="5" t="s">
        <v>306</v>
      </c>
      <c r="G8" s="10" t="s">
        <v>63</v>
      </c>
      <c r="H8" s="6" t="s">
        <v>29</v>
      </c>
    </row>
    <row r="9" customFormat="false" ht="48" hidden="false" customHeight="true" outlineLevel="0" collapsed="false">
      <c r="A9" s="6" t="s">
        <v>307</v>
      </c>
      <c r="B9" s="6" t="s">
        <v>29</v>
      </c>
      <c r="C9" s="6" t="s">
        <v>308</v>
      </c>
      <c r="D9" s="5" t="s">
        <v>45</v>
      </c>
      <c r="E9" s="5" t="s">
        <v>309</v>
      </c>
      <c r="F9" s="5" t="s">
        <v>310</v>
      </c>
      <c r="G9" s="11" t="s">
        <v>171</v>
      </c>
      <c r="H9" s="6" t="s">
        <v>29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9.5" hidden="false" customHeight="tru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</row>
    <row r="2" customFormat="false" ht="48" hidden="false" customHeight="true" outlineLevel="0" collapsed="false">
      <c r="A2" s="6" t="s">
        <v>311</v>
      </c>
      <c r="B2" s="6" t="s">
        <v>312</v>
      </c>
      <c r="C2" s="6" t="s">
        <v>313</v>
      </c>
      <c r="D2" s="5" t="s">
        <v>314</v>
      </c>
      <c r="E2" s="5" t="s">
        <v>315</v>
      </c>
      <c r="F2" s="5" t="s">
        <v>316</v>
      </c>
      <c r="G2" s="10" t="s">
        <v>63</v>
      </c>
      <c r="H2" s="6" t="s">
        <v>312</v>
      </c>
    </row>
    <row r="3" customFormat="false" ht="48" hidden="false" customHeight="true" outlineLevel="0" collapsed="false">
      <c r="A3" s="6" t="s">
        <v>317</v>
      </c>
      <c r="B3" s="6" t="s">
        <v>312</v>
      </c>
      <c r="C3" s="6" t="s">
        <v>318</v>
      </c>
      <c r="D3" s="5" t="s">
        <v>319</v>
      </c>
      <c r="E3" s="5" t="s">
        <v>320</v>
      </c>
      <c r="F3" s="5" t="s">
        <v>321</v>
      </c>
      <c r="G3" s="10" t="s">
        <v>63</v>
      </c>
      <c r="H3" s="6" t="s">
        <v>312</v>
      </c>
    </row>
    <row r="4" customFormat="false" ht="48" hidden="false" customHeight="true" outlineLevel="0" collapsed="false">
      <c r="A4" s="6" t="s">
        <v>322</v>
      </c>
      <c r="B4" s="6" t="s">
        <v>312</v>
      </c>
      <c r="C4" s="6" t="s">
        <v>323</v>
      </c>
      <c r="D4" s="5" t="s">
        <v>324</v>
      </c>
      <c r="E4" s="5" t="s">
        <v>325</v>
      </c>
      <c r="F4" s="5" t="s">
        <v>326</v>
      </c>
      <c r="G4" s="11" t="s">
        <v>171</v>
      </c>
      <c r="H4" s="6" t="s">
        <v>312</v>
      </c>
    </row>
  </sheetData>
  <autoFilter ref="A1:H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9.5" hidden="false" customHeight="tru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</row>
    <row r="2" customFormat="false" ht="48" hidden="false" customHeight="true" outlineLevel="0" collapsed="false">
      <c r="A2" s="6" t="s">
        <v>327</v>
      </c>
      <c r="B2" s="6" t="s">
        <v>328</v>
      </c>
      <c r="C2" s="6" t="s">
        <v>329</v>
      </c>
      <c r="D2" s="5" t="s">
        <v>330</v>
      </c>
      <c r="E2" s="5" t="s">
        <v>331</v>
      </c>
      <c r="F2" s="5" t="s">
        <v>332</v>
      </c>
      <c r="G2" s="10" t="s">
        <v>63</v>
      </c>
      <c r="H2" s="6" t="s">
        <v>328</v>
      </c>
    </row>
    <row r="3" customFormat="false" ht="48" hidden="false" customHeight="true" outlineLevel="0" collapsed="false">
      <c r="A3" s="6" t="s">
        <v>333</v>
      </c>
      <c r="B3" s="6" t="s">
        <v>328</v>
      </c>
      <c r="C3" s="6" t="s">
        <v>334</v>
      </c>
      <c r="D3" s="5" t="s">
        <v>335</v>
      </c>
      <c r="E3" s="5" t="s">
        <v>336</v>
      </c>
      <c r="F3" s="5" t="s">
        <v>337</v>
      </c>
      <c r="G3" s="10" t="s">
        <v>63</v>
      </c>
      <c r="H3" s="6" t="s">
        <v>328</v>
      </c>
    </row>
    <row r="4" customFormat="false" ht="48" hidden="false" customHeight="true" outlineLevel="0" collapsed="false">
      <c r="A4" s="6" t="s">
        <v>338</v>
      </c>
      <c r="B4" s="6" t="s">
        <v>328</v>
      </c>
      <c r="C4" s="6" t="s">
        <v>339</v>
      </c>
      <c r="D4" s="5" t="s">
        <v>340</v>
      </c>
      <c r="E4" s="5" t="s">
        <v>341</v>
      </c>
      <c r="F4" s="5" t="s">
        <v>342</v>
      </c>
      <c r="G4" s="11" t="s">
        <v>171</v>
      </c>
      <c r="H4" s="6" t="s">
        <v>328</v>
      </c>
    </row>
    <row r="5" customFormat="false" ht="48" hidden="false" customHeight="true" outlineLevel="0" collapsed="false">
      <c r="A5" s="6" t="s">
        <v>343</v>
      </c>
      <c r="B5" s="6" t="s">
        <v>328</v>
      </c>
      <c r="C5" s="6" t="s">
        <v>344</v>
      </c>
      <c r="D5" s="5" t="s">
        <v>340</v>
      </c>
      <c r="E5" s="5" t="s">
        <v>345</v>
      </c>
      <c r="F5" s="5" t="s">
        <v>346</v>
      </c>
      <c r="G5" s="11" t="s">
        <v>171</v>
      </c>
      <c r="H5" s="6" t="s">
        <v>328</v>
      </c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9.5" hidden="false" customHeight="tru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</row>
    <row r="2" customFormat="false" ht="48" hidden="false" customHeight="true" outlineLevel="0" collapsed="false">
      <c r="A2" s="6" t="s">
        <v>347</v>
      </c>
      <c r="B2" s="6" t="s">
        <v>348</v>
      </c>
      <c r="C2" s="6" t="s">
        <v>349</v>
      </c>
      <c r="D2" s="5" t="s">
        <v>350</v>
      </c>
      <c r="E2" s="5" t="s">
        <v>351</v>
      </c>
      <c r="F2" s="5" t="s">
        <v>352</v>
      </c>
      <c r="G2" s="10" t="s">
        <v>63</v>
      </c>
      <c r="H2" s="6" t="s">
        <v>348</v>
      </c>
    </row>
    <row r="3" customFormat="false" ht="48" hidden="false" customHeight="true" outlineLevel="0" collapsed="false">
      <c r="A3" s="6" t="s">
        <v>353</v>
      </c>
      <c r="B3" s="6" t="s">
        <v>348</v>
      </c>
      <c r="C3" s="6" t="s">
        <v>354</v>
      </c>
      <c r="D3" s="5" t="s">
        <v>355</v>
      </c>
      <c r="E3" s="5" t="s">
        <v>356</v>
      </c>
      <c r="F3" s="5" t="s">
        <v>357</v>
      </c>
      <c r="G3" s="10" t="s">
        <v>63</v>
      </c>
      <c r="H3" s="6" t="s">
        <v>348</v>
      </c>
    </row>
    <row r="4" customFormat="false" ht="48" hidden="false" customHeight="true" outlineLevel="0" collapsed="false">
      <c r="A4" s="6" t="s">
        <v>358</v>
      </c>
      <c r="B4" s="6" t="s">
        <v>348</v>
      </c>
      <c r="C4" s="6" t="s">
        <v>359</v>
      </c>
      <c r="D4" s="5" t="s">
        <v>360</v>
      </c>
      <c r="E4" s="5" t="s">
        <v>361</v>
      </c>
      <c r="F4" s="5" t="s">
        <v>362</v>
      </c>
      <c r="G4" s="10" t="s">
        <v>63</v>
      </c>
      <c r="H4" s="6" t="s">
        <v>363</v>
      </c>
    </row>
    <row r="5" customFormat="false" ht="48" hidden="false" customHeight="true" outlineLevel="0" collapsed="false">
      <c r="A5" s="6" t="s">
        <v>364</v>
      </c>
      <c r="B5" s="6" t="s">
        <v>348</v>
      </c>
      <c r="C5" s="6" t="s">
        <v>365</v>
      </c>
      <c r="D5" s="5" t="s">
        <v>360</v>
      </c>
      <c r="E5" s="5" t="s">
        <v>366</v>
      </c>
      <c r="F5" s="5" t="s">
        <v>367</v>
      </c>
      <c r="G5" s="11" t="s">
        <v>171</v>
      </c>
      <c r="H5" s="6" t="s">
        <v>348</v>
      </c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2026-08-22T03:30:28Z</dcterms:created>
  <dc:creator>openpyxl</dc:creator>
  <dc:description/>
  <dc:language>en-US</dc:language>
  <cp:lastModifiedBy/>
  <dcterms:modified xsi:type="dcterms:W3CDTF">2026-08-22T03:30:28Z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