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enchmarks\"/>
    </mc:Choice>
  </mc:AlternateContent>
  <xr:revisionPtr revIDLastSave="0" documentId="13_ncr:1_{6D34FE2F-821A-465A-BAC3-293478EF14E7}" xr6:coauthVersionLast="47" xr6:coauthVersionMax="47" xr10:uidLastSave="{00000000-0000-0000-0000-000000000000}"/>
  <bookViews>
    <workbookView xWindow="25800" yWindow="0" windowWidth="25800" windowHeight="21000" xr2:uid="{9707B722-6BCD-7046-A6A7-0DF857F1BF2E}"/>
  </bookViews>
  <sheets>
    <sheet name="Sheet2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F4" i="1"/>
  <c r="G4" i="1"/>
  <c r="H4" i="1"/>
  <c r="J4" i="1"/>
  <c r="K4" i="1"/>
  <c r="L4" i="1"/>
  <c r="B4" i="1"/>
  <c r="C108" i="1"/>
  <c r="D108" i="1"/>
  <c r="F108" i="1"/>
  <c r="G108" i="1"/>
  <c r="H108" i="1"/>
  <c r="J108" i="1"/>
  <c r="K108" i="1"/>
  <c r="L108" i="1"/>
  <c r="B108" i="1"/>
  <c r="L5" i="2"/>
  <c r="L6" i="2"/>
  <c r="L8" i="2"/>
  <c r="L9" i="2"/>
  <c r="L10" i="2"/>
  <c r="L12" i="2"/>
  <c r="L13" i="2"/>
  <c r="L14" i="2"/>
  <c r="L16" i="2"/>
  <c r="L17" i="2"/>
  <c r="L18" i="2"/>
  <c r="L4" i="2"/>
  <c r="M4" i="2"/>
  <c r="M12" i="2"/>
  <c r="M5" i="2"/>
  <c r="M6" i="2"/>
  <c r="M8" i="2"/>
  <c r="M9" i="2"/>
  <c r="M10" i="2"/>
  <c r="M13" i="2"/>
  <c r="M14" i="2"/>
  <c r="M16" i="2"/>
  <c r="M17" i="2"/>
  <c r="M18" i="2"/>
  <c r="K212" i="1"/>
  <c r="L212" i="1"/>
  <c r="J212" i="1"/>
  <c r="D212" i="1"/>
  <c r="C212" i="1"/>
  <c r="B212" i="1"/>
  <c r="H212" i="1"/>
  <c r="G212" i="1"/>
  <c r="F212" i="1"/>
  <c r="AF509" i="1"/>
  <c r="AE509" i="1"/>
  <c r="AD509" i="1"/>
  <c r="AD4" i="1"/>
  <c r="AE4" i="1"/>
  <c r="AF4" i="1"/>
  <c r="X509" i="1"/>
  <c r="W509" i="1"/>
  <c r="V509" i="1"/>
  <c r="Z509" i="1"/>
  <c r="AA509" i="1"/>
  <c r="AB509" i="1"/>
  <c r="V4" i="1"/>
  <c r="AB4" i="1"/>
  <c r="AA4" i="1"/>
  <c r="Z4" i="1"/>
  <c r="X4" i="1"/>
  <c r="W4" i="1"/>
</calcChain>
</file>

<file path=xl/sharedStrings.xml><?xml version="1.0" encoding="utf-8"?>
<sst xmlns="http://schemas.openxmlformats.org/spreadsheetml/2006/main" count="87" uniqueCount="39">
  <si>
    <t>Input Size</t>
  </si>
  <si>
    <t>MATRIX-MULT</t>
  </si>
  <si>
    <t>Serpent</t>
  </si>
  <si>
    <r>
      <t>10</t>
    </r>
    <r>
      <rPr>
        <sz val="10"/>
        <color theme="1"/>
        <rFont val="Menlo Regular"/>
      </rPr>
      <t xml:space="preserve"> (Iters: 100)</t>
    </r>
  </si>
  <si>
    <r>
      <t xml:space="preserve">10 </t>
    </r>
    <r>
      <rPr>
        <sz val="10"/>
        <color theme="1"/>
        <rFont val="Menlo Regular"/>
      </rPr>
      <t>(Iters: 100)</t>
    </r>
  </si>
  <si>
    <t>BINARY-TREES</t>
  </si>
  <si>
    <t>Python3,10</t>
  </si>
  <si>
    <t>C</t>
  </si>
  <si>
    <r>
      <t xml:space="preserve">Average time: </t>
    </r>
    <r>
      <rPr>
        <sz val="10"/>
        <color theme="1"/>
        <rFont val="Menlo Regular"/>
      </rPr>
      <t>SECONDS</t>
    </r>
  </si>
  <si>
    <r>
      <t xml:space="preserve">Average time: </t>
    </r>
    <r>
      <rPr>
        <sz val="10"/>
        <color theme="1"/>
        <rFont val="Menlo Regular"/>
      </rPr>
      <t>MILI_S</t>
    </r>
  </si>
  <si>
    <t>SUDOKU</t>
  </si>
  <si>
    <t>NQUEENS</t>
  </si>
  <si>
    <t>Serpent (10 iters)</t>
  </si>
  <si>
    <t>Benchmark Device</t>
  </si>
  <si>
    <t>Python</t>
  </si>
  <si>
    <t>Cserpent</t>
  </si>
  <si>
    <t>Razer Blade 1.02</t>
  </si>
  <si>
    <t>Intel(R) Core(TM) i7-8750H CPU @ 2.20GHz, 2201 Mhz, 6 Core(s), 12 Logical Processor(s)</t>
  </si>
  <si>
    <t>Device</t>
  </si>
  <si>
    <t>Specs:</t>
  </si>
  <si>
    <t>Razer Blade 1.02 x64</t>
  </si>
  <si>
    <t>Language (Avg)</t>
  </si>
  <si>
    <t xml:space="preserve">  Input Size: 10</t>
  </si>
  <si>
    <t xml:space="preserve">  Input Size: 12</t>
  </si>
  <si>
    <t>Binary Trees (seconds)</t>
  </si>
  <si>
    <t xml:space="preserve">  Input Size: 15</t>
  </si>
  <si>
    <t>Sudoku (seconds)</t>
  </si>
  <si>
    <t>N-Queens (seconds)</t>
  </si>
  <si>
    <t xml:space="preserve">  Input Size: 1</t>
  </si>
  <si>
    <t xml:space="preserve">  Input Size: 20</t>
  </si>
  <si>
    <t>N/A</t>
  </si>
  <si>
    <t>Language Speed (Relative)</t>
  </si>
  <si>
    <t xml:space="preserve">  Input Size: 10 x 100</t>
  </si>
  <si>
    <t xml:space="preserve">  Input Size: 50 x 100</t>
  </si>
  <si>
    <t xml:space="preserve">  Input Size: 100 x 100</t>
  </si>
  <si>
    <t>Gonzalo Data --&gt;</t>
  </si>
  <si>
    <t>Matrix_Mult (seconds)</t>
  </si>
  <si>
    <t>Runs out of memory at 50/100</t>
  </si>
  <si>
    <t xml:space="preserve">  Input Size: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</si>
</sst>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enlo"/>
      <family val="2"/>
    </font>
    <font>
      <b/>
      <sz val="10"/>
      <color theme="1"/>
      <name val="Menlo Regular"/>
    </font>
    <font>
      <sz val="10"/>
      <color theme="1"/>
      <name val="Menlo Regular"/>
    </font>
    <font>
      <sz val="10"/>
      <color rgb="FF000000"/>
      <name val="Menlo Regular"/>
    </font>
    <font>
      <sz val="11"/>
      <color rgb="FFD4D4D4"/>
      <name val="Consolas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B715-0658-4B99-B42B-4951F3081CDB}">
  <dimension ref="A1:R18"/>
  <sheetViews>
    <sheetView tabSelected="1" workbookViewId="0">
      <selection activeCell="J17" sqref="J17"/>
    </sheetView>
  </sheetViews>
  <sheetFormatPr defaultRowHeight="15.75"/>
  <cols>
    <col min="1" max="1" width="17.875" customWidth="1"/>
    <col min="11" max="11" width="23.5" customWidth="1"/>
    <col min="12" max="12" width="10.375" customWidth="1"/>
  </cols>
  <sheetData>
    <row r="1" spans="1:18">
      <c r="A1" s="6" t="s">
        <v>13</v>
      </c>
      <c r="B1" s="7" t="s">
        <v>16</v>
      </c>
      <c r="C1" s="7"/>
      <c r="D1" s="7"/>
    </row>
    <row r="2" spans="1:18">
      <c r="A2" s="6" t="s">
        <v>21</v>
      </c>
      <c r="B2" t="s">
        <v>7</v>
      </c>
      <c r="C2" t="s">
        <v>2</v>
      </c>
      <c r="D2" t="s">
        <v>14</v>
      </c>
      <c r="K2" s="6" t="s">
        <v>31</v>
      </c>
      <c r="L2" t="s">
        <v>7</v>
      </c>
      <c r="M2" t="s">
        <v>2</v>
      </c>
      <c r="N2" t="s">
        <v>14</v>
      </c>
      <c r="O2" t="s">
        <v>15</v>
      </c>
      <c r="Q2" s="6" t="s">
        <v>18</v>
      </c>
      <c r="R2" t="s">
        <v>20</v>
      </c>
    </row>
    <row r="3" spans="1:18">
      <c r="A3" t="s">
        <v>36</v>
      </c>
      <c r="Q3" t="s">
        <v>19</v>
      </c>
      <c r="R3" t="s">
        <v>17</v>
      </c>
    </row>
    <row r="4" spans="1:18">
      <c r="A4" t="s">
        <v>32</v>
      </c>
      <c r="B4">
        <v>4.2000000000000029E-4</v>
      </c>
      <c r="C4">
        <v>2.1029999999999983E-2</v>
      </c>
      <c r="D4">
        <v>2.5786000000000007E-2</v>
      </c>
      <c r="L4">
        <f>D4/B4</f>
        <v>61.395238095238071</v>
      </c>
      <c r="M4">
        <f>D4/C4</f>
        <v>1.2261531145981943</v>
      </c>
      <c r="N4">
        <v>1</v>
      </c>
      <c r="O4" t="s">
        <v>30</v>
      </c>
    </row>
    <row r="5" spans="1:18">
      <c r="A5" t="s">
        <v>33</v>
      </c>
      <c r="B5">
        <v>4.5149999999999996E-2</v>
      </c>
      <c r="C5">
        <v>2.6721599999999999</v>
      </c>
      <c r="D5">
        <v>2.1306919999999998</v>
      </c>
      <c r="L5">
        <f t="shared" ref="L5:L18" si="0">D5/B5</f>
        <v>47.19140642303433</v>
      </c>
      <c r="M5">
        <f t="shared" ref="M5:M18" si="1">D5/C5</f>
        <v>0.79736692413627919</v>
      </c>
      <c r="N5">
        <v>1</v>
      </c>
      <c r="O5" t="s">
        <v>30</v>
      </c>
    </row>
    <row r="6" spans="1:18">
      <c r="A6" t="s">
        <v>34</v>
      </c>
      <c r="B6">
        <v>0.40284000000000009</v>
      </c>
      <c r="C6">
        <v>19.805055000000003</v>
      </c>
      <c r="D6">
        <v>18.687531000000003</v>
      </c>
      <c r="L6">
        <f t="shared" si="0"/>
        <v>46.389462317545423</v>
      </c>
      <c r="M6">
        <f t="shared" si="1"/>
        <v>0.9435737997193141</v>
      </c>
      <c r="N6">
        <v>1</v>
      </c>
      <c r="O6" t="s">
        <v>30</v>
      </c>
    </row>
    <row r="7" spans="1:18">
      <c r="A7" s="8" t="s">
        <v>24</v>
      </c>
    </row>
    <row r="8" spans="1:18">
      <c r="A8" t="s">
        <v>22</v>
      </c>
      <c r="B8">
        <v>8.5100000000000071E-3</v>
      </c>
      <c r="C8">
        <v>3.9400000000000018E-2</v>
      </c>
      <c r="D8">
        <v>2.7803999999999999E-2</v>
      </c>
      <c r="L8">
        <f t="shared" si="0"/>
        <v>3.2672150411280816</v>
      </c>
      <c r="M8">
        <f t="shared" si="1"/>
        <v>0.70568527918781687</v>
      </c>
      <c r="N8">
        <v>1</v>
      </c>
      <c r="O8" t="s">
        <v>30</v>
      </c>
    </row>
    <row r="9" spans="1:18">
      <c r="A9" t="s">
        <v>25</v>
      </c>
      <c r="B9">
        <v>0.39474000000000009</v>
      </c>
      <c r="C9">
        <v>1.7379899999999995</v>
      </c>
      <c r="D9">
        <v>1.4246799999999995</v>
      </c>
      <c r="L9">
        <f t="shared" si="0"/>
        <v>3.609160460049651</v>
      </c>
      <c r="M9">
        <f t="shared" si="1"/>
        <v>0.81972853698812997</v>
      </c>
      <c r="N9">
        <v>1</v>
      </c>
      <c r="O9" t="s">
        <v>30</v>
      </c>
    </row>
    <row r="10" spans="1:18">
      <c r="A10" t="s">
        <v>38</v>
      </c>
      <c r="B10">
        <v>1.8569200000000001</v>
      </c>
      <c r="C10">
        <v>8.3467499999999966</v>
      </c>
      <c r="D10">
        <v>6.9500959999999994</v>
      </c>
      <c r="L10">
        <f t="shared" si="0"/>
        <v>3.7428085216379805</v>
      </c>
      <c r="M10">
        <f t="shared" si="1"/>
        <v>0.83267091981909158</v>
      </c>
      <c r="N10">
        <v>1</v>
      </c>
      <c r="O10" t="s">
        <v>30</v>
      </c>
    </row>
    <row r="11" spans="1:18">
      <c r="A11" s="8" t="s">
        <v>26</v>
      </c>
    </row>
    <row r="12" spans="1:18">
      <c r="A12" t="s">
        <v>28</v>
      </c>
      <c r="B12">
        <v>2.777000000000001E-2</v>
      </c>
      <c r="C12" s="8">
        <v>1.5200000000000012E-3</v>
      </c>
      <c r="D12">
        <v>3.643000000000003E-3</v>
      </c>
      <c r="L12">
        <f t="shared" si="0"/>
        <v>0.13118473172488304</v>
      </c>
      <c r="M12">
        <f t="shared" si="1"/>
        <v>2.3967105263157897</v>
      </c>
      <c r="N12">
        <v>1</v>
      </c>
      <c r="O12" t="s">
        <v>30</v>
      </c>
    </row>
    <row r="13" spans="1:18">
      <c r="A13" t="s">
        <v>22</v>
      </c>
      <c r="B13">
        <v>0.30101999999999984</v>
      </c>
      <c r="C13" s="8">
        <v>1.7500000000000013E-3</v>
      </c>
      <c r="D13">
        <v>1.7624000000000001E-2</v>
      </c>
      <c r="L13">
        <f t="shared" si="0"/>
        <v>5.854760481031164E-2</v>
      </c>
      <c r="M13">
        <f t="shared" si="1"/>
        <v>10.070857142857136</v>
      </c>
      <c r="N13">
        <v>1</v>
      </c>
      <c r="O13" t="s">
        <v>30</v>
      </c>
    </row>
    <row r="14" spans="1:18">
      <c r="A14" t="s">
        <v>29</v>
      </c>
      <c r="B14">
        <v>0.60486000000000029</v>
      </c>
      <c r="C14" s="8">
        <v>1.8200000000000013E-3</v>
      </c>
      <c r="D14">
        <v>3.6796999999999996E-2</v>
      </c>
      <c r="L14">
        <f t="shared" si="0"/>
        <v>6.0835565254769665E-2</v>
      </c>
      <c r="M14">
        <f t="shared" si="1"/>
        <v>20.218131868131852</v>
      </c>
      <c r="N14">
        <v>1</v>
      </c>
      <c r="O14" t="s">
        <v>30</v>
      </c>
    </row>
    <row r="15" spans="1:18">
      <c r="A15" s="8" t="s">
        <v>27</v>
      </c>
    </row>
    <row r="16" spans="1:18">
      <c r="A16" t="s">
        <v>22</v>
      </c>
      <c r="B16">
        <v>1.1999999999999999E-3</v>
      </c>
      <c r="C16">
        <v>4.5600000000000002E-2</v>
      </c>
      <c r="D16">
        <v>6.7419999999999994E-2</v>
      </c>
      <c r="L16">
        <f t="shared" si="0"/>
        <v>56.18333333333333</v>
      </c>
      <c r="M16">
        <f t="shared" si="1"/>
        <v>1.4785087719298244</v>
      </c>
      <c r="N16">
        <v>1</v>
      </c>
      <c r="O16" t="s">
        <v>30</v>
      </c>
    </row>
    <row r="17" spans="1:15">
      <c r="A17" t="s">
        <v>23</v>
      </c>
      <c r="B17">
        <v>2.7E-2</v>
      </c>
      <c r="C17">
        <v>0.98760000000000003</v>
      </c>
      <c r="D17">
        <v>1.6220000000000001</v>
      </c>
      <c r="L17">
        <f t="shared" si="0"/>
        <v>60.074074074074076</v>
      </c>
      <c r="M17">
        <f t="shared" si="1"/>
        <v>1.6423653300931551</v>
      </c>
      <c r="N17">
        <v>1</v>
      </c>
      <c r="O17" t="s">
        <v>30</v>
      </c>
    </row>
    <row r="18" spans="1:15">
      <c r="A18" t="s">
        <v>25</v>
      </c>
      <c r="B18">
        <v>6.1676000000000002</v>
      </c>
      <c r="C18">
        <v>230.91319999999999</v>
      </c>
      <c r="D18">
        <v>339.48649999999998</v>
      </c>
      <c r="L18">
        <f t="shared" si="0"/>
        <v>55.04353395161813</v>
      </c>
      <c r="M18">
        <f t="shared" si="1"/>
        <v>1.4701909635308852</v>
      </c>
      <c r="N18">
        <v>1</v>
      </c>
      <c r="O18" t="s">
        <v>30</v>
      </c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F375-F8C5-9F4E-833F-79E6B3674F58}">
  <dimension ref="A1:AF1218"/>
  <sheetViews>
    <sheetView zoomScale="115" zoomScaleNormal="115" workbookViewId="0">
      <selection activeCell="J108" sqref="J108:L108"/>
    </sheetView>
  </sheetViews>
  <sheetFormatPr defaultColWidth="10.875" defaultRowHeight="12.75" outlineLevelRow="1"/>
  <cols>
    <col min="1" max="1" width="21.625" style="3" customWidth="1"/>
    <col min="2" max="2" width="14.5" style="3" customWidth="1"/>
    <col min="3" max="3" width="13.375" style="3" customWidth="1"/>
    <col min="4" max="5" width="10.875" style="3"/>
    <col min="6" max="6" width="16.5" style="3" customWidth="1"/>
    <col min="7" max="9" width="10.875" style="3"/>
    <col min="10" max="10" width="15" style="3" customWidth="1"/>
    <col min="11" max="16384" width="10.875" style="3"/>
  </cols>
  <sheetData>
    <row r="1" spans="1:32">
      <c r="C1" s="2"/>
    </row>
    <row r="2" spans="1:32">
      <c r="A2" s="2" t="s">
        <v>1</v>
      </c>
      <c r="B2" s="2" t="s">
        <v>2</v>
      </c>
      <c r="F2" s="2" t="s">
        <v>6</v>
      </c>
      <c r="J2" s="2" t="s">
        <v>7</v>
      </c>
      <c r="S2" s="3" t="s">
        <v>35</v>
      </c>
      <c r="U2" s="2" t="s">
        <v>1</v>
      </c>
      <c r="V2" s="2" t="s">
        <v>2</v>
      </c>
      <c r="Z2" s="2" t="s">
        <v>6</v>
      </c>
      <c r="AD2" s="2" t="s">
        <v>7</v>
      </c>
    </row>
    <row r="3" spans="1:32">
      <c r="A3" s="2" t="s">
        <v>0</v>
      </c>
      <c r="B3" s="2" t="s">
        <v>3</v>
      </c>
      <c r="C3" s="2">
        <v>50</v>
      </c>
      <c r="D3" s="2">
        <v>100</v>
      </c>
      <c r="F3" s="2" t="s">
        <v>4</v>
      </c>
      <c r="G3" s="2">
        <v>50</v>
      </c>
      <c r="H3" s="2">
        <v>100</v>
      </c>
      <c r="J3" s="2" t="s">
        <v>3</v>
      </c>
      <c r="K3" s="2">
        <v>50</v>
      </c>
      <c r="L3" s="2">
        <v>100</v>
      </c>
      <c r="U3" s="2" t="s">
        <v>0</v>
      </c>
      <c r="V3" s="2" t="s">
        <v>3</v>
      </c>
      <c r="W3" s="2">
        <v>50</v>
      </c>
      <c r="X3" s="2">
        <v>100</v>
      </c>
      <c r="Z3" s="2" t="s">
        <v>4</v>
      </c>
      <c r="AA3" s="2">
        <v>50</v>
      </c>
      <c r="AB3" s="2">
        <v>100</v>
      </c>
      <c r="AD3" s="2" t="s">
        <v>3</v>
      </c>
      <c r="AE3" s="2">
        <v>50</v>
      </c>
      <c r="AF3" s="2">
        <v>100</v>
      </c>
    </row>
    <row r="4" spans="1:32">
      <c r="A4" s="2" t="s">
        <v>8</v>
      </c>
      <c r="B4" s="4">
        <f>AVERAGE(B5:B104)</f>
        <v>2.1029999999999983E-2</v>
      </c>
      <c r="C4" s="4">
        <f t="shared" ref="C4:L4" si="0">AVERAGE(C5:C104)</f>
        <v>2.6721599999999999</v>
      </c>
      <c r="D4" s="4">
        <f t="shared" si="0"/>
        <v>19.805055000000003</v>
      </c>
      <c r="E4" s="4"/>
      <c r="F4" s="4">
        <f t="shared" si="0"/>
        <v>2.5786000000000007E-2</v>
      </c>
      <c r="G4" s="4">
        <f t="shared" si="0"/>
        <v>2.1306919999999998</v>
      </c>
      <c r="H4" s="4">
        <f t="shared" si="0"/>
        <v>18.687531000000003</v>
      </c>
      <c r="I4" s="4"/>
      <c r="J4" s="4">
        <f t="shared" si="0"/>
        <v>4.2000000000000029E-4</v>
      </c>
      <c r="K4" s="4">
        <f t="shared" si="0"/>
        <v>4.5149999999999996E-2</v>
      </c>
      <c r="L4" s="4">
        <f t="shared" si="0"/>
        <v>0.40284000000000009</v>
      </c>
      <c r="U4" s="2" t="s">
        <v>9</v>
      </c>
      <c r="V4" s="4">
        <f>AVERAGE(V5:V504)</f>
        <v>18.181999999999999</v>
      </c>
      <c r="W4" s="4">
        <f>AVERAGE(W5:W504)</f>
        <v>15.818</v>
      </c>
      <c r="X4" s="4">
        <f>AVERAGE(X5:X504)</f>
        <v>125.63800000000001</v>
      </c>
      <c r="Y4" s="4"/>
      <c r="Z4" s="4">
        <f>AVERAGE(Z5:Z504)</f>
        <v>15.571999999999999</v>
      </c>
      <c r="AA4" s="4">
        <f>AVERAGE(AA5:AA504)</f>
        <v>14.624000000000001</v>
      </c>
      <c r="AB4" s="4">
        <f>AVERAGE(AB5:AB504)</f>
        <v>121.45399999999999</v>
      </c>
      <c r="AC4" s="2"/>
      <c r="AD4" s="4">
        <f>AVERAGE(AD5:AD504)</f>
        <v>0.46463199999999916</v>
      </c>
      <c r="AE4" s="4">
        <f>AVERAGE(AE5:AE504)</f>
        <v>0.4720580000000002</v>
      </c>
      <c r="AF4" s="4">
        <f>AVERAGE(AF5:AF504)</f>
        <v>3.405942</v>
      </c>
    </row>
    <row r="5" spans="1:32" ht="15" hidden="1" outlineLevel="1">
      <c r="A5" s="2" t="s">
        <v>37</v>
      </c>
      <c r="B5" s="3">
        <v>1.9E-2</v>
      </c>
      <c r="C5" s="3">
        <v>1.948</v>
      </c>
      <c r="D5" s="3">
        <v>16.221</v>
      </c>
      <c r="F5" s="5">
        <v>2.9000000000000001E-2</v>
      </c>
      <c r="G5" s="5">
        <v>2.3119999999999998</v>
      </c>
      <c r="H5" s="5">
        <v>19.517099999999999</v>
      </c>
      <c r="J5" s="3">
        <v>0</v>
      </c>
      <c r="K5" s="3">
        <v>4.2999999999999997E-2</v>
      </c>
      <c r="L5" s="3">
        <v>0.376</v>
      </c>
      <c r="V5" s="1">
        <v>22</v>
      </c>
      <c r="W5" s="1">
        <v>23</v>
      </c>
      <c r="X5" s="1">
        <v>128</v>
      </c>
      <c r="Z5" s="1">
        <v>16</v>
      </c>
      <c r="AA5" s="1">
        <v>16</v>
      </c>
      <c r="AB5" s="1">
        <v>119</v>
      </c>
      <c r="AD5" s="3">
        <v>1.333</v>
      </c>
      <c r="AE5" s="3">
        <v>0.58399999999999996</v>
      </c>
      <c r="AF5" s="3">
        <v>6.7359999999999998</v>
      </c>
    </row>
    <row r="6" spans="1:32" ht="15" hidden="1" outlineLevel="1">
      <c r="B6" s="3">
        <v>2.1000000000000001E-2</v>
      </c>
      <c r="C6" s="3">
        <v>2.0990000000000002</v>
      </c>
      <c r="D6" s="3">
        <v>16.192</v>
      </c>
      <c r="F6" s="5">
        <v>4.3400000000000001E-2</v>
      </c>
      <c r="G6" s="5">
        <v>2.0907</v>
      </c>
      <c r="H6" s="5">
        <v>18.686</v>
      </c>
      <c r="J6" s="3">
        <v>1E-3</v>
      </c>
      <c r="K6" s="3">
        <v>4.5999999999999999E-2</v>
      </c>
      <c r="L6" s="3">
        <v>0.36</v>
      </c>
      <c r="V6" s="1">
        <v>18</v>
      </c>
      <c r="W6" s="1">
        <v>17</v>
      </c>
      <c r="X6" s="1">
        <v>120</v>
      </c>
      <c r="Z6" s="1">
        <v>15</v>
      </c>
      <c r="AA6" s="1">
        <v>15</v>
      </c>
      <c r="AB6" s="1">
        <v>120</v>
      </c>
      <c r="AD6" s="3">
        <v>1.1499999999999999</v>
      </c>
      <c r="AE6" s="3">
        <v>0.51800000000000002</v>
      </c>
      <c r="AF6" s="3">
        <v>5.1150000000000002</v>
      </c>
    </row>
    <row r="7" spans="1:32" ht="15" hidden="1" outlineLevel="1">
      <c r="B7" s="3">
        <v>1.9E-2</v>
      </c>
      <c r="C7" s="3">
        <v>1.91</v>
      </c>
      <c r="D7" s="3">
        <v>16.050999999999998</v>
      </c>
      <c r="F7" s="5">
        <v>3.0800000000000001E-2</v>
      </c>
      <c r="G7" s="5">
        <v>2.1496</v>
      </c>
      <c r="H7" s="5">
        <v>19.226299999999998</v>
      </c>
      <c r="J7" s="3">
        <v>0</v>
      </c>
      <c r="K7" s="3">
        <v>4.5999999999999999E-2</v>
      </c>
      <c r="L7" s="3">
        <v>0.35599999999999998</v>
      </c>
      <c r="V7" s="1">
        <v>18</v>
      </c>
      <c r="W7" s="1">
        <v>16</v>
      </c>
      <c r="X7" s="1">
        <v>119</v>
      </c>
      <c r="Z7" s="1">
        <v>15</v>
      </c>
      <c r="AA7" s="1">
        <v>14</v>
      </c>
      <c r="AB7" s="1">
        <v>118</v>
      </c>
      <c r="AD7" s="3">
        <v>1.0780000000000001</v>
      </c>
      <c r="AE7" s="3">
        <v>0.505</v>
      </c>
      <c r="AF7" s="3">
        <v>5.9359999999999999</v>
      </c>
    </row>
    <row r="8" spans="1:32" ht="15" hidden="1" outlineLevel="1">
      <c r="B8" s="3">
        <v>0.02</v>
      </c>
      <c r="C8" s="3">
        <v>2.1120000000000001</v>
      </c>
      <c r="D8" s="3">
        <v>19.335000000000001</v>
      </c>
      <c r="F8" s="5">
        <v>2.63E-2</v>
      </c>
      <c r="G8" s="5">
        <v>2.2488999999999999</v>
      </c>
      <c r="H8" s="5">
        <v>19.1844</v>
      </c>
      <c r="J8" s="3">
        <v>1E-3</v>
      </c>
      <c r="K8" s="3">
        <v>5.7000000000000002E-2</v>
      </c>
      <c r="L8" s="3">
        <v>0.36299999999999999</v>
      </c>
      <c r="V8" s="1">
        <v>18</v>
      </c>
      <c r="W8" s="1">
        <v>15</v>
      </c>
      <c r="X8" s="1">
        <v>122</v>
      </c>
      <c r="Z8" s="1">
        <v>15</v>
      </c>
      <c r="AA8" s="1">
        <v>14</v>
      </c>
      <c r="AB8" s="1">
        <v>120</v>
      </c>
      <c r="AD8" s="3">
        <v>1.093</v>
      </c>
      <c r="AE8" s="3">
        <v>0.505</v>
      </c>
      <c r="AF8" s="3">
        <v>5.1360000000000001</v>
      </c>
    </row>
    <row r="9" spans="1:32" ht="15" hidden="1" outlineLevel="1">
      <c r="B9" s="3">
        <v>0.02</v>
      </c>
      <c r="C9" s="3">
        <v>1.7909999999999999</v>
      </c>
      <c r="D9" s="3">
        <v>25.818999999999999</v>
      </c>
      <c r="F9" s="5">
        <v>2.9499999999999998E-2</v>
      </c>
      <c r="G9" s="5">
        <v>2.1259999999999999</v>
      </c>
      <c r="H9" s="5">
        <v>20.047499999999999</v>
      </c>
      <c r="J9" s="3">
        <v>0</v>
      </c>
      <c r="K9" s="3">
        <v>4.4999999999999998E-2</v>
      </c>
      <c r="L9" s="3">
        <v>0.372</v>
      </c>
      <c r="V9" s="1">
        <v>18</v>
      </c>
      <c r="W9" s="1">
        <v>15</v>
      </c>
      <c r="X9" s="1">
        <v>119</v>
      </c>
      <c r="Z9" s="1">
        <v>15</v>
      </c>
      <c r="AA9" s="1">
        <v>14</v>
      </c>
      <c r="AB9" s="1">
        <v>119</v>
      </c>
      <c r="AD9" s="3">
        <v>1.006</v>
      </c>
      <c r="AE9" s="3">
        <v>0.50600000000000001</v>
      </c>
      <c r="AF9" s="3">
        <v>5.141</v>
      </c>
    </row>
    <row r="10" spans="1:32" ht="15" hidden="1" outlineLevel="1">
      <c r="B10" s="3">
        <v>0.02</v>
      </c>
      <c r="C10" s="3">
        <v>1.9950000000000001</v>
      </c>
      <c r="D10" s="3">
        <v>20.832999999999998</v>
      </c>
      <c r="F10" s="5">
        <v>2.29E-2</v>
      </c>
      <c r="G10" s="5">
        <v>2.1297000000000001</v>
      </c>
      <c r="H10" s="5">
        <v>19.2896</v>
      </c>
      <c r="J10" s="3">
        <v>1E-3</v>
      </c>
      <c r="K10" s="3">
        <v>4.3999999999999997E-2</v>
      </c>
      <c r="L10" s="3">
        <v>0.36399999999999999</v>
      </c>
      <c r="V10" s="1">
        <v>17</v>
      </c>
      <c r="W10" s="1">
        <v>16</v>
      </c>
      <c r="X10" s="1">
        <v>118</v>
      </c>
      <c r="Z10" s="1">
        <v>15</v>
      </c>
      <c r="AA10" s="1">
        <v>14</v>
      </c>
      <c r="AB10" s="1">
        <v>161</v>
      </c>
      <c r="AD10" s="3">
        <v>0.81100000000000005</v>
      </c>
      <c r="AE10" s="3">
        <v>0.50600000000000001</v>
      </c>
      <c r="AF10" s="3">
        <v>4.4130000000000003</v>
      </c>
    </row>
    <row r="11" spans="1:32" ht="15" hidden="1" outlineLevel="1">
      <c r="B11" s="3">
        <v>2.5000000000000001E-2</v>
      </c>
      <c r="C11" s="3">
        <v>2.9929999999999999</v>
      </c>
      <c r="D11" s="3">
        <v>21.157</v>
      </c>
      <c r="F11" s="5">
        <v>3.0800000000000001E-2</v>
      </c>
      <c r="G11" s="5">
        <v>2.2309000000000001</v>
      </c>
      <c r="H11" s="5">
        <v>19.0427</v>
      </c>
      <c r="J11" s="3">
        <v>0</v>
      </c>
      <c r="K11" s="3">
        <v>4.4999999999999998E-2</v>
      </c>
      <c r="L11" s="3">
        <v>0.36899999999999999</v>
      </c>
      <c r="V11" s="1">
        <v>18</v>
      </c>
      <c r="W11" s="1">
        <v>15</v>
      </c>
      <c r="X11" s="1">
        <v>120</v>
      </c>
      <c r="Z11" s="1">
        <v>15</v>
      </c>
      <c r="AA11" s="1">
        <v>14</v>
      </c>
      <c r="AB11" s="1">
        <v>119</v>
      </c>
      <c r="AD11" s="3">
        <v>0.80300000000000005</v>
      </c>
      <c r="AE11" s="3">
        <v>0.50600000000000001</v>
      </c>
      <c r="AF11" s="3">
        <v>4.4050000000000002</v>
      </c>
    </row>
    <row r="12" spans="1:32" ht="15" hidden="1" outlineLevel="1">
      <c r="B12" s="3">
        <v>3.2000000000000001E-2</v>
      </c>
      <c r="C12" s="3">
        <v>2.9550000000000001</v>
      </c>
      <c r="D12" s="3">
        <v>25.356999999999999</v>
      </c>
      <c r="F12" s="5">
        <v>2.3199999999999998E-2</v>
      </c>
      <c r="G12" s="5">
        <v>2.2551999999999999</v>
      </c>
      <c r="H12" s="5">
        <v>22.235600000000002</v>
      </c>
      <c r="J12" s="3">
        <v>0</v>
      </c>
      <c r="K12" s="3">
        <v>4.5999999999999999E-2</v>
      </c>
      <c r="L12" s="3">
        <v>0.39</v>
      </c>
      <c r="V12" s="1">
        <v>18</v>
      </c>
      <c r="W12" s="1">
        <v>15</v>
      </c>
      <c r="X12" s="1">
        <v>121</v>
      </c>
      <c r="Z12" s="1">
        <v>15</v>
      </c>
      <c r="AA12" s="1">
        <v>14</v>
      </c>
      <c r="AB12" s="1">
        <v>117</v>
      </c>
      <c r="AD12" s="3">
        <v>0.80300000000000005</v>
      </c>
      <c r="AE12" s="3">
        <v>0.67700000000000005</v>
      </c>
      <c r="AF12" s="3">
        <v>3.9729999999999999</v>
      </c>
    </row>
    <row r="13" spans="1:32" ht="15" hidden="1" outlineLevel="1">
      <c r="B13" s="3">
        <v>1.9E-2</v>
      </c>
      <c r="C13" s="3">
        <v>2.5750000000000002</v>
      </c>
      <c r="D13" s="3">
        <v>23.556000000000001</v>
      </c>
      <c r="F13" s="5">
        <v>2.35E-2</v>
      </c>
      <c r="G13" s="5">
        <v>2.1286</v>
      </c>
      <c r="H13" s="5">
        <v>21.202000000000002</v>
      </c>
      <c r="J13" s="3">
        <v>1E-3</v>
      </c>
      <c r="K13" s="3">
        <v>5.8000000000000003E-2</v>
      </c>
      <c r="L13" s="3">
        <v>0.36199999999999999</v>
      </c>
      <c r="V13" s="1">
        <v>17</v>
      </c>
      <c r="W13" s="1">
        <v>16</v>
      </c>
      <c r="X13" s="1">
        <v>118</v>
      </c>
      <c r="Z13" s="1">
        <v>15</v>
      </c>
      <c r="AA13" s="1">
        <v>14</v>
      </c>
      <c r="AB13" s="1">
        <v>119</v>
      </c>
      <c r="AD13" s="3">
        <v>0.80500000000000005</v>
      </c>
      <c r="AE13" s="3">
        <v>0.82599999999999996</v>
      </c>
      <c r="AF13" s="3">
        <v>3.8290000000000002</v>
      </c>
    </row>
    <row r="14" spans="1:32" ht="15" hidden="1" outlineLevel="1">
      <c r="B14" s="3">
        <v>1.7999999999999999E-2</v>
      </c>
      <c r="C14" s="3">
        <v>3.0049999999999999</v>
      </c>
      <c r="D14" s="3">
        <v>13.475</v>
      </c>
      <c r="F14" s="5">
        <v>2.2700000000000001E-2</v>
      </c>
      <c r="G14" s="5">
        <v>2.1842999999999999</v>
      </c>
      <c r="H14" s="5">
        <v>19.5288</v>
      </c>
      <c r="J14" s="3">
        <v>0</v>
      </c>
      <c r="K14" s="3">
        <v>4.7E-2</v>
      </c>
      <c r="L14" s="3">
        <v>0.35899999999999999</v>
      </c>
      <c r="V14" s="1">
        <v>18</v>
      </c>
      <c r="W14" s="1">
        <v>15</v>
      </c>
      <c r="X14" s="1">
        <v>119</v>
      </c>
      <c r="Z14" s="1">
        <v>15</v>
      </c>
      <c r="AA14" s="1">
        <v>14</v>
      </c>
      <c r="AB14" s="1">
        <v>118</v>
      </c>
      <c r="AD14" s="3">
        <v>0.80400000000000005</v>
      </c>
      <c r="AE14" s="3">
        <v>0.82599999999999996</v>
      </c>
      <c r="AF14" s="3">
        <v>3.742</v>
      </c>
    </row>
    <row r="15" spans="1:32" ht="15" hidden="1" outlineLevel="1">
      <c r="B15" s="3">
        <v>0.02</v>
      </c>
      <c r="C15" s="3">
        <v>2.0649999999999999</v>
      </c>
      <c r="D15" s="3">
        <v>14.622999999999999</v>
      </c>
      <c r="F15" s="5">
        <v>2.41E-2</v>
      </c>
      <c r="G15" s="5">
        <v>2.2044000000000001</v>
      </c>
      <c r="H15" s="5">
        <v>22.346599999999999</v>
      </c>
      <c r="J15" s="3">
        <v>1E-3</v>
      </c>
      <c r="K15" s="3">
        <v>4.7E-2</v>
      </c>
      <c r="L15" s="3">
        <v>0.36099999999999999</v>
      </c>
      <c r="V15" s="1">
        <v>18</v>
      </c>
      <c r="W15" s="1">
        <v>16</v>
      </c>
      <c r="X15" s="1">
        <v>119</v>
      </c>
      <c r="Z15" s="1">
        <v>15</v>
      </c>
      <c r="AA15" s="1">
        <v>14</v>
      </c>
      <c r="AB15" s="1">
        <v>118</v>
      </c>
      <c r="AD15" s="3">
        <v>0.80400000000000005</v>
      </c>
      <c r="AE15" s="3">
        <v>0.82699999999999996</v>
      </c>
      <c r="AF15" s="3">
        <v>3.3759999999999999</v>
      </c>
    </row>
    <row r="16" spans="1:32" ht="15" hidden="1" outlineLevel="1">
      <c r="B16" s="3">
        <v>0.02</v>
      </c>
      <c r="C16" s="3">
        <v>2.2290000000000001</v>
      </c>
      <c r="D16" s="3">
        <v>16.757000000000001</v>
      </c>
      <c r="F16" s="5">
        <v>2.29E-2</v>
      </c>
      <c r="G16" s="5">
        <v>2.0554000000000001</v>
      </c>
      <c r="H16" s="5">
        <v>21.768699999999999</v>
      </c>
      <c r="J16" s="3">
        <v>0</v>
      </c>
      <c r="K16" s="3">
        <v>4.5999999999999999E-2</v>
      </c>
      <c r="L16" s="3">
        <v>0.40200000000000002</v>
      </c>
      <c r="V16" s="1">
        <v>18</v>
      </c>
      <c r="W16" s="1">
        <v>15</v>
      </c>
      <c r="X16" s="1">
        <v>119</v>
      </c>
      <c r="Z16" s="1">
        <v>15</v>
      </c>
      <c r="AA16" s="1">
        <v>15</v>
      </c>
      <c r="AB16" s="1">
        <v>119</v>
      </c>
      <c r="AD16" s="3">
        <v>0.80400000000000005</v>
      </c>
      <c r="AE16" s="3">
        <v>0.83</v>
      </c>
      <c r="AF16" s="3">
        <v>3.3769999999999998</v>
      </c>
    </row>
    <row r="17" spans="2:32" ht="15" hidden="1" outlineLevel="1">
      <c r="B17" s="3">
        <v>0.02</v>
      </c>
      <c r="C17" s="3">
        <v>2.0059999999999998</v>
      </c>
      <c r="D17" s="3">
        <v>18.756</v>
      </c>
      <c r="F17" s="5">
        <v>3.49E-2</v>
      </c>
      <c r="G17" s="5">
        <v>2.1619999999999999</v>
      </c>
      <c r="H17" s="5">
        <v>19.440300000000001</v>
      </c>
      <c r="J17" s="3">
        <v>1E-3</v>
      </c>
      <c r="K17" s="3">
        <v>4.7E-2</v>
      </c>
      <c r="L17" s="3">
        <v>0.36099999999999999</v>
      </c>
      <c r="V17" s="1">
        <v>17</v>
      </c>
      <c r="W17" s="1">
        <v>16</v>
      </c>
      <c r="X17" s="1">
        <v>168</v>
      </c>
      <c r="Z17" s="1">
        <v>15</v>
      </c>
      <c r="AA17" s="1">
        <v>15</v>
      </c>
      <c r="AB17" s="1">
        <v>117</v>
      </c>
      <c r="AD17" s="3">
        <v>0.80400000000000005</v>
      </c>
      <c r="AE17" s="3">
        <v>0.82599999999999996</v>
      </c>
      <c r="AF17" s="3">
        <v>3.375</v>
      </c>
    </row>
    <row r="18" spans="2:32" ht="15" hidden="1" outlineLevel="1">
      <c r="B18" s="3">
        <v>1.9E-2</v>
      </c>
      <c r="C18" s="3">
        <v>2.64</v>
      </c>
      <c r="D18" s="3">
        <v>17.553999999999998</v>
      </c>
      <c r="F18" s="5">
        <v>2.53E-2</v>
      </c>
      <c r="G18" s="5">
        <v>2.0874999999999999</v>
      </c>
      <c r="H18" s="5">
        <v>21.614899999999999</v>
      </c>
      <c r="J18" s="3">
        <v>0</v>
      </c>
      <c r="K18" s="3">
        <v>4.4999999999999998E-2</v>
      </c>
      <c r="L18" s="3">
        <v>0.36</v>
      </c>
      <c r="V18" s="1">
        <v>18</v>
      </c>
      <c r="W18" s="1">
        <v>15</v>
      </c>
      <c r="X18" s="1">
        <v>119</v>
      </c>
      <c r="Z18" s="1">
        <v>15</v>
      </c>
      <c r="AA18" s="1">
        <v>14</v>
      </c>
      <c r="AB18" s="1">
        <v>119</v>
      </c>
      <c r="AD18" s="3">
        <v>0.80300000000000005</v>
      </c>
      <c r="AE18" s="3">
        <v>0.82699999999999996</v>
      </c>
      <c r="AF18" s="3">
        <v>3.375</v>
      </c>
    </row>
    <row r="19" spans="2:32" ht="15" hidden="1" outlineLevel="1">
      <c r="B19" s="3">
        <v>3.2000000000000001E-2</v>
      </c>
      <c r="C19" s="3">
        <v>2.1320000000000001</v>
      </c>
      <c r="D19" s="3">
        <v>18.468</v>
      </c>
      <c r="F19" s="5">
        <v>2.1899999999999999E-2</v>
      </c>
      <c r="G19" s="5">
        <v>2.1852999999999998</v>
      </c>
      <c r="H19" s="5">
        <v>20.8367</v>
      </c>
      <c r="J19" s="3">
        <v>1E-3</v>
      </c>
      <c r="K19" s="3">
        <v>4.4999999999999998E-2</v>
      </c>
      <c r="L19" s="3">
        <v>0.36899999999999999</v>
      </c>
      <c r="V19" s="1">
        <v>18</v>
      </c>
      <c r="W19" s="1">
        <v>15</v>
      </c>
      <c r="X19" s="1">
        <v>118</v>
      </c>
      <c r="Z19" s="1">
        <v>15</v>
      </c>
      <c r="AA19" s="1">
        <v>15</v>
      </c>
      <c r="AB19" s="1">
        <v>120</v>
      </c>
      <c r="AD19" s="3">
        <v>0.80500000000000005</v>
      </c>
      <c r="AE19" s="3">
        <v>0.82699999999999996</v>
      </c>
      <c r="AF19" s="3">
        <v>3.3769999999999998</v>
      </c>
    </row>
    <row r="20" spans="2:32" ht="15" hidden="1" outlineLevel="1">
      <c r="B20" s="3">
        <v>0.02</v>
      </c>
      <c r="C20" s="3">
        <v>2.3130000000000002</v>
      </c>
      <c r="D20" s="3">
        <v>17.98</v>
      </c>
      <c r="F20" s="5">
        <v>2.1899999999999999E-2</v>
      </c>
      <c r="G20" s="5">
        <v>2.2284000000000002</v>
      </c>
      <c r="H20" s="5">
        <v>19.221599999999999</v>
      </c>
      <c r="J20" s="3">
        <v>0</v>
      </c>
      <c r="K20" s="3">
        <v>4.3999999999999997E-2</v>
      </c>
      <c r="L20" s="3">
        <v>0.35599999999999998</v>
      </c>
      <c r="V20" s="1">
        <v>17</v>
      </c>
      <c r="W20" s="1">
        <v>15</v>
      </c>
      <c r="X20" s="1">
        <v>119</v>
      </c>
      <c r="Z20" s="1">
        <v>15</v>
      </c>
      <c r="AA20" s="1">
        <v>14</v>
      </c>
      <c r="AB20" s="1">
        <v>117</v>
      </c>
      <c r="AD20" s="3">
        <v>0.80500000000000005</v>
      </c>
      <c r="AE20" s="3">
        <v>0.82699999999999996</v>
      </c>
      <c r="AF20" s="3">
        <v>3.3759999999999999</v>
      </c>
    </row>
    <row r="21" spans="2:32" ht="15" hidden="1" outlineLevel="1">
      <c r="B21" s="3">
        <v>1.9E-2</v>
      </c>
      <c r="C21" s="3">
        <v>2.399</v>
      </c>
      <c r="D21" s="3">
        <v>19.649000000000001</v>
      </c>
      <c r="F21" s="5">
        <v>2.4E-2</v>
      </c>
      <c r="G21" s="5">
        <v>2.1705999999999999</v>
      </c>
      <c r="H21" s="5">
        <v>18.230599999999999</v>
      </c>
      <c r="J21" s="3">
        <v>1E-3</v>
      </c>
      <c r="K21" s="3">
        <v>4.4999999999999998E-2</v>
      </c>
      <c r="L21" s="3">
        <v>0.56599999999999995</v>
      </c>
      <c r="V21" s="1">
        <v>18</v>
      </c>
      <c r="W21" s="1">
        <v>16</v>
      </c>
      <c r="X21" s="1">
        <v>117</v>
      </c>
      <c r="Z21" s="1">
        <v>15</v>
      </c>
      <c r="AA21" s="1">
        <v>14</v>
      </c>
      <c r="AB21" s="1">
        <v>117</v>
      </c>
      <c r="AD21" s="3">
        <v>0.80900000000000005</v>
      </c>
      <c r="AE21" s="3">
        <v>0.82599999999999996</v>
      </c>
      <c r="AF21" s="3">
        <v>3.3759999999999999</v>
      </c>
    </row>
    <row r="22" spans="2:32" ht="15" hidden="1" outlineLevel="1">
      <c r="B22" s="3">
        <v>0.02</v>
      </c>
      <c r="C22" s="3">
        <v>2.0640000000000001</v>
      </c>
      <c r="D22" s="3">
        <v>21.245999999999999</v>
      </c>
      <c r="F22" s="5">
        <v>2.5000000000000001E-2</v>
      </c>
      <c r="G22" s="5">
        <v>2.0756000000000001</v>
      </c>
      <c r="H22" s="5">
        <v>18.786200000000001</v>
      </c>
      <c r="J22" s="3">
        <v>0</v>
      </c>
      <c r="K22" s="3">
        <v>4.4999999999999998E-2</v>
      </c>
      <c r="L22" s="3">
        <v>0.50600000000000001</v>
      </c>
      <c r="V22" s="1">
        <v>18</v>
      </c>
      <c r="W22" s="1">
        <v>15</v>
      </c>
      <c r="X22" s="1">
        <v>119</v>
      </c>
      <c r="Z22" s="1">
        <v>15</v>
      </c>
      <c r="AA22" s="1">
        <v>14</v>
      </c>
      <c r="AB22" s="1">
        <v>117</v>
      </c>
      <c r="AD22" s="3">
        <v>0.67</v>
      </c>
      <c r="AE22" s="3">
        <v>0.82599999999999996</v>
      </c>
      <c r="AF22" s="3">
        <v>3.3740000000000001</v>
      </c>
    </row>
    <row r="23" spans="2:32" ht="15" hidden="1" outlineLevel="1">
      <c r="B23" s="3">
        <v>2.5999999999999999E-2</v>
      </c>
      <c r="C23" s="3">
        <v>3.8039999999999998</v>
      </c>
      <c r="D23" s="3">
        <v>19.374099999999999</v>
      </c>
      <c r="F23" s="5">
        <v>2.5000000000000001E-2</v>
      </c>
      <c r="G23" s="5">
        <v>2.1545000000000001</v>
      </c>
      <c r="H23" s="5">
        <v>19.471599999999999</v>
      </c>
      <c r="J23" s="3">
        <v>1E-3</v>
      </c>
      <c r="K23" s="3">
        <v>4.4999999999999998E-2</v>
      </c>
      <c r="L23" s="3">
        <v>0.36299999999999999</v>
      </c>
      <c r="V23" s="1">
        <v>17</v>
      </c>
      <c r="W23" s="1">
        <v>15</v>
      </c>
      <c r="X23" s="1">
        <v>120</v>
      </c>
      <c r="Z23" s="1">
        <v>15</v>
      </c>
      <c r="AA23" s="1">
        <v>15</v>
      </c>
      <c r="AB23" s="1">
        <v>118</v>
      </c>
      <c r="AD23" s="3">
        <v>0.66100000000000003</v>
      </c>
      <c r="AE23" s="3">
        <v>0.82699999999999996</v>
      </c>
      <c r="AF23" s="3">
        <v>3.375</v>
      </c>
    </row>
    <row r="24" spans="2:32" ht="15" hidden="1" outlineLevel="1">
      <c r="B24" s="3">
        <v>1.9E-2</v>
      </c>
      <c r="C24" s="3">
        <v>2.2829999999999999</v>
      </c>
      <c r="D24" s="3">
        <v>18.937100000000001</v>
      </c>
      <c r="F24" s="5">
        <v>2.07E-2</v>
      </c>
      <c r="G24" s="5">
        <v>2.1394000000000002</v>
      </c>
      <c r="H24" s="5">
        <v>19.049099999999999</v>
      </c>
      <c r="J24" s="3">
        <v>0</v>
      </c>
      <c r="K24" s="3">
        <v>4.4999999999999998E-2</v>
      </c>
      <c r="L24" s="3">
        <v>0.36199999999999999</v>
      </c>
      <c r="V24" s="1">
        <v>18</v>
      </c>
      <c r="W24" s="1">
        <v>16</v>
      </c>
      <c r="X24" s="1">
        <v>120</v>
      </c>
      <c r="Z24" s="1">
        <v>15</v>
      </c>
      <c r="AA24" s="1">
        <v>14</v>
      </c>
      <c r="AB24" s="1">
        <v>118</v>
      </c>
      <c r="AD24" s="3">
        <v>0.66100000000000003</v>
      </c>
      <c r="AE24" s="3">
        <v>0.72</v>
      </c>
      <c r="AF24" s="3">
        <v>3.375</v>
      </c>
    </row>
    <row r="25" spans="2:32" ht="15" hidden="1" outlineLevel="1">
      <c r="B25" s="3">
        <v>1.9E-2</v>
      </c>
      <c r="C25" s="3">
        <v>2.1309999999999998</v>
      </c>
      <c r="D25" s="3">
        <v>18.937100000000001</v>
      </c>
      <c r="F25" s="5">
        <v>2.9700000000000001E-2</v>
      </c>
      <c r="G25" s="5">
        <v>2.129</v>
      </c>
      <c r="H25" s="5">
        <v>18.4268</v>
      </c>
      <c r="J25" s="3">
        <v>0</v>
      </c>
      <c r="K25" s="3">
        <v>4.3999999999999997E-2</v>
      </c>
      <c r="L25" s="3">
        <v>0.38500000000000001</v>
      </c>
      <c r="V25" s="1">
        <v>18</v>
      </c>
      <c r="W25" s="1">
        <v>15</v>
      </c>
      <c r="X25" s="1">
        <v>124</v>
      </c>
      <c r="Z25" s="1">
        <v>15</v>
      </c>
      <c r="AA25" s="1">
        <v>14</v>
      </c>
      <c r="AB25" s="1">
        <v>117</v>
      </c>
      <c r="AD25" s="3">
        <v>0.66100000000000003</v>
      </c>
      <c r="AE25" s="3">
        <v>0.67900000000000005</v>
      </c>
      <c r="AF25" s="3">
        <v>3.375</v>
      </c>
    </row>
    <row r="26" spans="2:32" ht="15" hidden="1" outlineLevel="1">
      <c r="B26" s="3">
        <v>2.5999999999999999E-2</v>
      </c>
      <c r="C26" s="3">
        <v>2.1789999999999998</v>
      </c>
      <c r="D26" s="3">
        <v>18.937100000000001</v>
      </c>
      <c r="F26" s="5">
        <v>2.0899999999999998E-2</v>
      </c>
      <c r="G26" s="5">
        <v>2.1638000000000002</v>
      </c>
      <c r="H26" s="5">
        <v>18.429400000000001</v>
      </c>
      <c r="J26" s="3">
        <v>0</v>
      </c>
      <c r="K26" s="3">
        <v>4.4999999999999998E-2</v>
      </c>
      <c r="L26" s="3">
        <v>0.38300000000000001</v>
      </c>
      <c r="V26" s="1">
        <v>18</v>
      </c>
      <c r="W26" s="1">
        <v>15</v>
      </c>
      <c r="X26" s="1">
        <v>122</v>
      </c>
      <c r="Z26" s="1">
        <v>15</v>
      </c>
      <c r="AA26" s="1">
        <v>15</v>
      </c>
      <c r="AB26" s="1">
        <v>118</v>
      </c>
      <c r="AD26" s="3">
        <v>0.66100000000000003</v>
      </c>
      <c r="AE26" s="3">
        <v>0.67900000000000005</v>
      </c>
      <c r="AF26" s="3">
        <v>3.3769999999999998</v>
      </c>
    </row>
    <row r="27" spans="2:32" ht="15" hidden="1" outlineLevel="1">
      <c r="B27" s="3">
        <v>0.02</v>
      </c>
      <c r="C27" s="3">
        <v>3.0169999999999999</v>
      </c>
      <c r="D27" s="3">
        <v>18.937100000000001</v>
      </c>
      <c r="F27" s="5">
        <v>2.06E-2</v>
      </c>
      <c r="G27" s="5">
        <v>2.1375999999999999</v>
      </c>
      <c r="H27" s="5">
        <v>19.1432</v>
      </c>
      <c r="J27" s="3">
        <v>0</v>
      </c>
      <c r="K27" s="3">
        <v>4.4999999999999998E-2</v>
      </c>
      <c r="L27" s="3">
        <v>0.38400000000000001</v>
      </c>
      <c r="V27" s="1">
        <v>17</v>
      </c>
      <c r="W27" s="1">
        <v>15</v>
      </c>
      <c r="X27" s="1">
        <v>121</v>
      </c>
      <c r="Z27" s="1">
        <v>15</v>
      </c>
      <c r="AA27" s="1">
        <v>15</v>
      </c>
      <c r="AB27" s="1">
        <v>119</v>
      </c>
      <c r="AD27" s="3">
        <v>0.66</v>
      </c>
      <c r="AE27" s="3">
        <v>0.67900000000000005</v>
      </c>
      <c r="AF27" s="3">
        <v>3.3780000000000001</v>
      </c>
    </row>
    <row r="28" spans="2:32" ht="15" hidden="1" outlineLevel="1">
      <c r="B28" s="3">
        <v>1.9E-2</v>
      </c>
      <c r="C28" s="3">
        <v>2.5569999999999999</v>
      </c>
      <c r="D28" s="3">
        <v>26.220600000000001</v>
      </c>
      <c r="F28" s="5">
        <v>2.8799999999999999E-2</v>
      </c>
      <c r="G28" s="5">
        <v>2.2307000000000001</v>
      </c>
      <c r="H28" s="5">
        <v>19.121700000000001</v>
      </c>
      <c r="J28" s="3">
        <v>1E-3</v>
      </c>
      <c r="K28" s="3">
        <v>4.9000000000000002E-2</v>
      </c>
      <c r="L28" s="3">
        <v>0.39</v>
      </c>
      <c r="V28" s="1">
        <v>18</v>
      </c>
      <c r="W28" s="1">
        <v>16</v>
      </c>
      <c r="X28" s="1">
        <v>118</v>
      </c>
      <c r="Z28" s="1">
        <v>15</v>
      </c>
      <c r="AA28" s="1">
        <v>15</v>
      </c>
      <c r="AB28" s="1">
        <v>117</v>
      </c>
      <c r="AD28" s="3">
        <v>0.66200000000000003</v>
      </c>
      <c r="AE28" s="3">
        <v>0.68</v>
      </c>
      <c r="AF28" s="3">
        <v>3.3740000000000001</v>
      </c>
    </row>
    <row r="29" spans="2:32" ht="15" hidden="1" outlineLevel="1">
      <c r="B29" s="3">
        <v>0.02</v>
      </c>
      <c r="C29" s="3">
        <v>2.2170000000000001</v>
      </c>
      <c r="D29" s="3">
        <v>18.937100000000001</v>
      </c>
      <c r="F29" s="5">
        <v>2.86E-2</v>
      </c>
      <c r="G29" s="5">
        <v>2.1652999999999998</v>
      </c>
      <c r="H29" s="5">
        <v>18.721</v>
      </c>
      <c r="J29" s="3">
        <v>0</v>
      </c>
      <c r="K29" s="3">
        <v>4.4999999999999998E-2</v>
      </c>
      <c r="L29" s="3">
        <v>0.38300000000000001</v>
      </c>
      <c r="V29" s="1">
        <v>18</v>
      </c>
      <c r="W29" s="1">
        <v>15</v>
      </c>
      <c r="X29" s="1">
        <v>119</v>
      </c>
      <c r="Z29" s="1">
        <v>15</v>
      </c>
      <c r="AA29" s="1">
        <v>14</v>
      </c>
      <c r="AB29" s="1">
        <v>117</v>
      </c>
      <c r="AD29" s="3">
        <v>0.66100000000000003</v>
      </c>
      <c r="AE29" s="3">
        <v>0.68200000000000005</v>
      </c>
      <c r="AF29" s="3">
        <v>3.43</v>
      </c>
    </row>
    <row r="30" spans="2:32" ht="15" hidden="1" outlineLevel="1">
      <c r="B30" s="3">
        <v>1.9E-2</v>
      </c>
      <c r="C30" s="3">
        <v>2.9590000000000001</v>
      </c>
      <c r="D30" s="3">
        <v>18.937100000000001</v>
      </c>
      <c r="F30" s="5">
        <v>2.29E-2</v>
      </c>
      <c r="G30" s="5">
        <v>2.1566000000000001</v>
      </c>
      <c r="H30" s="5">
        <v>18.678999999999998</v>
      </c>
      <c r="J30" s="3">
        <v>1E-3</v>
      </c>
      <c r="K30" s="3">
        <v>4.3999999999999997E-2</v>
      </c>
      <c r="L30" s="3">
        <v>0.39</v>
      </c>
      <c r="V30" s="1">
        <v>17</v>
      </c>
      <c r="W30" s="1">
        <v>15</v>
      </c>
      <c r="X30" s="1">
        <v>125</v>
      </c>
      <c r="Z30" s="1">
        <v>15</v>
      </c>
      <c r="AA30" s="1">
        <v>14</v>
      </c>
      <c r="AB30" s="1">
        <v>117</v>
      </c>
      <c r="AD30" s="3">
        <v>0.66</v>
      </c>
      <c r="AE30" s="3">
        <v>0.67900000000000005</v>
      </c>
      <c r="AF30" s="3">
        <v>3.3940000000000001</v>
      </c>
    </row>
    <row r="31" spans="2:32" ht="15" hidden="1" outlineLevel="1">
      <c r="B31" s="3">
        <v>0.02</v>
      </c>
      <c r="C31" s="3">
        <v>2.4849999999999999</v>
      </c>
      <c r="D31" s="3">
        <v>18.937100000000001</v>
      </c>
      <c r="F31" s="5">
        <v>3.0800000000000001E-2</v>
      </c>
      <c r="G31" s="5">
        <v>2.0792999999999999</v>
      </c>
      <c r="H31" s="5">
        <v>18.494299999999999</v>
      </c>
      <c r="J31" s="3">
        <v>0</v>
      </c>
      <c r="K31" s="3">
        <v>4.5999999999999999E-2</v>
      </c>
      <c r="L31" s="3">
        <v>0.38</v>
      </c>
      <c r="V31" s="1">
        <v>18</v>
      </c>
      <c r="W31" s="1">
        <v>16</v>
      </c>
      <c r="X31" s="1">
        <v>123</v>
      </c>
      <c r="Z31" s="1">
        <v>15</v>
      </c>
      <c r="AA31" s="1">
        <v>14</v>
      </c>
      <c r="AB31" s="1">
        <v>118</v>
      </c>
      <c r="AD31" s="3">
        <v>0.66100000000000003</v>
      </c>
      <c r="AE31" s="3">
        <v>0.68</v>
      </c>
      <c r="AF31" s="3">
        <v>3.379</v>
      </c>
    </row>
    <row r="32" spans="2:32" ht="15" hidden="1" outlineLevel="1">
      <c r="B32" s="3">
        <v>1.9E-2</v>
      </c>
      <c r="C32" s="3">
        <v>3.4540000000000002</v>
      </c>
      <c r="D32" s="3">
        <v>20.5395</v>
      </c>
      <c r="F32" s="5">
        <v>2.2499999999999999E-2</v>
      </c>
      <c r="G32" s="5">
        <v>2.3182</v>
      </c>
      <c r="H32" s="5">
        <v>18.668700000000001</v>
      </c>
      <c r="J32" s="3">
        <v>0</v>
      </c>
      <c r="K32" s="3">
        <v>4.7E-2</v>
      </c>
      <c r="L32" s="3">
        <v>0.39500000000000002</v>
      </c>
      <c r="V32" s="1">
        <v>18</v>
      </c>
      <c r="W32" s="1">
        <v>15</v>
      </c>
      <c r="X32" s="1">
        <v>120</v>
      </c>
      <c r="Z32" s="1">
        <v>15</v>
      </c>
      <c r="AA32" s="1">
        <v>14</v>
      </c>
      <c r="AB32" s="1">
        <v>116</v>
      </c>
      <c r="AD32" s="3">
        <v>0.66</v>
      </c>
      <c r="AE32" s="3">
        <v>0.68100000000000005</v>
      </c>
      <c r="AF32" s="3">
        <v>3.3730000000000002</v>
      </c>
    </row>
    <row r="33" spans="2:32" ht="15" hidden="1" outlineLevel="1">
      <c r="B33" s="3">
        <v>1.9E-2</v>
      </c>
      <c r="C33" s="3">
        <v>2.0670000000000002</v>
      </c>
      <c r="D33" s="3">
        <v>18.791399999999999</v>
      </c>
      <c r="F33" s="5">
        <v>2.5000000000000001E-2</v>
      </c>
      <c r="G33" s="5">
        <v>2.1848000000000001</v>
      </c>
      <c r="H33" s="5">
        <v>18.327000000000002</v>
      </c>
      <c r="J33" s="3">
        <v>0</v>
      </c>
      <c r="K33" s="3">
        <v>4.4999999999999998E-2</v>
      </c>
      <c r="L33" s="3">
        <v>0.38400000000000001</v>
      </c>
      <c r="V33" s="1">
        <v>17</v>
      </c>
      <c r="W33" s="1">
        <v>16</v>
      </c>
      <c r="X33" s="1">
        <v>173</v>
      </c>
      <c r="Z33" s="1">
        <v>15</v>
      </c>
      <c r="AA33" s="1">
        <v>14</v>
      </c>
      <c r="AB33" s="1">
        <v>117</v>
      </c>
      <c r="AD33" s="3">
        <v>0.66100000000000003</v>
      </c>
      <c r="AE33" s="3">
        <v>0.68</v>
      </c>
      <c r="AF33" s="3">
        <v>3.371</v>
      </c>
    </row>
    <row r="34" spans="2:32" ht="15" hidden="1" outlineLevel="1">
      <c r="B34" s="3">
        <v>2.1000000000000001E-2</v>
      </c>
      <c r="C34" s="3">
        <v>2.2389999999999999</v>
      </c>
      <c r="D34" s="3">
        <v>18.354399999999998</v>
      </c>
      <c r="F34" s="5">
        <v>2.12E-2</v>
      </c>
      <c r="G34" s="5">
        <v>2.1434000000000002</v>
      </c>
      <c r="H34" s="5">
        <v>18.433599999999998</v>
      </c>
      <c r="J34" s="3">
        <v>0</v>
      </c>
      <c r="K34" s="3">
        <v>4.3999999999999997E-2</v>
      </c>
      <c r="L34" s="3">
        <v>0.39300000000000002</v>
      </c>
      <c r="V34" s="1">
        <v>18</v>
      </c>
      <c r="W34" s="1">
        <v>15</v>
      </c>
      <c r="X34" s="1">
        <v>123</v>
      </c>
      <c r="Z34" s="1">
        <v>15</v>
      </c>
      <c r="AA34" s="1">
        <v>14</v>
      </c>
      <c r="AB34" s="1">
        <v>118</v>
      </c>
      <c r="AD34" s="3">
        <v>0.66200000000000003</v>
      </c>
      <c r="AE34" s="3">
        <v>0.67900000000000005</v>
      </c>
      <c r="AF34" s="3">
        <v>3.379</v>
      </c>
    </row>
    <row r="35" spans="2:32" ht="15" hidden="1" outlineLevel="1">
      <c r="B35" s="3">
        <v>0.02</v>
      </c>
      <c r="C35" s="3">
        <v>2.5590000000000002</v>
      </c>
      <c r="D35" s="3">
        <v>21.996200000000002</v>
      </c>
      <c r="F35" s="5">
        <v>2.7799999999999998E-2</v>
      </c>
      <c r="G35" s="5">
        <v>2.0825999999999998</v>
      </c>
      <c r="H35" s="5">
        <v>19.157399999999999</v>
      </c>
      <c r="J35" s="3">
        <v>1E-3</v>
      </c>
      <c r="K35" s="3">
        <v>6.5000000000000002E-2</v>
      </c>
      <c r="L35" s="3">
        <v>0.39800000000000002</v>
      </c>
      <c r="V35" s="1">
        <v>18</v>
      </c>
      <c r="W35" s="1">
        <v>15</v>
      </c>
      <c r="X35" s="1">
        <v>118</v>
      </c>
      <c r="Z35" s="1">
        <v>15</v>
      </c>
      <c r="AA35" s="1">
        <v>14</v>
      </c>
      <c r="AB35" s="1">
        <v>120</v>
      </c>
      <c r="AD35" s="3">
        <v>0.53300000000000003</v>
      </c>
      <c r="AE35" s="3">
        <v>0.67900000000000005</v>
      </c>
      <c r="AF35" s="3">
        <v>3.3740000000000001</v>
      </c>
    </row>
    <row r="36" spans="2:32" ht="15" hidden="1" outlineLevel="1">
      <c r="B36" s="3">
        <v>2.1000000000000001E-2</v>
      </c>
      <c r="C36" s="3">
        <v>3.3119999999999998</v>
      </c>
      <c r="D36" s="3">
        <v>18.937100000000001</v>
      </c>
      <c r="F36" s="5">
        <v>2.6100000000000002E-2</v>
      </c>
      <c r="G36" s="5">
        <v>2.1112000000000002</v>
      </c>
      <c r="H36" s="5">
        <v>19.179400000000001</v>
      </c>
      <c r="J36" s="3">
        <v>0</v>
      </c>
      <c r="K36" s="3">
        <v>4.3999999999999997E-2</v>
      </c>
      <c r="L36" s="3">
        <v>0.41199999999999998</v>
      </c>
      <c r="V36" s="1">
        <v>18</v>
      </c>
      <c r="W36" s="1">
        <v>16</v>
      </c>
      <c r="X36" s="1">
        <v>119</v>
      </c>
      <c r="Z36" s="1">
        <v>15</v>
      </c>
      <c r="AA36" s="1">
        <v>14</v>
      </c>
      <c r="AB36" s="1">
        <v>118</v>
      </c>
      <c r="AD36" s="3">
        <v>0.49199999999999999</v>
      </c>
      <c r="AE36" s="3">
        <v>0.68</v>
      </c>
      <c r="AF36" s="3">
        <v>3.3730000000000002</v>
      </c>
    </row>
    <row r="37" spans="2:32" ht="15" hidden="1" outlineLevel="1">
      <c r="B37" s="3">
        <v>1.9E-2</v>
      </c>
      <c r="C37" s="3">
        <v>2.2109999999999999</v>
      </c>
      <c r="D37" s="3">
        <v>18.645800000000001</v>
      </c>
      <c r="F37" s="5">
        <v>3.09E-2</v>
      </c>
      <c r="G37" s="5">
        <v>2.0575999999999999</v>
      </c>
      <c r="H37" s="5">
        <v>19.157299999999999</v>
      </c>
      <c r="J37" s="3">
        <v>1E-3</v>
      </c>
      <c r="K37" s="3">
        <v>4.3999999999999997E-2</v>
      </c>
      <c r="L37" s="3">
        <v>0.40799999999999997</v>
      </c>
      <c r="V37" s="1">
        <v>17</v>
      </c>
      <c r="W37" s="1">
        <v>15</v>
      </c>
      <c r="X37" s="1">
        <v>123</v>
      </c>
      <c r="Z37" s="1">
        <v>15</v>
      </c>
      <c r="AA37" s="1">
        <v>14</v>
      </c>
      <c r="AB37" s="1">
        <v>117</v>
      </c>
      <c r="AD37" s="3">
        <v>0.57399999999999995</v>
      </c>
      <c r="AE37" s="3">
        <v>0.67900000000000005</v>
      </c>
      <c r="AF37" s="3">
        <v>3.3740000000000001</v>
      </c>
    </row>
    <row r="38" spans="2:32" ht="15" hidden="1" outlineLevel="1">
      <c r="B38" s="3">
        <v>2.5999999999999999E-2</v>
      </c>
      <c r="C38" s="3">
        <v>2.601</v>
      </c>
      <c r="D38" s="3">
        <v>20.102499999999999</v>
      </c>
      <c r="F38" s="5">
        <v>3.5299999999999998E-2</v>
      </c>
      <c r="G38" s="5">
        <v>2.0497999999999998</v>
      </c>
      <c r="H38" s="5">
        <v>18.584800000000001</v>
      </c>
      <c r="J38" s="3">
        <v>0</v>
      </c>
      <c r="K38" s="3">
        <v>4.4999999999999998E-2</v>
      </c>
      <c r="L38" s="3">
        <v>0.433</v>
      </c>
      <c r="V38" s="1">
        <v>18</v>
      </c>
      <c r="W38" s="1">
        <v>15</v>
      </c>
      <c r="X38" s="1">
        <v>121</v>
      </c>
      <c r="Z38" s="1">
        <v>15</v>
      </c>
      <c r="AA38" s="1">
        <v>14</v>
      </c>
      <c r="AB38" s="1">
        <v>116</v>
      </c>
      <c r="AD38" s="3">
        <v>0.66300000000000003</v>
      </c>
      <c r="AE38" s="3">
        <v>0.66</v>
      </c>
      <c r="AF38" s="3">
        <v>3.3719999999999999</v>
      </c>
    </row>
    <row r="39" spans="2:32" ht="15" hidden="1" outlineLevel="1">
      <c r="B39" s="3">
        <v>0.02</v>
      </c>
      <c r="C39" s="3">
        <v>3.7909999999999999</v>
      </c>
      <c r="D39" s="3">
        <v>28.26</v>
      </c>
      <c r="F39" s="5">
        <v>2.7900000000000001E-2</v>
      </c>
      <c r="G39" s="5">
        <v>2.0663999999999998</v>
      </c>
      <c r="H39" s="5">
        <v>19.131399999999999</v>
      </c>
      <c r="J39" s="3">
        <v>1E-3</v>
      </c>
      <c r="K39" s="3">
        <v>4.3999999999999997E-2</v>
      </c>
      <c r="L39" s="3">
        <v>0.42699999999999999</v>
      </c>
      <c r="V39" s="1">
        <v>18</v>
      </c>
      <c r="W39" s="1">
        <v>16</v>
      </c>
      <c r="X39" s="1">
        <v>118</v>
      </c>
      <c r="Z39" s="1">
        <v>15</v>
      </c>
      <c r="AA39" s="1">
        <v>14</v>
      </c>
      <c r="AB39" s="1">
        <v>118</v>
      </c>
      <c r="AD39" s="3">
        <v>0.66100000000000003</v>
      </c>
      <c r="AE39" s="3">
        <v>0.58099999999999996</v>
      </c>
      <c r="AF39" s="3">
        <v>3.3730000000000002</v>
      </c>
    </row>
    <row r="40" spans="2:32" ht="15" hidden="1" outlineLevel="1">
      <c r="B40" s="3">
        <v>1.9E-2</v>
      </c>
      <c r="C40" s="3">
        <v>3.31</v>
      </c>
      <c r="D40" s="3">
        <v>19.5198</v>
      </c>
      <c r="F40" s="5">
        <v>3.1600000000000003E-2</v>
      </c>
      <c r="G40" s="5">
        <v>2.1735000000000002</v>
      </c>
      <c r="H40" s="5">
        <v>18.562799999999999</v>
      </c>
      <c r="J40" s="3">
        <v>0</v>
      </c>
      <c r="K40" s="3">
        <v>4.3999999999999997E-2</v>
      </c>
      <c r="L40" s="3">
        <v>0.42199999999999999</v>
      </c>
      <c r="V40" s="1">
        <v>17</v>
      </c>
      <c r="W40" s="1">
        <v>15</v>
      </c>
      <c r="X40" s="1">
        <v>124</v>
      </c>
      <c r="Z40" s="1">
        <v>15</v>
      </c>
      <c r="AA40" s="1">
        <v>14</v>
      </c>
      <c r="AB40" s="1">
        <v>117</v>
      </c>
      <c r="AD40" s="3">
        <v>0.60899999999999999</v>
      </c>
      <c r="AE40" s="3">
        <v>0.58099999999999996</v>
      </c>
      <c r="AF40" s="3">
        <v>3.3740000000000001</v>
      </c>
    </row>
    <row r="41" spans="2:32" ht="15" hidden="1" outlineLevel="1">
      <c r="B41" s="3">
        <v>2.4E-2</v>
      </c>
      <c r="C41" s="3">
        <v>3.4620000000000002</v>
      </c>
      <c r="D41" s="3">
        <v>19.665500000000002</v>
      </c>
      <c r="F41" s="5">
        <v>4.53E-2</v>
      </c>
      <c r="G41" s="5">
        <v>2.1358999999999999</v>
      </c>
      <c r="H41" s="5">
        <v>18.506499999999999</v>
      </c>
      <c r="J41" s="3">
        <v>1E-3</v>
      </c>
      <c r="K41" s="3">
        <v>4.4999999999999998E-2</v>
      </c>
      <c r="L41" s="3">
        <v>0.432</v>
      </c>
      <c r="V41" s="1">
        <v>18</v>
      </c>
      <c r="W41" s="1">
        <v>19</v>
      </c>
      <c r="X41" s="1">
        <v>159</v>
      </c>
      <c r="Z41" s="1">
        <v>15</v>
      </c>
      <c r="AA41" s="1">
        <v>14</v>
      </c>
      <c r="AB41" s="1">
        <v>117</v>
      </c>
      <c r="AD41" s="3">
        <v>0.56599999999999995</v>
      </c>
      <c r="AE41" s="3">
        <v>0.58299999999999996</v>
      </c>
      <c r="AF41" s="3">
        <v>3.3730000000000002</v>
      </c>
    </row>
    <row r="42" spans="2:32" ht="15" hidden="1" outlineLevel="1">
      <c r="B42" s="3">
        <v>2.1999999999999999E-2</v>
      </c>
      <c r="C42" s="3">
        <v>2.1080000000000001</v>
      </c>
      <c r="D42" s="3">
        <v>21.704799999999999</v>
      </c>
      <c r="F42" s="5">
        <v>3.4799999999999998E-2</v>
      </c>
      <c r="G42" s="5">
        <v>2.1796000000000002</v>
      </c>
      <c r="H42" s="5">
        <v>18.7652</v>
      </c>
      <c r="J42" s="3">
        <v>0</v>
      </c>
      <c r="K42" s="3">
        <v>4.3999999999999997E-2</v>
      </c>
      <c r="L42" s="3">
        <v>0.40200000000000002</v>
      </c>
      <c r="V42" s="1">
        <v>18</v>
      </c>
      <c r="W42" s="1">
        <v>52</v>
      </c>
      <c r="X42" s="1">
        <v>120</v>
      </c>
      <c r="Z42" s="1">
        <v>15</v>
      </c>
      <c r="AA42" s="1">
        <v>14</v>
      </c>
      <c r="AB42" s="1">
        <v>117</v>
      </c>
      <c r="AD42" s="3">
        <v>0.56699999999999995</v>
      </c>
      <c r="AE42" s="3">
        <v>0.58199999999999996</v>
      </c>
      <c r="AF42" s="3">
        <v>3.3719999999999999</v>
      </c>
    </row>
    <row r="43" spans="2:32" ht="15" hidden="1" outlineLevel="1">
      <c r="B43" s="3">
        <v>1.9E-2</v>
      </c>
      <c r="C43" s="3">
        <v>2.12</v>
      </c>
      <c r="D43" s="3">
        <v>19.374099999999999</v>
      </c>
      <c r="F43" s="5">
        <v>2.69E-2</v>
      </c>
      <c r="G43" s="5">
        <v>2.2936999999999999</v>
      </c>
      <c r="H43" s="5">
        <v>18.9543</v>
      </c>
      <c r="J43" s="3">
        <v>1E-3</v>
      </c>
      <c r="K43" s="3">
        <v>4.3999999999999997E-2</v>
      </c>
      <c r="L43" s="3">
        <v>0.39600000000000002</v>
      </c>
      <c r="V43" s="1">
        <v>17</v>
      </c>
      <c r="W43" s="1">
        <v>20</v>
      </c>
      <c r="X43" s="1">
        <v>118</v>
      </c>
      <c r="Z43" s="1">
        <v>15</v>
      </c>
      <c r="AA43" s="1">
        <v>14</v>
      </c>
      <c r="AB43" s="1">
        <v>118</v>
      </c>
      <c r="AD43" s="3">
        <v>0.56499999999999995</v>
      </c>
      <c r="AE43" s="3">
        <v>0.58099999999999996</v>
      </c>
      <c r="AF43" s="3">
        <v>3.3740000000000001</v>
      </c>
    </row>
    <row r="44" spans="2:32" ht="15" hidden="1" outlineLevel="1">
      <c r="B44" s="3">
        <v>1.9E-2</v>
      </c>
      <c r="C44" s="3">
        <v>2.8410000000000002</v>
      </c>
      <c r="D44" s="3">
        <v>18.937100000000001</v>
      </c>
      <c r="F44" s="5">
        <v>2.5899999999999999E-2</v>
      </c>
      <c r="G44" s="5">
        <v>2.1753999999999998</v>
      </c>
      <c r="H44" s="5">
        <v>18.606300000000001</v>
      </c>
      <c r="J44" s="3">
        <v>0</v>
      </c>
      <c r="K44" s="3">
        <v>4.3999999999999997E-2</v>
      </c>
      <c r="L44" s="3">
        <v>0.40799999999999997</v>
      </c>
      <c r="V44" s="1">
        <v>18</v>
      </c>
      <c r="W44" s="1">
        <v>16</v>
      </c>
      <c r="X44" s="1">
        <v>121</v>
      </c>
      <c r="Z44" s="1">
        <v>15</v>
      </c>
      <c r="AA44" s="1">
        <v>14</v>
      </c>
      <c r="AB44" s="1">
        <v>120</v>
      </c>
      <c r="AD44" s="3">
        <v>0.56999999999999995</v>
      </c>
      <c r="AE44" s="3">
        <v>0.58099999999999996</v>
      </c>
      <c r="AF44" s="3">
        <v>3.3730000000000002</v>
      </c>
    </row>
    <row r="45" spans="2:32" ht="15" hidden="1" outlineLevel="1">
      <c r="B45" s="3">
        <v>2.1999999999999999E-2</v>
      </c>
      <c r="C45" s="3">
        <v>1.9770000000000001</v>
      </c>
      <c r="D45" s="3">
        <v>19.082799999999999</v>
      </c>
      <c r="F45" s="5">
        <v>2.1999999999999999E-2</v>
      </c>
      <c r="G45" s="5">
        <v>2.1219000000000001</v>
      </c>
      <c r="H45" s="5">
        <v>18.508600000000001</v>
      </c>
      <c r="J45" s="3">
        <v>1E-3</v>
      </c>
      <c r="K45" s="3">
        <v>4.4999999999999998E-2</v>
      </c>
      <c r="L45" s="3">
        <v>0.42499999999999999</v>
      </c>
      <c r="V45" s="1">
        <v>18</v>
      </c>
      <c r="W45" s="1">
        <v>15</v>
      </c>
      <c r="X45" s="1">
        <v>118</v>
      </c>
      <c r="Z45" s="1">
        <v>15</v>
      </c>
      <c r="AA45" s="1">
        <v>14</v>
      </c>
      <c r="AB45" s="1">
        <v>116</v>
      </c>
      <c r="AD45" s="3">
        <v>0.56599999999999995</v>
      </c>
      <c r="AE45" s="3">
        <v>0.58099999999999996</v>
      </c>
      <c r="AF45" s="3">
        <v>3.3780000000000001</v>
      </c>
    </row>
    <row r="46" spans="2:32" ht="15" hidden="1" outlineLevel="1">
      <c r="B46" s="3">
        <v>1.9E-2</v>
      </c>
      <c r="C46" s="3">
        <v>2.0779999999999998</v>
      </c>
      <c r="D46" s="3">
        <v>18.791399999999999</v>
      </c>
      <c r="F46" s="5">
        <v>2.5999999999999999E-2</v>
      </c>
      <c r="G46" s="5">
        <v>2.0859999999999999</v>
      </c>
      <c r="H46" s="5">
        <v>18.078900000000001</v>
      </c>
      <c r="J46" s="3">
        <v>0</v>
      </c>
      <c r="K46" s="3">
        <v>4.3999999999999997E-2</v>
      </c>
      <c r="L46" s="3">
        <v>0.40500000000000003</v>
      </c>
      <c r="V46" s="1">
        <v>17</v>
      </c>
      <c r="W46" s="1">
        <v>15</v>
      </c>
      <c r="X46" s="1">
        <v>120</v>
      </c>
      <c r="Z46" s="1">
        <v>15</v>
      </c>
      <c r="AA46" s="1">
        <v>14</v>
      </c>
      <c r="AB46" s="1">
        <v>118</v>
      </c>
      <c r="AD46" s="3">
        <v>0.56599999999999995</v>
      </c>
      <c r="AE46" s="3">
        <v>0.58099999999999996</v>
      </c>
      <c r="AF46" s="3">
        <v>3.375</v>
      </c>
    </row>
    <row r="47" spans="2:32" ht="15" hidden="1" outlineLevel="1">
      <c r="B47" s="3">
        <v>2.3E-2</v>
      </c>
      <c r="C47" s="3">
        <v>2.129</v>
      </c>
      <c r="D47" s="3">
        <v>18.645800000000001</v>
      </c>
      <c r="F47" s="5">
        <v>2.35E-2</v>
      </c>
      <c r="G47" s="5">
        <v>2.0882999999999998</v>
      </c>
      <c r="H47" s="5">
        <v>18.504000000000001</v>
      </c>
      <c r="J47" s="3">
        <v>0</v>
      </c>
      <c r="K47" s="3">
        <v>4.3999999999999997E-2</v>
      </c>
      <c r="L47" s="3">
        <v>0.442</v>
      </c>
      <c r="V47" s="1">
        <v>18</v>
      </c>
      <c r="W47" s="1">
        <v>16</v>
      </c>
      <c r="X47" s="1">
        <v>117</v>
      </c>
      <c r="Z47" s="1">
        <v>15</v>
      </c>
      <c r="AA47" s="1">
        <v>14</v>
      </c>
      <c r="AB47" s="1">
        <v>116</v>
      </c>
      <c r="AD47" s="3">
        <v>0.56699999999999995</v>
      </c>
      <c r="AE47" s="3">
        <v>0.58199999999999996</v>
      </c>
      <c r="AF47" s="3">
        <v>3.3740000000000001</v>
      </c>
    </row>
    <row r="48" spans="2:32" ht="15" hidden="1" outlineLevel="1">
      <c r="B48" s="3">
        <v>1.9E-2</v>
      </c>
      <c r="C48" s="3">
        <v>2.3370000000000002</v>
      </c>
      <c r="D48" s="3">
        <v>19.374099999999999</v>
      </c>
      <c r="F48" s="5">
        <v>2.4799999999999999E-2</v>
      </c>
      <c r="G48" s="5">
        <v>2.1126</v>
      </c>
      <c r="H48" s="5">
        <v>18.181100000000001</v>
      </c>
      <c r="J48" s="3">
        <v>1E-3</v>
      </c>
      <c r="K48" s="3">
        <v>4.3999999999999997E-2</v>
      </c>
      <c r="L48" s="3">
        <v>0.434</v>
      </c>
      <c r="V48" s="1">
        <v>18</v>
      </c>
      <c r="W48" s="1">
        <v>15</v>
      </c>
      <c r="X48" s="1">
        <v>122</v>
      </c>
      <c r="Z48" s="1">
        <v>15</v>
      </c>
      <c r="AA48" s="1">
        <v>14</v>
      </c>
      <c r="AB48" s="1">
        <v>117</v>
      </c>
      <c r="AD48" s="3">
        <v>0.56699999999999995</v>
      </c>
      <c r="AE48" s="3">
        <v>0.58199999999999996</v>
      </c>
      <c r="AF48" s="3">
        <v>3.375</v>
      </c>
    </row>
    <row r="49" spans="2:32" ht="15" hidden="1" outlineLevel="1">
      <c r="B49" s="3">
        <v>0.02</v>
      </c>
      <c r="C49" s="3">
        <v>2.6419999999999999</v>
      </c>
      <c r="D49" s="3">
        <v>29.571000000000002</v>
      </c>
      <c r="F49" s="5">
        <v>2.3900000000000001E-2</v>
      </c>
      <c r="G49" s="5">
        <v>2.1269999999999998</v>
      </c>
      <c r="H49" s="5">
        <v>18.828800000000001</v>
      </c>
      <c r="J49" s="3">
        <v>0</v>
      </c>
      <c r="K49" s="3">
        <v>4.3999999999999997E-2</v>
      </c>
      <c r="L49" s="3">
        <v>0.43</v>
      </c>
      <c r="V49" s="1">
        <v>17</v>
      </c>
      <c r="W49" s="1">
        <v>16</v>
      </c>
      <c r="X49" s="1">
        <v>164</v>
      </c>
      <c r="Z49" s="1">
        <v>15</v>
      </c>
      <c r="AA49" s="1">
        <v>14</v>
      </c>
      <c r="AB49" s="1">
        <v>117</v>
      </c>
      <c r="AD49" s="3">
        <v>0.56599999999999995</v>
      </c>
      <c r="AE49" s="3">
        <v>0.58199999999999996</v>
      </c>
      <c r="AF49" s="3">
        <v>3.375</v>
      </c>
    </row>
    <row r="50" spans="2:32" ht="15" hidden="1" outlineLevel="1">
      <c r="B50" s="3">
        <v>0.02</v>
      </c>
      <c r="C50" s="3">
        <v>2.2149999999999999</v>
      </c>
      <c r="D50" s="3">
        <v>18.5001</v>
      </c>
      <c r="F50" s="5">
        <v>2.18E-2</v>
      </c>
      <c r="G50" s="5">
        <v>2.1103999999999998</v>
      </c>
      <c r="H50" s="5">
        <v>18.262599999999999</v>
      </c>
      <c r="J50" s="3">
        <v>1E-3</v>
      </c>
      <c r="K50" s="3">
        <v>4.3999999999999997E-2</v>
      </c>
      <c r="L50" s="3">
        <v>0.41399999999999998</v>
      </c>
      <c r="V50" s="1">
        <v>18</v>
      </c>
      <c r="W50" s="1">
        <v>15</v>
      </c>
      <c r="X50" s="1">
        <v>121</v>
      </c>
      <c r="Z50" s="1">
        <v>15</v>
      </c>
      <c r="AA50" s="1">
        <v>14</v>
      </c>
      <c r="AB50" s="1">
        <v>119</v>
      </c>
      <c r="AD50" s="3">
        <v>0.56599999999999995</v>
      </c>
      <c r="AE50" s="3">
        <v>0.58199999999999996</v>
      </c>
      <c r="AF50" s="3">
        <v>3.375</v>
      </c>
    </row>
    <row r="51" spans="2:32" ht="15" hidden="1" outlineLevel="1">
      <c r="B51" s="3">
        <v>1.9E-2</v>
      </c>
      <c r="C51" s="3">
        <v>1.903</v>
      </c>
      <c r="D51" s="3">
        <v>18.791399999999999</v>
      </c>
      <c r="F51" s="5">
        <v>2.3800000000000002E-2</v>
      </c>
      <c r="G51" s="5">
        <v>2.0857000000000001</v>
      </c>
      <c r="H51" s="5">
        <v>18.6447</v>
      </c>
      <c r="J51" s="3">
        <v>0</v>
      </c>
      <c r="K51" s="3">
        <v>4.3999999999999997E-2</v>
      </c>
      <c r="L51" s="3">
        <v>0.39800000000000002</v>
      </c>
      <c r="V51" s="1">
        <v>18</v>
      </c>
      <c r="W51" s="1">
        <v>15</v>
      </c>
      <c r="X51" s="1">
        <v>120</v>
      </c>
      <c r="Z51" s="1">
        <v>15</v>
      </c>
      <c r="AA51" s="1">
        <v>14</v>
      </c>
      <c r="AB51" s="1">
        <v>117</v>
      </c>
      <c r="AD51" s="3">
        <v>0.56599999999999995</v>
      </c>
      <c r="AE51" s="3">
        <v>0.58099999999999996</v>
      </c>
      <c r="AF51" s="3">
        <v>3.3759999999999999</v>
      </c>
    </row>
    <row r="52" spans="2:32" ht="15" hidden="1" outlineLevel="1">
      <c r="B52" s="3">
        <v>1.9E-2</v>
      </c>
      <c r="C52" s="3">
        <v>1.895</v>
      </c>
      <c r="D52" s="3">
        <v>20.685099999999998</v>
      </c>
      <c r="F52" s="5">
        <v>2.1100000000000001E-2</v>
      </c>
      <c r="G52" s="5">
        <v>2.0806</v>
      </c>
      <c r="H52" s="5">
        <v>18.613</v>
      </c>
      <c r="J52" s="3">
        <v>1E-3</v>
      </c>
      <c r="K52" s="3">
        <v>4.3999999999999997E-2</v>
      </c>
      <c r="L52" s="3">
        <v>0.42</v>
      </c>
      <c r="V52" s="1">
        <v>17</v>
      </c>
      <c r="W52" s="1">
        <v>16</v>
      </c>
      <c r="X52" s="1">
        <v>120</v>
      </c>
      <c r="Z52" s="1">
        <v>15</v>
      </c>
      <c r="AA52" s="1">
        <v>14</v>
      </c>
      <c r="AB52" s="1">
        <v>195</v>
      </c>
      <c r="AD52" s="3">
        <v>0.56699999999999995</v>
      </c>
      <c r="AE52" s="3">
        <v>0.58199999999999996</v>
      </c>
      <c r="AF52" s="3">
        <v>3.375</v>
      </c>
    </row>
    <row r="53" spans="2:32" ht="15" hidden="1" outlineLevel="1">
      <c r="B53" s="3">
        <v>1.9E-2</v>
      </c>
      <c r="C53" s="3">
        <v>2.23</v>
      </c>
      <c r="D53" s="3">
        <v>19.665400000000002</v>
      </c>
      <c r="F53" s="5">
        <v>2.5899999999999999E-2</v>
      </c>
      <c r="G53" s="5">
        <v>2.1149</v>
      </c>
      <c r="H53" s="5">
        <v>18.671800000000001</v>
      </c>
      <c r="J53" s="3">
        <v>0</v>
      </c>
      <c r="K53" s="3">
        <v>4.3999999999999997E-2</v>
      </c>
      <c r="L53" s="3">
        <v>0.40300000000000002</v>
      </c>
      <c r="V53" s="1">
        <v>18</v>
      </c>
      <c r="W53" s="1">
        <v>15</v>
      </c>
      <c r="X53" s="1">
        <v>127</v>
      </c>
      <c r="Z53" s="1">
        <v>15</v>
      </c>
      <c r="AA53" s="1">
        <v>14</v>
      </c>
      <c r="AB53" s="1">
        <v>118</v>
      </c>
      <c r="AD53" s="3">
        <v>0.56599999999999995</v>
      </c>
      <c r="AE53" s="3">
        <v>0.58199999999999996</v>
      </c>
      <c r="AF53" s="3">
        <v>3.375</v>
      </c>
    </row>
    <row r="54" spans="2:32" ht="15" hidden="1" outlineLevel="1">
      <c r="B54" s="3">
        <v>1.7999999999999999E-2</v>
      </c>
      <c r="C54" s="3">
        <v>2.6909999999999998</v>
      </c>
      <c r="D54" s="3">
        <v>18.937100000000001</v>
      </c>
      <c r="F54" s="5">
        <v>2.29E-2</v>
      </c>
      <c r="G54" s="5">
        <v>2.1514000000000002</v>
      </c>
      <c r="H54" s="5">
        <v>18.625800000000002</v>
      </c>
      <c r="J54" s="3">
        <v>0</v>
      </c>
      <c r="K54" s="3">
        <v>4.5999999999999999E-2</v>
      </c>
      <c r="L54" s="3">
        <v>0.40899999999999997</v>
      </c>
      <c r="V54" s="1">
        <v>18</v>
      </c>
      <c r="W54" s="1">
        <v>15</v>
      </c>
      <c r="X54" s="1">
        <v>127</v>
      </c>
      <c r="Z54" s="1">
        <v>15</v>
      </c>
      <c r="AA54" s="1">
        <v>15</v>
      </c>
      <c r="AB54" s="1">
        <v>118</v>
      </c>
      <c r="AD54" s="3">
        <v>0.56499999999999995</v>
      </c>
      <c r="AE54" s="3">
        <v>0.58099999999999996</v>
      </c>
      <c r="AF54" s="3">
        <v>3.3740000000000001</v>
      </c>
    </row>
    <row r="55" spans="2:32" ht="15" hidden="1" outlineLevel="1">
      <c r="B55" s="3">
        <v>2.3E-2</v>
      </c>
      <c r="C55" s="3">
        <v>1.8839999999999999</v>
      </c>
      <c r="D55" s="3">
        <v>18.5001</v>
      </c>
      <c r="F55" s="5">
        <v>3.09E-2</v>
      </c>
      <c r="G55" s="5">
        <v>2.1768000000000001</v>
      </c>
      <c r="H55" s="5">
        <v>19.0732</v>
      </c>
      <c r="J55" s="3">
        <v>0</v>
      </c>
      <c r="K55" s="3">
        <v>4.3999999999999997E-2</v>
      </c>
      <c r="L55" s="3">
        <v>0.41599999999999998</v>
      </c>
      <c r="V55" s="1">
        <v>21</v>
      </c>
      <c r="W55" s="1">
        <v>16</v>
      </c>
      <c r="X55" s="1">
        <v>119</v>
      </c>
      <c r="Z55" s="1">
        <v>17</v>
      </c>
      <c r="AA55" s="1">
        <v>14</v>
      </c>
      <c r="AB55" s="1">
        <v>118</v>
      </c>
      <c r="AD55" s="3">
        <v>0.56499999999999995</v>
      </c>
      <c r="AE55" s="3">
        <v>0.58199999999999996</v>
      </c>
      <c r="AF55" s="3">
        <v>3.41</v>
      </c>
    </row>
    <row r="56" spans="2:32" ht="15" hidden="1" outlineLevel="1">
      <c r="B56" s="3">
        <v>2.1999999999999999E-2</v>
      </c>
      <c r="C56" s="3">
        <v>2.1859999999999999</v>
      </c>
      <c r="D56" s="3">
        <v>18.937100000000001</v>
      </c>
      <c r="F56" s="5">
        <v>1.9900000000000001E-2</v>
      </c>
      <c r="G56" s="5">
        <v>2.1791999999999998</v>
      </c>
      <c r="H56" s="5">
        <v>18.432600000000001</v>
      </c>
      <c r="J56" s="3">
        <v>0</v>
      </c>
      <c r="K56" s="3">
        <v>4.3999999999999997E-2</v>
      </c>
      <c r="L56" s="3">
        <v>0.45400000000000001</v>
      </c>
      <c r="V56" s="1">
        <v>18</v>
      </c>
      <c r="W56" s="1">
        <v>15</v>
      </c>
      <c r="X56" s="1">
        <v>123</v>
      </c>
      <c r="Z56" s="1">
        <v>19</v>
      </c>
      <c r="AA56" s="1">
        <v>14</v>
      </c>
      <c r="AB56" s="1">
        <v>118</v>
      </c>
      <c r="AD56" s="3">
        <v>0.56499999999999995</v>
      </c>
      <c r="AE56" s="3">
        <v>0.58099999999999996</v>
      </c>
      <c r="AF56" s="3">
        <v>3.407</v>
      </c>
    </row>
    <row r="57" spans="2:32" ht="15" hidden="1" outlineLevel="1">
      <c r="B57" s="3">
        <v>2.1000000000000001E-2</v>
      </c>
      <c r="C57" s="3">
        <v>2.3090000000000002</v>
      </c>
      <c r="D57" s="3">
        <v>18.5001</v>
      </c>
      <c r="F57" s="5">
        <v>4.5499999999999999E-2</v>
      </c>
      <c r="G57" s="5">
        <v>2.089</v>
      </c>
      <c r="H57" s="5">
        <v>18.598299999999998</v>
      </c>
      <c r="J57" s="3">
        <v>1E-3</v>
      </c>
      <c r="K57" s="3">
        <v>4.2999999999999997E-2</v>
      </c>
      <c r="L57" s="3">
        <v>0.443</v>
      </c>
      <c r="V57" s="1">
        <v>17</v>
      </c>
      <c r="W57" s="1">
        <v>15</v>
      </c>
      <c r="X57" s="1">
        <v>162</v>
      </c>
      <c r="Z57" s="1">
        <v>15</v>
      </c>
      <c r="AA57" s="1">
        <v>14</v>
      </c>
      <c r="AB57" s="1">
        <v>117</v>
      </c>
      <c r="AD57" s="3">
        <v>0.55200000000000005</v>
      </c>
      <c r="AE57" s="3">
        <v>0.58199999999999996</v>
      </c>
      <c r="AF57" s="3">
        <v>3.3809999999999998</v>
      </c>
    </row>
    <row r="58" spans="2:32" ht="15" hidden="1" outlineLevel="1">
      <c r="B58" s="3">
        <v>2.8000000000000001E-2</v>
      </c>
      <c r="C58" s="3">
        <v>2.3940000000000001</v>
      </c>
      <c r="D58" s="3">
        <v>18.791399999999999</v>
      </c>
      <c r="F58" s="5">
        <v>2.69E-2</v>
      </c>
      <c r="G58" s="5">
        <v>2.0945</v>
      </c>
      <c r="H58" s="5">
        <v>18.434100000000001</v>
      </c>
      <c r="J58" s="3">
        <v>0</v>
      </c>
      <c r="K58" s="3">
        <v>4.4999999999999998E-2</v>
      </c>
      <c r="L58" s="3">
        <v>0.42299999999999999</v>
      </c>
      <c r="V58" s="1">
        <v>18</v>
      </c>
      <c r="W58" s="1">
        <v>16</v>
      </c>
      <c r="X58" s="1">
        <v>120</v>
      </c>
      <c r="Z58" s="1">
        <v>15</v>
      </c>
      <c r="AA58" s="1">
        <v>14</v>
      </c>
      <c r="AB58" s="1">
        <v>118</v>
      </c>
      <c r="AD58" s="3">
        <v>0.49099999999999999</v>
      </c>
      <c r="AE58" s="3">
        <v>0.58199999999999996</v>
      </c>
      <c r="AF58" s="3">
        <v>3.3759999999999999</v>
      </c>
    </row>
    <row r="59" spans="2:32" ht="15" hidden="1" outlineLevel="1">
      <c r="B59" s="3">
        <v>1.9E-2</v>
      </c>
      <c r="C59" s="3">
        <v>2.7410000000000001</v>
      </c>
      <c r="D59" s="3">
        <v>18.645800000000001</v>
      </c>
      <c r="F59" s="5">
        <v>2.4E-2</v>
      </c>
      <c r="G59" s="5">
        <v>2.0724999999999998</v>
      </c>
      <c r="H59" s="5">
        <v>19.1831</v>
      </c>
      <c r="J59" s="3">
        <v>1E-3</v>
      </c>
      <c r="K59" s="3">
        <v>4.3999999999999997E-2</v>
      </c>
      <c r="L59" s="3">
        <v>0.41899999999999998</v>
      </c>
      <c r="V59" s="1">
        <v>18</v>
      </c>
      <c r="W59" s="1">
        <v>15</v>
      </c>
      <c r="X59" s="1">
        <v>120</v>
      </c>
      <c r="Z59" s="1">
        <v>15</v>
      </c>
      <c r="AA59" s="1">
        <v>14</v>
      </c>
      <c r="AB59" s="1">
        <v>116</v>
      </c>
      <c r="AD59" s="3">
        <v>0.49099999999999999</v>
      </c>
      <c r="AE59" s="3">
        <v>0.50600000000000001</v>
      </c>
      <c r="AF59" s="3">
        <v>3.371</v>
      </c>
    </row>
    <row r="60" spans="2:32" ht="15" hidden="1" outlineLevel="1">
      <c r="B60" s="3">
        <v>3.6999999999999998E-2</v>
      </c>
      <c r="C60" s="3">
        <v>5.4119999999999999</v>
      </c>
      <c r="D60" s="3">
        <v>30.299399999999999</v>
      </c>
      <c r="F60" s="5">
        <v>2.18E-2</v>
      </c>
      <c r="G60" s="5">
        <v>2.0815999999999999</v>
      </c>
      <c r="H60" s="5">
        <v>19.624700000000001</v>
      </c>
      <c r="J60" s="3">
        <v>0</v>
      </c>
      <c r="K60" s="3">
        <v>4.3999999999999997E-2</v>
      </c>
      <c r="L60" s="3">
        <v>0.40600000000000003</v>
      </c>
      <c r="V60" s="1">
        <v>17</v>
      </c>
      <c r="W60" s="1">
        <v>16</v>
      </c>
      <c r="X60" s="1">
        <v>120</v>
      </c>
      <c r="Z60" s="1">
        <v>15</v>
      </c>
      <c r="AA60" s="1">
        <v>14</v>
      </c>
      <c r="AB60" s="1">
        <v>186</v>
      </c>
      <c r="AD60" s="3">
        <v>0.49099999999999999</v>
      </c>
      <c r="AE60" s="3">
        <v>0.50600000000000001</v>
      </c>
      <c r="AF60" s="3">
        <v>3.38</v>
      </c>
    </row>
    <row r="61" spans="2:32" ht="15" hidden="1" outlineLevel="1">
      <c r="B61" s="3">
        <v>2.7E-2</v>
      </c>
      <c r="C61" s="3">
        <v>2.637</v>
      </c>
      <c r="D61" s="3">
        <v>25.346599999999999</v>
      </c>
      <c r="F61" s="5">
        <v>2.18E-2</v>
      </c>
      <c r="G61" s="5">
        <v>2.0972</v>
      </c>
      <c r="H61" s="5">
        <v>18.9452</v>
      </c>
      <c r="J61" s="3">
        <v>1E-3</v>
      </c>
      <c r="K61" s="3">
        <v>4.3999999999999997E-2</v>
      </c>
      <c r="L61" s="3">
        <v>0.439</v>
      </c>
      <c r="V61" s="1">
        <v>18</v>
      </c>
      <c r="W61" s="1">
        <v>16</v>
      </c>
      <c r="X61" s="1">
        <v>120</v>
      </c>
      <c r="Z61" s="1">
        <v>15</v>
      </c>
      <c r="AA61" s="1">
        <v>14</v>
      </c>
      <c r="AB61" s="1">
        <v>119</v>
      </c>
      <c r="AD61" s="3">
        <v>0.49199999999999999</v>
      </c>
      <c r="AE61" s="3">
        <v>0.51</v>
      </c>
      <c r="AF61" s="3">
        <v>3.3730000000000002</v>
      </c>
    </row>
    <row r="62" spans="2:32" ht="15" hidden="1" outlineLevel="1">
      <c r="B62" s="3">
        <v>1.9E-2</v>
      </c>
      <c r="C62" s="3">
        <v>3.069</v>
      </c>
      <c r="D62" s="3">
        <v>18.791399999999999</v>
      </c>
      <c r="F62" s="5">
        <v>2.4E-2</v>
      </c>
      <c r="G62" s="5">
        <v>2.0474999999999999</v>
      </c>
      <c r="H62" s="5">
        <v>20.4482</v>
      </c>
      <c r="J62" s="3">
        <v>0</v>
      </c>
      <c r="K62" s="3">
        <v>4.3999999999999997E-2</v>
      </c>
      <c r="L62" s="3">
        <v>0.432</v>
      </c>
      <c r="V62" s="1">
        <v>18</v>
      </c>
      <c r="W62" s="1">
        <v>15</v>
      </c>
      <c r="X62" s="1">
        <v>120</v>
      </c>
      <c r="Z62" s="1">
        <v>15</v>
      </c>
      <c r="AA62" s="1">
        <v>14</v>
      </c>
      <c r="AB62" s="1">
        <v>118</v>
      </c>
      <c r="AD62" s="3">
        <v>0.49199999999999999</v>
      </c>
      <c r="AE62" s="3">
        <v>0.53700000000000003</v>
      </c>
      <c r="AF62" s="3">
        <v>3.3730000000000002</v>
      </c>
    </row>
    <row r="63" spans="2:32" ht="15" hidden="1" outlineLevel="1">
      <c r="B63" s="3">
        <v>1.9E-2</v>
      </c>
      <c r="C63" s="3">
        <v>2.5510000000000002</v>
      </c>
      <c r="D63" s="3">
        <v>19.082799999999999</v>
      </c>
      <c r="F63" s="5">
        <v>2.0899999999999998E-2</v>
      </c>
      <c r="G63" s="5">
        <v>2.0295999999999998</v>
      </c>
      <c r="H63" s="5">
        <v>18.0871</v>
      </c>
      <c r="J63" s="3">
        <v>1E-3</v>
      </c>
      <c r="K63" s="3">
        <v>4.3999999999999997E-2</v>
      </c>
      <c r="L63" s="3">
        <v>0.42399999999999999</v>
      </c>
      <c r="V63" s="1">
        <v>17</v>
      </c>
      <c r="W63" s="1">
        <v>15</v>
      </c>
      <c r="X63" s="1">
        <v>118</v>
      </c>
      <c r="Z63" s="1">
        <v>15</v>
      </c>
      <c r="AA63" s="1">
        <v>14</v>
      </c>
      <c r="AB63" s="1">
        <v>117</v>
      </c>
      <c r="AD63" s="3">
        <v>0.49299999999999999</v>
      </c>
      <c r="AE63" s="3">
        <v>0.50700000000000001</v>
      </c>
      <c r="AF63" s="3">
        <v>3.3730000000000002</v>
      </c>
    </row>
    <row r="64" spans="2:32" ht="15" hidden="1" outlineLevel="1">
      <c r="B64" s="3">
        <v>0.02</v>
      </c>
      <c r="C64" s="3">
        <v>2.8410000000000002</v>
      </c>
      <c r="D64" s="3">
        <v>27.677299999999999</v>
      </c>
      <c r="F64" s="5">
        <v>2.3900000000000001E-2</v>
      </c>
      <c r="G64" s="5">
        <v>2.1021999999999998</v>
      </c>
      <c r="H64" s="5">
        <v>18.0806</v>
      </c>
      <c r="J64" s="3">
        <v>0</v>
      </c>
      <c r="K64" s="3">
        <v>4.3999999999999997E-2</v>
      </c>
      <c r="L64" s="3">
        <v>0.41099999999999998</v>
      </c>
      <c r="V64" s="1">
        <v>18</v>
      </c>
      <c r="W64" s="1">
        <v>15</v>
      </c>
      <c r="X64" s="1">
        <v>119</v>
      </c>
      <c r="Z64" s="1">
        <v>15</v>
      </c>
      <c r="AA64" s="1">
        <v>14</v>
      </c>
      <c r="AB64" s="1">
        <v>118</v>
      </c>
      <c r="AD64" s="3">
        <v>0.49199999999999999</v>
      </c>
      <c r="AE64" s="3">
        <v>0.505</v>
      </c>
      <c r="AF64" s="3">
        <v>3.3730000000000002</v>
      </c>
    </row>
    <row r="65" spans="2:32" ht="15" hidden="1" outlineLevel="1">
      <c r="B65" s="3">
        <v>0.02</v>
      </c>
      <c r="C65" s="3">
        <v>2.4140000000000001</v>
      </c>
      <c r="D65" s="3">
        <v>18.791399999999999</v>
      </c>
      <c r="F65" s="5">
        <v>2.06E-2</v>
      </c>
      <c r="G65" s="5">
        <v>2.149</v>
      </c>
      <c r="H65" s="5">
        <v>15.866899999999999</v>
      </c>
      <c r="J65" s="3">
        <v>1E-3</v>
      </c>
      <c r="K65" s="3">
        <v>4.3999999999999997E-2</v>
      </c>
      <c r="L65" s="3">
        <v>0.40500000000000003</v>
      </c>
      <c r="V65" s="1">
        <v>18</v>
      </c>
      <c r="W65" s="1">
        <v>16</v>
      </c>
      <c r="X65" s="1">
        <v>128</v>
      </c>
      <c r="Z65" s="1">
        <v>15</v>
      </c>
      <c r="AA65" s="1">
        <v>14</v>
      </c>
      <c r="AB65" s="1">
        <v>116</v>
      </c>
      <c r="AD65" s="3">
        <v>0.49199999999999999</v>
      </c>
      <c r="AE65" s="3">
        <v>0.50600000000000001</v>
      </c>
      <c r="AF65" s="3">
        <v>3.375</v>
      </c>
    </row>
    <row r="66" spans="2:32" ht="15" hidden="1" outlineLevel="1">
      <c r="B66" s="3">
        <v>2.1999999999999999E-2</v>
      </c>
      <c r="C66" s="3">
        <v>2.5259999999999998</v>
      </c>
      <c r="D66" s="3">
        <v>18.5001</v>
      </c>
      <c r="F66" s="5">
        <v>2.2800000000000001E-2</v>
      </c>
      <c r="G66" s="5">
        <v>2.0952999999999999</v>
      </c>
      <c r="H66" s="5">
        <v>15.5677</v>
      </c>
      <c r="J66" s="3">
        <v>0</v>
      </c>
      <c r="K66" s="3">
        <v>4.3999999999999997E-2</v>
      </c>
      <c r="L66" s="3">
        <v>0.38800000000000001</v>
      </c>
      <c r="V66" s="1">
        <v>18</v>
      </c>
      <c r="W66" s="1">
        <v>15</v>
      </c>
      <c r="X66" s="1">
        <v>122</v>
      </c>
      <c r="Z66" s="1">
        <v>15</v>
      </c>
      <c r="AA66" s="1">
        <v>15</v>
      </c>
      <c r="AB66" s="1">
        <v>117</v>
      </c>
      <c r="AD66" s="3">
        <v>0.49199999999999999</v>
      </c>
      <c r="AE66" s="3">
        <v>0.50600000000000001</v>
      </c>
      <c r="AF66" s="3">
        <v>3.3759999999999999</v>
      </c>
    </row>
    <row r="67" spans="2:32" ht="15" hidden="1" outlineLevel="1">
      <c r="B67" s="3">
        <v>2.1000000000000001E-2</v>
      </c>
      <c r="C67" s="3">
        <v>2.5619999999999998</v>
      </c>
      <c r="D67" s="3">
        <v>20.5395</v>
      </c>
      <c r="F67" s="5">
        <v>2.7E-2</v>
      </c>
      <c r="G67" s="5">
        <v>2.2850000000000001</v>
      </c>
      <c r="H67" s="5">
        <v>15.482900000000001</v>
      </c>
      <c r="J67" s="3">
        <v>1E-3</v>
      </c>
      <c r="K67" s="3">
        <v>4.3999999999999997E-2</v>
      </c>
      <c r="L67" s="3">
        <v>0.38600000000000001</v>
      </c>
      <c r="V67" s="1">
        <v>17</v>
      </c>
      <c r="W67" s="1">
        <v>15</v>
      </c>
      <c r="X67" s="1">
        <v>120</v>
      </c>
      <c r="Z67" s="1">
        <v>15</v>
      </c>
      <c r="AA67" s="1">
        <v>14</v>
      </c>
      <c r="AB67" s="1">
        <v>117</v>
      </c>
      <c r="AD67" s="3">
        <v>0.49099999999999999</v>
      </c>
      <c r="AE67" s="3">
        <v>0.505</v>
      </c>
      <c r="AF67" s="3">
        <v>3.3769999999999998</v>
      </c>
    </row>
    <row r="68" spans="2:32" ht="15" hidden="1" outlineLevel="1">
      <c r="B68" s="3">
        <v>0.02</v>
      </c>
      <c r="C68" s="3">
        <v>2.8050000000000002</v>
      </c>
      <c r="D68" s="3">
        <v>18.645800000000001</v>
      </c>
      <c r="F68" s="5">
        <v>2.7699999999999999E-2</v>
      </c>
      <c r="G68" s="5">
        <v>2.1776</v>
      </c>
      <c r="H68" s="5">
        <v>15.9026</v>
      </c>
      <c r="J68" s="3">
        <v>0</v>
      </c>
      <c r="K68" s="3">
        <v>4.3999999999999997E-2</v>
      </c>
      <c r="L68" s="3">
        <v>0.42899999999999999</v>
      </c>
      <c r="V68" s="1">
        <v>18</v>
      </c>
      <c r="W68" s="1">
        <v>16</v>
      </c>
      <c r="X68" s="1">
        <v>119</v>
      </c>
      <c r="Z68" s="1">
        <v>15</v>
      </c>
      <c r="AA68" s="1">
        <v>14</v>
      </c>
      <c r="AB68" s="1">
        <v>119</v>
      </c>
      <c r="AD68" s="3">
        <v>0.49099999999999999</v>
      </c>
      <c r="AE68" s="3">
        <v>0.50600000000000001</v>
      </c>
      <c r="AF68" s="3">
        <v>3.3740000000000001</v>
      </c>
    </row>
    <row r="69" spans="2:32" ht="15" hidden="1" outlineLevel="1">
      <c r="B69" s="3">
        <v>0.02</v>
      </c>
      <c r="C69" s="3">
        <v>2.3580000000000001</v>
      </c>
      <c r="D69" s="3">
        <v>18.645800000000001</v>
      </c>
      <c r="F69" s="5">
        <v>2.1600000000000001E-2</v>
      </c>
      <c r="G69" s="5">
        <v>2.1745999999999999</v>
      </c>
      <c r="H69" s="5">
        <v>15.936999999999999</v>
      </c>
      <c r="J69" s="3">
        <v>1E-3</v>
      </c>
      <c r="K69" s="3">
        <v>4.3999999999999997E-2</v>
      </c>
      <c r="L69" s="3">
        <v>0.46600000000000003</v>
      </c>
      <c r="V69" s="1">
        <v>18</v>
      </c>
      <c r="W69" s="1">
        <v>15</v>
      </c>
      <c r="X69" s="1">
        <v>120</v>
      </c>
      <c r="Z69" s="1">
        <v>15</v>
      </c>
      <c r="AA69" s="1">
        <v>14</v>
      </c>
      <c r="AB69" s="1">
        <v>119</v>
      </c>
      <c r="AD69" s="3">
        <v>0.49099999999999999</v>
      </c>
      <c r="AE69" s="3">
        <v>0.50700000000000001</v>
      </c>
      <c r="AF69" s="3">
        <v>3.3780000000000001</v>
      </c>
    </row>
    <row r="70" spans="2:32" ht="15" hidden="1" outlineLevel="1">
      <c r="B70" s="3">
        <v>2.1000000000000001E-2</v>
      </c>
      <c r="C70" s="3">
        <v>2.1840000000000002</v>
      </c>
      <c r="D70" s="3">
        <v>18.791399999999999</v>
      </c>
      <c r="F70" s="5">
        <v>3.1699999999999999E-2</v>
      </c>
      <c r="G70" s="5">
        <v>2.6589999999999998</v>
      </c>
      <c r="H70" s="5">
        <v>20.278300000000002</v>
      </c>
      <c r="J70" s="3">
        <v>0</v>
      </c>
      <c r="K70" s="3">
        <v>4.3999999999999997E-2</v>
      </c>
      <c r="L70" s="3">
        <v>0.379</v>
      </c>
      <c r="V70" s="1">
        <v>17</v>
      </c>
      <c r="W70" s="1">
        <v>15</v>
      </c>
      <c r="X70" s="1">
        <v>118</v>
      </c>
      <c r="Z70" s="1">
        <v>15</v>
      </c>
      <c r="AA70" s="1">
        <v>14</v>
      </c>
      <c r="AB70" s="1">
        <v>118</v>
      </c>
      <c r="AD70" s="3">
        <v>0.49199999999999999</v>
      </c>
      <c r="AE70" s="3">
        <v>0.50600000000000001</v>
      </c>
      <c r="AF70" s="3">
        <v>3.3740000000000001</v>
      </c>
    </row>
    <row r="71" spans="2:32" ht="15" hidden="1" outlineLevel="1">
      <c r="B71" s="3">
        <v>2.1000000000000001E-2</v>
      </c>
      <c r="C71" s="3">
        <v>2.4169999999999998</v>
      </c>
      <c r="D71" s="3">
        <v>18.645800000000001</v>
      </c>
      <c r="F71" s="5">
        <v>2.3400000000000001E-2</v>
      </c>
      <c r="G71" s="5">
        <v>2.3469000000000002</v>
      </c>
      <c r="H71" s="5">
        <v>19.602399999999999</v>
      </c>
      <c r="J71" s="3">
        <v>0</v>
      </c>
      <c r="K71" s="3">
        <v>4.3999999999999997E-2</v>
      </c>
      <c r="L71" s="3">
        <v>0.374</v>
      </c>
      <c r="V71" s="1">
        <v>18</v>
      </c>
      <c r="W71" s="1">
        <v>16</v>
      </c>
      <c r="X71" s="1">
        <v>120</v>
      </c>
      <c r="Z71" s="1">
        <v>15</v>
      </c>
      <c r="AA71" s="1">
        <v>14</v>
      </c>
      <c r="AB71" s="1">
        <v>118</v>
      </c>
      <c r="AD71" s="3">
        <v>0.49</v>
      </c>
      <c r="AE71" s="3">
        <v>0.50600000000000001</v>
      </c>
      <c r="AF71" s="3">
        <v>3.375</v>
      </c>
    </row>
    <row r="72" spans="2:32" ht="15" hidden="1" outlineLevel="1">
      <c r="B72" s="3">
        <v>0.02</v>
      </c>
      <c r="C72" s="3">
        <v>2.5920000000000001</v>
      </c>
      <c r="D72" s="3">
        <v>21.8505</v>
      </c>
      <c r="F72" s="5">
        <v>2.98E-2</v>
      </c>
      <c r="G72" s="5">
        <v>2.1429999999999998</v>
      </c>
      <c r="H72" s="5">
        <v>18.717199999999998</v>
      </c>
      <c r="J72" s="3">
        <v>1E-3</v>
      </c>
      <c r="K72" s="3">
        <v>4.2999999999999997E-2</v>
      </c>
      <c r="L72" s="3">
        <v>0.39800000000000002</v>
      </c>
      <c r="V72" s="1">
        <v>18</v>
      </c>
      <c r="W72" s="1">
        <v>15</v>
      </c>
      <c r="X72" s="1">
        <v>118</v>
      </c>
      <c r="Z72" s="1">
        <v>15</v>
      </c>
      <c r="AA72" s="1">
        <v>14</v>
      </c>
      <c r="AB72" s="1">
        <v>118</v>
      </c>
      <c r="AD72" s="3">
        <v>0.49099999999999999</v>
      </c>
      <c r="AE72" s="3">
        <v>0.50600000000000001</v>
      </c>
      <c r="AF72" s="3">
        <v>3.379</v>
      </c>
    </row>
    <row r="73" spans="2:32" ht="15" hidden="1" outlineLevel="1">
      <c r="B73" s="3">
        <v>0.02</v>
      </c>
      <c r="C73" s="3">
        <v>2.4489999999999998</v>
      </c>
      <c r="D73" s="3">
        <v>18.645800000000001</v>
      </c>
      <c r="F73" s="5">
        <v>2.1899999999999999E-2</v>
      </c>
      <c r="G73" s="5">
        <v>2.0205000000000002</v>
      </c>
      <c r="H73" s="5">
        <v>18.559899999999999</v>
      </c>
      <c r="J73" s="3">
        <v>1E-3</v>
      </c>
      <c r="K73" s="3">
        <v>4.3999999999999997E-2</v>
      </c>
      <c r="L73" s="3">
        <v>0.38700000000000001</v>
      </c>
      <c r="V73" s="1">
        <v>18</v>
      </c>
      <c r="W73" s="1">
        <v>16</v>
      </c>
      <c r="X73" s="1">
        <v>123</v>
      </c>
      <c r="Z73" s="1">
        <v>15</v>
      </c>
      <c r="AA73" s="1">
        <v>14</v>
      </c>
      <c r="AB73" s="1">
        <v>118</v>
      </c>
      <c r="AD73" s="3">
        <v>0.49099999999999999</v>
      </c>
      <c r="AE73" s="3">
        <v>0.50600000000000001</v>
      </c>
      <c r="AF73" s="3">
        <v>3.375</v>
      </c>
    </row>
    <row r="74" spans="2:32" ht="15" hidden="1" outlineLevel="1">
      <c r="B74" s="3">
        <v>1.9E-2</v>
      </c>
      <c r="C74" s="3">
        <v>2.41</v>
      </c>
      <c r="D74" s="3">
        <v>18.645800000000001</v>
      </c>
      <c r="F74" s="5">
        <v>2.63E-2</v>
      </c>
      <c r="G74" s="5">
        <v>1.9244000000000001</v>
      </c>
      <c r="H74" s="5">
        <v>18.666899999999998</v>
      </c>
      <c r="J74" s="3">
        <v>1E-3</v>
      </c>
      <c r="K74" s="3">
        <v>4.3999999999999997E-2</v>
      </c>
      <c r="L74" s="3">
        <v>0.38800000000000001</v>
      </c>
      <c r="V74" s="1">
        <v>17</v>
      </c>
      <c r="W74" s="1">
        <v>15</v>
      </c>
      <c r="X74" s="1">
        <v>124</v>
      </c>
      <c r="Z74" s="1">
        <v>15</v>
      </c>
      <c r="AA74" s="1">
        <v>14</v>
      </c>
      <c r="AB74" s="1">
        <v>117</v>
      </c>
      <c r="AD74" s="3">
        <v>0.49099999999999999</v>
      </c>
      <c r="AE74" s="3">
        <v>0.50600000000000001</v>
      </c>
      <c r="AF74" s="3">
        <v>3.3759999999999999</v>
      </c>
    </row>
    <row r="75" spans="2:32" ht="15" hidden="1" outlineLevel="1">
      <c r="B75" s="3">
        <v>2.1000000000000001E-2</v>
      </c>
      <c r="C75" s="3">
        <v>3.8490000000000002</v>
      </c>
      <c r="D75" s="3">
        <v>18.5001</v>
      </c>
      <c r="F75" s="5">
        <v>2.1999999999999999E-2</v>
      </c>
      <c r="G75" s="5">
        <v>1.8698999999999999</v>
      </c>
      <c r="H75" s="5">
        <v>18.672699999999999</v>
      </c>
      <c r="J75" s="3">
        <v>0</v>
      </c>
      <c r="K75" s="3">
        <v>4.3999999999999997E-2</v>
      </c>
      <c r="L75" s="3">
        <v>0.41</v>
      </c>
      <c r="V75" s="1">
        <v>18</v>
      </c>
      <c r="W75" s="1">
        <v>16</v>
      </c>
      <c r="X75" s="1">
        <v>120</v>
      </c>
      <c r="Z75" s="1">
        <v>15</v>
      </c>
      <c r="AA75" s="1">
        <v>14</v>
      </c>
      <c r="AB75" s="1">
        <v>118</v>
      </c>
      <c r="AD75" s="3">
        <v>0.49099999999999999</v>
      </c>
      <c r="AE75" s="3">
        <v>0.505</v>
      </c>
      <c r="AF75" s="3">
        <v>3.375</v>
      </c>
    </row>
    <row r="76" spans="2:32" ht="15" hidden="1" outlineLevel="1">
      <c r="B76" s="3">
        <v>1.9E-2</v>
      </c>
      <c r="C76" s="3">
        <v>2.4329999999999998</v>
      </c>
      <c r="D76" s="3">
        <v>18.937100000000001</v>
      </c>
      <c r="F76" s="5">
        <v>2.5999999999999999E-2</v>
      </c>
      <c r="G76" s="5">
        <v>1.9121999999999999</v>
      </c>
      <c r="H76" s="5">
        <v>18.8506</v>
      </c>
      <c r="J76" s="3">
        <v>0</v>
      </c>
      <c r="K76" s="3">
        <v>4.3999999999999997E-2</v>
      </c>
      <c r="L76" s="3">
        <v>0.39600000000000002</v>
      </c>
      <c r="V76" s="1">
        <v>18</v>
      </c>
      <c r="W76" s="1">
        <v>15</v>
      </c>
      <c r="X76" s="1">
        <v>121</v>
      </c>
      <c r="Z76" s="1">
        <v>15</v>
      </c>
      <c r="AA76" s="1">
        <v>14</v>
      </c>
      <c r="AB76" s="1">
        <v>175</v>
      </c>
      <c r="AD76" s="3">
        <v>0.49</v>
      </c>
      <c r="AE76" s="3">
        <v>0.50700000000000001</v>
      </c>
      <c r="AF76" s="3">
        <v>3.375</v>
      </c>
    </row>
    <row r="77" spans="2:32" ht="15" hidden="1" outlineLevel="1">
      <c r="B77" s="3">
        <v>0.02</v>
      </c>
      <c r="C77" s="3">
        <v>4.8109999999999999</v>
      </c>
      <c r="D77" s="3">
        <v>18.791399999999999</v>
      </c>
      <c r="F77" s="5">
        <v>2.3E-2</v>
      </c>
      <c r="G77" s="5">
        <v>2.0779000000000001</v>
      </c>
      <c r="H77" s="5">
        <v>19.859300000000001</v>
      </c>
      <c r="J77" s="3">
        <v>0</v>
      </c>
      <c r="K77" s="3">
        <v>4.7E-2</v>
      </c>
      <c r="L77" s="3">
        <v>0.41699999999999998</v>
      </c>
      <c r="V77" s="1">
        <v>17</v>
      </c>
      <c r="W77" s="1">
        <v>16</v>
      </c>
      <c r="X77" s="1">
        <v>120</v>
      </c>
      <c r="Z77" s="1">
        <v>15</v>
      </c>
      <c r="AA77" s="1">
        <v>14</v>
      </c>
      <c r="AB77" s="1">
        <v>127</v>
      </c>
      <c r="AD77" s="3">
        <v>0.47899999999999998</v>
      </c>
      <c r="AE77" s="3">
        <v>0.505</v>
      </c>
      <c r="AF77" s="3">
        <v>3.3740000000000001</v>
      </c>
    </row>
    <row r="78" spans="2:32" ht="15" hidden="1" outlineLevel="1">
      <c r="B78" s="3">
        <v>0.02</v>
      </c>
      <c r="C78" s="3">
        <v>3.6480000000000001</v>
      </c>
      <c r="D78" s="3">
        <v>25.4922</v>
      </c>
      <c r="F78" s="5">
        <v>2.4799999999999999E-2</v>
      </c>
      <c r="G78" s="5">
        <v>1.9439</v>
      </c>
      <c r="H78" s="5">
        <v>17.410399999999999</v>
      </c>
      <c r="J78" s="3">
        <v>1E-3</v>
      </c>
      <c r="K78" s="3">
        <v>4.3999999999999997E-2</v>
      </c>
      <c r="L78" s="3">
        <v>0.376</v>
      </c>
      <c r="V78" s="1">
        <v>18</v>
      </c>
      <c r="W78" s="1">
        <v>15</v>
      </c>
      <c r="X78" s="1">
        <v>121</v>
      </c>
      <c r="Z78" s="1">
        <v>15</v>
      </c>
      <c r="AA78" s="1">
        <v>15</v>
      </c>
      <c r="AB78" s="1">
        <v>117</v>
      </c>
      <c r="AD78" s="3">
        <v>0.434</v>
      </c>
      <c r="AE78" s="3">
        <v>0.45400000000000001</v>
      </c>
      <c r="AF78" s="3">
        <v>3.38</v>
      </c>
    </row>
    <row r="79" spans="2:32" ht="15" hidden="1" outlineLevel="1">
      <c r="B79" s="3">
        <v>2.5000000000000001E-2</v>
      </c>
      <c r="C79" s="3">
        <v>2.702</v>
      </c>
      <c r="D79" s="3">
        <v>19.228400000000001</v>
      </c>
      <c r="F79" s="5">
        <v>2.23E-2</v>
      </c>
      <c r="G79" s="5">
        <v>2.3574000000000002</v>
      </c>
      <c r="H79" s="5">
        <v>18.206</v>
      </c>
      <c r="J79" s="3">
        <v>1E-3</v>
      </c>
      <c r="K79" s="3">
        <v>4.2999999999999997E-2</v>
      </c>
      <c r="L79" s="3">
        <v>0.376</v>
      </c>
      <c r="V79" s="1">
        <v>18</v>
      </c>
      <c r="W79" s="1">
        <v>15</v>
      </c>
      <c r="X79" s="1">
        <v>120</v>
      </c>
      <c r="Z79" s="1">
        <v>15</v>
      </c>
      <c r="AA79" s="1">
        <v>14</v>
      </c>
      <c r="AB79" s="1">
        <v>115</v>
      </c>
      <c r="AD79" s="3">
        <v>0.434</v>
      </c>
      <c r="AE79" s="3">
        <v>0.44800000000000001</v>
      </c>
      <c r="AF79" s="3">
        <v>3.427</v>
      </c>
    </row>
    <row r="80" spans="2:32" ht="15" hidden="1" outlineLevel="1">
      <c r="B80" s="3">
        <v>1.9E-2</v>
      </c>
      <c r="C80" s="3">
        <v>3.3010000000000002</v>
      </c>
      <c r="D80" s="3">
        <v>18.791399999999999</v>
      </c>
      <c r="F80" s="5">
        <v>2.2200000000000001E-2</v>
      </c>
      <c r="G80" s="5">
        <v>2.1589</v>
      </c>
      <c r="H80" s="5">
        <v>18.686</v>
      </c>
      <c r="J80" s="3">
        <v>0</v>
      </c>
      <c r="K80" s="3">
        <v>4.2999999999999997E-2</v>
      </c>
      <c r="L80" s="3">
        <v>0.39500000000000002</v>
      </c>
      <c r="V80" s="1">
        <v>17</v>
      </c>
      <c r="W80" s="1">
        <v>16</v>
      </c>
      <c r="X80" s="1">
        <v>125</v>
      </c>
      <c r="Z80" s="1">
        <v>15</v>
      </c>
      <c r="AA80" s="1">
        <v>14</v>
      </c>
      <c r="AB80" s="1">
        <v>115</v>
      </c>
      <c r="AD80" s="3">
        <v>0.434</v>
      </c>
      <c r="AE80" s="3">
        <v>0.44700000000000001</v>
      </c>
      <c r="AF80" s="3">
        <v>3.3740000000000001</v>
      </c>
    </row>
    <row r="81" spans="2:32" ht="15" hidden="1" outlineLevel="1">
      <c r="B81" s="3">
        <v>0.02</v>
      </c>
      <c r="C81" s="3">
        <v>2.391</v>
      </c>
      <c r="D81" s="3">
        <v>18.5001</v>
      </c>
      <c r="F81" s="5">
        <v>2.29E-2</v>
      </c>
      <c r="G81" s="5">
        <v>2.0888</v>
      </c>
      <c r="H81" s="5">
        <v>18.425899999999999</v>
      </c>
      <c r="J81" s="3">
        <v>0</v>
      </c>
      <c r="K81" s="3">
        <v>4.3999999999999997E-2</v>
      </c>
      <c r="L81" s="3">
        <v>0.374</v>
      </c>
      <c r="V81" s="1">
        <v>18</v>
      </c>
      <c r="W81" s="1">
        <v>15</v>
      </c>
      <c r="X81" s="1">
        <v>189</v>
      </c>
      <c r="Z81" s="1">
        <v>15</v>
      </c>
      <c r="AA81" s="1">
        <v>14</v>
      </c>
      <c r="AB81" s="1">
        <v>115</v>
      </c>
      <c r="AD81" s="3">
        <v>0.435</v>
      </c>
      <c r="AE81" s="3">
        <v>0.44800000000000001</v>
      </c>
      <c r="AF81" s="3">
        <v>3.3769999999999998</v>
      </c>
    </row>
    <row r="82" spans="2:32" ht="15" hidden="1" outlineLevel="1">
      <c r="B82" s="3">
        <v>0.02</v>
      </c>
      <c r="C82" s="3">
        <v>3.379</v>
      </c>
      <c r="D82" s="3">
        <v>18.791399999999999</v>
      </c>
      <c r="F82" s="5">
        <v>2.3300000000000001E-2</v>
      </c>
      <c r="G82" s="5">
        <v>2.0467</v>
      </c>
      <c r="H82" s="5">
        <v>18.408200000000001</v>
      </c>
      <c r="J82" s="3">
        <v>0</v>
      </c>
      <c r="K82" s="3">
        <v>4.2999999999999997E-2</v>
      </c>
      <c r="L82" s="3">
        <v>0.38100000000000001</v>
      </c>
      <c r="V82" s="1">
        <v>18</v>
      </c>
      <c r="W82" s="1">
        <v>15</v>
      </c>
      <c r="X82" s="1">
        <v>128</v>
      </c>
      <c r="Z82" s="1">
        <v>15</v>
      </c>
      <c r="AA82" s="1">
        <v>14</v>
      </c>
      <c r="AB82" s="1">
        <v>116</v>
      </c>
      <c r="AD82" s="3">
        <v>0.434</v>
      </c>
      <c r="AE82" s="3">
        <v>0.44800000000000001</v>
      </c>
      <c r="AF82" s="3">
        <v>3.3740000000000001</v>
      </c>
    </row>
    <row r="83" spans="2:32" ht="15" hidden="1" outlineLevel="1">
      <c r="B83" s="3">
        <v>1.9E-2</v>
      </c>
      <c r="C83" s="3">
        <v>2.9929999999999999</v>
      </c>
      <c r="D83" s="3">
        <v>18.5001</v>
      </c>
      <c r="F83" s="5">
        <v>2.7799999999999998E-2</v>
      </c>
      <c r="G83" s="5">
        <v>2.1046</v>
      </c>
      <c r="H83" s="5">
        <v>18.742699999999999</v>
      </c>
      <c r="J83" s="3">
        <v>1E-3</v>
      </c>
      <c r="K83" s="3">
        <v>4.3999999999999997E-2</v>
      </c>
      <c r="L83" s="3">
        <v>0.377</v>
      </c>
      <c r="V83" s="1">
        <v>17</v>
      </c>
      <c r="W83" s="1">
        <v>16</v>
      </c>
      <c r="X83" s="1">
        <v>118</v>
      </c>
      <c r="Z83" s="1">
        <v>15</v>
      </c>
      <c r="AA83" s="1">
        <v>14</v>
      </c>
      <c r="AB83" s="1">
        <v>115</v>
      </c>
      <c r="AD83" s="3">
        <v>0.434</v>
      </c>
      <c r="AE83" s="3">
        <v>0.44700000000000001</v>
      </c>
      <c r="AF83" s="3">
        <v>3.3740000000000001</v>
      </c>
    </row>
    <row r="84" spans="2:32" ht="15" hidden="1" outlineLevel="1">
      <c r="B84" s="3">
        <v>1.7999999999999999E-2</v>
      </c>
      <c r="C84" s="3">
        <v>5.452</v>
      </c>
      <c r="D84" s="3">
        <v>23.307200000000002</v>
      </c>
      <c r="F84" s="5">
        <v>2.1399999999999999E-2</v>
      </c>
      <c r="G84" s="5">
        <v>1.9614</v>
      </c>
      <c r="H84" s="5">
        <v>18.330400000000001</v>
      </c>
      <c r="J84" s="3">
        <v>0</v>
      </c>
      <c r="K84" s="3">
        <v>4.3999999999999997E-2</v>
      </c>
      <c r="L84" s="3">
        <v>0.376</v>
      </c>
      <c r="V84" s="1">
        <v>18</v>
      </c>
      <c r="W84" s="1">
        <v>15</v>
      </c>
      <c r="X84" s="1">
        <v>125</v>
      </c>
      <c r="Z84" s="1">
        <v>15</v>
      </c>
      <c r="AA84" s="1">
        <v>44</v>
      </c>
      <c r="AB84" s="1">
        <v>116</v>
      </c>
      <c r="AD84" s="3">
        <v>0.436</v>
      </c>
      <c r="AE84" s="3">
        <v>0.44600000000000001</v>
      </c>
      <c r="AF84" s="3">
        <v>3.3740000000000001</v>
      </c>
    </row>
    <row r="85" spans="2:32" ht="15" hidden="1" outlineLevel="1">
      <c r="B85" s="3">
        <v>3.2000000000000001E-2</v>
      </c>
      <c r="C85" s="3">
        <v>2.6850000000000001</v>
      </c>
      <c r="D85" s="3">
        <v>19.956800000000001</v>
      </c>
      <c r="F85" s="5">
        <v>2.6800000000000001E-2</v>
      </c>
      <c r="G85" s="5">
        <v>2.1015000000000001</v>
      </c>
      <c r="H85" s="5">
        <v>19.333500000000001</v>
      </c>
      <c r="J85" s="3">
        <v>1E-3</v>
      </c>
      <c r="K85" s="3">
        <v>6.5000000000000002E-2</v>
      </c>
      <c r="L85" s="3">
        <v>0.38500000000000001</v>
      </c>
      <c r="V85" s="1">
        <v>18</v>
      </c>
      <c r="W85" s="1">
        <v>15</v>
      </c>
      <c r="X85" s="1">
        <v>122</v>
      </c>
      <c r="Z85" s="1">
        <v>15</v>
      </c>
      <c r="AA85" s="1">
        <v>31</v>
      </c>
      <c r="AB85" s="1">
        <v>115</v>
      </c>
      <c r="AD85" s="3">
        <v>0.436</v>
      </c>
      <c r="AE85" s="3">
        <v>0.44800000000000001</v>
      </c>
      <c r="AF85" s="3">
        <v>3.3740000000000001</v>
      </c>
    </row>
    <row r="86" spans="2:32" ht="15" hidden="1" outlineLevel="1">
      <c r="B86" s="3">
        <v>0.02</v>
      </c>
      <c r="C86" s="3">
        <v>2.5579999999999998</v>
      </c>
      <c r="D86" s="3">
        <v>18.645800000000001</v>
      </c>
      <c r="F86" s="5">
        <v>2.4E-2</v>
      </c>
      <c r="G86" s="5">
        <v>2.2075</v>
      </c>
      <c r="H86" s="5">
        <v>19.673300000000001</v>
      </c>
      <c r="J86" s="3">
        <v>0</v>
      </c>
      <c r="K86" s="3">
        <v>4.5999999999999999E-2</v>
      </c>
      <c r="L86" s="3">
        <v>0.39700000000000002</v>
      </c>
      <c r="V86" s="1">
        <v>17</v>
      </c>
      <c r="W86" s="1">
        <v>16</v>
      </c>
      <c r="X86" s="1">
        <v>121</v>
      </c>
      <c r="Z86" s="1">
        <v>15</v>
      </c>
      <c r="AA86" s="1">
        <v>16</v>
      </c>
      <c r="AB86" s="1">
        <v>116</v>
      </c>
      <c r="AD86" s="3">
        <v>0.435</v>
      </c>
      <c r="AE86" s="3">
        <v>0.44700000000000001</v>
      </c>
      <c r="AF86" s="3">
        <v>3.3730000000000002</v>
      </c>
    </row>
    <row r="87" spans="2:32" ht="15" hidden="1" outlineLevel="1">
      <c r="B87" s="3">
        <v>0.02</v>
      </c>
      <c r="C87" s="3">
        <v>2.4039999999999999</v>
      </c>
      <c r="D87" s="3">
        <v>18.5001</v>
      </c>
      <c r="F87" s="5">
        <v>2.47E-2</v>
      </c>
      <c r="G87" s="5">
        <v>2.1720999999999999</v>
      </c>
      <c r="H87" s="5">
        <v>18.8002</v>
      </c>
      <c r="J87" s="3">
        <v>1E-3</v>
      </c>
      <c r="K87" s="3">
        <v>4.2999999999999997E-2</v>
      </c>
      <c r="L87" s="3">
        <v>0.376</v>
      </c>
      <c r="V87" s="1">
        <v>18</v>
      </c>
      <c r="W87" s="1">
        <v>16</v>
      </c>
      <c r="X87" s="1">
        <v>118</v>
      </c>
      <c r="Z87" s="1">
        <v>15</v>
      </c>
      <c r="AA87" s="1">
        <v>16</v>
      </c>
      <c r="AB87" s="1">
        <v>114</v>
      </c>
      <c r="AD87" s="3">
        <v>0.434</v>
      </c>
      <c r="AE87" s="3">
        <v>0.44700000000000001</v>
      </c>
      <c r="AF87" s="3">
        <v>3.3740000000000001</v>
      </c>
    </row>
    <row r="88" spans="2:32" ht="15" hidden="1" outlineLevel="1">
      <c r="B88" s="3">
        <v>1.9E-2</v>
      </c>
      <c r="C88" s="3">
        <v>2.589</v>
      </c>
      <c r="D88" s="3">
        <v>18.791399999999999</v>
      </c>
      <c r="F88" s="5">
        <v>2.3800000000000002E-2</v>
      </c>
      <c r="G88" s="5">
        <v>2.0749</v>
      </c>
      <c r="H88" s="5">
        <v>18.903300000000002</v>
      </c>
      <c r="J88" s="3">
        <v>0</v>
      </c>
      <c r="K88" s="3">
        <v>4.2999999999999997E-2</v>
      </c>
      <c r="L88" s="3">
        <v>0.378</v>
      </c>
      <c r="V88" s="1">
        <v>18</v>
      </c>
      <c r="W88" s="1">
        <v>15</v>
      </c>
      <c r="X88" s="1">
        <v>122</v>
      </c>
      <c r="Z88" s="1">
        <v>15</v>
      </c>
      <c r="AA88" s="1">
        <v>15</v>
      </c>
      <c r="AB88" s="1">
        <v>115</v>
      </c>
      <c r="AD88" s="3">
        <v>0.434</v>
      </c>
      <c r="AE88" s="3">
        <v>0.44800000000000001</v>
      </c>
      <c r="AF88" s="3">
        <v>3.3719999999999999</v>
      </c>
    </row>
    <row r="89" spans="2:32" ht="15" hidden="1" outlineLevel="1">
      <c r="B89" s="3">
        <v>0.02</v>
      </c>
      <c r="C89" s="3">
        <v>2.7360000000000002</v>
      </c>
      <c r="D89" s="3">
        <v>21.559200000000001</v>
      </c>
      <c r="F89" s="5">
        <v>2.06E-2</v>
      </c>
      <c r="G89" s="5">
        <v>2.1194999999999999</v>
      </c>
      <c r="H89" s="5">
        <v>18.176500000000001</v>
      </c>
      <c r="J89" s="3">
        <v>0</v>
      </c>
      <c r="K89" s="3">
        <v>4.3999999999999997E-2</v>
      </c>
      <c r="L89" s="3">
        <v>0.42</v>
      </c>
      <c r="V89" s="1">
        <v>17</v>
      </c>
      <c r="W89" s="1">
        <v>15</v>
      </c>
      <c r="X89" s="1">
        <v>131</v>
      </c>
      <c r="Z89" s="1">
        <v>15</v>
      </c>
      <c r="AA89" s="1">
        <v>14</v>
      </c>
      <c r="AB89" s="1">
        <v>115</v>
      </c>
      <c r="AD89" s="3">
        <v>0.434</v>
      </c>
      <c r="AE89" s="3">
        <v>0.44600000000000001</v>
      </c>
      <c r="AF89" s="3">
        <v>3.395</v>
      </c>
    </row>
    <row r="90" spans="2:32" ht="15" hidden="1" outlineLevel="1">
      <c r="B90" s="3">
        <v>1.9E-2</v>
      </c>
      <c r="C90" s="3">
        <v>4.3890000000000002</v>
      </c>
      <c r="D90" s="3">
        <v>18.937100000000001</v>
      </c>
      <c r="F90" s="5">
        <v>2.5399999999999999E-2</v>
      </c>
      <c r="G90" s="5">
        <v>2.1429999999999998</v>
      </c>
      <c r="H90" s="5">
        <v>18.739899999999999</v>
      </c>
      <c r="J90" s="3">
        <v>0</v>
      </c>
      <c r="K90" s="3">
        <v>4.4999999999999998E-2</v>
      </c>
      <c r="L90" s="3">
        <v>0.47099999999999997</v>
      </c>
      <c r="V90" s="1">
        <v>18</v>
      </c>
      <c r="W90" s="1">
        <v>15</v>
      </c>
      <c r="X90" s="1">
        <v>118</v>
      </c>
      <c r="Z90" s="1">
        <v>15</v>
      </c>
      <c r="AA90" s="1">
        <v>14</v>
      </c>
      <c r="AB90" s="1">
        <v>115</v>
      </c>
      <c r="AD90" s="3">
        <v>0.435</v>
      </c>
      <c r="AE90" s="3">
        <v>0.44600000000000001</v>
      </c>
      <c r="AF90" s="3">
        <v>3.4279999999999999</v>
      </c>
    </row>
    <row r="91" spans="2:32" ht="15" hidden="1" outlineLevel="1">
      <c r="B91" s="3">
        <v>2.5000000000000001E-2</v>
      </c>
      <c r="C91" s="3">
        <v>3.2970000000000002</v>
      </c>
      <c r="D91" s="3">
        <v>18.354399999999998</v>
      </c>
      <c r="F91" s="5">
        <v>2.2599999999999999E-2</v>
      </c>
      <c r="G91" s="5">
        <v>2.0947</v>
      </c>
      <c r="H91" s="5">
        <v>16.018799999999999</v>
      </c>
      <c r="J91" s="3">
        <v>0</v>
      </c>
      <c r="K91" s="3">
        <v>4.9000000000000002E-2</v>
      </c>
      <c r="L91" s="3">
        <v>0.55400000000000005</v>
      </c>
      <c r="V91" s="1">
        <v>18</v>
      </c>
      <c r="W91" s="1">
        <v>15</v>
      </c>
      <c r="X91" s="1">
        <v>123</v>
      </c>
      <c r="Z91" s="1">
        <v>15</v>
      </c>
      <c r="AA91" s="1">
        <v>14</v>
      </c>
      <c r="AB91" s="1">
        <v>116</v>
      </c>
      <c r="AD91" s="3">
        <v>0.434</v>
      </c>
      <c r="AE91" s="3">
        <v>0.44800000000000001</v>
      </c>
      <c r="AF91" s="3">
        <v>3.3769999999999998</v>
      </c>
    </row>
    <row r="92" spans="2:32" ht="15" hidden="1" outlineLevel="1">
      <c r="B92" s="3">
        <v>1.9E-2</v>
      </c>
      <c r="C92" s="3">
        <v>3.5089999999999999</v>
      </c>
      <c r="D92" s="3">
        <v>19.665500000000002</v>
      </c>
      <c r="F92" s="5">
        <v>2.7E-2</v>
      </c>
      <c r="G92" s="5">
        <v>2.0979000000000001</v>
      </c>
      <c r="H92" s="5">
        <v>15.496600000000001</v>
      </c>
      <c r="J92" s="3">
        <v>1E-3</v>
      </c>
      <c r="K92" s="3">
        <v>4.3999999999999997E-2</v>
      </c>
      <c r="L92" s="3">
        <v>0.49299999999999999</v>
      </c>
      <c r="V92" s="1">
        <v>17</v>
      </c>
      <c r="W92" s="1">
        <v>15</v>
      </c>
      <c r="X92" s="1">
        <v>119</v>
      </c>
      <c r="Z92" s="1">
        <v>15</v>
      </c>
      <c r="AA92" s="1">
        <v>14</v>
      </c>
      <c r="AB92" s="1">
        <v>116</v>
      </c>
      <c r="AD92" s="3">
        <v>0.433</v>
      </c>
      <c r="AE92" s="3">
        <v>0.44600000000000001</v>
      </c>
      <c r="AF92" s="3">
        <v>3.375</v>
      </c>
    </row>
    <row r="93" spans="2:32" ht="15" hidden="1" outlineLevel="1">
      <c r="B93" s="3">
        <v>0.02</v>
      </c>
      <c r="C93" s="3">
        <v>4.0750000000000002</v>
      </c>
      <c r="D93" s="3">
        <v>20.685099999999998</v>
      </c>
      <c r="F93" s="5">
        <v>2.3800000000000002E-2</v>
      </c>
      <c r="G93" s="5">
        <v>2.1410999999999998</v>
      </c>
      <c r="H93" s="5">
        <v>15.354799999999999</v>
      </c>
      <c r="J93" s="3">
        <v>0</v>
      </c>
      <c r="K93" s="3">
        <v>4.3999999999999997E-2</v>
      </c>
      <c r="L93" s="3">
        <v>0.42099999999999999</v>
      </c>
      <c r="V93" s="1">
        <v>18</v>
      </c>
      <c r="W93" s="1">
        <v>16</v>
      </c>
      <c r="X93" s="1">
        <v>118</v>
      </c>
      <c r="Z93" s="1">
        <v>15</v>
      </c>
      <c r="AA93" s="1">
        <v>14</v>
      </c>
      <c r="AB93" s="1">
        <v>164</v>
      </c>
      <c r="AD93" s="3">
        <v>0.435</v>
      </c>
      <c r="AE93" s="3">
        <v>0.44600000000000001</v>
      </c>
      <c r="AF93" s="3">
        <v>3.3730000000000002</v>
      </c>
    </row>
    <row r="94" spans="2:32" ht="15" hidden="1" outlineLevel="1">
      <c r="B94" s="3">
        <v>0.02</v>
      </c>
      <c r="C94" s="3">
        <v>5.4950000000000001</v>
      </c>
      <c r="D94" s="3">
        <v>18.5001</v>
      </c>
      <c r="F94" s="5">
        <v>3.1199999999999999E-2</v>
      </c>
      <c r="G94" s="5">
        <v>2.1850000000000001</v>
      </c>
      <c r="H94" s="5">
        <v>15.4184</v>
      </c>
      <c r="J94" s="3">
        <v>1E-3</v>
      </c>
      <c r="K94" s="3">
        <v>4.3999999999999997E-2</v>
      </c>
      <c r="L94" s="3">
        <v>0.38500000000000001</v>
      </c>
      <c r="V94" s="1">
        <v>18</v>
      </c>
      <c r="W94" s="1">
        <v>15</v>
      </c>
      <c r="X94" s="1">
        <v>120</v>
      </c>
      <c r="Z94" s="1">
        <v>15</v>
      </c>
      <c r="AA94" s="1">
        <v>14</v>
      </c>
      <c r="AB94" s="1">
        <v>116</v>
      </c>
      <c r="AD94" s="3">
        <v>0.434</v>
      </c>
      <c r="AE94" s="3">
        <v>0.44700000000000001</v>
      </c>
      <c r="AF94" s="3">
        <v>3.3769999999999998</v>
      </c>
    </row>
    <row r="95" spans="2:32" ht="15" hidden="1" outlineLevel="1">
      <c r="B95" s="3">
        <v>1.9E-2</v>
      </c>
      <c r="C95" s="3">
        <v>2</v>
      </c>
      <c r="D95" s="3">
        <v>19.5198</v>
      </c>
      <c r="F95" s="5">
        <v>2.9100000000000001E-2</v>
      </c>
      <c r="G95" s="5">
        <v>1.9697</v>
      </c>
      <c r="H95" s="5">
        <v>18.091100000000001</v>
      </c>
      <c r="J95" s="3">
        <v>0</v>
      </c>
      <c r="K95" s="3">
        <v>4.2999999999999997E-2</v>
      </c>
      <c r="L95" s="3">
        <v>0.39100000000000001</v>
      </c>
      <c r="V95" s="1">
        <v>18</v>
      </c>
      <c r="W95" s="1">
        <v>16</v>
      </c>
      <c r="X95" s="1">
        <v>120</v>
      </c>
      <c r="Z95" s="1">
        <v>15</v>
      </c>
      <c r="AA95" s="1">
        <v>14</v>
      </c>
      <c r="AB95" s="1">
        <v>114</v>
      </c>
      <c r="AD95" s="3">
        <v>0.433</v>
      </c>
      <c r="AE95" s="3">
        <v>0.44700000000000001</v>
      </c>
      <c r="AF95" s="3">
        <v>3.3759999999999999</v>
      </c>
    </row>
    <row r="96" spans="2:32" ht="15" hidden="1" outlineLevel="1">
      <c r="B96" s="3">
        <v>0.02</v>
      </c>
      <c r="C96" s="3">
        <v>1.9470000000000001</v>
      </c>
      <c r="D96" s="3">
        <v>19.228400000000001</v>
      </c>
      <c r="F96" s="5">
        <v>2.3900000000000001E-2</v>
      </c>
      <c r="G96" s="5">
        <v>2.0935999999999999</v>
      </c>
      <c r="H96" s="5">
        <v>18.7151</v>
      </c>
      <c r="J96" s="3">
        <v>1E-3</v>
      </c>
      <c r="K96" s="3">
        <v>4.2999999999999997E-2</v>
      </c>
      <c r="L96" s="3">
        <v>0.39300000000000002</v>
      </c>
      <c r="V96" s="1">
        <v>17</v>
      </c>
      <c r="W96" s="1">
        <v>15</v>
      </c>
      <c r="X96" s="1">
        <v>119</v>
      </c>
      <c r="Z96" s="1">
        <v>15</v>
      </c>
      <c r="AA96" s="1">
        <v>14</v>
      </c>
      <c r="AB96" s="1">
        <v>116</v>
      </c>
      <c r="AD96" s="3">
        <v>0.435</v>
      </c>
      <c r="AE96" s="3">
        <v>0.44600000000000001</v>
      </c>
      <c r="AF96" s="3">
        <v>3.375</v>
      </c>
    </row>
    <row r="97" spans="1:32" ht="15" hidden="1" outlineLevel="1">
      <c r="B97" s="3">
        <v>0.02</v>
      </c>
      <c r="C97" s="3">
        <v>1.923</v>
      </c>
      <c r="D97" s="3">
        <v>18.791399999999999</v>
      </c>
      <c r="F97" s="5">
        <v>2.4899999999999999E-2</v>
      </c>
      <c r="G97" s="5">
        <v>2.0468999999999999</v>
      </c>
      <c r="H97" s="5">
        <v>18.361000000000001</v>
      </c>
      <c r="J97" s="3">
        <v>0</v>
      </c>
      <c r="K97" s="3">
        <v>4.3999999999999997E-2</v>
      </c>
      <c r="L97" s="3">
        <v>0.39200000000000002</v>
      </c>
      <c r="V97" s="1">
        <v>18</v>
      </c>
      <c r="W97" s="1">
        <v>15</v>
      </c>
      <c r="X97" s="1">
        <v>183</v>
      </c>
      <c r="Z97" s="1">
        <v>15</v>
      </c>
      <c r="AA97" s="1">
        <v>14</v>
      </c>
      <c r="AB97" s="1">
        <v>118</v>
      </c>
      <c r="AD97" s="3">
        <v>0.433</v>
      </c>
      <c r="AE97" s="3">
        <v>0.44700000000000001</v>
      </c>
      <c r="AF97" s="3">
        <v>3.375</v>
      </c>
    </row>
    <row r="98" spans="1:32" ht="15" hidden="1" outlineLevel="1">
      <c r="B98" s="3">
        <v>2.1000000000000001E-2</v>
      </c>
      <c r="C98" s="3">
        <v>2.6909999999999998</v>
      </c>
      <c r="D98" s="3">
        <v>22.578800000000001</v>
      </c>
      <c r="F98" s="5">
        <v>2.2200000000000001E-2</v>
      </c>
      <c r="G98" s="5">
        <v>2.206</v>
      </c>
      <c r="H98" s="5">
        <v>17.8018</v>
      </c>
      <c r="J98" s="3">
        <v>1E-3</v>
      </c>
      <c r="K98" s="3">
        <v>4.3999999999999997E-2</v>
      </c>
      <c r="L98" s="3">
        <v>0.41599999999999998</v>
      </c>
      <c r="V98" s="1">
        <v>18</v>
      </c>
      <c r="W98" s="1">
        <v>16</v>
      </c>
      <c r="X98" s="1">
        <v>136</v>
      </c>
      <c r="Z98" s="1">
        <v>15</v>
      </c>
      <c r="AA98" s="1">
        <v>14</v>
      </c>
      <c r="AB98" s="1">
        <v>116</v>
      </c>
      <c r="AD98" s="3">
        <v>0.434</v>
      </c>
      <c r="AE98" s="3">
        <v>0.44800000000000001</v>
      </c>
      <c r="AF98" s="3">
        <v>3.3769999999999998</v>
      </c>
    </row>
    <row r="99" spans="1:32" ht="15" hidden="1" outlineLevel="1">
      <c r="B99" s="3">
        <v>1.9E-2</v>
      </c>
      <c r="C99" s="3">
        <v>2.4609999999999999</v>
      </c>
      <c r="D99" s="3">
        <v>19.374099999999999</v>
      </c>
      <c r="F99" s="5">
        <v>2.24E-2</v>
      </c>
      <c r="G99" s="5">
        <v>2.0634000000000001</v>
      </c>
      <c r="H99" s="5">
        <v>16.933599999999998</v>
      </c>
      <c r="J99" s="3">
        <v>0</v>
      </c>
      <c r="K99" s="3">
        <v>4.5999999999999999E-2</v>
      </c>
      <c r="L99" s="3">
        <v>0.375</v>
      </c>
      <c r="V99" s="1">
        <v>17</v>
      </c>
      <c r="W99" s="1">
        <v>15</v>
      </c>
      <c r="X99" s="1">
        <v>121</v>
      </c>
      <c r="Z99" s="1">
        <v>15</v>
      </c>
      <c r="AA99" s="1">
        <v>14</v>
      </c>
      <c r="AB99" s="1">
        <v>118</v>
      </c>
      <c r="AD99" s="3">
        <v>0.434</v>
      </c>
      <c r="AE99" s="3">
        <v>0.44700000000000001</v>
      </c>
      <c r="AF99" s="3">
        <v>3.375</v>
      </c>
    </row>
    <row r="100" spans="1:32" ht="15" hidden="1" outlineLevel="1">
      <c r="B100" s="3">
        <v>0.02</v>
      </c>
      <c r="C100" s="3">
        <v>2.4550000000000001</v>
      </c>
      <c r="D100" s="3">
        <v>18.791399999999999</v>
      </c>
      <c r="F100" s="5">
        <v>2.3900000000000001E-2</v>
      </c>
      <c r="G100" s="5">
        <v>2.0188000000000001</v>
      </c>
      <c r="H100" s="5">
        <v>17.8766</v>
      </c>
      <c r="J100" s="3">
        <v>1E-3</v>
      </c>
      <c r="K100" s="3">
        <v>4.3999999999999997E-2</v>
      </c>
      <c r="L100" s="3">
        <v>0.42299999999999999</v>
      </c>
      <c r="V100" s="1">
        <v>18</v>
      </c>
      <c r="W100" s="1">
        <v>16</v>
      </c>
      <c r="X100" s="1">
        <v>126</v>
      </c>
      <c r="Z100" s="1">
        <v>15</v>
      </c>
      <c r="AA100" s="1">
        <v>14</v>
      </c>
      <c r="AB100" s="1">
        <v>117</v>
      </c>
      <c r="AD100" s="3">
        <v>0.434</v>
      </c>
      <c r="AE100" s="3">
        <v>0.44700000000000001</v>
      </c>
      <c r="AF100" s="3">
        <v>3.38</v>
      </c>
    </row>
    <row r="101" spans="1:32" ht="15" hidden="1" outlineLevel="1">
      <c r="B101" s="3">
        <v>1.7999999999999999E-2</v>
      </c>
      <c r="C101" s="3">
        <v>2.7469999999999999</v>
      </c>
      <c r="D101" s="3">
        <v>18.791399999999999</v>
      </c>
      <c r="F101" s="5">
        <v>2.41E-2</v>
      </c>
      <c r="G101" s="5">
        <v>2.1564999999999999</v>
      </c>
      <c r="H101" s="5">
        <v>20.079999999999998</v>
      </c>
      <c r="J101" s="3">
        <v>0</v>
      </c>
      <c r="K101" s="3">
        <v>4.2999999999999997E-2</v>
      </c>
      <c r="L101" s="3">
        <v>0.41699999999999998</v>
      </c>
      <c r="V101" s="1">
        <v>18</v>
      </c>
      <c r="W101" s="1">
        <v>15</v>
      </c>
      <c r="X101" s="1">
        <v>119</v>
      </c>
      <c r="Z101" s="1">
        <v>15</v>
      </c>
      <c r="AA101" s="1">
        <v>14</v>
      </c>
      <c r="AB101" s="1">
        <v>120</v>
      </c>
      <c r="AD101" s="3">
        <v>0.434</v>
      </c>
      <c r="AE101" s="3">
        <v>0.44700000000000001</v>
      </c>
      <c r="AF101" s="3">
        <v>3.3780000000000001</v>
      </c>
    </row>
    <row r="102" spans="1:32" ht="15" hidden="1" outlineLevel="1">
      <c r="B102" s="3">
        <v>2.1000000000000001E-2</v>
      </c>
      <c r="C102" s="3">
        <v>2.2320000000000002</v>
      </c>
      <c r="D102" s="3">
        <v>18.5001</v>
      </c>
      <c r="F102" s="5">
        <v>3.1399999999999997E-2</v>
      </c>
      <c r="G102" s="5">
        <v>2.0720000000000001</v>
      </c>
      <c r="H102" s="5">
        <v>18.757000000000001</v>
      </c>
      <c r="J102" s="3">
        <v>1E-3</v>
      </c>
      <c r="K102" s="3">
        <v>4.2999999999999997E-2</v>
      </c>
      <c r="L102" s="3">
        <v>0.42199999999999999</v>
      </c>
      <c r="V102" s="1">
        <v>18</v>
      </c>
      <c r="W102" s="1">
        <v>15</v>
      </c>
      <c r="X102" s="1">
        <v>122</v>
      </c>
      <c r="Z102" s="1">
        <v>15</v>
      </c>
      <c r="AA102" s="1">
        <v>14</v>
      </c>
      <c r="AB102" s="1">
        <v>117</v>
      </c>
      <c r="AD102" s="3">
        <v>0.435</v>
      </c>
      <c r="AE102" s="3">
        <v>0.44700000000000001</v>
      </c>
      <c r="AF102" s="3">
        <v>3.375</v>
      </c>
    </row>
    <row r="103" spans="1:32" ht="15" hidden="1" outlineLevel="1">
      <c r="B103" s="3">
        <v>3.4000000000000002E-2</v>
      </c>
      <c r="C103" s="3">
        <v>2.1789999999999998</v>
      </c>
      <c r="D103" s="3">
        <v>18.791399999999999</v>
      </c>
      <c r="F103" s="5">
        <v>2.5000000000000001E-2</v>
      </c>
      <c r="G103" s="5">
        <v>2.1915</v>
      </c>
      <c r="H103" s="5">
        <v>18.6418</v>
      </c>
      <c r="J103" s="3">
        <v>0</v>
      </c>
      <c r="K103" s="3">
        <v>4.3999999999999997E-2</v>
      </c>
      <c r="L103" s="3">
        <v>0.38900000000000001</v>
      </c>
      <c r="V103" s="1">
        <v>17</v>
      </c>
      <c r="W103" s="1">
        <v>16</v>
      </c>
      <c r="X103" s="1">
        <v>125</v>
      </c>
      <c r="Z103" s="1">
        <v>15</v>
      </c>
      <c r="AA103" s="1">
        <v>14</v>
      </c>
      <c r="AB103" s="1">
        <v>117</v>
      </c>
      <c r="AD103" s="3">
        <v>0.433</v>
      </c>
      <c r="AE103" s="3">
        <v>0.44800000000000001</v>
      </c>
      <c r="AF103" s="3">
        <v>3.3759999999999999</v>
      </c>
    </row>
    <row r="104" spans="1:32" ht="15" hidden="1" outlineLevel="1">
      <c r="B104" s="3">
        <v>0.02</v>
      </c>
      <c r="C104" s="3">
        <v>2.109</v>
      </c>
      <c r="D104" s="3">
        <v>19.374099999999999</v>
      </c>
      <c r="F104" s="5">
        <v>2.6700000000000002E-2</v>
      </c>
      <c r="G104" s="5">
        <v>2.0143</v>
      </c>
      <c r="H104" s="5">
        <v>19.803000000000001</v>
      </c>
      <c r="J104" s="3">
        <v>1E-3</v>
      </c>
      <c r="K104" s="3">
        <v>4.3999999999999997E-2</v>
      </c>
      <c r="L104" s="3">
        <v>0.379</v>
      </c>
      <c r="V104" s="1">
        <v>18</v>
      </c>
      <c r="W104" s="1">
        <v>15</v>
      </c>
      <c r="X104" s="1">
        <v>119</v>
      </c>
      <c r="Z104" s="1">
        <v>15</v>
      </c>
      <c r="AA104" s="1">
        <v>14</v>
      </c>
      <c r="AB104" s="1">
        <v>117</v>
      </c>
      <c r="AD104" s="3">
        <v>0.435</v>
      </c>
      <c r="AE104" s="3">
        <v>0.44700000000000001</v>
      </c>
      <c r="AF104" s="3">
        <v>3.3780000000000001</v>
      </c>
    </row>
    <row r="105" spans="1:32" collapsed="1">
      <c r="V105" s="1">
        <v>18</v>
      </c>
      <c r="W105" s="1">
        <v>16</v>
      </c>
      <c r="X105" s="1">
        <v>166</v>
      </c>
      <c r="Z105" s="1">
        <v>15</v>
      </c>
      <c r="AA105" s="1">
        <v>14</v>
      </c>
      <c r="AB105" s="1">
        <v>118</v>
      </c>
      <c r="AD105" s="3">
        <v>0.434</v>
      </c>
      <c r="AE105" s="3">
        <v>0.44700000000000001</v>
      </c>
      <c r="AF105" s="3">
        <v>3.375</v>
      </c>
    </row>
    <row r="106" spans="1:32">
      <c r="A106" s="2" t="s">
        <v>5</v>
      </c>
      <c r="B106" s="2" t="s">
        <v>2</v>
      </c>
      <c r="F106" s="2" t="s">
        <v>6</v>
      </c>
      <c r="J106" s="2" t="s">
        <v>7</v>
      </c>
      <c r="V106" s="1">
        <v>17</v>
      </c>
      <c r="W106" s="1">
        <v>15</v>
      </c>
      <c r="X106" s="1">
        <v>121</v>
      </c>
      <c r="Z106" s="1">
        <v>15</v>
      </c>
      <c r="AA106" s="1">
        <v>14</v>
      </c>
      <c r="AB106" s="1">
        <v>117</v>
      </c>
      <c r="AD106" s="3">
        <v>0.434</v>
      </c>
      <c r="AE106" s="3">
        <v>0.44700000000000001</v>
      </c>
      <c r="AF106" s="3">
        <v>3.3769999999999998</v>
      </c>
    </row>
    <row r="107" spans="1:32">
      <c r="A107" s="2" t="s">
        <v>0</v>
      </c>
      <c r="B107" s="2">
        <v>10</v>
      </c>
      <c r="C107" s="2">
        <v>15</v>
      </c>
      <c r="D107" s="2">
        <v>17</v>
      </c>
      <c r="F107" s="2">
        <v>10</v>
      </c>
      <c r="G107" s="2">
        <v>15</v>
      </c>
      <c r="H107" s="2">
        <v>17</v>
      </c>
      <c r="J107" s="2">
        <v>10</v>
      </c>
      <c r="K107" s="2">
        <v>15</v>
      </c>
      <c r="L107" s="2">
        <v>17</v>
      </c>
      <c r="V107" s="1">
        <v>18</v>
      </c>
      <c r="W107" s="1">
        <v>16</v>
      </c>
      <c r="X107" s="1">
        <v>121</v>
      </c>
      <c r="Z107" s="1">
        <v>15</v>
      </c>
      <c r="AA107" s="1">
        <v>14</v>
      </c>
      <c r="AB107" s="1">
        <v>116</v>
      </c>
      <c r="AD107" s="3">
        <v>0.434</v>
      </c>
      <c r="AE107" s="3">
        <v>0.44700000000000001</v>
      </c>
      <c r="AF107" s="3">
        <v>3.3780000000000001</v>
      </c>
    </row>
    <row r="108" spans="1:32">
      <c r="A108" s="2" t="s">
        <v>8</v>
      </c>
      <c r="B108" s="3">
        <f>AVERAGE(B109:B208)</f>
        <v>3.9400000000000018E-2</v>
      </c>
      <c r="C108" s="3">
        <f t="shared" ref="C108:L108" si="1">AVERAGE(C109:C208)</f>
        <v>1.7379899999999995</v>
      </c>
      <c r="D108" s="3">
        <f t="shared" si="1"/>
        <v>8.3467499999999966</v>
      </c>
      <c r="F108" s="3">
        <f t="shared" si="1"/>
        <v>2.7803999999999999E-2</v>
      </c>
      <c r="G108" s="3">
        <f t="shared" si="1"/>
        <v>1.4246799999999995</v>
      </c>
      <c r="H108" s="3">
        <f t="shared" si="1"/>
        <v>6.9500959999999994</v>
      </c>
      <c r="J108" s="3">
        <f t="shared" si="1"/>
        <v>8.5100000000000071E-3</v>
      </c>
      <c r="K108" s="3">
        <f t="shared" si="1"/>
        <v>0.39474000000000009</v>
      </c>
      <c r="L108" s="3">
        <f t="shared" si="1"/>
        <v>1.8569200000000001</v>
      </c>
      <c r="V108" s="1">
        <v>18</v>
      </c>
      <c r="W108" s="1">
        <v>15</v>
      </c>
      <c r="X108" s="1">
        <v>120</v>
      </c>
      <c r="Z108" s="1">
        <v>15</v>
      </c>
      <c r="AA108" s="1">
        <v>14</v>
      </c>
      <c r="AB108" s="1">
        <v>117</v>
      </c>
      <c r="AD108" s="3">
        <v>0.435</v>
      </c>
      <c r="AE108" s="3">
        <v>0.44700000000000001</v>
      </c>
      <c r="AF108" s="3">
        <v>3.3769999999999998</v>
      </c>
    </row>
    <row r="109" spans="1:32" ht="15" hidden="1" outlineLevel="1">
      <c r="B109" s="3">
        <v>4.2000000000000003E-2</v>
      </c>
      <c r="C109" s="3">
        <v>1.9430000000000001</v>
      </c>
      <c r="D109" s="3">
        <v>9.2360000000000007</v>
      </c>
      <c r="F109" s="5">
        <v>2.69E-2</v>
      </c>
      <c r="G109" s="5">
        <v>1.3110999999999999</v>
      </c>
      <c r="H109" s="5">
        <v>6.5919999999999996</v>
      </c>
      <c r="J109" s="3">
        <v>2.5000000000000001E-2</v>
      </c>
      <c r="K109" s="3">
        <v>0.39300000000000002</v>
      </c>
      <c r="L109" s="3">
        <v>1.8160000000000001</v>
      </c>
      <c r="V109" s="1">
        <v>17</v>
      </c>
      <c r="W109" s="1">
        <v>16</v>
      </c>
      <c r="X109" s="1">
        <v>123</v>
      </c>
      <c r="Z109" s="1">
        <v>15</v>
      </c>
      <c r="AA109" s="1">
        <v>14</v>
      </c>
      <c r="AB109" s="1">
        <v>117</v>
      </c>
      <c r="AD109" s="3">
        <v>0.433</v>
      </c>
      <c r="AE109" s="3">
        <v>0.44700000000000001</v>
      </c>
      <c r="AF109" s="3">
        <v>3.3759999999999999</v>
      </c>
    </row>
    <row r="110" spans="1:32" ht="15" hidden="1" outlineLevel="1">
      <c r="B110" s="3">
        <v>3.6999999999999998E-2</v>
      </c>
      <c r="C110" s="3">
        <v>1.722</v>
      </c>
      <c r="D110" s="3">
        <v>9.5250000000000004</v>
      </c>
      <c r="F110" s="5">
        <v>2.5499999999999998E-2</v>
      </c>
      <c r="G110" s="5">
        <v>1.2925</v>
      </c>
      <c r="H110" s="5">
        <v>6.3848000000000003</v>
      </c>
      <c r="J110" s="3">
        <v>1.6E-2</v>
      </c>
      <c r="K110" s="3">
        <v>0.435</v>
      </c>
      <c r="L110" s="3">
        <v>1.7649999999999999</v>
      </c>
      <c r="V110" s="1">
        <v>18</v>
      </c>
      <c r="W110" s="1">
        <v>15</v>
      </c>
      <c r="X110" s="1">
        <v>119</v>
      </c>
      <c r="Z110" s="1">
        <v>15</v>
      </c>
      <c r="AA110" s="1">
        <v>14</v>
      </c>
      <c r="AB110" s="1">
        <v>118</v>
      </c>
      <c r="AD110" s="3">
        <v>0.434</v>
      </c>
      <c r="AE110" s="3">
        <v>0.44800000000000001</v>
      </c>
      <c r="AF110" s="3">
        <v>3.3759999999999999</v>
      </c>
    </row>
    <row r="111" spans="1:32" ht="15" hidden="1" outlineLevel="1">
      <c r="B111" s="3">
        <v>3.5999999999999997E-2</v>
      </c>
      <c r="C111" s="3">
        <v>1.962</v>
      </c>
      <c r="D111" s="3">
        <v>9.3849999999999998</v>
      </c>
      <c r="F111" s="5">
        <v>2.5899999999999999E-2</v>
      </c>
      <c r="G111" s="5">
        <v>1.3882000000000001</v>
      </c>
      <c r="H111" s="5">
        <v>6.7110000000000003</v>
      </c>
      <c r="J111" s="3">
        <v>0.01</v>
      </c>
      <c r="K111" s="3">
        <v>0.4</v>
      </c>
      <c r="L111" s="3">
        <v>1.7789999999999999</v>
      </c>
      <c r="V111" s="1">
        <v>18</v>
      </c>
      <c r="W111" s="1">
        <v>15</v>
      </c>
      <c r="X111" s="1">
        <v>120</v>
      </c>
      <c r="Z111" s="1">
        <v>15</v>
      </c>
      <c r="AA111" s="1">
        <v>14</v>
      </c>
      <c r="AB111" s="1">
        <v>117</v>
      </c>
      <c r="AD111" s="3">
        <v>0.435</v>
      </c>
      <c r="AE111" s="3">
        <v>0.44700000000000001</v>
      </c>
      <c r="AF111" s="3">
        <v>3.3809999999999998</v>
      </c>
    </row>
    <row r="112" spans="1:32" ht="15" hidden="1" outlineLevel="1">
      <c r="B112" s="3">
        <v>3.5999999999999997E-2</v>
      </c>
      <c r="C112" s="3">
        <v>1.915</v>
      </c>
      <c r="D112" s="3">
        <v>9.7059999999999995</v>
      </c>
      <c r="F112" s="5">
        <v>2.4899999999999999E-2</v>
      </c>
      <c r="G112" s="5">
        <v>1.2649999999999999</v>
      </c>
      <c r="H112" s="5">
        <v>6.3521999999999998</v>
      </c>
      <c r="J112" s="3">
        <v>8.0000000000000002E-3</v>
      </c>
      <c r="K112" s="3">
        <v>0.39100000000000001</v>
      </c>
      <c r="L112" s="3">
        <v>1.921</v>
      </c>
      <c r="V112" s="1">
        <v>20</v>
      </c>
      <c r="W112" s="1">
        <v>16</v>
      </c>
      <c r="X112" s="1">
        <v>118</v>
      </c>
      <c r="Z112" s="1">
        <v>15</v>
      </c>
      <c r="AA112" s="1">
        <v>14</v>
      </c>
      <c r="AB112" s="1">
        <v>118</v>
      </c>
      <c r="AD112" s="3">
        <v>0.434</v>
      </c>
      <c r="AE112" s="3">
        <v>0.44700000000000001</v>
      </c>
      <c r="AF112" s="3">
        <v>3.3719999999999999</v>
      </c>
    </row>
    <row r="113" spans="2:32" ht="15" hidden="1" outlineLevel="1">
      <c r="B113" s="3">
        <v>3.5000000000000003E-2</v>
      </c>
      <c r="C113" s="3">
        <v>1.6970000000000001</v>
      </c>
      <c r="D113" s="3">
        <v>9.7170000000000005</v>
      </c>
      <c r="F113" s="5">
        <v>2.4899999999999999E-2</v>
      </c>
      <c r="G113" s="5">
        <v>1.3960999999999999</v>
      </c>
      <c r="H113" s="5">
        <v>6.3605999999999998</v>
      </c>
      <c r="J113" s="3">
        <v>8.0000000000000002E-3</v>
      </c>
      <c r="K113" s="3">
        <v>0.39200000000000002</v>
      </c>
      <c r="L113" s="3">
        <v>1.786</v>
      </c>
      <c r="V113" s="1">
        <v>18</v>
      </c>
      <c r="W113" s="1">
        <v>15</v>
      </c>
      <c r="X113" s="1">
        <v>177</v>
      </c>
      <c r="Z113" s="1">
        <v>15</v>
      </c>
      <c r="AA113" s="1">
        <v>14</v>
      </c>
      <c r="AB113" s="1">
        <v>118</v>
      </c>
      <c r="AD113" s="3">
        <v>0.436</v>
      </c>
      <c r="AE113" s="3">
        <v>0.44700000000000001</v>
      </c>
      <c r="AF113" s="3">
        <v>3.371</v>
      </c>
    </row>
    <row r="114" spans="2:32" ht="15" hidden="1" outlineLevel="1">
      <c r="B114" s="3">
        <v>3.5000000000000003E-2</v>
      </c>
      <c r="C114" s="3">
        <v>1.873</v>
      </c>
      <c r="D114" s="3">
        <v>9.1229999999999993</v>
      </c>
      <c r="F114" s="5">
        <v>2.41E-2</v>
      </c>
      <c r="G114" s="5">
        <v>1.5250999999999999</v>
      </c>
      <c r="H114" s="5">
        <v>6.9926000000000004</v>
      </c>
      <c r="J114" s="3">
        <v>8.0000000000000002E-3</v>
      </c>
      <c r="K114" s="3">
        <v>0.42499999999999999</v>
      </c>
      <c r="L114" s="3">
        <v>1.8420000000000001</v>
      </c>
      <c r="V114" s="1">
        <v>17</v>
      </c>
      <c r="W114" s="1">
        <v>15</v>
      </c>
      <c r="X114" s="1">
        <v>120</v>
      </c>
      <c r="Z114" s="1">
        <v>15</v>
      </c>
      <c r="AA114" s="1">
        <v>14</v>
      </c>
      <c r="AB114" s="1">
        <v>118</v>
      </c>
      <c r="AD114" s="3">
        <v>0.435</v>
      </c>
      <c r="AE114" s="3">
        <v>0.44800000000000001</v>
      </c>
      <c r="AF114" s="3">
        <v>3.3769999999999998</v>
      </c>
    </row>
    <row r="115" spans="2:32" ht="15" hidden="1" outlineLevel="1">
      <c r="B115" s="3">
        <v>4.5999999999999999E-2</v>
      </c>
      <c r="C115" s="3">
        <v>1.762</v>
      </c>
      <c r="D115" s="3">
        <v>9.0609999999999999</v>
      </c>
      <c r="F115" s="5">
        <v>2.5399999999999999E-2</v>
      </c>
      <c r="G115" s="5">
        <v>1.4193</v>
      </c>
      <c r="H115" s="5">
        <v>6.7234999999999996</v>
      </c>
      <c r="J115" s="3">
        <v>7.0000000000000001E-3</v>
      </c>
      <c r="K115" s="3">
        <v>0.40500000000000003</v>
      </c>
      <c r="L115" s="3">
        <v>1.819</v>
      </c>
      <c r="V115" s="1">
        <v>18</v>
      </c>
      <c r="W115" s="1">
        <v>15</v>
      </c>
      <c r="X115" s="1">
        <v>120</v>
      </c>
      <c r="Z115" s="1">
        <v>15</v>
      </c>
      <c r="AA115" s="1">
        <v>14</v>
      </c>
      <c r="AB115" s="1">
        <v>118</v>
      </c>
      <c r="AD115" s="3">
        <v>0.434</v>
      </c>
      <c r="AE115" s="3">
        <v>0.44700000000000001</v>
      </c>
      <c r="AF115" s="3">
        <v>3.3730000000000002</v>
      </c>
    </row>
    <row r="116" spans="2:32" ht="15" hidden="1" outlineLevel="1">
      <c r="B116" s="3">
        <v>3.5000000000000003E-2</v>
      </c>
      <c r="C116" s="3">
        <v>1.7909999999999999</v>
      </c>
      <c r="D116" s="3">
        <v>9.7219999999999995</v>
      </c>
      <c r="F116" s="5">
        <v>2.5000000000000001E-2</v>
      </c>
      <c r="G116" s="5">
        <v>1.6202000000000001</v>
      </c>
      <c r="H116" s="5">
        <v>6.5372000000000003</v>
      </c>
      <c r="J116" s="3">
        <v>8.0000000000000002E-3</v>
      </c>
      <c r="K116" s="3">
        <v>0.49099999999999999</v>
      </c>
      <c r="L116" s="3">
        <v>2.1930000000000001</v>
      </c>
      <c r="V116" s="1">
        <v>18</v>
      </c>
      <c r="W116" s="1">
        <v>15</v>
      </c>
      <c r="X116" s="1">
        <v>123</v>
      </c>
      <c r="Z116" s="1">
        <v>15</v>
      </c>
      <c r="AA116" s="1">
        <v>14</v>
      </c>
      <c r="AB116" s="1">
        <v>118</v>
      </c>
      <c r="AD116" s="3">
        <v>0.435</v>
      </c>
      <c r="AE116" s="3">
        <v>0.44700000000000001</v>
      </c>
      <c r="AF116" s="3">
        <v>3.3740000000000001</v>
      </c>
    </row>
    <row r="117" spans="2:32" ht="15" hidden="1" outlineLevel="1">
      <c r="B117" s="3">
        <v>5.6000000000000001E-2</v>
      </c>
      <c r="C117" s="3">
        <v>1.972</v>
      </c>
      <c r="D117" s="3">
        <v>9.5850000000000009</v>
      </c>
      <c r="F117" s="5">
        <v>2.5100000000000001E-2</v>
      </c>
      <c r="G117" s="5">
        <v>1.61</v>
      </c>
      <c r="H117" s="5">
        <v>6.4657</v>
      </c>
      <c r="J117" s="3">
        <v>8.0000000000000002E-3</v>
      </c>
      <c r="K117" s="3">
        <v>0.42199999999999999</v>
      </c>
      <c r="L117" s="3">
        <v>1.91</v>
      </c>
      <c r="V117" s="1">
        <v>18</v>
      </c>
      <c r="W117" s="1">
        <v>15</v>
      </c>
      <c r="X117" s="1">
        <v>122</v>
      </c>
      <c r="Z117" s="1">
        <v>15</v>
      </c>
      <c r="AA117" s="1">
        <v>14</v>
      </c>
      <c r="AB117" s="1">
        <v>118</v>
      </c>
      <c r="AD117" s="3">
        <v>0.434</v>
      </c>
      <c r="AE117" s="3">
        <v>0.44700000000000001</v>
      </c>
      <c r="AF117" s="3">
        <v>3.375</v>
      </c>
    </row>
    <row r="118" spans="2:32" ht="15" hidden="1" outlineLevel="1">
      <c r="B118" s="3">
        <v>3.5000000000000003E-2</v>
      </c>
      <c r="C118" s="3">
        <v>2.5619999999999998</v>
      </c>
      <c r="D118" s="3">
        <v>8.8610000000000007</v>
      </c>
      <c r="F118" s="5">
        <v>2.5399999999999999E-2</v>
      </c>
      <c r="G118" s="5">
        <v>1.5341</v>
      </c>
      <c r="H118" s="5">
        <v>6.4715999999999996</v>
      </c>
      <c r="J118" s="3">
        <v>8.0000000000000002E-3</v>
      </c>
      <c r="K118" s="3">
        <v>0.42899999999999999</v>
      </c>
      <c r="L118" s="3">
        <v>1.8480000000000001</v>
      </c>
      <c r="V118" s="1">
        <v>17</v>
      </c>
      <c r="W118" s="1">
        <v>15</v>
      </c>
      <c r="X118" s="1">
        <v>118</v>
      </c>
      <c r="Z118" s="1">
        <v>15</v>
      </c>
      <c r="AA118" s="1">
        <v>14</v>
      </c>
      <c r="AB118" s="1">
        <v>200</v>
      </c>
      <c r="AD118" s="3">
        <v>0.435</v>
      </c>
      <c r="AE118" s="3">
        <v>0.44700000000000001</v>
      </c>
      <c r="AF118" s="3">
        <v>3.375</v>
      </c>
    </row>
    <row r="119" spans="2:32" ht="15" hidden="1" outlineLevel="1">
      <c r="B119" s="3">
        <v>4.8000000000000001E-2</v>
      </c>
      <c r="C119" s="3">
        <v>1.7609999999999999</v>
      </c>
      <c r="D119" s="3">
        <v>8.1530000000000005</v>
      </c>
      <c r="F119" s="5">
        <v>2.69E-2</v>
      </c>
      <c r="G119" s="5">
        <v>1.5624</v>
      </c>
      <c r="H119" s="5">
        <v>6.6058000000000003</v>
      </c>
      <c r="J119" s="3">
        <v>7.0000000000000001E-3</v>
      </c>
      <c r="K119" s="3">
        <v>0.39900000000000002</v>
      </c>
      <c r="L119" s="3">
        <v>1.8939999999999999</v>
      </c>
      <c r="V119" s="1">
        <v>18</v>
      </c>
      <c r="W119" s="1">
        <v>16</v>
      </c>
      <c r="X119" s="1">
        <v>120</v>
      </c>
      <c r="Z119" s="1">
        <v>17</v>
      </c>
      <c r="AA119" s="1">
        <v>14</v>
      </c>
      <c r="AB119" s="1">
        <v>124</v>
      </c>
      <c r="AD119" s="3">
        <v>0.434</v>
      </c>
      <c r="AE119" s="3">
        <v>0.44700000000000001</v>
      </c>
      <c r="AF119" s="3">
        <v>3.3740000000000001</v>
      </c>
    </row>
    <row r="120" spans="2:32" ht="15" hidden="1" outlineLevel="1">
      <c r="B120" s="3">
        <v>3.6999999999999998E-2</v>
      </c>
      <c r="C120" s="3">
        <v>1.726</v>
      </c>
      <c r="D120" s="3">
        <v>8.7899999999999991</v>
      </c>
      <c r="F120" s="5">
        <v>2.69E-2</v>
      </c>
      <c r="G120" s="5">
        <v>1.5306999999999999</v>
      </c>
      <c r="H120" s="5">
        <v>6.5312000000000001</v>
      </c>
      <c r="J120" s="3">
        <v>8.0000000000000002E-3</v>
      </c>
      <c r="K120" s="3">
        <v>0.36799999999999999</v>
      </c>
      <c r="L120" s="3">
        <v>1.8240000000000001</v>
      </c>
      <c r="V120" s="1">
        <v>18</v>
      </c>
      <c r="W120" s="1">
        <v>15</v>
      </c>
      <c r="X120" s="1">
        <v>119</v>
      </c>
      <c r="Z120" s="1">
        <v>15</v>
      </c>
      <c r="AA120" s="1">
        <v>14</v>
      </c>
      <c r="AB120" s="1">
        <v>119</v>
      </c>
      <c r="AD120" s="3">
        <v>0.434</v>
      </c>
      <c r="AE120" s="3">
        <v>0.44600000000000001</v>
      </c>
      <c r="AF120" s="3">
        <v>3.375</v>
      </c>
    </row>
    <row r="121" spans="2:32" ht="15" hidden="1" outlineLevel="1">
      <c r="B121" s="3">
        <v>3.6999999999999998E-2</v>
      </c>
      <c r="C121" s="3">
        <v>1.704</v>
      </c>
      <c r="D121" s="3">
        <v>9.0239999999999991</v>
      </c>
      <c r="F121" s="5">
        <v>2.52E-2</v>
      </c>
      <c r="G121" s="5">
        <v>1.6895</v>
      </c>
      <c r="H121" s="5">
        <v>6.4519000000000002</v>
      </c>
      <c r="J121" s="3">
        <v>8.0000000000000002E-3</v>
      </c>
      <c r="K121" s="3">
        <v>0.42599999999999999</v>
      </c>
      <c r="L121" s="3">
        <v>1.885</v>
      </c>
      <c r="V121" s="1">
        <v>18</v>
      </c>
      <c r="W121" s="1">
        <v>15</v>
      </c>
      <c r="X121" s="1">
        <v>124</v>
      </c>
      <c r="Z121" s="1">
        <v>15</v>
      </c>
      <c r="AA121" s="1">
        <v>14</v>
      </c>
      <c r="AB121" s="1">
        <v>119</v>
      </c>
      <c r="AD121" s="3">
        <v>0.433</v>
      </c>
      <c r="AE121" s="3">
        <v>0.44700000000000001</v>
      </c>
      <c r="AF121" s="3">
        <v>3.375</v>
      </c>
    </row>
    <row r="122" spans="2:32" ht="15" hidden="1" outlineLevel="1">
      <c r="B122" s="3">
        <v>4.5999999999999999E-2</v>
      </c>
      <c r="C122" s="3">
        <v>1.8640000000000001</v>
      </c>
      <c r="D122" s="3">
        <v>9.5549999999999997</v>
      </c>
      <c r="F122" s="5">
        <v>2.5999999999999999E-2</v>
      </c>
      <c r="G122" s="5">
        <v>1.5397000000000001</v>
      </c>
      <c r="H122" s="5">
        <v>6.4318999999999997</v>
      </c>
      <c r="J122" s="3">
        <v>8.0000000000000002E-3</v>
      </c>
      <c r="K122" s="3">
        <v>0.41299999999999998</v>
      </c>
      <c r="L122" s="3">
        <v>1.823</v>
      </c>
      <c r="V122" s="1">
        <v>18</v>
      </c>
      <c r="W122" s="1">
        <v>16</v>
      </c>
      <c r="X122" s="1">
        <v>119</v>
      </c>
      <c r="Z122" s="1">
        <v>15</v>
      </c>
      <c r="AA122" s="1">
        <v>14</v>
      </c>
      <c r="AB122" s="1">
        <v>118</v>
      </c>
      <c r="AD122" s="3">
        <v>0.433</v>
      </c>
      <c r="AE122" s="3">
        <v>0.44700000000000001</v>
      </c>
      <c r="AF122" s="3">
        <v>3.383</v>
      </c>
    </row>
    <row r="123" spans="2:32" ht="15" hidden="1" outlineLevel="1">
      <c r="B123" s="3">
        <v>6.2E-2</v>
      </c>
      <c r="C123" s="3">
        <v>1.8140000000000001</v>
      </c>
      <c r="D123" s="3">
        <v>9.8339999999999996</v>
      </c>
      <c r="F123" s="5">
        <v>2.4899999999999999E-2</v>
      </c>
      <c r="G123" s="5">
        <v>1.6482000000000001</v>
      </c>
      <c r="H123" s="5">
        <v>6.4131999999999998</v>
      </c>
      <c r="J123" s="3">
        <v>7.0000000000000001E-3</v>
      </c>
      <c r="K123" s="3">
        <v>0.41499999999999998</v>
      </c>
      <c r="L123" s="3">
        <v>1.865</v>
      </c>
      <c r="V123" s="1">
        <v>17</v>
      </c>
      <c r="W123" s="1">
        <v>15</v>
      </c>
      <c r="X123" s="1">
        <v>120</v>
      </c>
      <c r="Z123" s="1">
        <v>15</v>
      </c>
      <c r="AA123" s="1">
        <v>15</v>
      </c>
      <c r="AB123" s="1">
        <v>118</v>
      </c>
      <c r="AD123" s="3">
        <v>0.434</v>
      </c>
      <c r="AE123" s="3">
        <v>0.44700000000000001</v>
      </c>
      <c r="AF123" s="3">
        <v>3.3740000000000001</v>
      </c>
    </row>
    <row r="124" spans="2:32" ht="15" hidden="1" outlineLevel="1">
      <c r="B124" s="3">
        <v>3.5000000000000003E-2</v>
      </c>
      <c r="C124" s="3">
        <v>1.7749999999999999</v>
      </c>
      <c r="D124" s="3">
        <v>10.131</v>
      </c>
      <c r="F124" s="5">
        <v>2.5499999999999998E-2</v>
      </c>
      <c r="G124" s="5">
        <v>1.5458000000000001</v>
      </c>
      <c r="H124" s="5">
        <v>6.4558</v>
      </c>
      <c r="J124" s="3">
        <v>7.0000000000000001E-3</v>
      </c>
      <c r="K124" s="3">
        <v>0.39600000000000002</v>
      </c>
      <c r="L124" s="3">
        <v>1.9159999999999999</v>
      </c>
      <c r="V124" s="1">
        <v>18</v>
      </c>
      <c r="W124" s="1">
        <v>16</v>
      </c>
      <c r="X124" s="1">
        <v>123</v>
      </c>
      <c r="Z124" s="1">
        <v>15</v>
      </c>
      <c r="AA124" s="1">
        <v>14</v>
      </c>
      <c r="AB124" s="1">
        <v>116</v>
      </c>
      <c r="AD124" s="3">
        <v>0.434</v>
      </c>
      <c r="AE124" s="3">
        <v>0.44700000000000001</v>
      </c>
      <c r="AF124" s="3">
        <v>3.375</v>
      </c>
    </row>
    <row r="125" spans="2:32" ht="15" hidden="1" outlineLevel="1">
      <c r="B125" s="3">
        <v>4.4999999999999998E-2</v>
      </c>
      <c r="C125" s="3">
        <v>1.635</v>
      </c>
      <c r="D125" s="3">
        <v>9.3989999999999991</v>
      </c>
      <c r="F125" s="5">
        <v>2.53E-2</v>
      </c>
      <c r="G125" s="5">
        <v>1.3956</v>
      </c>
      <c r="H125" s="5">
        <v>6.7047999999999996</v>
      </c>
      <c r="J125" s="3">
        <v>8.0000000000000002E-3</v>
      </c>
      <c r="K125" s="3">
        <v>0.42499999999999999</v>
      </c>
      <c r="L125" s="3">
        <v>1.796</v>
      </c>
      <c r="V125" s="1">
        <v>18</v>
      </c>
      <c r="W125" s="1">
        <v>16</v>
      </c>
      <c r="X125" s="1">
        <v>123</v>
      </c>
      <c r="Z125" s="1">
        <v>15</v>
      </c>
      <c r="AA125" s="1">
        <v>14</v>
      </c>
      <c r="AB125" s="1">
        <v>117</v>
      </c>
      <c r="AD125" s="3">
        <v>0.435</v>
      </c>
      <c r="AE125" s="3">
        <v>0.44800000000000001</v>
      </c>
      <c r="AF125" s="3">
        <v>3.3759999999999999</v>
      </c>
    </row>
    <row r="126" spans="2:32" ht="15" hidden="1" outlineLevel="1">
      <c r="B126" s="3">
        <v>3.5000000000000003E-2</v>
      </c>
      <c r="C126" s="3">
        <v>1.8540000000000001</v>
      </c>
      <c r="D126" s="3">
        <v>9.0090000000000003</v>
      </c>
      <c r="F126" s="5">
        <v>2.5000000000000001E-2</v>
      </c>
      <c r="G126" s="5">
        <v>1.4117</v>
      </c>
      <c r="H126" s="5">
        <v>6.2210999999999999</v>
      </c>
      <c r="J126" s="3">
        <v>8.0000000000000002E-3</v>
      </c>
      <c r="K126" s="3">
        <v>0.38100000000000001</v>
      </c>
      <c r="L126" s="3">
        <v>1.784</v>
      </c>
      <c r="V126" s="1">
        <v>17</v>
      </c>
      <c r="W126" s="1">
        <v>15</v>
      </c>
      <c r="X126" s="1">
        <v>119</v>
      </c>
      <c r="Z126" s="1">
        <v>15</v>
      </c>
      <c r="AA126" s="1">
        <v>14</v>
      </c>
      <c r="AB126" s="1">
        <v>154</v>
      </c>
      <c r="AD126" s="3">
        <v>0.433</v>
      </c>
      <c r="AE126" s="3">
        <v>0.44800000000000001</v>
      </c>
      <c r="AF126" s="3">
        <v>3.3730000000000002</v>
      </c>
    </row>
    <row r="127" spans="2:32" ht="15" hidden="1" outlineLevel="1">
      <c r="B127" s="3">
        <v>3.3000000000000002E-2</v>
      </c>
      <c r="C127" s="3">
        <v>1.8149999999999999</v>
      </c>
      <c r="D127" s="3">
        <v>9.5630000000000006</v>
      </c>
      <c r="F127" s="5">
        <v>2.3900000000000001E-2</v>
      </c>
      <c r="G127" s="5">
        <v>1.4782999999999999</v>
      </c>
      <c r="H127" s="5">
        <v>6.2964000000000002</v>
      </c>
      <c r="J127" s="3">
        <v>8.0000000000000002E-3</v>
      </c>
      <c r="K127" s="3">
        <v>0.434</v>
      </c>
      <c r="L127" s="3">
        <v>1.7989999999999999</v>
      </c>
      <c r="V127" s="1">
        <v>18</v>
      </c>
      <c r="W127" s="1">
        <v>15</v>
      </c>
      <c r="X127" s="1">
        <v>118</v>
      </c>
      <c r="Z127" s="1">
        <v>15</v>
      </c>
      <c r="AA127" s="1">
        <v>14</v>
      </c>
      <c r="AB127" s="1">
        <v>118</v>
      </c>
      <c r="AD127" s="3">
        <v>0.435</v>
      </c>
      <c r="AE127" s="3">
        <v>0.44800000000000001</v>
      </c>
      <c r="AF127" s="3">
        <v>3.3740000000000001</v>
      </c>
    </row>
    <row r="128" spans="2:32" ht="15" hidden="1" outlineLevel="1">
      <c r="B128" s="3">
        <v>3.5000000000000003E-2</v>
      </c>
      <c r="C128" s="3">
        <v>1.732</v>
      </c>
      <c r="D128" s="3">
        <v>9.5350000000000001</v>
      </c>
      <c r="F128" s="5">
        <v>3.2599999999999997E-2</v>
      </c>
      <c r="G128" s="5">
        <v>1.5561</v>
      </c>
      <c r="H128" s="5">
        <v>6.6384999999999996</v>
      </c>
      <c r="J128" s="3">
        <v>1.2999999999999999E-2</v>
      </c>
      <c r="K128" s="3">
        <v>0.38</v>
      </c>
      <c r="L128" s="3">
        <v>1.921</v>
      </c>
      <c r="V128" s="1">
        <v>18</v>
      </c>
      <c r="W128" s="1">
        <v>15</v>
      </c>
      <c r="X128" s="1">
        <v>118</v>
      </c>
      <c r="Z128" s="1">
        <v>15</v>
      </c>
      <c r="AA128" s="1">
        <v>14</v>
      </c>
      <c r="AB128" s="1">
        <v>119</v>
      </c>
      <c r="AD128" s="3">
        <v>0.434</v>
      </c>
      <c r="AE128" s="3">
        <v>0.44600000000000001</v>
      </c>
      <c r="AF128" s="3">
        <v>3.3769999999999998</v>
      </c>
    </row>
    <row r="129" spans="2:32" ht="15" hidden="1" outlineLevel="1">
      <c r="B129" s="3">
        <v>3.5000000000000003E-2</v>
      </c>
      <c r="C129" s="3">
        <v>1.6879999999999999</v>
      </c>
      <c r="D129" s="3">
        <v>8.9649999999999999</v>
      </c>
      <c r="F129" s="5">
        <v>2.5899999999999999E-2</v>
      </c>
      <c r="G129" s="5">
        <v>1.4618</v>
      </c>
      <c r="H129" s="5">
        <v>6.3929999999999998</v>
      </c>
      <c r="J129" s="3">
        <v>8.0000000000000002E-3</v>
      </c>
      <c r="K129" s="3">
        <v>0.40799999999999997</v>
      </c>
      <c r="L129" s="3">
        <v>1.895</v>
      </c>
      <c r="V129" s="1">
        <v>18</v>
      </c>
      <c r="W129" s="1">
        <v>15</v>
      </c>
      <c r="X129" s="1">
        <v>123</v>
      </c>
      <c r="Z129" s="1">
        <v>15</v>
      </c>
      <c r="AA129" s="1">
        <v>14</v>
      </c>
      <c r="AB129" s="1">
        <v>117</v>
      </c>
      <c r="AD129" s="3">
        <v>0.434</v>
      </c>
      <c r="AE129" s="3">
        <v>0.44700000000000001</v>
      </c>
      <c r="AF129" s="3">
        <v>3.3769999999999998</v>
      </c>
    </row>
    <row r="130" spans="2:32" ht="15" hidden="1" outlineLevel="1">
      <c r="B130" s="3">
        <v>3.6999999999999998E-2</v>
      </c>
      <c r="C130" s="3">
        <v>1.671</v>
      </c>
      <c r="D130" s="3">
        <v>9.3149999999999995</v>
      </c>
      <c r="F130" s="5">
        <v>2.3800000000000002E-2</v>
      </c>
      <c r="G130" s="5">
        <v>1.4153</v>
      </c>
      <c r="H130" s="5">
        <v>6.6139999999999999</v>
      </c>
      <c r="J130" s="3">
        <v>8.0000000000000002E-3</v>
      </c>
      <c r="K130" s="3">
        <v>0.378</v>
      </c>
      <c r="L130" s="3">
        <v>1.7490000000000001</v>
      </c>
      <c r="V130" s="1">
        <v>17</v>
      </c>
      <c r="W130" s="1">
        <v>16</v>
      </c>
      <c r="X130" s="1">
        <v>118</v>
      </c>
      <c r="Z130" s="1">
        <v>15</v>
      </c>
      <c r="AA130" s="1">
        <v>14</v>
      </c>
      <c r="AB130" s="1">
        <v>117</v>
      </c>
      <c r="AD130" s="3">
        <v>0.435</v>
      </c>
      <c r="AE130" s="3">
        <v>0.44700000000000001</v>
      </c>
      <c r="AF130" s="3">
        <v>3.375</v>
      </c>
    </row>
    <row r="131" spans="2:32" ht="15" hidden="1" outlineLevel="1">
      <c r="B131" s="3">
        <v>3.5000000000000003E-2</v>
      </c>
      <c r="C131" s="3">
        <v>1.754</v>
      </c>
      <c r="D131" s="3">
        <v>8.1430000000000007</v>
      </c>
      <c r="F131" s="5">
        <v>2.47E-2</v>
      </c>
      <c r="G131" s="5">
        <v>1.4251</v>
      </c>
      <c r="H131" s="5">
        <v>6.4560000000000004</v>
      </c>
      <c r="J131" s="3">
        <v>8.0000000000000002E-3</v>
      </c>
      <c r="K131" s="3">
        <v>0.42799999999999999</v>
      </c>
      <c r="L131" s="3">
        <v>1.7390000000000001</v>
      </c>
      <c r="V131" s="1">
        <v>18</v>
      </c>
      <c r="W131" s="1">
        <v>15</v>
      </c>
      <c r="X131" s="1">
        <v>122</v>
      </c>
      <c r="Z131" s="1">
        <v>15</v>
      </c>
      <c r="AA131" s="1">
        <v>14</v>
      </c>
      <c r="AB131" s="1">
        <v>118</v>
      </c>
      <c r="AD131" s="3">
        <v>0.434</v>
      </c>
      <c r="AE131" s="3">
        <v>0.44700000000000001</v>
      </c>
      <c r="AF131" s="3">
        <v>3.3769999999999998</v>
      </c>
    </row>
    <row r="132" spans="2:32" ht="15" hidden="1" outlineLevel="1">
      <c r="B132" s="3">
        <v>4.3999999999999997E-2</v>
      </c>
      <c r="C132" s="3">
        <v>1.6839999999999999</v>
      </c>
      <c r="D132" s="3">
        <v>7.9729999999999999</v>
      </c>
      <c r="F132" s="5">
        <v>2.4899999999999999E-2</v>
      </c>
      <c r="G132" s="5">
        <v>1.4137999999999999</v>
      </c>
      <c r="H132" s="5">
        <v>6.6332000000000004</v>
      </c>
      <c r="J132" s="3">
        <v>8.0000000000000002E-3</v>
      </c>
      <c r="K132" s="3">
        <v>0.39</v>
      </c>
      <c r="L132" s="3">
        <v>1.774</v>
      </c>
      <c r="V132" s="1">
        <v>18</v>
      </c>
      <c r="W132" s="1">
        <v>16</v>
      </c>
      <c r="X132" s="1">
        <v>120</v>
      </c>
      <c r="Z132" s="1">
        <v>15</v>
      </c>
      <c r="AA132" s="1">
        <v>14</v>
      </c>
      <c r="AB132" s="1">
        <v>118</v>
      </c>
      <c r="AD132" s="3">
        <v>0.434</v>
      </c>
      <c r="AE132" s="3">
        <v>0.44800000000000001</v>
      </c>
      <c r="AF132" s="3">
        <v>3.375</v>
      </c>
    </row>
    <row r="133" spans="2:32" ht="15" hidden="1" outlineLevel="1">
      <c r="B133" s="3">
        <v>5.6000000000000001E-2</v>
      </c>
      <c r="C133" s="3">
        <v>1.752</v>
      </c>
      <c r="D133" s="3">
        <v>7.8840000000000003</v>
      </c>
      <c r="F133" s="5">
        <v>2.5399999999999999E-2</v>
      </c>
      <c r="G133" s="5">
        <v>1.3295999999999999</v>
      </c>
      <c r="H133" s="5">
        <v>6.2607999999999997</v>
      </c>
      <c r="J133" s="3">
        <v>8.0000000000000002E-3</v>
      </c>
      <c r="K133" s="3">
        <v>0.36799999999999999</v>
      </c>
      <c r="L133" s="3">
        <v>1.87</v>
      </c>
      <c r="V133" s="1">
        <v>17</v>
      </c>
      <c r="W133" s="1">
        <v>15</v>
      </c>
      <c r="X133" s="1">
        <v>122</v>
      </c>
      <c r="Z133" s="1">
        <v>15</v>
      </c>
      <c r="AA133" s="1">
        <v>14</v>
      </c>
      <c r="AB133" s="1">
        <v>118</v>
      </c>
      <c r="AD133" s="3">
        <v>0.45600000000000002</v>
      </c>
      <c r="AE133" s="3">
        <v>0.44700000000000001</v>
      </c>
      <c r="AF133" s="3">
        <v>3.3780000000000001</v>
      </c>
    </row>
    <row r="134" spans="2:32" ht="15" hidden="1" outlineLevel="1">
      <c r="B134" s="3">
        <v>4.2999999999999997E-2</v>
      </c>
      <c r="C134" s="3">
        <v>1.7330000000000001</v>
      </c>
      <c r="D134" s="3">
        <v>8.4890000000000008</v>
      </c>
      <c r="F134" s="5">
        <v>2.4799999999999999E-2</v>
      </c>
      <c r="G134" s="5">
        <v>1.4247000000000001</v>
      </c>
      <c r="H134" s="5">
        <v>6.6993</v>
      </c>
      <c r="J134" s="3">
        <v>8.0000000000000002E-3</v>
      </c>
      <c r="K134" s="3">
        <v>0.371</v>
      </c>
      <c r="L134" s="3">
        <v>1.7549999999999999</v>
      </c>
      <c r="V134" s="1">
        <v>18</v>
      </c>
      <c r="W134" s="1">
        <v>15</v>
      </c>
      <c r="X134" s="1">
        <v>118</v>
      </c>
      <c r="Z134" s="1">
        <v>15</v>
      </c>
      <c r="AA134" s="1">
        <v>14</v>
      </c>
      <c r="AB134" s="1">
        <v>159</v>
      </c>
      <c r="AD134" s="3">
        <v>0.439</v>
      </c>
      <c r="AE134" s="3">
        <v>0.44800000000000001</v>
      </c>
      <c r="AF134" s="3">
        <v>3.375</v>
      </c>
    </row>
    <row r="135" spans="2:32" ht="15" hidden="1" outlineLevel="1">
      <c r="B135" s="3">
        <v>4.9000000000000002E-2</v>
      </c>
      <c r="C135" s="3">
        <v>1.7210000000000001</v>
      </c>
      <c r="D135" s="3">
        <v>8.2859999999999996</v>
      </c>
      <c r="F135" s="5">
        <v>2.5499999999999998E-2</v>
      </c>
      <c r="G135" s="5">
        <v>1.3920999999999999</v>
      </c>
      <c r="H135" s="5">
        <v>7.0101000000000004</v>
      </c>
      <c r="J135" s="3">
        <v>8.0000000000000002E-3</v>
      </c>
      <c r="K135" s="3">
        <v>0.372</v>
      </c>
      <c r="L135" s="3">
        <v>1.7769999999999999</v>
      </c>
      <c r="V135" s="1">
        <v>18</v>
      </c>
      <c r="W135" s="1">
        <v>16</v>
      </c>
      <c r="X135" s="1">
        <v>119</v>
      </c>
      <c r="Z135" s="1">
        <v>15</v>
      </c>
      <c r="AA135" s="1">
        <v>14</v>
      </c>
      <c r="AB135" s="1">
        <v>119</v>
      </c>
      <c r="AD135" s="3">
        <v>0.434</v>
      </c>
      <c r="AE135" s="3">
        <v>0.44800000000000001</v>
      </c>
      <c r="AF135" s="3">
        <v>3.375</v>
      </c>
    </row>
    <row r="136" spans="2:32" ht="15" hidden="1" outlineLevel="1">
      <c r="B136" s="3">
        <v>3.9E-2</v>
      </c>
      <c r="C136" s="3">
        <v>1.653</v>
      </c>
      <c r="D136" s="3">
        <v>8.1690000000000005</v>
      </c>
      <c r="F136" s="5">
        <v>2.5700000000000001E-2</v>
      </c>
      <c r="G136" s="5">
        <v>1.4051</v>
      </c>
      <c r="H136" s="5">
        <v>6.4154999999999998</v>
      </c>
      <c r="J136" s="3">
        <v>8.0000000000000002E-3</v>
      </c>
      <c r="K136" s="3">
        <v>0.38600000000000001</v>
      </c>
      <c r="L136" s="3">
        <v>1.7709999999999999</v>
      </c>
      <c r="V136" s="1">
        <v>17</v>
      </c>
      <c r="W136" s="1">
        <v>15</v>
      </c>
      <c r="X136" s="1">
        <v>119</v>
      </c>
      <c r="Z136" s="1">
        <v>15</v>
      </c>
      <c r="AA136" s="1">
        <v>14</v>
      </c>
      <c r="AB136" s="1">
        <v>117</v>
      </c>
      <c r="AD136" s="3">
        <v>0.434</v>
      </c>
      <c r="AE136" s="3">
        <v>0.44700000000000001</v>
      </c>
      <c r="AF136" s="3">
        <v>3.3759999999999999</v>
      </c>
    </row>
    <row r="137" spans="2:32" ht="15" hidden="1" outlineLevel="1">
      <c r="B137" s="3">
        <v>3.5999999999999997E-2</v>
      </c>
      <c r="C137" s="3">
        <v>1.7949999999999999</v>
      </c>
      <c r="D137" s="3">
        <v>7.8</v>
      </c>
      <c r="F137" s="5">
        <v>3.9E-2</v>
      </c>
      <c r="G137" s="5">
        <v>1.4101999999999999</v>
      </c>
      <c r="H137" s="5">
        <v>6.1821999999999999</v>
      </c>
      <c r="J137" s="3">
        <v>8.0000000000000002E-3</v>
      </c>
      <c r="K137" s="3">
        <v>0.45200000000000001</v>
      </c>
      <c r="L137" s="3">
        <v>1.76</v>
      </c>
      <c r="V137" s="1">
        <v>18</v>
      </c>
      <c r="W137" s="1">
        <v>15</v>
      </c>
      <c r="X137" s="1">
        <v>179</v>
      </c>
      <c r="Z137" s="1">
        <v>15</v>
      </c>
      <c r="AA137" s="1">
        <v>14</v>
      </c>
      <c r="AB137" s="1">
        <v>118</v>
      </c>
      <c r="AD137" s="3">
        <v>0.434</v>
      </c>
      <c r="AE137" s="3">
        <v>0.46200000000000002</v>
      </c>
      <c r="AF137" s="3">
        <v>3.3759999999999999</v>
      </c>
    </row>
    <row r="138" spans="2:32" ht="15" hidden="1" outlineLevel="1">
      <c r="B138" s="3">
        <v>3.4000000000000002E-2</v>
      </c>
      <c r="C138" s="3">
        <v>1.7390000000000001</v>
      </c>
      <c r="D138" s="3">
        <v>7.9560000000000004</v>
      </c>
      <c r="F138" s="5">
        <v>2.8799999999999999E-2</v>
      </c>
      <c r="G138" s="5">
        <v>1.4195</v>
      </c>
      <c r="H138" s="5">
        <v>6.6047000000000002</v>
      </c>
      <c r="J138" s="3">
        <v>8.0000000000000002E-3</v>
      </c>
      <c r="K138" s="3">
        <v>0.438</v>
      </c>
      <c r="L138" s="3">
        <v>1.843</v>
      </c>
      <c r="V138" s="1">
        <v>18</v>
      </c>
      <c r="W138" s="1">
        <v>16</v>
      </c>
      <c r="X138" s="1">
        <v>119</v>
      </c>
      <c r="Z138" s="1">
        <v>15</v>
      </c>
      <c r="AA138" s="1">
        <v>15</v>
      </c>
      <c r="AB138" s="1">
        <v>116</v>
      </c>
      <c r="AD138" s="3">
        <v>0.434</v>
      </c>
      <c r="AE138" s="3">
        <v>0.44900000000000001</v>
      </c>
      <c r="AF138" s="3">
        <v>3.3780000000000001</v>
      </c>
    </row>
    <row r="139" spans="2:32" ht="15" hidden="1" outlineLevel="1">
      <c r="B139" s="3">
        <v>3.5000000000000003E-2</v>
      </c>
      <c r="C139" s="3">
        <v>1.8089999999999999</v>
      </c>
      <c r="D139" s="3">
        <v>8.0190000000000001</v>
      </c>
      <c r="F139" s="5">
        <v>2.47E-2</v>
      </c>
      <c r="G139" s="5">
        <v>1.8104</v>
      </c>
      <c r="H139" s="5">
        <v>6.6212</v>
      </c>
      <c r="J139" s="3">
        <v>7.0000000000000001E-3</v>
      </c>
      <c r="K139" s="3">
        <v>0.41599999999999998</v>
      </c>
      <c r="L139" s="3">
        <v>1.8160000000000001</v>
      </c>
      <c r="V139" s="1">
        <v>18</v>
      </c>
      <c r="W139" s="1">
        <v>15</v>
      </c>
      <c r="X139" s="1">
        <v>119</v>
      </c>
      <c r="Z139" s="1">
        <v>15</v>
      </c>
      <c r="AA139" s="1">
        <v>14</v>
      </c>
      <c r="AB139" s="1">
        <v>117</v>
      </c>
      <c r="AD139" s="3">
        <v>0.435</v>
      </c>
      <c r="AE139" s="3">
        <v>0.44800000000000001</v>
      </c>
      <c r="AF139" s="3">
        <v>3.3759999999999999</v>
      </c>
    </row>
    <row r="140" spans="2:32" ht="15" hidden="1" outlineLevel="1">
      <c r="B140" s="3">
        <v>4.2000000000000003E-2</v>
      </c>
      <c r="C140" s="3">
        <v>1.704</v>
      </c>
      <c r="D140" s="3">
        <v>7.944</v>
      </c>
      <c r="F140" s="5">
        <v>3.15E-2</v>
      </c>
      <c r="G140" s="5">
        <v>1.7028000000000001</v>
      </c>
      <c r="H140" s="5">
        <v>6.4877000000000002</v>
      </c>
      <c r="J140" s="3">
        <v>7.0000000000000001E-3</v>
      </c>
      <c r="K140" s="3">
        <v>0.44700000000000001</v>
      </c>
      <c r="L140" s="3">
        <v>1.784</v>
      </c>
      <c r="V140" s="1">
        <v>17</v>
      </c>
      <c r="W140" s="1">
        <v>16</v>
      </c>
      <c r="X140" s="1">
        <v>121</v>
      </c>
      <c r="Z140" s="1">
        <v>15</v>
      </c>
      <c r="AA140" s="1">
        <v>14</v>
      </c>
      <c r="AB140" s="1">
        <v>117</v>
      </c>
      <c r="AD140" s="3">
        <v>0.435</v>
      </c>
      <c r="AE140" s="3">
        <v>0.44700000000000001</v>
      </c>
      <c r="AF140" s="3">
        <v>3.3769999999999998</v>
      </c>
    </row>
    <row r="141" spans="2:32" ht="15" hidden="1" outlineLevel="1">
      <c r="B141" s="3">
        <v>4.3999999999999997E-2</v>
      </c>
      <c r="C141" s="3">
        <v>1.71</v>
      </c>
      <c r="D141" s="3">
        <v>8.4689999999999994</v>
      </c>
      <c r="F141" s="5">
        <v>2.4899999999999999E-2</v>
      </c>
      <c r="G141" s="5">
        <v>1.7496</v>
      </c>
      <c r="H141" s="5">
        <v>6.4446000000000003</v>
      </c>
      <c r="J141" s="3">
        <v>7.0000000000000001E-3</v>
      </c>
      <c r="K141" s="3">
        <v>0.433</v>
      </c>
      <c r="L141" s="3">
        <v>1.7689999999999999</v>
      </c>
      <c r="V141" s="1">
        <v>18</v>
      </c>
      <c r="W141" s="1">
        <v>15</v>
      </c>
      <c r="X141" s="1">
        <v>122</v>
      </c>
      <c r="Z141" s="1">
        <v>15</v>
      </c>
      <c r="AA141" s="1">
        <v>14</v>
      </c>
      <c r="AB141" s="1">
        <v>117</v>
      </c>
      <c r="AD141" s="3">
        <v>0.434</v>
      </c>
      <c r="AE141" s="3">
        <v>0.44900000000000001</v>
      </c>
      <c r="AF141" s="3">
        <v>3.3769999999999998</v>
      </c>
    </row>
    <row r="142" spans="2:32" ht="15" hidden="1" outlineLevel="1">
      <c r="B142" s="3">
        <v>0.04</v>
      </c>
      <c r="C142" s="3">
        <v>1.7390000000000001</v>
      </c>
      <c r="D142" s="3">
        <v>8.4550000000000001</v>
      </c>
      <c r="F142" s="5">
        <v>2.6499999999999999E-2</v>
      </c>
      <c r="G142" s="5">
        <v>2.0788000000000002</v>
      </c>
      <c r="H142" s="5">
        <v>6.6836000000000002</v>
      </c>
      <c r="J142" s="3">
        <v>8.0000000000000002E-3</v>
      </c>
      <c r="K142" s="3">
        <v>0.437</v>
      </c>
      <c r="L142" s="3">
        <v>1.754</v>
      </c>
      <c r="V142" s="1">
        <v>18</v>
      </c>
      <c r="W142" s="1">
        <v>15</v>
      </c>
      <c r="X142" s="1">
        <v>120</v>
      </c>
      <c r="Z142" s="1">
        <v>15</v>
      </c>
      <c r="AA142" s="1">
        <v>14</v>
      </c>
      <c r="AB142" s="1">
        <v>119</v>
      </c>
      <c r="AD142" s="3">
        <v>0.435</v>
      </c>
      <c r="AE142" s="3">
        <v>0.44800000000000001</v>
      </c>
      <c r="AF142" s="3">
        <v>3.379</v>
      </c>
    </row>
    <row r="143" spans="2:32" ht="15" hidden="1" outlineLevel="1">
      <c r="B143" s="3">
        <v>3.5000000000000003E-2</v>
      </c>
      <c r="C143" s="3">
        <v>1.7</v>
      </c>
      <c r="D143" s="3">
        <v>8.2270000000000003</v>
      </c>
      <c r="F143" s="5">
        <v>2.8799999999999999E-2</v>
      </c>
      <c r="G143" s="5">
        <v>1.6748000000000001</v>
      </c>
      <c r="H143" s="5">
        <v>6.3639999999999999</v>
      </c>
      <c r="J143" s="3">
        <v>7.0000000000000001E-3</v>
      </c>
      <c r="K143" s="3">
        <v>0.38600000000000001</v>
      </c>
      <c r="L143" s="3">
        <v>1.7869999999999999</v>
      </c>
      <c r="V143" s="1">
        <v>17</v>
      </c>
      <c r="W143" s="1">
        <v>15</v>
      </c>
      <c r="X143" s="1">
        <v>118</v>
      </c>
      <c r="Z143" s="1">
        <v>15</v>
      </c>
      <c r="AA143" s="1">
        <v>14</v>
      </c>
      <c r="AB143" s="1">
        <v>118</v>
      </c>
      <c r="AD143" s="3">
        <v>0.434</v>
      </c>
      <c r="AE143" s="3">
        <v>0.44700000000000001</v>
      </c>
      <c r="AF143" s="3">
        <v>3.379</v>
      </c>
    </row>
    <row r="144" spans="2:32" ht="15" hidden="1" outlineLevel="1">
      <c r="B144" s="3">
        <v>3.5000000000000003E-2</v>
      </c>
      <c r="C144" s="3">
        <v>1.7230000000000001</v>
      </c>
      <c r="D144" s="3">
        <v>7.9089999999999998</v>
      </c>
      <c r="F144" s="5">
        <v>4.24E-2</v>
      </c>
      <c r="G144" s="5">
        <v>1.958</v>
      </c>
      <c r="H144" s="5">
        <v>6.4135999999999997</v>
      </c>
      <c r="J144" s="3">
        <v>8.9999999999999993E-3</v>
      </c>
      <c r="K144" s="3">
        <v>0.372</v>
      </c>
      <c r="L144" s="3">
        <v>1.9350000000000001</v>
      </c>
      <c r="V144" s="1">
        <v>18</v>
      </c>
      <c r="W144" s="1">
        <v>16</v>
      </c>
      <c r="X144" s="1">
        <v>121</v>
      </c>
      <c r="Z144" s="1">
        <v>15</v>
      </c>
      <c r="AA144" s="1">
        <v>14</v>
      </c>
      <c r="AB144" s="1">
        <v>117</v>
      </c>
      <c r="AD144" s="3">
        <v>0.434</v>
      </c>
      <c r="AE144" s="3">
        <v>0.44700000000000001</v>
      </c>
      <c r="AF144" s="3">
        <v>3.4140000000000001</v>
      </c>
    </row>
    <row r="145" spans="2:32" ht="15" hidden="1" outlineLevel="1">
      <c r="B145" s="3">
        <v>3.6999999999999998E-2</v>
      </c>
      <c r="C145" s="3">
        <v>1.706</v>
      </c>
      <c r="D145" s="3">
        <v>7.8280000000000003</v>
      </c>
      <c r="F145" s="5">
        <v>4.1799999999999997E-2</v>
      </c>
      <c r="G145" s="5">
        <v>1.8153999999999999</v>
      </c>
      <c r="H145" s="5">
        <v>6.7107999999999999</v>
      </c>
      <c r="J145" s="3">
        <v>8.0000000000000002E-3</v>
      </c>
      <c r="K145" s="3">
        <v>0.38600000000000001</v>
      </c>
      <c r="L145" s="3">
        <v>1.861</v>
      </c>
      <c r="V145" s="1">
        <v>18</v>
      </c>
      <c r="W145" s="1">
        <v>15</v>
      </c>
      <c r="X145" s="1">
        <v>165</v>
      </c>
      <c r="Z145" s="1">
        <v>15</v>
      </c>
      <c r="AA145" s="1">
        <v>14</v>
      </c>
      <c r="AB145" s="1">
        <v>118</v>
      </c>
      <c r="AD145" s="3">
        <v>0.434</v>
      </c>
      <c r="AE145" s="3">
        <v>0.44700000000000001</v>
      </c>
      <c r="AF145" s="3">
        <v>3.3719999999999999</v>
      </c>
    </row>
    <row r="146" spans="2:32" ht="15" hidden="1" outlineLevel="1">
      <c r="B146" s="3">
        <v>4.2999999999999997E-2</v>
      </c>
      <c r="C146" s="3">
        <v>1.752</v>
      </c>
      <c r="D146" s="3">
        <v>7.8479999999999999</v>
      </c>
      <c r="F146" s="5">
        <v>4.0899999999999999E-2</v>
      </c>
      <c r="G146" s="5">
        <v>1.6168</v>
      </c>
      <c r="H146" s="5">
        <v>7.0800999999999998</v>
      </c>
      <c r="J146" s="3">
        <v>8.9999999999999993E-3</v>
      </c>
      <c r="K146" s="3">
        <v>0.433</v>
      </c>
      <c r="L146" s="3">
        <v>1.847</v>
      </c>
      <c r="V146" s="1">
        <v>17</v>
      </c>
      <c r="W146" s="1">
        <v>16</v>
      </c>
      <c r="X146" s="1">
        <v>120</v>
      </c>
      <c r="Z146" s="1">
        <v>15</v>
      </c>
      <c r="AA146" s="1">
        <v>14</v>
      </c>
      <c r="AB146" s="1">
        <v>117</v>
      </c>
      <c r="AD146" s="3">
        <v>0.434</v>
      </c>
      <c r="AE146" s="3">
        <v>0.44700000000000001</v>
      </c>
      <c r="AF146" s="3">
        <v>3.371</v>
      </c>
    </row>
    <row r="147" spans="2:32" ht="15" hidden="1" outlineLevel="1">
      <c r="B147" s="3">
        <v>3.5999999999999997E-2</v>
      </c>
      <c r="C147" s="3">
        <v>1.7190000000000001</v>
      </c>
      <c r="D147" s="3">
        <v>7.9960000000000004</v>
      </c>
      <c r="F147" s="5">
        <v>2.4799999999999999E-2</v>
      </c>
      <c r="G147" s="5">
        <v>1.3905000000000001</v>
      </c>
      <c r="H147" s="5">
        <v>7.6952999999999996</v>
      </c>
      <c r="J147" s="3">
        <v>0.01</v>
      </c>
      <c r="K147" s="3">
        <v>0.36599999999999999</v>
      </c>
      <c r="L147" s="3">
        <v>1.79</v>
      </c>
      <c r="V147" s="1">
        <v>18</v>
      </c>
      <c r="W147" s="1">
        <v>15</v>
      </c>
      <c r="X147" s="1">
        <v>120</v>
      </c>
      <c r="Z147" s="1">
        <v>15</v>
      </c>
      <c r="AA147" s="1">
        <v>14</v>
      </c>
      <c r="AB147" s="1">
        <v>118</v>
      </c>
      <c r="AD147" s="3">
        <v>0.435</v>
      </c>
      <c r="AE147" s="3">
        <v>0.44700000000000001</v>
      </c>
      <c r="AF147" s="3">
        <v>3.3740000000000001</v>
      </c>
    </row>
    <row r="148" spans="2:32" ht="15" hidden="1" outlineLevel="1">
      <c r="B148" s="3">
        <v>3.5000000000000003E-2</v>
      </c>
      <c r="C148" s="3">
        <v>1.718</v>
      </c>
      <c r="D148" s="3">
        <v>7.8559999999999999</v>
      </c>
      <c r="F148" s="5">
        <v>2.5000000000000001E-2</v>
      </c>
      <c r="G148" s="5">
        <v>1.3575999999999999</v>
      </c>
      <c r="H148" s="5">
        <v>6.5271999999999997</v>
      </c>
      <c r="J148" s="3">
        <v>8.0000000000000002E-3</v>
      </c>
      <c r="K148" s="3">
        <v>0.38600000000000001</v>
      </c>
      <c r="L148" s="3">
        <v>1.7350000000000001</v>
      </c>
      <c r="V148" s="1">
        <v>18</v>
      </c>
      <c r="W148" s="1">
        <v>15</v>
      </c>
      <c r="X148" s="1">
        <v>122</v>
      </c>
      <c r="Z148" s="1">
        <v>15</v>
      </c>
      <c r="AA148" s="1">
        <v>17</v>
      </c>
      <c r="AB148" s="1">
        <v>118</v>
      </c>
      <c r="AD148" s="3">
        <v>0.433</v>
      </c>
      <c r="AE148" s="3">
        <v>0.44700000000000001</v>
      </c>
      <c r="AF148" s="3">
        <v>3.3730000000000002</v>
      </c>
    </row>
    <row r="149" spans="2:32" ht="15" hidden="1" outlineLevel="1">
      <c r="B149" s="3">
        <v>3.7999999999999999E-2</v>
      </c>
      <c r="C149" s="3">
        <v>1.7450000000000001</v>
      </c>
      <c r="D149" s="3">
        <v>7.9429999999999996</v>
      </c>
      <c r="F149" s="5">
        <v>2.5999999999999999E-2</v>
      </c>
      <c r="G149" s="5">
        <v>1.3888</v>
      </c>
      <c r="H149" s="5">
        <v>7.0354999999999999</v>
      </c>
      <c r="J149" s="3">
        <v>8.0000000000000002E-3</v>
      </c>
      <c r="K149" s="3">
        <v>0.39900000000000002</v>
      </c>
      <c r="L149" s="3">
        <v>2.0419999999999998</v>
      </c>
      <c r="V149" s="1">
        <v>17</v>
      </c>
      <c r="W149" s="1">
        <v>15</v>
      </c>
      <c r="X149" s="1">
        <v>119</v>
      </c>
      <c r="Z149" s="1">
        <v>15</v>
      </c>
      <c r="AA149" s="1">
        <v>15</v>
      </c>
      <c r="AB149" s="1">
        <v>119</v>
      </c>
      <c r="AD149" s="3">
        <v>0.433</v>
      </c>
      <c r="AE149" s="3">
        <v>0.44700000000000001</v>
      </c>
      <c r="AF149" s="3">
        <v>3.3719999999999999</v>
      </c>
    </row>
    <row r="150" spans="2:32" ht="15" hidden="1" outlineLevel="1">
      <c r="B150" s="3">
        <v>0.04</v>
      </c>
      <c r="C150" s="3">
        <v>1.7270000000000001</v>
      </c>
      <c r="D150" s="3">
        <v>7.8970000000000002</v>
      </c>
      <c r="F150" s="5">
        <v>2.5999999999999999E-2</v>
      </c>
      <c r="G150" s="5">
        <v>1.6519999999999999</v>
      </c>
      <c r="H150" s="5">
        <v>6.9345999999999997</v>
      </c>
      <c r="J150" s="3">
        <v>8.0000000000000002E-3</v>
      </c>
      <c r="K150" s="3">
        <v>0.39600000000000002</v>
      </c>
      <c r="L150" s="3">
        <v>1.8169999999999999</v>
      </c>
      <c r="V150" s="1">
        <v>18</v>
      </c>
      <c r="W150" s="1">
        <v>16</v>
      </c>
      <c r="X150" s="1">
        <v>119</v>
      </c>
      <c r="Z150" s="1">
        <v>15</v>
      </c>
      <c r="AA150" s="1">
        <v>14</v>
      </c>
      <c r="AB150" s="1">
        <v>119</v>
      </c>
      <c r="AD150" s="3">
        <v>0.433</v>
      </c>
      <c r="AE150" s="3">
        <v>0.44700000000000001</v>
      </c>
      <c r="AF150" s="3">
        <v>3.3730000000000002</v>
      </c>
    </row>
    <row r="151" spans="2:32" ht="15" hidden="1" outlineLevel="1">
      <c r="B151" s="3">
        <v>4.7E-2</v>
      </c>
      <c r="C151" s="3">
        <v>1.7</v>
      </c>
      <c r="D151" s="3">
        <v>7.944</v>
      </c>
      <c r="F151" s="5">
        <v>2.98E-2</v>
      </c>
      <c r="G151" s="5">
        <v>1.4836</v>
      </c>
      <c r="H151" s="5">
        <v>7.0616000000000003</v>
      </c>
      <c r="J151" s="3">
        <v>8.9999999999999993E-3</v>
      </c>
      <c r="K151" s="3">
        <v>0.36699999999999999</v>
      </c>
      <c r="L151" s="3">
        <v>1.772</v>
      </c>
      <c r="V151" s="1">
        <v>18</v>
      </c>
      <c r="W151" s="1">
        <v>15</v>
      </c>
      <c r="X151" s="1">
        <v>119</v>
      </c>
      <c r="Z151" s="1">
        <v>15</v>
      </c>
      <c r="AA151" s="1">
        <v>14</v>
      </c>
      <c r="AB151" s="1">
        <v>118</v>
      </c>
      <c r="AD151" s="3">
        <v>0.433</v>
      </c>
      <c r="AE151" s="3">
        <v>0.44800000000000001</v>
      </c>
      <c r="AF151" s="3">
        <v>3.3740000000000001</v>
      </c>
    </row>
    <row r="152" spans="2:32" ht="15" hidden="1" outlineLevel="1">
      <c r="B152" s="3">
        <v>8.7999999999999995E-2</v>
      </c>
      <c r="C152" s="3">
        <v>1.72</v>
      </c>
      <c r="D152" s="3">
        <v>7.8869999999999996</v>
      </c>
      <c r="F152" s="5">
        <v>3.6299999999999999E-2</v>
      </c>
      <c r="G152" s="5">
        <v>1.4494</v>
      </c>
      <c r="H152" s="5">
        <v>6.6534000000000004</v>
      </c>
      <c r="J152" s="3">
        <v>8.9999999999999993E-3</v>
      </c>
      <c r="K152" s="3">
        <v>0.41299999999999998</v>
      </c>
      <c r="L152" s="3">
        <v>1.7789999999999999</v>
      </c>
      <c r="V152" s="1">
        <v>17</v>
      </c>
      <c r="W152" s="1">
        <v>15</v>
      </c>
      <c r="X152" s="1">
        <v>121</v>
      </c>
      <c r="Z152" s="1">
        <v>15</v>
      </c>
      <c r="AA152" s="1">
        <v>14</v>
      </c>
      <c r="AB152" s="1">
        <v>118</v>
      </c>
      <c r="AD152" s="3">
        <v>0.434</v>
      </c>
      <c r="AE152" s="3">
        <v>0.44700000000000001</v>
      </c>
      <c r="AF152" s="3">
        <v>3.3740000000000001</v>
      </c>
    </row>
    <row r="153" spans="2:32" ht="15" hidden="1" outlineLevel="1">
      <c r="B153" s="3">
        <v>3.7999999999999999E-2</v>
      </c>
      <c r="C153" s="3">
        <v>1.6619999999999999</v>
      </c>
      <c r="D153" s="3">
        <v>7.9980000000000002</v>
      </c>
      <c r="F153" s="5">
        <v>4.36E-2</v>
      </c>
      <c r="G153" s="5">
        <v>1.4032</v>
      </c>
      <c r="H153" s="5">
        <v>6.4321999999999999</v>
      </c>
      <c r="J153" s="3">
        <v>8.9999999999999993E-3</v>
      </c>
      <c r="K153" s="3">
        <v>0.39800000000000002</v>
      </c>
      <c r="L153" s="3">
        <v>1.764</v>
      </c>
      <c r="V153" s="1">
        <v>18</v>
      </c>
      <c r="W153" s="1">
        <v>15</v>
      </c>
      <c r="X153" s="1">
        <v>126</v>
      </c>
      <c r="Z153" s="1">
        <v>15</v>
      </c>
      <c r="AA153" s="1">
        <v>14</v>
      </c>
      <c r="AB153" s="1">
        <v>117</v>
      </c>
      <c r="AD153" s="3">
        <v>0.434</v>
      </c>
      <c r="AE153" s="3">
        <v>0.44700000000000001</v>
      </c>
      <c r="AF153" s="3">
        <v>3.3769999999999998</v>
      </c>
    </row>
    <row r="154" spans="2:32" ht="15" hidden="1" outlineLevel="1">
      <c r="B154" s="3">
        <v>0.04</v>
      </c>
      <c r="C154" s="3">
        <v>1.7809999999999999</v>
      </c>
      <c r="D154" s="3">
        <v>7.8570000000000002</v>
      </c>
      <c r="F154" s="5">
        <v>2.4899999999999999E-2</v>
      </c>
      <c r="G154" s="5">
        <v>1.4028</v>
      </c>
      <c r="H154" s="5">
        <v>7.1490999999999998</v>
      </c>
      <c r="J154" s="3">
        <v>8.0000000000000002E-3</v>
      </c>
      <c r="K154" s="3">
        <v>0.42499999999999999</v>
      </c>
      <c r="L154" s="3">
        <v>1.748</v>
      </c>
      <c r="V154" s="1">
        <v>18</v>
      </c>
      <c r="W154" s="1">
        <v>16</v>
      </c>
      <c r="X154" s="1">
        <v>118</v>
      </c>
      <c r="Z154" s="1">
        <v>15</v>
      </c>
      <c r="AA154" s="1">
        <v>14</v>
      </c>
      <c r="AB154" s="1">
        <v>118</v>
      </c>
      <c r="AD154" s="3">
        <v>0.434</v>
      </c>
      <c r="AE154" s="3">
        <v>0.44700000000000001</v>
      </c>
      <c r="AF154" s="3">
        <v>3.375</v>
      </c>
    </row>
    <row r="155" spans="2:32" ht="15" hidden="1" outlineLevel="1">
      <c r="B155" s="3">
        <v>4.2999999999999997E-2</v>
      </c>
      <c r="C155" s="3">
        <v>1.7909999999999999</v>
      </c>
      <c r="D155" s="3">
        <v>7.7930000000000001</v>
      </c>
      <c r="F155" s="5">
        <v>2.8400000000000002E-2</v>
      </c>
      <c r="G155" s="5">
        <v>1.3976999999999999</v>
      </c>
      <c r="H155" s="5">
        <v>7.4471999999999996</v>
      </c>
      <c r="J155" s="3">
        <v>7.0000000000000001E-3</v>
      </c>
      <c r="K155" s="3">
        <v>0.42699999999999999</v>
      </c>
      <c r="L155" s="3">
        <v>1.7470000000000001</v>
      </c>
      <c r="V155" s="1">
        <v>18</v>
      </c>
      <c r="W155" s="1">
        <v>15</v>
      </c>
      <c r="X155" s="1">
        <v>123</v>
      </c>
      <c r="Z155" s="1">
        <v>15</v>
      </c>
      <c r="AA155" s="1">
        <v>14</v>
      </c>
      <c r="AB155" s="1">
        <v>117</v>
      </c>
      <c r="AD155" s="3">
        <v>0.433</v>
      </c>
      <c r="AE155" s="3">
        <v>0.44700000000000001</v>
      </c>
      <c r="AF155" s="3">
        <v>3.3940000000000001</v>
      </c>
    </row>
    <row r="156" spans="2:32" ht="15" hidden="1" outlineLevel="1">
      <c r="B156" s="3">
        <v>4.1000000000000002E-2</v>
      </c>
      <c r="C156" s="3">
        <v>1.671</v>
      </c>
      <c r="D156" s="3">
        <v>7.899</v>
      </c>
      <c r="F156" s="5">
        <v>2.6800000000000001E-2</v>
      </c>
      <c r="G156" s="5">
        <v>1.5168999999999999</v>
      </c>
      <c r="H156" s="5">
        <v>7.6680999999999999</v>
      </c>
      <c r="J156" s="3">
        <v>8.9999999999999993E-3</v>
      </c>
      <c r="K156" s="3">
        <v>0.38900000000000001</v>
      </c>
      <c r="L156" s="3">
        <v>1.766</v>
      </c>
      <c r="V156" s="1">
        <v>17</v>
      </c>
      <c r="W156" s="1">
        <v>16</v>
      </c>
      <c r="X156" s="1">
        <v>119</v>
      </c>
      <c r="Z156" s="1">
        <v>15</v>
      </c>
      <c r="AA156" s="1">
        <v>14</v>
      </c>
      <c r="AB156" s="1">
        <v>117</v>
      </c>
      <c r="AD156" s="3">
        <v>0.435</v>
      </c>
      <c r="AE156" s="3">
        <v>0.44700000000000001</v>
      </c>
      <c r="AF156" s="3">
        <v>3.3719999999999999</v>
      </c>
    </row>
    <row r="157" spans="2:32" ht="15" hidden="1" outlineLevel="1">
      <c r="B157" s="3">
        <v>3.5000000000000003E-2</v>
      </c>
      <c r="C157" s="3">
        <v>1.6679999999999999</v>
      </c>
      <c r="D157" s="3">
        <v>8.1050000000000004</v>
      </c>
      <c r="F157" s="5">
        <v>2.4899999999999999E-2</v>
      </c>
      <c r="G157" s="5">
        <v>1.4985999999999999</v>
      </c>
      <c r="H157" s="5">
        <v>7.6673</v>
      </c>
      <c r="J157" s="3">
        <v>8.0000000000000002E-3</v>
      </c>
      <c r="K157" s="3">
        <v>0.371</v>
      </c>
      <c r="L157" s="3">
        <v>1.8089999999999999</v>
      </c>
      <c r="V157" s="1">
        <v>18</v>
      </c>
      <c r="W157" s="1">
        <v>15</v>
      </c>
      <c r="X157" s="1">
        <v>120</v>
      </c>
      <c r="Z157" s="1">
        <v>15</v>
      </c>
      <c r="AA157" s="1">
        <v>14</v>
      </c>
      <c r="AB157" s="1">
        <v>118</v>
      </c>
      <c r="AD157" s="3">
        <v>0.434</v>
      </c>
      <c r="AE157" s="3">
        <v>0.44600000000000001</v>
      </c>
      <c r="AF157" s="3">
        <v>3.375</v>
      </c>
    </row>
    <row r="158" spans="2:32" ht="15" hidden="1" outlineLevel="1">
      <c r="B158" s="3">
        <v>3.5000000000000003E-2</v>
      </c>
      <c r="C158" s="3">
        <v>1.649</v>
      </c>
      <c r="D158" s="3">
        <v>8.0350000000000001</v>
      </c>
      <c r="F158" s="5">
        <v>2.46E-2</v>
      </c>
      <c r="G158" s="5">
        <v>1.4861</v>
      </c>
      <c r="H158" s="5">
        <v>8.1026000000000007</v>
      </c>
      <c r="J158" s="3">
        <v>8.0000000000000002E-3</v>
      </c>
      <c r="K158" s="3">
        <v>0.40600000000000003</v>
      </c>
      <c r="L158" s="3">
        <v>1.758</v>
      </c>
      <c r="V158" s="1">
        <v>18</v>
      </c>
      <c r="W158" s="1">
        <v>15</v>
      </c>
      <c r="X158" s="1">
        <v>119</v>
      </c>
      <c r="Z158" s="1">
        <v>15</v>
      </c>
      <c r="AA158" s="1">
        <v>14</v>
      </c>
      <c r="AB158" s="1">
        <v>119</v>
      </c>
      <c r="AD158" s="3">
        <v>0.434</v>
      </c>
      <c r="AE158" s="3">
        <v>0.44700000000000001</v>
      </c>
      <c r="AF158" s="3">
        <v>3.3759999999999999</v>
      </c>
    </row>
    <row r="159" spans="2:32" ht="15" hidden="1" outlineLevel="1">
      <c r="B159" s="3">
        <v>3.5999999999999997E-2</v>
      </c>
      <c r="C159" s="3">
        <v>1.637</v>
      </c>
      <c r="D159" s="3">
        <v>7.8049999999999997</v>
      </c>
      <c r="F159" s="5">
        <v>2.4E-2</v>
      </c>
      <c r="G159" s="5">
        <v>1.4823</v>
      </c>
      <c r="H159" s="5">
        <v>7.6532999999999998</v>
      </c>
      <c r="J159" s="3">
        <v>8.0000000000000002E-3</v>
      </c>
      <c r="K159" s="3">
        <v>0.37</v>
      </c>
      <c r="L159" s="3">
        <v>1.7809999999999999</v>
      </c>
      <c r="V159" s="1">
        <v>17</v>
      </c>
      <c r="W159" s="1">
        <v>16</v>
      </c>
      <c r="X159" s="1">
        <v>121</v>
      </c>
      <c r="Z159" s="1">
        <v>15</v>
      </c>
      <c r="AA159" s="1">
        <v>14</v>
      </c>
      <c r="AB159" s="1">
        <v>183</v>
      </c>
      <c r="AD159" s="3">
        <v>0.433</v>
      </c>
      <c r="AE159" s="3">
        <v>0.44800000000000001</v>
      </c>
      <c r="AF159" s="3">
        <v>3.3769999999999998</v>
      </c>
    </row>
    <row r="160" spans="2:32" ht="15" hidden="1" outlineLevel="1">
      <c r="B160" s="3">
        <v>3.5999999999999997E-2</v>
      </c>
      <c r="C160" s="3">
        <v>1.6890000000000001</v>
      </c>
      <c r="D160" s="3">
        <v>8.0630000000000006</v>
      </c>
      <c r="F160" s="5">
        <v>2.64E-2</v>
      </c>
      <c r="G160" s="5">
        <v>1.482</v>
      </c>
      <c r="H160" s="5">
        <v>7.4805000000000001</v>
      </c>
      <c r="J160" s="3">
        <v>8.0000000000000002E-3</v>
      </c>
      <c r="K160" s="3">
        <v>0.37</v>
      </c>
      <c r="L160" s="3">
        <v>1.825</v>
      </c>
      <c r="V160" s="1">
        <v>18</v>
      </c>
      <c r="W160" s="1">
        <v>15</v>
      </c>
      <c r="X160" s="1">
        <v>118</v>
      </c>
      <c r="Z160" s="1">
        <v>15</v>
      </c>
      <c r="AA160" s="1">
        <v>14</v>
      </c>
      <c r="AB160" s="1">
        <v>122</v>
      </c>
      <c r="AD160" s="3">
        <v>0.433</v>
      </c>
      <c r="AE160" s="3">
        <v>0.44700000000000001</v>
      </c>
      <c r="AF160" s="3">
        <v>3.38</v>
      </c>
    </row>
    <row r="161" spans="2:32" ht="15" hidden="1" outlineLevel="1">
      <c r="B161" s="3">
        <v>3.5000000000000003E-2</v>
      </c>
      <c r="C161" s="3">
        <v>1.7190000000000001</v>
      </c>
      <c r="D161" s="3">
        <v>8.0969999999999995</v>
      </c>
      <c r="F161" s="5">
        <v>2.7900000000000001E-2</v>
      </c>
      <c r="G161" s="5">
        <v>1.5202</v>
      </c>
      <c r="H161" s="5">
        <v>7.3339999999999996</v>
      </c>
      <c r="J161" s="3">
        <v>8.0000000000000002E-3</v>
      </c>
      <c r="K161" s="3">
        <v>0.37</v>
      </c>
      <c r="L161" s="3">
        <v>2.1019999999999999</v>
      </c>
      <c r="V161" s="1">
        <v>18</v>
      </c>
      <c r="W161" s="1">
        <v>15</v>
      </c>
      <c r="X161" s="1">
        <v>206</v>
      </c>
      <c r="Z161" s="1">
        <v>15</v>
      </c>
      <c r="AA161" s="1">
        <v>14</v>
      </c>
      <c r="AB161" s="1">
        <v>118</v>
      </c>
      <c r="AD161" s="3">
        <v>0.434</v>
      </c>
      <c r="AE161" s="3">
        <v>0.44700000000000001</v>
      </c>
      <c r="AF161" s="3">
        <v>3.3759999999999999</v>
      </c>
    </row>
    <row r="162" spans="2:32" ht="15" hidden="1" outlineLevel="1">
      <c r="B162" s="3">
        <v>3.5999999999999997E-2</v>
      </c>
      <c r="C162" s="3">
        <v>1.669</v>
      </c>
      <c r="D162" s="3">
        <v>7.9669999999999996</v>
      </c>
      <c r="F162" s="5">
        <v>2.47E-2</v>
      </c>
      <c r="G162" s="5">
        <v>1.5969</v>
      </c>
      <c r="H162" s="5">
        <v>7.6733000000000002</v>
      </c>
      <c r="J162" s="3">
        <v>8.0000000000000002E-3</v>
      </c>
      <c r="K162" s="3">
        <v>0.374</v>
      </c>
      <c r="L162" s="3">
        <v>1.7709999999999999</v>
      </c>
      <c r="V162" s="1">
        <v>17</v>
      </c>
      <c r="W162" s="1">
        <v>16</v>
      </c>
      <c r="X162" s="1">
        <v>137</v>
      </c>
      <c r="Z162" s="1">
        <v>15</v>
      </c>
      <c r="AA162" s="1">
        <v>14</v>
      </c>
      <c r="AB162" s="1">
        <v>118</v>
      </c>
      <c r="AD162" s="3">
        <v>0.434</v>
      </c>
      <c r="AE162" s="3">
        <v>0.44700000000000001</v>
      </c>
      <c r="AF162" s="3">
        <v>3.3730000000000002</v>
      </c>
    </row>
    <row r="163" spans="2:32" ht="15" hidden="1" outlineLevel="1">
      <c r="B163" s="3">
        <v>3.5999999999999997E-2</v>
      </c>
      <c r="C163" s="3">
        <v>1.661</v>
      </c>
      <c r="D163" s="3">
        <v>7.6929999999999996</v>
      </c>
      <c r="F163" s="5">
        <v>5.0799999999999998E-2</v>
      </c>
      <c r="G163" s="5">
        <v>1.381</v>
      </c>
      <c r="H163" s="5">
        <v>7.1478000000000002</v>
      </c>
      <c r="J163" s="3">
        <v>8.0000000000000002E-3</v>
      </c>
      <c r="K163" s="3">
        <v>0.39100000000000001</v>
      </c>
      <c r="L163" s="3">
        <v>1.77</v>
      </c>
      <c r="V163" s="1">
        <v>18</v>
      </c>
      <c r="W163" s="1">
        <v>15</v>
      </c>
      <c r="X163" s="1">
        <v>121</v>
      </c>
      <c r="Z163" s="1">
        <v>15</v>
      </c>
      <c r="AA163" s="1">
        <v>14</v>
      </c>
      <c r="AB163" s="1">
        <v>117</v>
      </c>
      <c r="AD163" s="3">
        <v>0.435</v>
      </c>
      <c r="AE163" s="3">
        <v>0.44700000000000001</v>
      </c>
      <c r="AF163" s="3">
        <v>3.379</v>
      </c>
    </row>
    <row r="164" spans="2:32" ht="15" hidden="1" outlineLevel="1">
      <c r="B164" s="3">
        <v>3.6999999999999998E-2</v>
      </c>
      <c r="C164" s="3">
        <v>1.6419999999999999</v>
      </c>
      <c r="D164" s="3">
        <v>7.9290000000000003</v>
      </c>
      <c r="F164" s="5">
        <v>3.09E-2</v>
      </c>
      <c r="G164" s="5">
        <v>1.321</v>
      </c>
      <c r="H164" s="5">
        <v>7.0308999999999999</v>
      </c>
      <c r="J164" s="3">
        <v>8.0000000000000002E-3</v>
      </c>
      <c r="K164" s="3">
        <v>0.39600000000000002</v>
      </c>
      <c r="L164" s="3">
        <v>1.792</v>
      </c>
      <c r="V164" s="1">
        <v>18</v>
      </c>
      <c r="W164" s="1">
        <v>15</v>
      </c>
      <c r="X164" s="1">
        <v>119</v>
      </c>
      <c r="Z164" s="1">
        <v>15</v>
      </c>
      <c r="AA164" s="1">
        <v>14</v>
      </c>
      <c r="AB164" s="1">
        <v>116</v>
      </c>
      <c r="AD164" s="3">
        <v>0.433</v>
      </c>
      <c r="AE164" s="3">
        <v>0.44600000000000001</v>
      </c>
      <c r="AF164" s="3">
        <v>3.3759999999999999</v>
      </c>
    </row>
    <row r="165" spans="2:32" ht="15" hidden="1" outlineLevel="1">
      <c r="B165" s="3">
        <v>4.9000000000000002E-2</v>
      </c>
      <c r="C165" s="3">
        <v>1.718</v>
      </c>
      <c r="D165" s="3">
        <v>7.9619999999999997</v>
      </c>
      <c r="F165" s="5">
        <v>3.4700000000000002E-2</v>
      </c>
      <c r="G165" s="5">
        <v>1.3818999999999999</v>
      </c>
      <c r="H165" s="5">
        <v>7.0739000000000001</v>
      </c>
      <c r="J165" s="3">
        <v>1.4E-2</v>
      </c>
      <c r="K165" s="3">
        <v>0.37</v>
      </c>
      <c r="L165" s="3">
        <v>1.7709999999999999</v>
      </c>
      <c r="V165" s="1">
        <v>17</v>
      </c>
      <c r="W165" s="1">
        <v>16</v>
      </c>
      <c r="X165" s="1">
        <v>122</v>
      </c>
      <c r="Z165" s="1">
        <v>15</v>
      </c>
      <c r="AA165" s="1">
        <v>14</v>
      </c>
      <c r="AB165" s="1">
        <v>117</v>
      </c>
      <c r="AD165" s="3">
        <v>0.433</v>
      </c>
      <c r="AE165" s="3">
        <v>0.44700000000000001</v>
      </c>
      <c r="AF165" s="3">
        <v>3.3940000000000001</v>
      </c>
    </row>
    <row r="166" spans="2:32" ht="15" hidden="1" outlineLevel="1">
      <c r="B166" s="3">
        <v>3.5999999999999997E-2</v>
      </c>
      <c r="C166" s="3">
        <v>1.7290000000000001</v>
      </c>
      <c r="D166" s="3">
        <v>7.8949999999999996</v>
      </c>
      <c r="F166" s="5">
        <v>2.5399999999999999E-2</v>
      </c>
      <c r="G166" s="5">
        <v>1.3469</v>
      </c>
      <c r="H166" s="5">
        <v>7.2122000000000002</v>
      </c>
      <c r="J166" s="3">
        <v>8.0000000000000002E-3</v>
      </c>
      <c r="K166" s="3">
        <v>0.36699999999999999</v>
      </c>
      <c r="L166" s="3">
        <v>1.855</v>
      </c>
      <c r="V166" s="1">
        <v>18</v>
      </c>
      <c r="W166" s="1">
        <v>15</v>
      </c>
      <c r="X166" s="1">
        <v>129</v>
      </c>
      <c r="Z166" s="1">
        <v>15</v>
      </c>
      <c r="AA166" s="1">
        <v>14</v>
      </c>
      <c r="AB166" s="1">
        <v>118</v>
      </c>
      <c r="AD166" s="3">
        <v>0.433</v>
      </c>
      <c r="AE166" s="3">
        <v>0.44700000000000001</v>
      </c>
      <c r="AF166" s="3">
        <v>3.3730000000000002</v>
      </c>
    </row>
    <row r="167" spans="2:32" ht="15" hidden="1" outlineLevel="1">
      <c r="B167" s="3">
        <v>3.5000000000000003E-2</v>
      </c>
      <c r="C167" s="3">
        <v>1.6459999999999999</v>
      </c>
      <c r="D167" s="3">
        <v>7.931</v>
      </c>
      <c r="F167" s="5">
        <v>2.4400000000000002E-2</v>
      </c>
      <c r="G167" s="5">
        <v>1.296</v>
      </c>
      <c r="H167" s="5">
        <v>6.9516</v>
      </c>
      <c r="J167" s="3">
        <v>8.0000000000000002E-3</v>
      </c>
      <c r="K167" s="3">
        <v>0.38400000000000001</v>
      </c>
      <c r="L167" s="3">
        <v>1.7949999999999999</v>
      </c>
      <c r="V167" s="1">
        <v>18</v>
      </c>
      <c r="W167" s="1">
        <v>16</v>
      </c>
      <c r="X167" s="1">
        <v>126</v>
      </c>
      <c r="Z167" s="1">
        <v>15</v>
      </c>
      <c r="AA167" s="1">
        <v>14</v>
      </c>
      <c r="AB167" s="1">
        <v>119</v>
      </c>
      <c r="AD167" s="3">
        <v>0.433</v>
      </c>
      <c r="AE167" s="3">
        <v>0.44700000000000001</v>
      </c>
      <c r="AF167" s="3">
        <v>3.375</v>
      </c>
    </row>
    <row r="168" spans="2:32" ht="15" hidden="1" outlineLevel="1">
      <c r="B168" s="3">
        <v>3.5999999999999997E-2</v>
      </c>
      <c r="C168" s="3">
        <v>1.8540000000000001</v>
      </c>
      <c r="D168" s="3">
        <v>7.9119999999999999</v>
      </c>
      <c r="F168" s="5">
        <v>2.5499999999999998E-2</v>
      </c>
      <c r="G168" s="5">
        <v>1.413</v>
      </c>
      <c r="H168" s="5">
        <v>7.5046999999999997</v>
      </c>
      <c r="J168" s="3">
        <v>8.0000000000000002E-3</v>
      </c>
      <c r="K168" s="3">
        <v>0.38500000000000001</v>
      </c>
      <c r="L168" s="3">
        <v>1.794</v>
      </c>
      <c r="V168" s="1">
        <v>57</v>
      </c>
      <c r="W168" s="1">
        <v>19</v>
      </c>
      <c r="X168" s="1">
        <v>119</v>
      </c>
      <c r="Z168" s="1">
        <v>15</v>
      </c>
      <c r="AA168" s="1">
        <v>14</v>
      </c>
      <c r="AB168" s="1">
        <v>118</v>
      </c>
      <c r="AD168" s="3">
        <v>0.433</v>
      </c>
      <c r="AE168" s="3">
        <v>0.44700000000000001</v>
      </c>
      <c r="AF168" s="3">
        <v>3.3769999999999998</v>
      </c>
    </row>
    <row r="169" spans="2:32" ht="15" hidden="1" outlineLevel="1">
      <c r="B169" s="3">
        <v>3.5999999999999997E-2</v>
      </c>
      <c r="C169" s="3">
        <v>1.6519999999999999</v>
      </c>
      <c r="D169" s="3">
        <v>7.7759999999999998</v>
      </c>
      <c r="F169" s="5">
        <v>2.41E-2</v>
      </c>
      <c r="G169" s="5">
        <v>1.2803</v>
      </c>
      <c r="H169" s="5">
        <v>7.4146999999999998</v>
      </c>
      <c r="J169" s="3">
        <v>8.0000000000000002E-3</v>
      </c>
      <c r="K169" s="3">
        <v>0.36799999999999999</v>
      </c>
      <c r="L169" s="3">
        <v>1.9019999999999999</v>
      </c>
      <c r="V169" s="1">
        <v>26</v>
      </c>
      <c r="W169" s="1">
        <v>20</v>
      </c>
      <c r="X169" s="1">
        <v>168</v>
      </c>
      <c r="Z169" s="1">
        <v>15</v>
      </c>
      <c r="AA169" s="1">
        <v>14</v>
      </c>
      <c r="AB169" s="1">
        <v>119</v>
      </c>
      <c r="AD169" s="3">
        <v>0.435</v>
      </c>
      <c r="AE169" s="3">
        <v>0.44600000000000001</v>
      </c>
      <c r="AF169" s="3">
        <v>3.3740000000000001</v>
      </c>
    </row>
    <row r="170" spans="2:32" ht="15" hidden="1" outlineLevel="1">
      <c r="B170" s="3">
        <v>6.3E-2</v>
      </c>
      <c r="C170" s="3">
        <v>1.7090000000000001</v>
      </c>
      <c r="D170" s="3">
        <v>7.8760000000000003</v>
      </c>
      <c r="F170" s="5">
        <v>2.5000000000000001E-2</v>
      </c>
      <c r="G170" s="5">
        <v>1.3057000000000001</v>
      </c>
      <c r="H170" s="5">
        <v>7.5170000000000003</v>
      </c>
      <c r="J170" s="3">
        <v>8.0000000000000002E-3</v>
      </c>
      <c r="K170" s="3">
        <v>0.39300000000000002</v>
      </c>
      <c r="L170" s="3">
        <v>1.8029999999999999</v>
      </c>
      <c r="V170" s="1">
        <v>18</v>
      </c>
      <c r="W170" s="1">
        <v>17</v>
      </c>
      <c r="X170" s="1">
        <v>118</v>
      </c>
      <c r="Z170" s="1">
        <v>15</v>
      </c>
      <c r="AA170" s="1">
        <v>14</v>
      </c>
      <c r="AB170" s="1">
        <v>118</v>
      </c>
      <c r="AD170" s="3">
        <v>0.434</v>
      </c>
      <c r="AE170" s="3">
        <v>0.44700000000000001</v>
      </c>
      <c r="AF170" s="3">
        <v>3.3740000000000001</v>
      </c>
    </row>
    <row r="171" spans="2:32" ht="15" hidden="1" outlineLevel="1">
      <c r="B171" s="3">
        <v>3.9E-2</v>
      </c>
      <c r="C171" s="3">
        <v>1.756</v>
      </c>
      <c r="D171" s="3">
        <v>7.8520000000000003</v>
      </c>
      <c r="F171" s="5">
        <v>3.9899999999999998E-2</v>
      </c>
      <c r="G171" s="5">
        <v>1.2281</v>
      </c>
      <c r="H171" s="5">
        <v>7.7308000000000003</v>
      </c>
      <c r="J171" s="3">
        <v>8.0000000000000002E-3</v>
      </c>
      <c r="K171" s="3">
        <v>0.38200000000000001</v>
      </c>
      <c r="L171" s="3">
        <v>1.7529999999999999</v>
      </c>
      <c r="V171" s="1">
        <v>18</v>
      </c>
      <c r="W171" s="1">
        <v>16</v>
      </c>
      <c r="X171" s="1">
        <v>120</v>
      </c>
      <c r="Z171" s="1">
        <v>15</v>
      </c>
      <c r="AA171" s="1">
        <v>14</v>
      </c>
      <c r="AB171" s="1">
        <v>118</v>
      </c>
      <c r="AD171" s="3">
        <v>0.435</v>
      </c>
      <c r="AE171" s="3">
        <v>0.44700000000000001</v>
      </c>
      <c r="AF171" s="3">
        <v>3.375</v>
      </c>
    </row>
    <row r="172" spans="2:32" ht="15" hidden="1" outlineLevel="1">
      <c r="B172" s="3">
        <v>3.5000000000000003E-2</v>
      </c>
      <c r="C172" s="3">
        <v>1.65</v>
      </c>
      <c r="D172" s="3">
        <v>7.9160000000000004</v>
      </c>
      <c r="F172" s="5">
        <v>3.95E-2</v>
      </c>
      <c r="G172" s="5">
        <v>1.2688999999999999</v>
      </c>
      <c r="H172" s="5">
        <v>7.5641999999999996</v>
      </c>
      <c r="J172" s="3">
        <v>8.9999999999999993E-3</v>
      </c>
      <c r="K172" s="3">
        <v>0.38700000000000001</v>
      </c>
      <c r="L172" s="3">
        <v>1.83</v>
      </c>
      <c r="V172" s="1">
        <v>17</v>
      </c>
      <c r="W172" s="1">
        <v>15</v>
      </c>
      <c r="X172" s="1">
        <v>119</v>
      </c>
      <c r="Z172" s="1">
        <v>15</v>
      </c>
      <c r="AA172" s="1">
        <v>14</v>
      </c>
      <c r="AB172" s="1">
        <v>118</v>
      </c>
      <c r="AD172" s="3">
        <v>0.433</v>
      </c>
      <c r="AE172" s="3">
        <v>0.44700000000000001</v>
      </c>
      <c r="AF172" s="3">
        <v>3.379</v>
      </c>
    </row>
    <row r="173" spans="2:32" ht="15" hidden="1" outlineLevel="1">
      <c r="B173" s="3">
        <v>7.5999999999999998E-2</v>
      </c>
      <c r="C173" s="3">
        <v>1.7</v>
      </c>
      <c r="D173" s="3">
        <v>7.9219999999999997</v>
      </c>
      <c r="F173" s="5">
        <v>3.6700000000000003E-2</v>
      </c>
      <c r="G173" s="5">
        <v>1.3311999999999999</v>
      </c>
      <c r="H173" s="5">
        <v>7.1029</v>
      </c>
      <c r="J173" s="3">
        <v>8.0000000000000002E-3</v>
      </c>
      <c r="K173" s="3">
        <v>0.375</v>
      </c>
      <c r="L173" s="3">
        <v>1.82</v>
      </c>
      <c r="V173" s="1">
        <v>18</v>
      </c>
      <c r="W173" s="1">
        <v>16</v>
      </c>
      <c r="X173" s="1">
        <v>119</v>
      </c>
      <c r="Z173" s="1">
        <v>16</v>
      </c>
      <c r="AA173" s="1">
        <v>14</v>
      </c>
      <c r="AB173" s="1">
        <v>116</v>
      </c>
      <c r="AD173" s="3">
        <v>0.433</v>
      </c>
      <c r="AE173" s="3">
        <v>0.44700000000000001</v>
      </c>
      <c r="AF173" s="3">
        <v>3.375</v>
      </c>
    </row>
    <row r="174" spans="2:32" ht="15" hidden="1" outlineLevel="1">
      <c r="B174" s="3">
        <v>3.5999999999999997E-2</v>
      </c>
      <c r="C174" s="3">
        <v>1.73</v>
      </c>
      <c r="D174" s="3">
        <v>8.0549999999999997</v>
      </c>
      <c r="F174" s="5">
        <v>2.4799999999999999E-2</v>
      </c>
      <c r="G174" s="5">
        <v>1.2958000000000001</v>
      </c>
      <c r="H174" s="5">
        <v>7.165</v>
      </c>
      <c r="J174" s="3">
        <v>8.0000000000000002E-3</v>
      </c>
      <c r="K174" s="3">
        <v>0.41</v>
      </c>
      <c r="L174" s="3">
        <v>1.8080000000000001</v>
      </c>
      <c r="V174" s="1">
        <v>18</v>
      </c>
      <c r="W174" s="1">
        <v>15</v>
      </c>
      <c r="X174" s="1">
        <v>121</v>
      </c>
      <c r="Z174" s="1">
        <v>15</v>
      </c>
      <c r="AA174" s="1">
        <v>14</v>
      </c>
      <c r="AB174" s="1">
        <v>115</v>
      </c>
      <c r="AD174" s="3">
        <v>0.434</v>
      </c>
      <c r="AE174" s="3">
        <v>0.44700000000000001</v>
      </c>
      <c r="AF174" s="3">
        <v>3.375</v>
      </c>
    </row>
    <row r="175" spans="2:32" ht="15" hidden="1" outlineLevel="1">
      <c r="B175" s="3">
        <v>5.8000000000000003E-2</v>
      </c>
      <c r="C175" s="3">
        <v>1.7070000000000001</v>
      </c>
      <c r="D175" s="3">
        <v>8.0009999999999994</v>
      </c>
      <c r="F175" s="5">
        <v>2.4500000000000001E-2</v>
      </c>
      <c r="G175" s="5">
        <v>1.3095000000000001</v>
      </c>
      <c r="H175" s="5">
        <v>7.2100999999999997</v>
      </c>
      <c r="J175" s="3">
        <v>8.0000000000000002E-3</v>
      </c>
      <c r="K175" s="3">
        <v>0.36699999999999999</v>
      </c>
      <c r="L175" s="3">
        <v>1.7749999999999999</v>
      </c>
      <c r="V175" s="1">
        <v>18</v>
      </c>
      <c r="W175" s="1">
        <v>16</v>
      </c>
      <c r="X175" s="1">
        <v>119</v>
      </c>
      <c r="Z175" s="1">
        <v>15</v>
      </c>
      <c r="AA175" s="1">
        <v>14</v>
      </c>
      <c r="AB175" s="1">
        <v>176</v>
      </c>
      <c r="AD175" s="3">
        <v>0.434</v>
      </c>
      <c r="AE175" s="3">
        <v>0.44700000000000001</v>
      </c>
      <c r="AF175" s="3">
        <v>3.3769999999999998</v>
      </c>
    </row>
    <row r="176" spans="2:32" ht="15" hidden="1" outlineLevel="1">
      <c r="B176" s="3">
        <v>3.6999999999999998E-2</v>
      </c>
      <c r="C176" s="3">
        <v>1.6819999999999999</v>
      </c>
      <c r="D176" s="3">
        <v>8.0120000000000005</v>
      </c>
      <c r="F176" s="5">
        <v>2.4400000000000002E-2</v>
      </c>
      <c r="G176" s="5">
        <v>1.2886</v>
      </c>
      <c r="H176" s="5">
        <v>7.5576999999999996</v>
      </c>
      <c r="J176" s="3">
        <v>8.9999999999999993E-3</v>
      </c>
      <c r="K176" s="3">
        <v>0.39</v>
      </c>
      <c r="L176" s="3">
        <v>1.82</v>
      </c>
      <c r="V176" s="1">
        <v>17</v>
      </c>
      <c r="W176" s="1">
        <v>16</v>
      </c>
      <c r="X176" s="1">
        <v>118</v>
      </c>
      <c r="Z176" s="1">
        <v>15</v>
      </c>
      <c r="AA176" s="1">
        <v>14</v>
      </c>
      <c r="AB176" s="1">
        <v>123</v>
      </c>
      <c r="AD176" s="3">
        <v>0.434</v>
      </c>
      <c r="AE176" s="3">
        <v>0.44700000000000001</v>
      </c>
      <c r="AF176" s="3">
        <v>3.3849999999999998</v>
      </c>
    </row>
    <row r="177" spans="2:32" ht="15" hidden="1" outlineLevel="1">
      <c r="B177" s="3">
        <v>3.6999999999999998E-2</v>
      </c>
      <c r="C177" s="3">
        <v>1.675</v>
      </c>
      <c r="D177" s="3">
        <v>7.9409999999999998</v>
      </c>
      <c r="F177" s="5">
        <v>2.5499999999999998E-2</v>
      </c>
      <c r="G177" s="5">
        <v>1.2659</v>
      </c>
      <c r="H177" s="5">
        <v>6.5976999999999997</v>
      </c>
      <c r="J177" s="3">
        <v>8.0000000000000002E-3</v>
      </c>
      <c r="K177" s="3">
        <v>0.372</v>
      </c>
      <c r="L177" s="3">
        <v>1.7689999999999999</v>
      </c>
      <c r="V177" s="1">
        <v>17</v>
      </c>
      <c r="W177" s="1">
        <v>15</v>
      </c>
      <c r="X177" s="1">
        <v>187</v>
      </c>
      <c r="Z177" s="1">
        <v>15</v>
      </c>
      <c r="AA177" s="1">
        <v>14</v>
      </c>
      <c r="AB177" s="1">
        <v>115</v>
      </c>
      <c r="AD177" s="3">
        <v>0.433</v>
      </c>
      <c r="AE177" s="3">
        <v>0.44700000000000001</v>
      </c>
      <c r="AF177" s="3">
        <v>3.3740000000000001</v>
      </c>
    </row>
    <row r="178" spans="2:32" ht="15" hidden="1" outlineLevel="1">
      <c r="B178" s="3">
        <v>3.4000000000000002E-2</v>
      </c>
      <c r="C178" s="3">
        <v>1.718</v>
      </c>
      <c r="D178" s="3">
        <v>7.8179999999999996</v>
      </c>
      <c r="F178" s="5">
        <v>2.3699999999999999E-2</v>
      </c>
      <c r="G178" s="5">
        <v>1.2501</v>
      </c>
      <c r="H178" s="5">
        <v>7.2153</v>
      </c>
      <c r="J178" s="3">
        <v>8.0000000000000002E-3</v>
      </c>
      <c r="K178" s="3">
        <v>0.36599999999999999</v>
      </c>
      <c r="L178" s="3">
        <v>1.748</v>
      </c>
      <c r="V178" s="1">
        <v>18</v>
      </c>
      <c r="W178" s="1">
        <v>15</v>
      </c>
      <c r="X178" s="1">
        <v>120</v>
      </c>
      <c r="Z178" s="1">
        <v>15</v>
      </c>
      <c r="AA178" s="1">
        <v>14</v>
      </c>
      <c r="AB178" s="1">
        <v>115</v>
      </c>
      <c r="AD178" s="3">
        <v>0.434</v>
      </c>
      <c r="AE178" s="3">
        <v>0.44800000000000001</v>
      </c>
      <c r="AF178" s="3">
        <v>3.3759999999999999</v>
      </c>
    </row>
    <row r="179" spans="2:32" ht="15" hidden="1" outlineLevel="1">
      <c r="B179" s="3">
        <v>3.5999999999999997E-2</v>
      </c>
      <c r="C179" s="3">
        <v>1.6950000000000001</v>
      </c>
      <c r="D179" s="3">
        <v>7.843</v>
      </c>
      <c r="F179" s="5">
        <v>2.4799999999999999E-2</v>
      </c>
      <c r="G179" s="5">
        <v>1.3398000000000001</v>
      </c>
      <c r="H179" s="5">
        <v>7.2622</v>
      </c>
      <c r="J179" s="3">
        <v>8.9999999999999993E-3</v>
      </c>
      <c r="K179" s="3">
        <v>0.39800000000000002</v>
      </c>
      <c r="L179" s="3">
        <v>1.8280000000000001</v>
      </c>
      <c r="V179" s="1">
        <v>18</v>
      </c>
      <c r="W179" s="1">
        <v>17</v>
      </c>
      <c r="X179" s="1">
        <v>118</v>
      </c>
      <c r="Z179" s="1">
        <v>15</v>
      </c>
      <c r="AA179" s="1">
        <v>14</v>
      </c>
      <c r="AB179" s="1">
        <v>115</v>
      </c>
      <c r="AD179" s="3">
        <v>0.435</v>
      </c>
      <c r="AE179" s="3">
        <v>0.44900000000000001</v>
      </c>
      <c r="AF179" s="3">
        <v>3.375</v>
      </c>
    </row>
    <row r="180" spans="2:32" ht="15" hidden="1" outlineLevel="1">
      <c r="B180" s="3">
        <v>3.5999999999999997E-2</v>
      </c>
      <c r="C180" s="3">
        <v>1.734</v>
      </c>
      <c r="D180" s="3">
        <v>7.8470000000000004</v>
      </c>
      <c r="F180" s="5">
        <v>2.3900000000000001E-2</v>
      </c>
      <c r="G180" s="5">
        <v>1.2464</v>
      </c>
      <c r="H180" s="5">
        <v>6.7058</v>
      </c>
      <c r="J180" s="3">
        <v>8.0000000000000002E-3</v>
      </c>
      <c r="K180" s="3">
        <v>0.38</v>
      </c>
      <c r="L180" s="3">
        <v>1.7849999999999999</v>
      </c>
      <c r="V180" s="1">
        <v>18</v>
      </c>
      <c r="W180" s="1">
        <v>16</v>
      </c>
      <c r="X180" s="1">
        <v>126</v>
      </c>
      <c r="Z180" s="1">
        <v>15</v>
      </c>
      <c r="AA180" s="1">
        <v>14</v>
      </c>
      <c r="AB180" s="1">
        <v>116</v>
      </c>
      <c r="AD180" s="3">
        <v>0.434</v>
      </c>
      <c r="AE180" s="3">
        <v>0.44900000000000001</v>
      </c>
      <c r="AF180" s="3">
        <v>3.375</v>
      </c>
    </row>
    <row r="181" spans="2:32" ht="15" hidden="1" outlineLevel="1">
      <c r="B181" s="3">
        <v>3.5000000000000003E-2</v>
      </c>
      <c r="C181" s="3">
        <v>1.6870000000000001</v>
      </c>
      <c r="D181" s="3">
        <v>7.8840000000000003</v>
      </c>
      <c r="F181" s="5">
        <v>4.3299999999999998E-2</v>
      </c>
      <c r="G181" s="5">
        <v>1.3207</v>
      </c>
      <c r="H181" s="5">
        <v>7.1665999999999999</v>
      </c>
      <c r="J181" s="3">
        <v>8.0000000000000002E-3</v>
      </c>
      <c r="K181" s="3">
        <v>0.38900000000000001</v>
      </c>
      <c r="L181" s="3">
        <v>2.0350000000000001</v>
      </c>
      <c r="V181" s="1">
        <v>17</v>
      </c>
      <c r="W181" s="1">
        <v>15</v>
      </c>
      <c r="X181" s="1">
        <v>118</v>
      </c>
      <c r="Z181" s="1">
        <v>15</v>
      </c>
      <c r="AA181" s="1">
        <v>14</v>
      </c>
      <c r="AB181" s="1">
        <v>115</v>
      </c>
      <c r="AD181" s="3">
        <v>0.435</v>
      </c>
      <c r="AE181" s="3">
        <v>0.44800000000000001</v>
      </c>
      <c r="AF181" s="3">
        <v>3.375</v>
      </c>
    </row>
    <row r="182" spans="2:32" ht="15" hidden="1" outlineLevel="1">
      <c r="B182" s="3">
        <v>3.5000000000000003E-2</v>
      </c>
      <c r="C182" s="3">
        <v>1.738</v>
      </c>
      <c r="D182" s="3">
        <v>7.9770000000000003</v>
      </c>
      <c r="F182" s="5">
        <v>2.4899999999999999E-2</v>
      </c>
      <c r="G182" s="5">
        <v>1.2873000000000001</v>
      </c>
      <c r="H182" s="5">
        <v>7.1577000000000002</v>
      </c>
      <c r="J182" s="3">
        <v>8.0000000000000002E-3</v>
      </c>
      <c r="K182" s="3">
        <v>0.39200000000000002</v>
      </c>
      <c r="L182" s="3">
        <v>1.99</v>
      </c>
      <c r="V182" s="1">
        <v>18</v>
      </c>
      <c r="W182" s="1">
        <v>15</v>
      </c>
      <c r="X182" s="1">
        <v>121</v>
      </c>
      <c r="Z182" s="1">
        <v>15</v>
      </c>
      <c r="AA182" s="1">
        <v>14</v>
      </c>
      <c r="AB182" s="1">
        <v>115</v>
      </c>
      <c r="AD182" s="3">
        <v>0.434</v>
      </c>
      <c r="AE182" s="3">
        <v>0.44700000000000001</v>
      </c>
      <c r="AF182" s="3">
        <v>3.3759999999999999</v>
      </c>
    </row>
    <row r="183" spans="2:32" ht="15" hidden="1" outlineLevel="1">
      <c r="B183" s="3">
        <v>3.5000000000000003E-2</v>
      </c>
      <c r="C183" s="3">
        <v>1.6859999999999999</v>
      </c>
      <c r="D183" s="3">
        <v>7.8929999999999998</v>
      </c>
      <c r="F183" s="5">
        <v>2.5700000000000001E-2</v>
      </c>
      <c r="G183" s="5">
        <v>1.3596999999999999</v>
      </c>
      <c r="H183" s="5">
        <v>6.9596</v>
      </c>
      <c r="J183" s="3">
        <v>8.9999999999999993E-3</v>
      </c>
      <c r="K183" s="3">
        <v>0.39900000000000002</v>
      </c>
      <c r="L183" s="3">
        <v>2.012</v>
      </c>
      <c r="V183" s="1">
        <v>18</v>
      </c>
      <c r="W183" s="1">
        <v>16</v>
      </c>
      <c r="X183" s="1">
        <v>119</v>
      </c>
      <c r="Z183" s="1">
        <v>62</v>
      </c>
      <c r="AA183" s="1">
        <v>14</v>
      </c>
      <c r="AB183" s="1">
        <v>151</v>
      </c>
      <c r="AD183" s="3">
        <v>0.434</v>
      </c>
      <c r="AE183" s="3">
        <v>0.44700000000000001</v>
      </c>
      <c r="AF183" s="3">
        <v>3.375</v>
      </c>
    </row>
    <row r="184" spans="2:32" ht="15" hidden="1" outlineLevel="1">
      <c r="B184" s="3">
        <v>3.5999999999999997E-2</v>
      </c>
      <c r="C184" s="3">
        <v>1.669</v>
      </c>
      <c r="D184" s="3">
        <v>8.02</v>
      </c>
      <c r="F184" s="5">
        <v>2.41E-2</v>
      </c>
      <c r="G184" s="5">
        <v>1.2961</v>
      </c>
      <c r="H184" s="5">
        <v>7.2901999999999996</v>
      </c>
      <c r="J184" s="3">
        <v>8.9999999999999993E-3</v>
      </c>
      <c r="K184" s="3">
        <v>0.38700000000000001</v>
      </c>
      <c r="L184" s="3">
        <v>1.877</v>
      </c>
      <c r="V184" s="1">
        <v>18</v>
      </c>
      <c r="W184" s="1">
        <v>15</v>
      </c>
      <c r="X184" s="1">
        <v>173</v>
      </c>
      <c r="Z184" s="1">
        <v>53</v>
      </c>
      <c r="AA184" s="1">
        <v>14</v>
      </c>
      <c r="AB184" s="1">
        <v>116</v>
      </c>
      <c r="AD184" s="3">
        <v>0.434</v>
      </c>
      <c r="AE184" s="3">
        <v>0.44700000000000001</v>
      </c>
      <c r="AF184" s="3">
        <v>3.3740000000000001</v>
      </c>
    </row>
    <row r="185" spans="2:32" ht="15" hidden="1" outlineLevel="1">
      <c r="B185" s="3">
        <v>3.5000000000000003E-2</v>
      </c>
      <c r="C185" s="3">
        <v>1.867</v>
      </c>
      <c r="D185" s="3">
        <v>7.8410000000000002</v>
      </c>
      <c r="F185" s="5">
        <v>2.53E-2</v>
      </c>
      <c r="G185" s="5">
        <v>1.3895999999999999</v>
      </c>
      <c r="H185" s="5">
        <v>7.6005000000000003</v>
      </c>
      <c r="J185" s="3">
        <v>8.9999999999999993E-3</v>
      </c>
      <c r="K185" s="3">
        <v>0.379</v>
      </c>
      <c r="L185" s="3">
        <v>1.85</v>
      </c>
      <c r="V185" s="1">
        <v>17</v>
      </c>
      <c r="W185" s="1">
        <v>15</v>
      </c>
      <c r="X185" s="1">
        <v>123</v>
      </c>
      <c r="Z185" s="1">
        <v>21</v>
      </c>
      <c r="AA185" s="1">
        <v>14</v>
      </c>
      <c r="AB185" s="1">
        <v>117</v>
      </c>
      <c r="AD185" s="3">
        <v>0.434</v>
      </c>
      <c r="AE185" s="3">
        <v>0.44600000000000001</v>
      </c>
      <c r="AF185" s="3">
        <v>3.3759999999999999</v>
      </c>
    </row>
    <row r="186" spans="2:32" ht="15" hidden="1" outlineLevel="1">
      <c r="B186" s="3">
        <v>4.2000000000000003E-2</v>
      </c>
      <c r="C186" s="3">
        <v>1.849</v>
      </c>
      <c r="D186" s="3">
        <v>7.9</v>
      </c>
      <c r="F186" s="5">
        <v>2.3699999999999999E-2</v>
      </c>
      <c r="G186" s="5">
        <v>1.4459</v>
      </c>
      <c r="H186" s="5">
        <v>7.1204999999999998</v>
      </c>
      <c r="J186" s="3">
        <v>8.0000000000000002E-3</v>
      </c>
      <c r="K186" s="3">
        <v>0.38400000000000001</v>
      </c>
      <c r="L186" s="3">
        <v>2.04</v>
      </c>
      <c r="V186" s="1">
        <v>18</v>
      </c>
      <c r="W186" s="1">
        <v>16</v>
      </c>
      <c r="X186" s="1">
        <v>121</v>
      </c>
      <c r="Z186" s="1">
        <v>20</v>
      </c>
      <c r="AA186" s="1">
        <v>14</v>
      </c>
      <c r="AB186" s="1">
        <v>118</v>
      </c>
      <c r="AD186" s="3">
        <v>0.434</v>
      </c>
      <c r="AE186" s="3">
        <v>0.44700000000000001</v>
      </c>
      <c r="AF186" s="3">
        <v>3.3769999999999998</v>
      </c>
    </row>
    <row r="187" spans="2:32" ht="15" hidden="1" outlineLevel="1">
      <c r="B187" s="3">
        <v>3.5000000000000003E-2</v>
      </c>
      <c r="C187" s="3">
        <v>1.724</v>
      </c>
      <c r="D187" s="3">
        <v>7.851</v>
      </c>
      <c r="F187" s="5">
        <v>2.5700000000000001E-2</v>
      </c>
      <c r="G187" s="5">
        <v>1.2992999999999999</v>
      </c>
      <c r="H187" s="5">
        <v>6.9551999999999996</v>
      </c>
      <c r="J187" s="3">
        <v>8.0000000000000002E-3</v>
      </c>
      <c r="K187" s="3">
        <v>0.39800000000000002</v>
      </c>
      <c r="L187" s="3">
        <v>2.4529999999999998</v>
      </c>
      <c r="V187" s="1">
        <v>18</v>
      </c>
      <c r="W187" s="1">
        <v>15</v>
      </c>
      <c r="X187" s="1">
        <v>119</v>
      </c>
      <c r="Z187" s="1">
        <v>20</v>
      </c>
      <c r="AA187" s="1">
        <v>14</v>
      </c>
      <c r="AB187" s="1">
        <v>118</v>
      </c>
      <c r="AD187" s="3">
        <v>0.433</v>
      </c>
      <c r="AE187" s="3">
        <v>0.44700000000000001</v>
      </c>
      <c r="AF187" s="3">
        <v>3.3860000000000001</v>
      </c>
    </row>
    <row r="188" spans="2:32" ht="15" hidden="1" outlineLevel="1">
      <c r="B188" s="3">
        <v>3.5000000000000003E-2</v>
      </c>
      <c r="C188" s="3">
        <v>1.6539999999999999</v>
      </c>
      <c r="D188" s="3">
        <v>7.8719999999999999</v>
      </c>
      <c r="F188" s="5">
        <v>2.5399999999999999E-2</v>
      </c>
      <c r="G188" s="5">
        <v>1.2775000000000001</v>
      </c>
      <c r="H188" s="5">
        <v>7.0659999999999998</v>
      </c>
      <c r="J188" s="3">
        <v>8.9999999999999993E-3</v>
      </c>
      <c r="K188" s="3">
        <v>0.41</v>
      </c>
      <c r="L188" s="3">
        <v>2.0470000000000002</v>
      </c>
      <c r="V188" s="1">
        <v>17</v>
      </c>
      <c r="W188" s="1">
        <v>15</v>
      </c>
      <c r="X188" s="1">
        <v>120</v>
      </c>
      <c r="Z188" s="1">
        <v>20</v>
      </c>
      <c r="AA188" s="1">
        <v>14</v>
      </c>
      <c r="AB188" s="1">
        <v>118</v>
      </c>
      <c r="AD188" s="3">
        <v>0.434</v>
      </c>
      <c r="AE188" s="3">
        <v>0.44800000000000001</v>
      </c>
      <c r="AF188" s="3">
        <v>3.371</v>
      </c>
    </row>
    <row r="189" spans="2:32" ht="15" hidden="1" outlineLevel="1">
      <c r="B189" s="3">
        <v>3.5999999999999997E-2</v>
      </c>
      <c r="C189" s="3">
        <v>1.7</v>
      </c>
      <c r="D189" s="3">
        <v>7.8929999999999998</v>
      </c>
      <c r="F189" s="5">
        <v>2.4E-2</v>
      </c>
      <c r="G189" s="5">
        <v>1.3957999999999999</v>
      </c>
      <c r="H189" s="5">
        <v>6.8075999999999999</v>
      </c>
      <c r="J189" s="3">
        <v>8.0000000000000002E-3</v>
      </c>
      <c r="K189" s="3">
        <v>0.36</v>
      </c>
      <c r="L189" s="3">
        <v>3.3639999999999999</v>
      </c>
      <c r="V189" s="1">
        <v>18</v>
      </c>
      <c r="W189" s="1">
        <v>16</v>
      </c>
      <c r="X189" s="1">
        <v>119</v>
      </c>
      <c r="Z189" s="1">
        <v>18</v>
      </c>
      <c r="AA189" s="1">
        <v>14</v>
      </c>
      <c r="AB189" s="1">
        <v>118</v>
      </c>
      <c r="AD189" s="3">
        <v>0.434</v>
      </c>
      <c r="AE189" s="3">
        <v>0.44800000000000001</v>
      </c>
      <c r="AF189" s="3">
        <v>3.3719999999999999</v>
      </c>
    </row>
    <row r="190" spans="2:32" ht="15" hidden="1" outlineLevel="1">
      <c r="B190" s="3">
        <v>3.5999999999999997E-2</v>
      </c>
      <c r="C190" s="3">
        <v>1.647</v>
      </c>
      <c r="D190" s="3">
        <v>7.8769999999999998</v>
      </c>
      <c r="F190" s="5">
        <v>2.46E-2</v>
      </c>
      <c r="G190" s="5">
        <v>1.3132999999999999</v>
      </c>
      <c r="H190" s="5">
        <v>7.3771000000000004</v>
      </c>
      <c r="J190" s="3">
        <v>8.0000000000000002E-3</v>
      </c>
      <c r="K190" s="3">
        <v>0.49199999999999999</v>
      </c>
      <c r="L190" s="3">
        <v>1.7889999999999999</v>
      </c>
      <c r="V190" s="1">
        <v>18</v>
      </c>
      <c r="W190" s="1">
        <v>15</v>
      </c>
      <c r="X190" s="1">
        <v>119</v>
      </c>
      <c r="Z190" s="1">
        <v>17</v>
      </c>
      <c r="AA190" s="1">
        <v>14</v>
      </c>
      <c r="AB190" s="1">
        <v>118</v>
      </c>
      <c r="AD190" s="3">
        <v>0.434</v>
      </c>
      <c r="AE190" s="3">
        <v>0.44800000000000001</v>
      </c>
      <c r="AF190" s="3">
        <v>3.3740000000000001</v>
      </c>
    </row>
    <row r="191" spans="2:32" ht="15" hidden="1" outlineLevel="1">
      <c r="B191" s="3">
        <v>3.4000000000000002E-2</v>
      </c>
      <c r="C191" s="3">
        <v>1.694</v>
      </c>
      <c r="D191" s="3">
        <v>8.0229999999999997</v>
      </c>
      <c r="F191" s="5">
        <v>2.5000000000000001E-2</v>
      </c>
      <c r="G191" s="5">
        <v>1.2996000000000001</v>
      </c>
      <c r="H191" s="5">
        <v>7.2732000000000001</v>
      </c>
      <c r="J191" s="3">
        <v>8.0000000000000002E-3</v>
      </c>
      <c r="K191" s="3">
        <v>0.39800000000000002</v>
      </c>
      <c r="L191" s="3">
        <v>1.8120000000000001</v>
      </c>
      <c r="V191" s="1">
        <v>17</v>
      </c>
      <c r="W191" s="1">
        <v>16</v>
      </c>
      <c r="X191" s="1">
        <v>119</v>
      </c>
      <c r="Z191" s="1">
        <v>17</v>
      </c>
      <c r="AA191" s="1">
        <v>14</v>
      </c>
      <c r="AB191" s="1">
        <v>147</v>
      </c>
      <c r="AD191" s="3">
        <v>0.433</v>
      </c>
      <c r="AE191" s="3">
        <v>0.44700000000000001</v>
      </c>
      <c r="AF191" s="3">
        <v>3.3730000000000002</v>
      </c>
    </row>
    <row r="192" spans="2:32" ht="15" hidden="1" outlineLevel="1">
      <c r="B192" s="3">
        <v>3.5000000000000003E-2</v>
      </c>
      <c r="C192" s="3">
        <v>1.726</v>
      </c>
      <c r="D192" s="3">
        <v>7.8179999999999996</v>
      </c>
      <c r="F192" s="5">
        <v>2.4500000000000001E-2</v>
      </c>
      <c r="G192" s="5">
        <v>1.3123</v>
      </c>
      <c r="H192" s="5">
        <v>7.5917000000000003</v>
      </c>
      <c r="J192" s="3">
        <v>8.0000000000000002E-3</v>
      </c>
      <c r="K192" s="3">
        <v>0.38100000000000001</v>
      </c>
      <c r="L192" s="3">
        <v>1.772</v>
      </c>
      <c r="V192" s="1">
        <v>18</v>
      </c>
      <c r="W192" s="1">
        <v>15</v>
      </c>
      <c r="X192" s="1">
        <v>127</v>
      </c>
      <c r="Z192" s="1">
        <v>19</v>
      </c>
      <c r="AA192" s="1">
        <v>14</v>
      </c>
      <c r="AB192" s="1">
        <v>135</v>
      </c>
      <c r="AD192" s="3">
        <v>0.434</v>
      </c>
      <c r="AE192" s="3">
        <v>0.44700000000000001</v>
      </c>
      <c r="AF192" s="3">
        <v>3.3740000000000001</v>
      </c>
    </row>
    <row r="193" spans="2:32" ht="15" hidden="1" outlineLevel="1">
      <c r="B193" s="3">
        <v>3.5999999999999997E-2</v>
      </c>
      <c r="C193" s="3">
        <v>1.67</v>
      </c>
      <c r="D193" s="3">
        <v>8.5269999999999992</v>
      </c>
      <c r="F193" s="5">
        <v>2.46E-2</v>
      </c>
      <c r="G193" s="5">
        <v>1.3351</v>
      </c>
      <c r="H193" s="5">
        <v>7.5952000000000002</v>
      </c>
      <c r="J193" s="3">
        <v>7.0000000000000001E-3</v>
      </c>
      <c r="K193" s="3">
        <v>0.36499999999999999</v>
      </c>
      <c r="L193" s="3">
        <v>1.762</v>
      </c>
      <c r="V193" s="1">
        <v>18</v>
      </c>
      <c r="W193" s="1">
        <v>15</v>
      </c>
      <c r="X193" s="1">
        <v>118</v>
      </c>
      <c r="Z193" s="1">
        <v>18</v>
      </c>
      <c r="AA193" s="1">
        <v>14</v>
      </c>
      <c r="AB193" s="1">
        <v>117</v>
      </c>
      <c r="AD193" s="3">
        <v>0.434</v>
      </c>
      <c r="AE193" s="3">
        <v>0.44600000000000001</v>
      </c>
      <c r="AF193" s="3">
        <v>3.3730000000000002</v>
      </c>
    </row>
    <row r="194" spans="2:32" ht="15" hidden="1" outlineLevel="1">
      <c r="B194" s="3">
        <v>3.5000000000000003E-2</v>
      </c>
      <c r="C194" s="3">
        <v>1.639</v>
      </c>
      <c r="D194" s="3">
        <v>8.4</v>
      </c>
      <c r="F194" s="5">
        <v>2.3300000000000001E-2</v>
      </c>
      <c r="G194" s="5">
        <v>1.3232999999999999</v>
      </c>
      <c r="H194" s="5">
        <v>7.2260999999999997</v>
      </c>
      <c r="J194" s="3">
        <v>8.0000000000000002E-3</v>
      </c>
      <c r="K194" s="3">
        <v>0.36699999999999999</v>
      </c>
      <c r="L194" s="3">
        <v>1.964</v>
      </c>
      <c r="V194" s="1">
        <v>17</v>
      </c>
      <c r="W194" s="1">
        <v>16</v>
      </c>
      <c r="X194" s="1">
        <v>119</v>
      </c>
      <c r="Z194" s="1">
        <v>17</v>
      </c>
      <c r="AA194" s="1">
        <v>14</v>
      </c>
      <c r="AB194" s="1">
        <v>118</v>
      </c>
      <c r="AD194" s="3">
        <v>0.434</v>
      </c>
      <c r="AE194" s="3">
        <v>0.44700000000000001</v>
      </c>
      <c r="AF194" s="3">
        <v>3.3730000000000002</v>
      </c>
    </row>
    <row r="195" spans="2:32" ht="15" hidden="1" outlineLevel="1">
      <c r="B195" s="3">
        <v>3.5999999999999997E-2</v>
      </c>
      <c r="C195" s="3">
        <v>1.827</v>
      </c>
      <c r="D195" s="3">
        <v>7.8920000000000003</v>
      </c>
      <c r="F195" s="5">
        <v>2.46E-2</v>
      </c>
      <c r="G195" s="5">
        <v>1.2756000000000001</v>
      </c>
      <c r="H195" s="5">
        <v>7.3318000000000003</v>
      </c>
      <c r="J195" s="3">
        <v>8.0000000000000002E-3</v>
      </c>
      <c r="K195" s="3">
        <v>0.42599999999999999</v>
      </c>
      <c r="L195" s="3">
        <v>1.931</v>
      </c>
      <c r="V195" s="1">
        <v>18</v>
      </c>
      <c r="W195" s="1">
        <v>15</v>
      </c>
      <c r="X195" s="1">
        <v>122</v>
      </c>
      <c r="Z195" s="1">
        <v>17</v>
      </c>
      <c r="AA195" s="1">
        <v>14</v>
      </c>
      <c r="AB195" s="1">
        <v>118</v>
      </c>
      <c r="AD195" s="3">
        <v>0.435</v>
      </c>
      <c r="AE195" s="3">
        <v>0.44600000000000001</v>
      </c>
      <c r="AF195" s="3">
        <v>3.3740000000000001</v>
      </c>
    </row>
    <row r="196" spans="2:32" ht="15" hidden="1" outlineLevel="1">
      <c r="B196" s="3">
        <v>3.5000000000000003E-2</v>
      </c>
      <c r="C196" s="3">
        <v>1.6919999999999999</v>
      </c>
      <c r="D196" s="3">
        <v>7.6970000000000001</v>
      </c>
      <c r="F196" s="5">
        <v>2.4500000000000001E-2</v>
      </c>
      <c r="G196" s="5">
        <v>1.3626</v>
      </c>
      <c r="H196" s="5">
        <v>7.0431999999999997</v>
      </c>
      <c r="J196" s="3">
        <v>8.0000000000000002E-3</v>
      </c>
      <c r="K196" s="3">
        <v>0.41399999999999998</v>
      </c>
      <c r="L196" s="3">
        <v>1.8360000000000001</v>
      </c>
      <c r="V196" s="1">
        <v>18</v>
      </c>
      <c r="W196" s="1">
        <v>15</v>
      </c>
      <c r="X196" s="1">
        <v>120</v>
      </c>
      <c r="Z196" s="1">
        <v>18</v>
      </c>
      <c r="AA196" s="1">
        <v>14</v>
      </c>
      <c r="AB196" s="1">
        <v>119</v>
      </c>
      <c r="AD196" s="3">
        <v>0.433</v>
      </c>
      <c r="AE196" s="3">
        <v>0.44700000000000001</v>
      </c>
      <c r="AF196" s="3">
        <v>3.3759999999999999</v>
      </c>
    </row>
    <row r="197" spans="2:32" ht="15" hidden="1" outlineLevel="1">
      <c r="B197" s="3">
        <v>3.5000000000000003E-2</v>
      </c>
      <c r="C197" s="3">
        <v>1.6659999999999999</v>
      </c>
      <c r="D197" s="3">
        <v>7.9329999999999998</v>
      </c>
      <c r="F197" s="5">
        <v>3.4599999999999999E-2</v>
      </c>
      <c r="G197" s="5">
        <v>1.3681000000000001</v>
      </c>
      <c r="H197" s="5">
        <v>7.46</v>
      </c>
      <c r="J197" s="3">
        <v>8.0000000000000002E-3</v>
      </c>
      <c r="K197" s="3">
        <v>0.39400000000000002</v>
      </c>
      <c r="L197" s="3">
        <v>1.75</v>
      </c>
      <c r="V197" s="1">
        <v>18</v>
      </c>
      <c r="W197" s="1">
        <v>15</v>
      </c>
      <c r="X197" s="1">
        <v>119</v>
      </c>
      <c r="Z197" s="1">
        <v>20</v>
      </c>
      <c r="AA197" s="1">
        <v>14</v>
      </c>
      <c r="AB197" s="1">
        <v>117</v>
      </c>
      <c r="AD197" s="3">
        <v>0.433</v>
      </c>
      <c r="AE197" s="3">
        <v>0.44800000000000001</v>
      </c>
      <c r="AF197" s="3">
        <v>3.3940000000000001</v>
      </c>
    </row>
    <row r="198" spans="2:32" ht="15" hidden="1" outlineLevel="1">
      <c r="B198" s="3">
        <v>3.5000000000000003E-2</v>
      </c>
      <c r="C198" s="3">
        <v>1.645</v>
      </c>
      <c r="D198" s="3">
        <v>7.944</v>
      </c>
      <c r="F198" s="5">
        <v>2.69E-2</v>
      </c>
      <c r="G198" s="5">
        <v>1.288</v>
      </c>
      <c r="H198" s="5">
        <v>6.9249000000000001</v>
      </c>
      <c r="J198" s="3">
        <v>8.0000000000000002E-3</v>
      </c>
      <c r="K198" s="3">
        <v>0.371</v>
      </c>
      <c r="L198" s="3">
        <v>1.8080000000000001</v>
      </c>
      <c r="V198" s="1">
        <v>17</v>
      </c>
      <c r="W198" s="1">
        <v>16</v>
      </c>
      <c r="X198" s="1">
        <v>119</v>
      </c>
      <c r="Z198" s="1">
        <v>18</v>
      </c>
      <c r="AA198" s="1">
        <v>14</v>
      </c>
      <c r="AB198" s="1">
        <v>116</v>
      </c>
      <c r="AD198" s="3">
        <v>0.434</v>
      </c>
      <c r="AE198" s="3">
        <v>0.44700000000000001</v>
      </c>
      <c r="AF198" s="3">
        <v>3.38</v>
      </c>
    </row>
    <row r="199" spans="2:32" ht="15" hidden="1" outlineLevel="1">
      <c r="B199" s="3">
        <v>3.5000000000000003E-2</v>
      </c>
      <c r="C199" s="3">
        <v>1.655</v>
      </c>
      <c r="D199" s="3">
        <v>8.2360000000000007</v>
      </c>
      <c r="F199" s="5">
        <v>3.3500000000000002E-2</v>
      </c>
      <c r="G199" s="5">
        <v>1.3</v>
      </c>
      <c r="H199" s="5">
        <v>7.7508999999999997</v>
      </c>
      <c r="J199" s="3">
        <v>8.9999999999999993E-3</v>
      </c>
      <c r="K199" s="3">
        <v>0.36299999999999999</v>
      </c>
      <c r="L199" s="3">
        <v>1.754</v>
      </c>
      <c r="V199" s="1">
        <v>18</v>
      </c>
      <c r="W199" s="1">
        <v>15</v>
      </c>
      <c r="X199" s="1">
        <v>119</v>
      </c>
      <c r="Z199" s="1">
        <v>18</v>
      </c>
      <c r="AA199" s="1">
        <v>14</v>
      </c>
      <c r="AB199" s="1">
        <v>119</v>
      </c>
      <c r="AD199" s="3">
        <v>0.434</v>
      </c>
      <c r="AE199" s="3">
        <v>0.44700000000000001</v>
      </c>
      <c r="AF199" s="3">
        <v>3.375</v>
      </c>
    </row>
    <row r="200" spans="2:32" ht="15" hidden="1" outlineLevel="1">
      <c r="B200" s="3">
        <v>3.6999999999999998E-2</v>
      </c>
      <c r="C200" s="3">
        <v>1.7350000000000001</v>
      </c>
      <c r="D200" s="3">
        <v>8.1750000000000007</v>
      </c>
      <c r="F200" s="5">
        <v>3.49E-2</v>
      </c>
      <c r="G200" s="5">
        <v>1.2848999999999999</v>
      </c>
      <c r="H200" s="5">
        <v>7.1212</v>
      </c>
      <c r="J200" s="3">
        <v>8.0000000000000002E-3</v>
      </c>
      <c r="K200" s="3">
        <v>0.38300000000000001</v>
      </c>
      <c r="L200" s="3">
        <v>1.8440000000000001</v>
      </c>
      <c r="V200" s="1">
        <v>18</v>
      </c>
      <c r="W200" s="1">
        <v>15</v>
      </c>
      <c r="X200" s="1">
        <v>119</v>
      </c>
      <c r="Z200" s="1">
        <v>17</v>
      </c>
      <c r="AA200" s="1">
        <v>14</v>
      </c>
      <c r="AB200" s="1">
        <v>117</v>
      </c>
      <c r="AD200" s="3">
        <v>0.433</v>
      </c>
      <c r="AE200" s="3">
        <v>0.44700000000000001</v>
      </c>
      <c r="AF200" s="3">
        <v>3.375</v>
      </c>
    </row>
    <row r="201" spans="2:32" ht="15" hidden="1" outlineLevel="1">
      <c r="B201" s="3">
        <v>3.5999999999999997E-2</v>
      </c>
      <c r="C201" s="3">
        <v>1.8009999999999999</v>
      </c>
      <c r="D201" s="3">
        <v>8.5459999999999994</v>
      </c>
      <c r="F201" s="5">
        <v>2.5700000000000001E-2</v>
      </c>
      <c r="G201" s="5">
        <v>1.4072</v>
      </c>
      <c r="H201" s="5">
        <v>7.0758999999999999</v>
      </c>
      <c r="J201" s="3">
        <v>8.9999999999999993E-3</v>
      </c>
      <c r="K201" s="3">
        <v>0.35799999999999998</v>
      </c>
      <c r="L201" s="3">
        <v>1.804</v>
      </c>
      <c r="V201" s="1">
        <v>17</v>
      </c>
      <c r="W201" s="1">
        <v>16</v>
      </c>
      <c r="X201" s="1">
        <v>180</v>
      </c>
      <c r="Z201" s="1">
        <v>17</v>
      </c>
      <c r="AA201" s="1">
        <v>14</v>
      </c>
      <c r="AB201" s="1">
        <v>117</v>
      </c>
      <c r="AD201" s="3">
        <v>0.434</v>
      </c>
      <c r="AE201" s="3">
        <v>0.44800000000000001</v>
      </c>
      <c r="AF201" s="3">
        <v>3.375</v>
      </c>
    </row>
    <row r="202" spans="2:32" ht="15" hidden="1" outlineLevel="1">
      <c r="B202" s="3">
        <v>3.5000000000000003E-2</v>
      </c>
      <c r="C202" s="3">
        <v>1.6339999999999999</v>
      </c>
      <c r="D202" s="3">
        <v>8.0709999999999997</v>
      </c>
      <c r="F202" s="5">
        <v>2.7300000000000001E-2</v>
      </c>
      <c r="G202" s="5">
        <v>1.3877999999999999</v>
      </c>
      <c r="H202" s="5">
        <v>6.8251999999999997</v>
      </c>
      <c r="J202" s="3">
        <v>1.2999999999999999E-2</v>
      </c>
      <c r="K202" s="3">
        <v>0.38700000000000001</v>
      </c>
      <c r="L202" s="3">
        <v>1.8069999999999999</v>
      </c>
      <c r="V202" s="1">
        <v>18</v>
      </c>
      <c r="W202" s="1">
        <v>15</v>
      </c>
      <c r="X202" s="1">
        <v>121</v>
      </c>
      <c r="Z202" s="1">
        <v>17</v>
      </c>
      <c r="AA202" s="1">
        <v>14</v>
      </c>
      <c r="AB202" s="1">
        <v>117</v>
      </c>
      <c r="AD202" s="3">
        <v>0.434</v>
      </c>
      <c r="AE202" s="3">
        <v>0.44600000000000001</v>
      </c>
      <c r="AF202" s="3">
        <v>3.3769999999999998</v>
      </c>
    </row>
    <row r="203" spans="2:32" ht="15" hidden="1" outlineLevel="1">
      <c r="B203" s="3">
        <v>3.5000000000000003E-2</v>
      </c>
      <c r="C203" s="3">
        <v>1.768</v>
      </c>
      <c r="D203" s="3">
        <v>8.8650000000000002</v>
      </c>
      <c r="F203" s="5">
        <v>2.7E-2</v>
      </c>
      <c r="G203" s="5">
        <v>1.2549999999999999</v>
      </c>
      <c r="H203" s="5">
        <v>7.0378999999999996</v>
      </c>
      <c r="J203" s="3">
        <v>8.0000000000000002E-3</v>
      </c>
      <c r="K203" s="3">
        <v>0.36499999999999999</v>
      </c>
      <c r="L203" s="3">
        <v>1.847</v>
      </c>
      <c r="V203" s="1">
        <v>18</v>
      </c>
      <c r="W203" s="1">
        <v>16</v>
      </c>
      <c r="X203" s="1">
        <v>121</v>
      </c>
      <c r="Z203" s="1">
        <v>20</v>
      </c>
      <c r="AA203" s="1">
        <v>14</v>
      </c>
      <c r="AB203" s="1">
        <v>117</v>
      </c>
      <c r="AD203" s="3">
        <v>0.434</v>
      </c>
      <c r="AE203" s="3">
        <v>0.44800000000000001</v>
      </c>
      <c r="AF203" s="3">
        <v>3.3780000000000001</v>
      </c>
    </row>
    <row r="204" spans="2:32" ht="15" hidden="1" outlineLevel="1">
      <c r="B204" s="3">
        <v>3.6999999999999998E-2</v>
      </c>
      <c r="C204" s="3">
        <v>1.819</v>
      </c>
      <c r="D204" s="3">
        <v>9.2650000000000006</v>
      </c>
      <c r="F204" s="5">
        <v>2.9700000000000001E-2</v>
      </c>
      <c r="G204" s="5">
        <v>1.302</v>
      </c>
      <c r="H204" s="5">
        <v>6.9157999999999999</v>
      </c>
      <c r="J204" s="3">
        <v>8.0000000000000002E-3</v>
      </c>
      <c r="K204" s="3">
        <v>0.36099999999999999</v>
      </c>
      <c r="L204" s="3">
        <v>1.9710000000000001</v>
      </c>
      <c r="V204" s="1">
        <v>17</v>
      </c>
      <c r="W204" s="1">
        <v>15</v>
      </c>
      <c r="X204" s="1">
        <v>119</v>
      </c>
      <c r="Z204" s="1">
        <v>20</v>
      </c>
      <c r="AA204" s="1">
        <v>14</v>
      </c>
      <c r="AB204" s="1">
        <v>117</v>
      </c>
      <c r="AD204" s="3">
        <v>0.434</v>
      </c>
      <c r="AE204" s="3">
        <v>0.44700000000000001</v>
      </c>
      <c r="AF204" s="3">
        <v>3.3769999999999998</v>
      </c>
    </row>
    <row r="205" spans="2:32" ht="15" hidden="1" outlineLevel="1">
      <c r="B205" s="3">
        <v>3.5000000000000003E-2</v>
      </c>
      <c r="C205" s="3">
        <v>1.72</v>
      </c>
      <c r="D205" s="3">
        <v>9.1370000000000005</v>
      </c>
      <c r="F205" s="5">
        <v>2.8899999999999999E-2</v>
      </c>
      <c r="G205" s="5">
        <v>1.3920999999999999</v>
      </c>
      <c r="H205" s="5">
        <v>6.7500999999999998</v>
      </c>
      <c r="J205" s="3">
        <v>8.0000000000000002E-3</v>
      </c>
      <c r="K205" s="3">
        <v>0.36199999999999999</v>
      </c>
      <c r="L205" s="3">
        <v>2</v>
      </c>
      <c r="V205" s="1">
        <v>18</v>
      </c>
      <c r="W205" s="1">
        <v>15</v>
      </c>
      <c r="X205" s="1">
        <v>122</v>
      </c>
      <c r="Z205" s="1">
        <v>18</v>
      </c>
      <c r="AA205" s="1">
        <v>14</v>
      </c>
      <c r="AB205" s="1">
        <v>117</v>
      </c>
      <c r="AD205" s="3">
        <v>0.433</v>
      </c>
      <c r="AE205" s="3">
        <v>0.44700000000000001</v>
      </c>
      <c r="AF205" s="3">
        <v>3.3769999999999998</v>
      </c>
    </row>
    <row r="206" spans="2:32" ht="15" hidden="1" outlineLevel="1">
      <c r="B206" s="3">
        <v>3.5999999999999997E-2</v>
      </c>
      <c r="C206" s="3">
        <v>1.6839999999999999</v>
      </c>
      <c r="D206" s="3">
        <v>9.4619999999999997</v>
      </c>
      <c r="F206" s="5">
        <v>3.15E-2</v>
      </c>
      <c r="G206" s="5">
        <v>1.2689999999999999</v>
      </c>
      <c r="H206" s="5">
        <v>6.9391999999999996</v>
      </c>
      <c r="J206" s="3">
        <v>8.0000000000000002E-3</v>
      </c>
      <c r="K206" s="3">
        <v>0.36899999999999999</v>
      </c>
      <c r="L206" s="3">
        <v>1.843</v>
      </c>
      <c r="V206" s="1">
        <v>18</v>
      </c>
      <c r="W206" s="1">
        <v>16</v>
      </c>
      <c r="X206" s="1">
        <v>134</v>
      </c>
      <c r="Z206" s="1">
        <v>18</v>
      </c>
      <c r="AA206" s="1">
        <v>14</v>
      </c>
      <c r="AB206" s="1">
        <v>117</v>
      </c>
      <c r="AD206" s="3">
        <v>0.434</v>
      </c>
      <c r="AE206" s="3">
        <v>0.44600000000000001</v>
      </c>
      <c r="AF206" s="3">
        <v>3.3780000000000001</v>
      </c>
    </row>
    <row r="207" spans="2:32" ht="15" hidden="1" outlineLevel="1">
      <c r="B207" s="3">
        <v>4.2000000000000003E-2</v>
      </c>
      <c r="C207" s="3">
        <v>1.6319999999999999</v>
      </c>
      <c r="D207" s="3">
        <v>9.0389999999999997</v>
      </c>
      <c r="F207" s="5">
        <v>2.4799999999999999E-2</v>
      </c>
      <c r="G207" s="5">
        <v>1.3581000000000001</v>
      </c>
      <c r="H207" s="5">
        <v>6.7419000000000002</v>
      </c>
      <c r="J207" s="3">
        <v>8.0000000000000002E-3</v>
      </c>
      <c r="K207" s="3">
        <v>0.36099999999999999</v>
      </c>
      <c r="L207" s="3">
        <v>1.7869999999999999</v>
      </c>
      <c r="V207" s="1">
        <v>18</v>
      </c>
      <c r="W207" s="1">
        <v>15</v>
      </c>
      <c r="X207" s="1">
        <v>120</v>
      </c>
      <c r="Z207" s="1">
        <v>17</v>
      </c>
      <c r="AA207" s="1">
        <v>14</v>
      </c>
      <c r="AB207" s="1">
        <v>116</v>
      </c>
      <c r="AD207" s="3">
        <v>0.434</v>
      </c>
      <c r="AE207" s="3">
        <v>0.44700000000000001</v>
      </c>
      <c r="AF207" s="3">
        <v>3.3759999999999999</v>
      </c>
    </row>
    <row r="208" spans="2:32" ht="15" hidden="1" outlineLevel="1">
      <c r="B208" s="3">
        <v>3.5000000000000003E-2</v>
      </c>
      <c r="C208" s="3">
        <v>1.736</v>
      </c>
      <c r="D208" s="3">
        <v>8.7210000000000001</v>
      </c>
      <c r="F208" s="5">
        <v>2.4500000000000001E-2</v>
      </c>
      <c r="G208" s="5">
        <v>1.28</v>
      </c>
      <c r="H208" s="5">
        <v>7.0084999999999997</v>
      </c>
      <c r="J208" s="3">
        <v>8.9999999999999993E-3</v>
      </c>
      <c r="K208" s="3">
        <v>0.43</v>
      </c>
      <c r="L208" s="3">
        <v>1.847</v>
      </c>
      <c r="V208" s="1">
        <v>18</v>
      </c>
      <c r="W208" s="1">
        <v>15</v>
      </c>
      <c r="X208" s="1">
        <v>121</v>
      </c>
      <c r="Z208" s="1">
        <v>17</v>
      </c>
      <c r="AA208" s="1">
        <v>14</v>
      </c>
      <c r="AB208" s="1">
        <v>119</v>
      </c>
      <c r="AD208" s="3">
        <v>0.434</v>
      </c>
      <c r="AE208" s="3">
        <v>0.44700000000000001</v>
      </c>
      <c r="AF208" s="3">
        <v>3.3809999999999998</v>
      </c>
    </row>
    <row r="209" spans="1:32" collapsed="1">
      <c r="V209" s="1">
        <v>17</v>
      </c>
      <c r="W209" s="1">
        <v>16</v>
      </c>
      <c r="X209" s="1">
        <v>123</v>
      </c>
      <c r="Z209" s="1">
        <v>17</v>
      </c>
      <c r="AA209" s="1">
        <v>14</v>
      </c>
      <c r="AB209" s="1">
        <v>119</v>
      </c>
      <c r="AD209" s="3">
        <v>0.434</v>
      </c>
      <c r="AE209" s="3">
        <v>0.44700000000000001</v>
      </c>
      <c r="AF209" s="3">
        <v>3.371</v>
      </c>
    </row>
    <row r="210" spans="1:32">
      <c r="A210" s="2" t="s">
        <v>10</v>
      </c>
      <c r="B210" s="2" t="s">
        <v>2</v>
      </c>
      <c r="F210" s="2" t="s">
        <v>6</v>
      </c>
      <c r="J210" s="2" t="s">
        <v>7</v>
      </c>
      <c r="V210" s="1">
        <v>18</v>
      </c>
      <c r="W210" s="1">
        <v>15</v>
      </c>
      <c r="X210" s="1">
        <v>118</v>
      </c>
      <c r="Z210" s="1">
        <v>17</v>
      </c>
      <c r="AA210" s="1">
        <v>14</v>
      </c>
      <c r="AB210" s="1">
        <v>117</v>
      </c>
      <c r="AD210" s="3">
        <v>0.433</v>
      </c>
      <c r="AE210" s="3">
        <v>0.44600000000000001</v>
      </c>
      <c r="AF210" s="3">
        <v>3.371</v>
      </c>
    </row>
    <row r="211" spans="1:32">
      <c r="A211" s="2" t="s">
        <v>0</v>
      </c>
      <c r="B211" s="2">
        <v>1</v>
      </c>
      <c r="C211" s="2">
        <v>10</v>
      </c>
      <c r="D211" s="2">
        <v>20</v>
      </c>
      <c r="F211" s="2">
        <v>1</v>
      </c>
      <c r="G211" s="2">
        <v>10</v>
      </c>
      <c r="H211" s="2">
        <v>20</v>
      </c>
      <c r="J211" s="2">
        <v>1</v>
      </c>
      <c r="K211" s="2">
        <v>10</v>
      </c>
      <c r="L211" s="2">
        <v>20</v>
      </c>
      <c r="V211" s="1">
        <v>18</v>
      </c>
      <c r="W211" s="1">
        <v>15</v>
      </c>
      <c r="X211" s="1">
        <v>119</v>
      </c>
      <c r="Z211" s="1">
        <v>17</v>
      </c>
      <c r="AA211" s="1">
        <v>14</v>
      </c>
      <c r="AB211" s="1">
        <v>117</v>
      </c>
      <c r="AD211" s="3">
        <v>0.434</v>
      </c>
      <c r="AE211" s="3">
        <v>0.44800000000000001</v>
      </c>
      <c r="AF211" s="3">
        <v>3.3719999999999999</v>
      </c>
    </row>
    <row r="212" spans="1:32">
      <c r="A212" s="2" t="s">
        <v>8</v>
      </c>
      <c r="B212" s="3">
        <f>AVERAGE(B213:B312)</f>
        <v>1.5200000000000012E-3</v>
      </c>
      <c r="C212" s="3">
        <f>AVERAGE(C213:C312)</f>
        <v>1.7500000000000013E-3</v>
      </c>
      <c r="D212" s="3">
        <f>AVERAGE(D213:D312)</f>
        <v>1.8200000000000013E-3</v>
      </c>
      <c r="F212" s="3">
        <f>AVERAGE(F213:F312)</f>
        <v>3.643000000000003E-3</v>
      </c>
      <c r="G212" s="3">
        <f>AVERAGE(G213:G312)</f>
        <v>1.7624000000000001E-2</v>
      </c>
      <c r="H212" s="3">
        <f>AVERAGE(H213:H312)</f>
        <v>3.6796999999999996E-2</v>
      </c>
      <c r="J212" s="3">
        <f>AVERAGE(J213:J312)</f>
        <v>2.777000000000001E-2</v>
      </c>
      <c r="K212" s="3">
        <f t="shared" ref="K212:L212" si="2">AVERAGE(K213:K312)</f>
        <v>0.30101999999999984</v>
      </c>
      <c r="L212" s="3">
        <f t="shared" si="2"/>
        <v>0.60486000000000029</v>
      </c>
      <c r="V212" s="1">
        <v>18</v>
      </c>
      <c r="W212" s="1">
        <v>16</v>
      </c>
      <c r="X212" s="1">
        <v>125</v>
      </c>
      <c r="Z212" s="1">
        <v>17</v>
      </c>
      <c r="AA212" s="1">
        <v>14</v>
      </c>
      <c r="AB212" s="1">
        <v>116</v>
      </c>
      <c r="AD212" s="3">
        <v>0.433</v>
      </c>
      <c r="AE212" s="3">
        <v>0.44700000000000001</v>
      </c>
      <c r="AF212" s="3">
        <v>3.3740000000000001</v>
      </c>
    </row>
    <row r="213" spans="1:32" ht="15" hidden="1" outlineLevel="1">
      <c r="B213" s="3">
        <v>1E-3</v>
      </c>
      <c r="C213" s="3">
        <v>3.0000000000000001E-3</v>
      </c>
      <c r="D213" s="3">
        <v>1E-3</v>
      </c>
      <c r="F213" s="5">
        <v>4.7999999999999996E-3</v>
      </c>
      <c r="G213" s="5">
        <v>1.4999999999999999E-2</v>
      </c>
      <c r="H213" s="5">
        <v>4.8300000000000003E-2</v>
      </c>
      <c r="J213" s="3">
        <v>2.7E-2</v>
      </c>
      <c r="K213" s="3">
        <v>0.27</v>
      </c>
      <c r="L213" s="3">
        <v>0.60899999999999999</v>
      </c>
      <c r="V213" s="1">
        <v>17</v>
      </c>
      <c r="W213" s="1">
        <v>15</v>
      </c>
      <c r="X213" s="1">
        <v>121</v>
      </c>
      <c r="Z213" s="1">
        <v>15</v>
      </c>
      <c r="AA213" s="1">
        <v>14</v>
      </c>
      <c r="AB213" s="1">
        <v>118</v>
      </c>
      <c r="AD213" s="3">
        <v>0.434</v>
      </c>
      <c r="AE213" s="3">
        <v>0.44700000000000001</v>
      </c>
      <c r="AF213" s="3">
        <v>3.3730000000000002</v>
      </c>
    </row>
    <row r="214" spans="1:32" ht="15" hidden="1" outlineLevel="1">
      <c r="B214" s="3">
        <v>1E-3</v>
      </c>
      <c r="C214" s="3">
        <v>1E-3</v>
      </c>
      <c r="D214" s="3">
        <v>3.0000000000000001E-3</v>
      </c>
      <c r="F214" s="5">
        <v>4.0000000000000001E-3</v>
      </c>
      <c r="G214" s="5">
        <v>1.5800000000000002E-2</v>
      </c>
      <c r="H214" s="5">
        <v>5.0799999999999998E-2</v>
      </c>
      <c r="J214" s="3">
        <v>2.7E-2</v>
      </c>
      <c r="K214" s="3">
        <v>0.27100000000000002</v>
      </c>
      <c r="L214" s="3">
        <v>0.625</v>
      </c>
      <c r="V214" s="1">
        <v>17</v>
      </c>
      <c r="W214" s="1">
        <v>15</v>
      </c>
      <c r="X214" s="1">
        <v>120</v>
      </c>
      <c r="Z214" s="1">
        <v>15</v>
      </c>
      <c r="AA214" s="1">
        <v>14</v>
      </c>
      <c r="AB214" s="1">
        <v>117</v>
      </c>
      <c r="AD214" s="3">
        <v>0.439</v>
      </c>
      <c r="AE214" s="3">
        <v>0.44700000000000001</v>
      </c>
      <c r="AF214" s="3">
        <v>3.3730000000000002</v>
      </c>
    </row>
    <row r="215" spans="1:32" ht="15" hidden="1" outlineLevel="1">
      <c r="B215" s="3">
        <v>1E-3</v>
      </c>
      <c r="C215" s="3">
        <v>3.0000000000000001E-3</v>
      </c>
      <c r="D215" s="3">
        <v>3.0000000000000001E-3</v>
      </c>
      <c r="F215" s="5">
        <v>4.4999999999999997E-3</v>
      </c>
      <c r="G215" s="5">
        <v>1.6E-2</v>
      </c>
      <c r="H215" s="5">
        <v>4.3499999999999997E-2</v>
      </c>
      <c r="J215" s="3">
        <v>2.8000000000000001E-2</v>
      </c>
      <c r="K215" s="3">
        <v>0.27200000000000002</v>
      </c>
      <c r="L215" s="3">
        <v>0.58299999999999996</v>
      </c>
      <c r="V215" s="1">
        <v>18</v>
      </c>
      <c r="W215" s="1">
        <v>15</v>
      </c>
      <c r="X215" s="1">
        <v>131</v>
      </c>
      <c r="Z215" s="1">
        <v>15</v>
      </c>
      <c r="AA215" s="1">
        <v>14</v>
      </c>
      <c r="AB215" s="1">
        <v>118</v>
      </c>
      <c r="AD215" s="3">
        <v>0.436</v>
      </c>
      <c r="AE215" s="3">
        <v>0.45200000000000001</v>
      </c>
      <c r="AF215" s="3">
        <v>3.3730000000000002</v>
      </c>
    </row>
    <row r="216" spans="1:32" ht="15" hidden="1" outlineLevel="1">
      <c r="B216" s="3">
        <v>2E-3</v>
      </c>
      <c r="C216" s="3">
        <v>3.0000000000000001E-3</v>
      </c>
      <c r="D216" s="3">
        <v>5.0000000000000001E-3</v>
      </c>
      <c r="F216" s="5">
        <v>6.0000000000000001E-3</v>
      </c>
      <c r="G216" s="5">
        <v>1.78E-2</v>
      </c>
      <c r="H216" s="5">
        <v>4.2099999999999999E-2</v>
      </c>
      <c r="J216" s="3">
        <v>2.7E-2</v>
      </c>
      <c r="K216" s="3">
        <v>0.27100000000000002</v>
      </c>
      <c r="L216" s="3">
        <v>0.61899999999999999</v>
      </c>
      <c r="V216" s="1">
        <v>18</v>
      </c>
      <c r="W216" s="1">
        <v>16</v>
      </c>
      <c r="X216" s="1">
        <v>198</v>
      </c>
      <c r="Z216" s="1">
        <v>15</v>
      </c>
      <c r="AA216" s="1">
        <v>14</v>
      </c>
      <c r="AB216" s="1">
        <v>149</v>
      </c>
      <c r="AD216" s="3">
        <v>0.434</v>
      </c>
      <c r="AE216" s="3">
        <v>0.44800000000000001</v>
      </c>
      <c r="AF216" s="3">
        <v>3.3730000000000002</v>
      </c>
    </row>
    <row r="217" spans="1:32" ht="15" hidden="1" outlineLevel="1">
      <c r="B217" s="3">
        <v>1E-3</v>
      </c>
      <c r="C217" s="3">
        <v>2E-3</v>
      </c>
      <c r="D217" s="3">
        <v>4.0000000000000001E-3</v>
      </c>
      <c r="F217" s="5">
        <v>7.0000000000000001E-3</v>
      </c>
      <c r="G217" s="5">
        <v>1.55E-2</v>
      </c>
      <c r="H217" s="5">
        <v>3.4099999999999998E-2</v>
      </c>
      <c r="J217" s="3">
        <v>2.8000000000000001E-2</v>
      </c>
      <c r="K217" s="3">
        <v>0.27100000000000002</v>
      </c>
      <c r="L217" s="3">
        <v>0.59099999999999997</v>
      </c>
      <c r="V217" s="1">
        <v>18</v>
      </c>
      <c r="W217" s="1">
        <v>15</v>
      </c>
      <c r="X217" s="1">
        <v>135</v>
      </c>
      <c r="Z217" s="1">
        <v>15</v>
      </c>
      <c r="AA217" s="1">
        <v>44</v>
      </c>
      <c r="AB217" s="1">
        <v>127</v>
      </c>
      <c r="AD217" s="3">
        <v>0.433</v>
      </c>
      <c r="AE217" s="3">
        <v>0.45</v>
      </c>
      <c r="AF217" s="3">
        <v>3.3740000000000001</v>
      </c>
    </row>
    <row r="218" spans="1:32" ht="15" hidden="1" outlineLevel="1">
      <c r="B218" s="3">
        <v>2E-3</v>
      </c>
      <c r="C218" s="3">
        <v>1E-3</v>
      </c>
      <c r="D218" s="3">
        <v>4.0000000000000001E-3</v>
      </c>
      <c r="F218" s="5">
        <v>8.0000000000000002E-3</v>
      </c>
      <c r="G218" s="5">
        <v>1.4999999999999999E-2</v>
      </c>
      <c r="H218" s="5">
        <v>3.4799999999999998E-2</v>
      </c>
      <c r="J218" s="3">
        <v>2.8000000000000001E-2</v>
      </c>
      <c r="K218" s="3">
        <v>0.27500000000000002</v>
      </c>
      <c r="L218" s="3">
        <v>0.65</v>
      </c>
      <c r="V218" s="1">
        <v>17</v>
      </c>
      <c r="W218" s="1">
        <v>16</v>
      </c>
      <c r="X218" s="1">
        <v>125</v>
      </c>
      <c r="Z218" s="1">
        <v>15</v>
      </c>
      <c r="AA218" s="1">
        <v>21</v>
      </c>
      <c r="AB218" s="1">
        <v>118</v>
      </c>
      <c r="AD218" s="3">
        <v>0.435</v>
      </c>
      <c r="AE218" s="3">
        <v>0.46400000000000002</v>
      </c>
      <c r="AF218" s="3">
        <v>3.3740000000000001</v>
      </c>
    </row>
    <row r="219" spans="1:32" ht="15" hidden="1" outlineLevel="1">
      <c r="B219" s="3">
        <v>1E-3</v>
      </c>
      <c r="C219" s="3">
        <v>2E-3</v>
      </c>
      <c r="D219" s="3">
        <v>1E-3</v>
      </c>
      <c r="F219" s="5">
        <v>8.9999999999999993E-3</v>
      </c>
      <c r="G219" s="5">
        <v>1.9900000000000001E-2</v>
      </c>
      <c r="H219" s="5">
        <v>2.92E-2</v>
      </c>
      <c r="J219" s="3">
        <v>2.8000000000000001E-2</v>
      </c>
      <c r="K219" s="3">
        <v>0.27400000000000002</v>
      </c>
      <c r="L219" s="3">
        <v>0.59</v>
      </c>
      <c r="V219" s="1">
        <v>18</v>
      </c>
      <c r="W219" s="1">
        <v>15</v>
      </c>
      <c r="X219" s="1">
        <v>120</v>
      </c>
      <c r="Z219" s="1">
        <v>15</v>
      </c>
      <c r="AA219" s="1">
        <v>16</v>
      </c>
      <c r="AB219" s="1">
        <v>117</v>
      </c>
      <c r="AD219" s="3">
        <v>0.433</v>
      </c>
      <c r="AE219" s="3">
        <v>0.44600000000000001</v>
      </c>
      <c r="AF219" s="3">
        <v>3.3740000000000001</v>
      </c>
    </row>
    <row r="220" spans="1:32" ht="15" hidden="1" outlineLevel="1">
      <c r="B220" s="3">
        <v>1E-3</v>
      </c>
      <c r="C220" s="3">
        <v>1E-3</v>
      </c>
      <c r="D220" s="3">
        <v>3.0000000000000001E-3</v>
      </c>
      <c r="F220" s="5">
        <v>3.0000000000000001E-3</v>
      </c>
      <c r="G220" s="5">
        <v>1.7000000000000001E-2</v>
      </c>
      <c r="H220" s="5">
        <v>2.93E-2</v>
      </c>
      <c r="J220" s="3">
        <v>2.7E-2</v>
      </c>
      <c r="K220" s="3">
        <v>0.27400000000000002</v>
      </c>
      <c r="L220" s="3">
        <v>0.58699999999999997</v>
      </c>
      <c r="V220" s="1">
        <v>18</v>
      </c>
      <c r="W220" s="1">
        <v>15</v>
      </c>
      <c r="X220" s="1">
        <v>122</v>
      </c>
      <c r="Z220" s="1">
        <v>15</v>
      </c>
      <c r="AA220" s="1">
        <v>14</v>
      </c>
      <c r="AB220" s="1">
        <v>117</v>
      </c>
      <c r="AD220" s="3">
        <v>0.433</v>
      </c>
      <c r="AE220" s="3">
        <v>0.44600000000000001</v>
      </c>
      <c r="AF220" s="3">
        <v>3.3740000000000001</v>
      </c>
    </row>
    <row r="221" spans="1:32" ht="15" hidden="1" outlineLevel="1">
      <c r="B221" s="3">
        <v>2E-3</v>
      </c>
      <c r="C221" s="3">
        <v>1E-3</v>
      </c>
      <c r="D221" s="3">
        <v>2E-3</v>
      </c>
      <c r="F221" s="5">
        <v>8.0999999999999996E-3</v>
      </c>
      <c r="G221" s="5">
        <v>1.8100000000000002E-2</v>
      </c>
      <c r="H221" s="5">
        <v>6.7199999999999996E-2</v>
      </c>
      <c r="J221" s="3">
        <v>2.8000000000000001E-2</v>
      </c>
      <c r="K221" s="3">
        <v>0.27800000000000002</v>
      </c>
      <c r="L221" s="3">
        <v>0.6</v>
      </c>
      <c r="V221" s="1">
        <v>21</v>
      </c>
      <c r="W221" s="1">
        <v>16</v>
      </c>
      <c r="X221" s="1">
        <v>119</v>
      </c>
      <c r="Z221" s="1">
        <v>15</v>
      </c>
      <c r="AA221" s="1">
        <v>15</v>
      </c>
      <c r="AB221" s="1">
        <v>118</v>
      </c>
      <c r="AD221" s="3">
        <v>0.434</v>
      </c>
      <c r="AE221" s="3">
        <v>0.44600000000000001</v>
      </c>
      <c r="AF221" s="3">
        <v>3.3730000000000002</v>
      </c>
    </row>
    <row r="222" spans="1:32" ht="15" hidden="1" outlineLevel="1">
      <c r="B222" s="3">
        <v>1E-3</v>
      </c>
      <c r="C222" s="3">
        <v>2E-3</v>
      </c>
      <c r="D222" s="3">
        <v>2E-3</v>
      </c>
      <c r="F222" s="5">
        <v>3.0000000000000001E-3</v>
      </c>
      <c r="G222" s="5">
        <v>1.5900000000000001E-2</v>
      </c>
      <c r="H222" s="5">
        <v>3.6700000000000003E-2</v>
      </c>
      <c r="J222" s="3">
        <v>2.8000000000000001E-2</v>
      </c>
      <c r="K222" s="3">
        <v>0.27200000000000002</v>
      </c>
      <c r="L222" s="3">
        <v>0.58699999999999997</v>
      </c>
      <c r="V222" s="1">
        <v>20</v>
      </c>
      <c r="W222" s="1">
        <v>15</v>
      </c>
      <c r="X222" s="1">
        <v>119</v>
      </c>
      <c r="Z222" s="1">
        <v>15</v>
      </c>
      <c r="AA222" s="1">
        <v>14</v>
      </c>
      <c r="AB222" s="1">
        <v>117</v>
      </c>
      <c r="AD222" s="3">
        <v>0.434</v>
      </c>
      <c r="AE222" s="3">
        <v>0.44600000000000001</v>
      </c>
      <c r="AF222" s="3">
        <v>3.3759999999999999</v>
      </c>
    </row>
    <row r="223" spans="1:32" ht="15" hidden="1" outlineLevel="1">
      <c r="B223" s="3">
        <v>1E-3</v>
      </c>
      <c r="C223" s="3">
        <v>1E-3</v>
      </c>
      <c r="D223" s="3">
        <v>1E-3</v>
      </c>
      <c r="F223" s="5">
        <v>2E-3</v>
      </c>
      <c r="G223" s="5">
        <v>1.7000000000000001E-2</v>
      </c>
      <c r="H223" s="5">
        <v>2.9600000000000001E-2</v>
      </c>
      <c r="J223" s="3">
        <v>2.7E-2</v>
      </c>
      <c r="K223" s="3">
        <v>0.27500000000000002</v>
      </c>
      <c r="L223" s="3">
        <v>0.60899999999999999</v>
      </c>
      <c r="V223" s="1">
        <v>18</v>
      </c>
      <c r="W223" s="1">
        <v>15</v>
      </c>
      <c r="X223" s="1">
        <v>119</v>
      </c>
      <c r="Z223" s="1">
        <v>15</v>
      </c>
      <c r="AA223" s="1">
        <v>15</v>
      </c>
      <c r="AB223" s="1">
        <v>119</v>
      </c>
      <c r="AD223" s="3">
        <v>0.434</v>
      </c>
      <c r="AE223" s="3">
        <v>0.44500000000000001</v>
      </c>
      <c r="AF223" s="3">
        <v>3.3719999999999999</v>
      </c>
    </row>
    <row r="224" spans="1:32" ht="15" hidden="1" outlineLevel="1">
      <c r="B224" s="3">
        <v>1E-3</v>
      </c>
      <c r="C224" s="3">
        <v>1E-3</v>
      </c>
      <c r="D224" s="3">
        <v>1E-3</v>
      </c>
      <c r="F224" s="5">
        <v>3.0999999999999999E-3</v>
      </c>
      <c r="G224" s="5">
        <v>1.47E-2</v>
      </c>
      <c r="H224" s="5">
        <v>3.61E-2</v>
      </c>
      <c r="J224" s="3">
        <v>2.7E-2</v>
      </c>
      <c r="K224" s="3">
        <v>0.27100000000000002</v>
      </c>
      <c r="L224" s="3">
        <v>0.60599999999999998</v>
      </c>
      <c r="V224" s="1">
        <v>18</v>
      </c>
      <c r="W224" s="1">
        <v>16</v>
      </c>
      <c r="X224" s="1">
        <v>131</v>
      </c>
      <c r="Z224" s="1">
        <v>15</v>
      </c>
      <c r="AA224" s="1">
        <v>14</v>
      </c>
      <c r="AB224" s="1">
        <v>117</v>
      </c>
      <c r="AD224" s="3">
        <v>0.435</v>
      </c>
      <c r="AE224" s="3">
        <v>0.44700000000000001</v>
      </c>
      <c r="AF224" s="3">
        <v>3.3730000000000002</v>
      </c>
    </row>
    <row r="225" spans="2:32" ht="15" hidden="1" outlineLevel="1">
      <c r="B225" s="3">
        <v>2E-3</v>
      </c>
      <c r="C225" s="3">
        <v>1E-3</v>
      </c>
      <c r="D225" s="3">
        <v>1E-3</v>
      </c>
      <c r="F225" s="5">
        <v>2E-3</v>
      </c>
      <c r="G225" s="5">
        <v>2.0799999999999999E-2</v>
      </c>
      <c r="H225" s="5">
        <v>3.3300000000000003E-2</v>
      </c>
      <c r="J225" s="3">
        <v>2.7E-2</v>
      </c>
      <c r="K225" s="3">
        <v>0.27200000000000002</v>
      </c>
      <c r="L225" s="3">
        <v>0.62</v>
      </c>
      <c r="V225" s="1">
        <v>18</v>
      </c>
      <c r="W225" s="1">
        <v>15</v>
      </c>
      <c r="X225" s="1">
        <v>125</v>
      </c>
      <c r="Z225" s="1">
        <v>15</v>
      </c>
      <c r="AA225" s="1">
        <v>14</v>
      </c>
      <c r="AB225" s="1">
        <v>120</v>
      </c>
      <c r="AD225" s="3">
        <v>0.435</v>
      </c>
      <c r="AE225" s="3">
        <v>0.44600000000000001</v>
      </c>
      <c r="AF225" s="3">
        <v>3.3719999999999999</v>
      </c>
    </row>
    <row r="226" spans="2:32" ht="15" hidden="1" outlineLevel="1">
      <c r="B226" s="3">
        <v>1E-3</v>
      </c>
      <c r="C226" s="3">
        <v>2E-3</v>
      </c>
      <c r="D226" s="3">
        <v>2E-3</v>
      </c>
      <c r="F226" s="5">
        <v>5.0000000000000001E-3</v>
      </c>
      <c r="G226" s="5">
        <v>1.6899999999999998E-2</v>
      </c>
      <c r="H226" s="5">
        <v>4.5100000000000001E-2</v>
      </c>
      <c r="J226" s="3">
        <v>2.8000000000000001E-2</v>
      </c>
      <c r="K226" s="3">
        <v>0.27400000000000002</v>
      </c>
      <c r="L226" s="3">
        <v>0.65200000000000002</v>
      </c>
      <c r="V226" s="1">
        <v>17</v>
      </c>
      <c r="W226" s="1">
        <v>15</v>
      </c>
      <c r="X226" s="1">
        <v>120</v>
      </c>
      <c r="Z226" s="1">
        <v>15</v>
      </c>
      <c r="AA226" s="1">
        <v>14</v>
      </c>
      <c r="AB226" s="1">
        <v>117</v>
      </c>
      <c r="AD226" s="3">
        <v>0.434</v>
      </c>
      <c r="AE226" s="3">
        <v>0.44500000000000001</v>
      </c>
      <c r="AF226" s="3">
        <v>3.375</v>
      </c>
    </row>
    <row r="227" spans="2:32" ht="15" hidden="1" outlineLevel="1">
      <c r="B227" s="3">
        <v>1E-3</v>
      </c>
      <c r="C227" s="3">
        <v>3.0000000000000001E-3</v>
      </c>
      <c r="D227" s="3">
        <v>3.0000000000000001E-3</v>
      </c>
      <c r="F227" s="5">
        <v>2E-3</v>
      </c>
      <c r="G227" s="5">
        <v>1.95E-2</v>
      </c>
      <c r="H227" s="5">
        <v>4.7500000000000001E-2</v>
      </c>
      <c r="J227" s="3">
        <v>2.7E-2</v>
      </c>
      <c r="K227" s="3">
        <v>0.27300000000000002</v>
      </c>
      <c r="L227" s="3">
        <v>0.59499999999999997</v>
      </c>
      <c r="V227" s="1">
        <v>18</v>
      </c>
      <c r="W227" s="1">
        <v>16</v>
      </c>
      <c r="X227" s="1">
        <v>119</v>
      </c>
      <c r="Z227" s="1">
        <v>15</v>
      </c>
      <c r="AA227" s="1">
        <v>15</v>
      </c>
      <c r="AB227" s="1">
        <v>118</v>
      </c>
      <c r="AD227" s="3">
        <v>0.434</v>
      </c>
      <c r="AE227" s="3">
        <v>0.44500000000000001</v>
      </c>
      <c r="AF227" s="3">
        <v>3.3730000000000002</v>
      </c>
    </row>
    <row r="228" spans="2:32" ht="15" hidden="1" outlineLevel="1">
      <c r="B228" s="3">
        <v>1E-3</v>
      </c>
      <c r="C228" s="3">
        <v>1E-3</v>
      </c>
      <c r="D228" s="3">
        <v>1E-3</v>
      </c>
      <c r="F228" s="5">
        <v>3.0000000000000001E-3</v>
      </c>
      <c r="G228" s="5">
        <v>1.6500000000000001E-2</v>
      </c>
      <c r="H228" s="5">
        <v>4.1399999999999999E-2</v>
      </c>
      <c r="J228" s="3">
        <v>2.8000000000000001E-2</v>
      </c>
      <c r="K228" s="3">
        <v>0.27200000000000002</v>
      </c>
      <c r="L228" s="3">
        <v>0.63100000000000001</v>
      </c>
      <c r="V228" s="1">
        <v>18</v>
      </c>
      <c r="W228" s="1">
        <v>15</v>
      </c>
      <c r="X228" s="1">
        <v>118</v>
      </c>
      <c r="Z228" s="1">
        <v>15</v>
      </c>
      <c r="AA228" s="1">
        <v>16</v>
      </c>
      <c r="AB228" s="1">
        <v>117</v>
      </c>
      <c r="AD228" s="3">
        <v>0.435</v>
      </c>
      <c r="AE228" s="3">
        <v>0.44700000000000001</v>
      </c>
      <c r="AF228" s="3">
        <v>3.375</v>
      </c>
    </row>
    <row r="229" spans="2:32" ht="15" hidden="1" outlineLevel="1">
      <c r="B229" s="3">
        <v>2E-3</v>
      </c>
      <c r="C229" s="3">
        <v>3.0000000000000001E-3</v>
      </c>
      <c r="D229" s="3">
        <v>2E-3</v>
      </c>
      <c r="F229" s="5">
        <v>3.0000000000000001E-3</v>
      </c>
      <c r="G229" s="5">
        <v>1.7000000000000001E-2</v>
      </c>
      <c r="H229" s="5">
        <v>4.9599999999999998E-2</v>
      </c>
      <c r="J229" s="3">
        <v>2.7E-2</v>
      </c>
      <c r="K229" s="3">
        <v>0.27400000000000002</v>
      </c>
      <c r="L229" s="3">
        <v>0.58499999999999996</v>
      </c>
      <c r="V229" s="1">
        <v>18</v>
      </c>
      <c r="W229" s="1">
        <v>16</v>
      </c>
      <c r="X229" s="1">
        <v>120</v>
      </c>
      <c r="Z229" s="1">
        <v>15</v>
      </c>
      <c r="AA229" s="1">
        <v>14</v>
      </c>
      <c r="AB229" s="1">
        <v>118</v>
      </c>
      <c r="AD229" s="3">
        <v>0.434</v>
      </c>
      <c r="AE229" s="3">
        <v>0.44600000000000001</v>
      </c>
      <c r="AF229" s="3">
        <v>3.3860000000000001</v>
      </c>
    </row>
    <row r="230" spans="2:32" ht="15" hidden="1" outlineLevel="1">
      <c r="B230" s="3">
        <v>2E-3</v>
      </c>
      <c r="C230" s="3">
        <v>2E-3</v>
      </c>
      <c r="D230" s="3">
        <v>1E-3</v>
      </c>
      <c r="F230" s="5">
        <v>2E-3</v>
      </c>
      <c r="G230" s="5">
        <v>1.5800000000000002E-2</v>
      </c>
      <c r="H230" s="5">
        <v>2.7900000000000001E-2</v>
      </c>
      <c r="J230" s="3">
        <v>2.7E-2</v>
      </c>
      <c r="K230" s="3">
        <v>0.27400000000000002</v>
      </c>
      <c r="L230" s="3">
        <v>0.59299999999999997</v>
      </c>
      <c r="V230" s="1">
        <v>17</v>
      </c>
      <c r="W230" s="1">
        <v>15</v>
      </c>
      <c r="X230" s="1">
        <v>119</v>
      </c>
      <c r="Z230" s="1">
        <v>15</v>
      </c>
      <c r="AA230" s="1">
        <v>14</v>
      </c>
      <c r="AB230" s="1">
        <v>115</v>
      </c>
      <c r="AD230" s="3">
        <v>0.433</v>
      </c>
      <c r="AE230" s="3">
        <v>0.44600000000000001</v>
      </c>
      <c r="AF230" s="3">
        <v>3.3719999999999999</v>
      </c>
    </row>
    <row r="231" spans="2:32" ht="15" hidden="1" outlineLevel="1">
      <c r="B231" s="3">
        <v>2E-3</v>
      </c>
      <c r="C231" s="3">
        <v>3.0000000000000001E-3</v>
      </c>
      <c r="D231" s="3">
        <v>1E-3</v>
      </c>
      <c r="F231" s="5">
        <v>3.0000000000000001E-3</v>
      </c>
      <c r="G231" s="5">
        <v>1.6799999999999999E-2</v>
      </c>
      <c r="H231" s="5">
        <v>3.1899999999999998E-2</v>
      </c>
      <c r="J231" s="3">
        <v>2.7E-2</v>
      </c>
      <c r="K231" s="3">
        <v>0.27700000000000002</v>
      </c>
      <c r="L231" s="3">
        <v>0.59099999999999997</v>
      </c>
      <c r="V231" s="1">
        <v>18</v>
      </c>
      <c r="W231" s="1">
        <v>16</v>
      </c>
      <c r="X231" s="1">
        <v>122</v>
      </c>
      <c r="Z231" s="1">
        <v>15</v>
      </c>
      <c r="AA231" s="1">
        <v>15</v>
      </c>
      <c r="AB231" s="1">
        <v>115</v>
      </c>
      <c r="AD231" s="3">
        <v>0.433</v>
      </c>
      <c r="AE231" s="3">
        <v>0.44600000000000001</v>
      </c>
      <c r="AF231" s="3">
        <v>3.3719999999999999</v>
      </c>
    </row>
    <row r="232" spans="2:32" ht="15" hidden="1" outlineLevel="1">
      <c r="B232" s="3">
        <v>2E-3</v>
      </c>
      <c r="C232" s="3">
        <v>4.0000000000000001E-3</v>
      </c>
      <c r="D232" s="3">
        <v>2E-3</v>
      </c>
      <c r="F232" s="5">
        <v>4.0000000000000001E-3</v>
      </c>
      <c r="G232" s="5">
        <v>1.5900000000000001E-2</v>
      </c>
      <c r="H232" s="5">
        <v>4.6600000000000003E-2</v>
      </c>
      <c r="J232" s="3">
        <v>2.7E-2</v>
      </c>
      <c r="K232" s="3">
        <v>0.27200000000000002</v>
      </c>
      <c r="L232" s="3">
        <v>0.64700000000000002</v>
      </c>
      <c r="V232" s="1">
        <v>18</v>
      </c>
      <c r="W232" s="1">
        <v>15</v>
      </c>
      <c r="X232" s="1">
        <v>166</v>
      </c>
      <c r="Z232" s="1">
        <v>15</v>
      </c>
      <c r="AA232" s="1">
        <v>14</v>
      </c>
      <c r="AB232" s="1">
        <v>118</v>
      </c>
      <c r="AD232" s="3">
        <v>0.435</v>
      </c>
      <c r="AE232" s="3">
        <v>0.44700000000000001</v>
      </c>
      <c r="AF232" s="3">
        <v>3.3740000000000001</v>
      </c>
    </row>
    <row r="233" spans="2:32" ht="15" hidden="1" outlineLevel="1">
      <c r="B233" s="3">
        <v>1E-3</v>
      </c>
      <c r="C233" s="3">
        <v>2E-3</v>
      </c>
      <c r="D233" s="3">
        <v>1E-3</v>
      </c>
      <c r="F233" s="5">
        <v>3.0000000000000001E-3</v>
      </c>
      <c r="G233" s="5">
        <v>1.6500000000000001E-2</v>
      </c>
      <c r="H233" s="5">
        <v>5.0799999999999998E-2</v>
      </c>
      <c r="J233" s="3">
        <v>2.8000000000000001E-2</v>
      </c>
      <c r="K233" s="3">
        <v>0.27600000000000002</v>
      </c>
      <c r="L233" s="3">
        <v>0.57799999999999996</v>
      </c>
      <c r="V233" s="1">
        <v>18</v>
      </c>
      <c r="W233" s="1">
        <v>47</v>
      </c>
      <c r="X233" s="1">
        <v>120</v>
      </c>
      <c r="Z233" s="1">
        <v>15</v>
      </c>
      <c r="AA233" s="1">
        <v>14</v>
      </c>
      <c r="AB233" s="1">
        <v>124</v>
      </c>
      <c r="AD233" s="3">
        <v>0.434</v>
      </c>
      <c r="AE233" s="3">
        <v>0.44600000000000001</v>
      </c>
      <c r="AF233" s="3">
        <v>3.3730000000000002</v>
      </c>
    </row>
    <row r="234" spans="2:32" ht="15" hidden="1" outlineLevel="1">
      <c r="B234" s="3">
        <v>1E-3</v>
      </c>
      <c r="C234" s="3">
        <v>4.0000000000000001E-3</v>
      </c>
      <c r="D234" s="3">
        <v>2E-3</v>
      </c>
      <c r="F234" s="5">
        <v>3.0000000000000001E-3</v>
      </c>
      <c r="G234" s="5">
        <v>1.5800000000000002E-2</v>
      </c>
      <c r="H234" s="5">
        <v>3.15E-2</v>
      </c>
      <c r="J234" s="3">
        <v>2.7E-2</v>
      </c>
      <c r="K234" s="3">
        <v>0.29299999999999998</v>
      </c>
      <c r="L234" s="3">
        <v>0.58299999999999996</v>
      </c>
      <c r="V234" s="1">
        <v>18</v>
      </c>
      <c r="W234" s="1">
        <v>21</v>
      </c>
      <c r="X234" s="1">
        <v>119</v>
      </c>
      <c r="Z234" s="1">
        <v>15</v>
      </c>
      <c r="AA234" s="1">
        <v>14</v>
      </c>
      <c r="AB234" s="1">
        <v>119</v>
      </c>
      <c r="AD234" s="3">
        <v>0.434</v>
      </c>
      <c r="AE234" s="3">
        <v>0.44700000000000001</v>
      </c>
      <c r="AF234" s="3">
        <v>3.3730000000000002</v>
      </c>
    </row>
    <row r="235" spans="2:32" ht="15" hidden="1" outlineLevel="1">
      <c r="B235" s="3">
        <v>1E-3</v>
      </c>
      <c r="C235" s="3">
        <v>2E-3</v>
      </c>
      <c r="D235" s="3">
        <v>2E-3</v>
      </c>
      <c r="F235" s="5">
        <v>3.0000000000000001E-3</v>
      </c>
      <c r="G235" s="5">
        <v>1.7000000000000001E-2</v>
      </c>
      <c r="H235" s="5">
        <v>2.6499999999999999E-2</v>
      </c>
      <c r="J235" s="3">
        <v>2.8000000000000001E-2</v>
      </c>
      <c r="K235" s="3">
        <v>0.70099999999999996</v>
      </c>
      <c r="L235" s="3">
        <v>0.60399999999999998</v>
      </c>
      <c r="V235" s="1">
        <v>17</v>
      </c>
      <c r="W235" s="1">
        <v>15</v>
      </c>
      <c r="X235" s="1">
        <v>121</v>
      </c>
      <c r="Z235" s="1">
        <v>15</v>
      </c>
      <c r="AA235" s="1">
        <v>14</v>
      </c>
      <c r="AB235" s="1">
        <v>118</v>
      </c>
      <c r="AD235" s="3">
        <v>0.434</v>
      </c>
      <c r="AE235" s="3">
        <v>0.44600000000000001</v>
      </c>
      <c r="AF235" s="3">
        <v>3.3730000000000002</v>
      </c>
    </row>
    <row r="236" spans="2:32" ht="15" hidden="1" outlineLevel="1">
      <c r="B236" s="3">
        <v>1E-3</v>
      </c>
      <c r="C236" s="3">
        <v>2E-3</v>
      </c>
      <c r="D236" s="3">
        <v>2E-3</v>
      </c>
      <c r="F236" s="5">
        <v>2E-3</v>
      </c>
      <c r="G236" s="5">
        <v>1.5800000000000002E-2</v>
      </c>
      <c r="H236" s="5">
        <v>2.8400000000000002E-2</v>
      </c>
      <c r="J236" s="3">
        <v>2.8000000000000001E-2</v>
      </c>
      <c r="K236" s="3">
        <v>0.31</v>
      </c>
      <c r="L236" s="3">
        <v>0.59399999999999997</v>
      </c>
      <c r="V236" s="1">
        <v>18</v>
      </c>
      <c r="W236" s="1">
        <v>15</v>
      </c>
      <c r="X236" s="1">
        <v>119</v>
      </c>
      <c r="Z236" s="1">
        <v>29</v>
      </c>
      <c r="AA236" s="1">
        <v>14</v>
      </c>
      <c r="AB236" s="1">
        <v>118</v>
      </c>
      <c r="AD236" s="3">
        <v>0.434</v>
      </c>
      <c r="AE236" s="3">
        <v>0.44600000000000001</v>
      </c>
      <c r="AF236" s="3">
        <v>3.375</v>
      </c>
    </row>
    <row r="237" spans="2:32" ht="15" hidden="1" outlineLevel="1">
      <c r="B237" s="3">
        <v>1E-3</v>
      </c>
      <c r="C237" s="3">
        <v>1E-3</v>
      </c>
      <c r="D237" s="3">
        <v>1E-3</v>
      </c>
      <c r="F237" s="5">
        <v>5.0000000000000001E-3</v>
      </c>
      <c r="G237" s="5">
        <v>2.0199999999999999E-2</v>
      </c>
      <c r="H237" s="5">
        <v>2.98E-2</v>
      </c>
      <c r="J237" s="3">
        <v>2.8000000000000001E-2</v>
      </c>
      <c r="K237" s="3">
        <v>0.32800000000000001</v>
      </c>
      <c r="L237" s="3">
        <v>0.59399999999999997</v>
      </c>
      <c r="V237" s="1">
        <v>18</v>
      </c>
      <c r="W237" s="1">
        <v>16</v>
      </c>
      <c r="X237" s="1">
        <v>121</v>
      </c>
      <c r="Z237" s="1">
        <v>36</v>
      </c>
      <c r="AA237" s="1">
        <v>14</v>
      </c>
      <c r="AB237" s="1">
        <v>116</v>
      </c>
      <c r="AD237" s="3">
        <v>0.434</v>
      </c>
      <c r="AE237" s="3">
        <v>0.44700000000000001</v>
      </c>
      <c r="AF237" s="3">
        <v>3.3730000000000002</v>
      </c>
    </row>
    <row r="238" spans="2:32" ht="15" hidden="1" outlineLevel="1">
      <c r="B238" s="3">
        <v>2E-3</v>
      </c>
      <c r="C238" s="3">
        <v>1E-3</v>
      </c>
      <c r="D238" s="3">
        <v>1E-3</v>
      </c>
      <c r="F238" s="5">
        <v>2E-3</v>
      </c>
      <c r="G238" s="5">
        <v>1.6E-2</v>
      </c>
      <c r="H238" s="5">
        <v>3.7900000000000003E-2</v>
      </c>
      <c r="J238" s="3">
        <v>2.8000000000000001E-2</v>
      </c>
      <c r="K238" s="3">
        <v>0.314</v>
      </c>
      <c r="L238" s="3">
        <v>0.626</v>
      </c>
      <c r="V238" s="1">
        <v>18</v>
      </c>
      <c r="W238" s="1">
        <v>15</v>
      </c>
      <c r="X238" s="1">
        <v>120</v>
      </c>
      <c r="Z238" s="1">
        <v>15</v>
      </c>
      <c r="AA238" s="1">
        <v>14</v>
      </c>
      <c r="AB238" s="1">
        <v>117</v>
      </c>
      <c r="AD238" s="3">
        <v>0.434</v>
      </c>
      <c r="AE238" s="3">
        <v>0.44600000000000001</v>
      </c>
      <c r="AF238" s="3">
        <v>3.3740000000000001</v>
      </c>
    </row>
    <row r="239" spans="2:32" ht="15" hidden="1" outlineLevel="1">
      <c r="B239" s="3">
        <v>1E-3</v>
      </c>
      <c r="C239" s="3">
        <v>2E-3</v>
      </c>
      <c r="D239" s="3">
        <v>2E-3</v>
      </c>
      <c r="F239" s="5">
        <v>3.0000000000000001E-3</v>
      </c>
      <c r="G239" s="5">
        <v>1.6899999999999998E-2</v>
      </c>
      <c r="H239" s="5">
        <v>3.0499999999999999E-2</v>
      </c>
      <c r="J239" s="3">
        <v>2.8000000000000001E-2</v>
      </c>
      <c r="K239" s="3">
        <v>0.30499999999999999</v>
      </c>
      <c r="L239" s="3">
        <v>0.61299999999999999</v>
      </c>
      <c r="V239" s="1">
        <v>17</v>
      </c>
      <c r="W239" s="1">
        <v>16</v>
      </c>
      <c r="X239" s="1">
        <v>118</v>
      </c>
      <c r="Z239" s="1">
        <v>15</v>
      </c>
      <c r="AA239" s="1">
        <v>14</v>
      </c>
      <c r="AB239" s="1">
        <v>118</v>
      </c>
      <c r="AD239" s="3">
        <v>0.434</v>
      </c>
      <c r="AE239" s="3">
        <v>0.44600000000000001</v>
      </c>
      <c r="AF239" s="3">
        <v>3.3730000000000002</v>
      </c>
    </row>
    <row r="240" spans="2:32" ht="15" hidden="1" outlineLevel="1">
      <c r="B240" s="3">
        <v>2E-3</v>
      </c>
      <c r="C240" s="3">
        <v>2E-3</v>
      </c>
      <c r="D240" s="3">
        <v>1E-3</v>
      </c>
      <c r="F240" s="5">
        <v>3.5000000000000001E-3</v>
      </c>
      <c r="G240" s="5">
        <v>1.49E-2</v>
      </c>
      <c r="H240" s="5">
        <v>3.04E-2</v>
      </c>
      <c r="J240" s="3">
        <v>2.7E-2</v>
      </c>
      <c r="K240" s="3">
        <v>0.29799999999999999</v>
      </c>
      <c r="L240" s="3">
        <v>0.58399999999999996</v>
      </c>
      <c r="V240" s="1">
        <v>18</v>
      </c>
      <c r="W240" s="1">
        <v>15</v>
      </c>
      <c r="X240" s="1">
        <v>195</v>
      </c>
      <c r="Z240" s="1">
        <v>15</v>
      </c>
      <c r="AA240" s="1">
        <v>14</v>
      </c>
      <c r="AB240" s="1">
        <v>119</v>
      </c>
      <c r="AD240" s="3">
        <v>0.434</v>
      </c>
      <c r="AE240" s="3">
        <v>0.44700000000000001</v>
      </c>
      <c r="AF240" s="3">
        <v>3.379</v>
      </c>
    </row>
    <row r="241" spans="2:32" ht="15" hidden="1" outlineLevel="1">
      <c r="B241" s="3">
        <v>2E-3</v>
      </c>
      <c r="C241" s="3">
        <v>2E-3</v>
      </c>
      <c r="D241" s="3">
        <v>2E-3</v>
      </c>
      <c r="F241" s="5">
        <v>2E-3</v>
      </c>
      <c r="G241" s="5">
        <v>1.95E-2</v>
      </c>
      <c r="H241" s="5">
        <v>3.4599999999999999E-2</v>
      </c>
      <c r="J241" s="3">
        <v>2.8000000000000001E-2</v>
      </c>
      <c r="K241" s="3">
        <v>0.3</v>
      </c>
      <c r="L241" s="3">
        <v>0.63500000000000001</v>
      </c>
      <c r="V241" s="1">
        <v>18</v>
      </c>
      <c r="W241" s="1">
        <v>15</v>
      </c>
      <c r="X241" s="1">
        <v>126</v>
      </c>
      <c r="Z241" s="1">
        <v>15</v>
      </c>
      <c r="AA241" s="1">
        <v>14</v>
      </c>
      <c r="AB241" s="1">
        <v>155</v>
      </c>
      <c r="AD241" s="3">
        <v>0.434</v>
      </c>
      <c r="AE241" s="3">
        <v>0.44600000000000001</v>
      </c>
      <c r="AF241" s="3">
        <v>3.3719999999999999</v>
      </c>
    </row>
    <row r="242" spans="2:32" ht="15" hidden="1" outlineLevel="1">
      <c r="B242" s="3">
        <v>2E-3</v>
      </c>
      <c r="C242" s="3">
        <v>1E-3</v>
      </c>
      <c r="D242" s="3">
        <v>2E-3</v>
      </c>
      <c r="F242" s="5">
        <v>4.0000000000000001E-3</v>
      </c>
      <c r="G242" s="5">
        <v>1.5900000000000001E-2</v>
      </c>
      <c r="H242" s="5">
        <v>4.2500000000000003E-2</v>
      </c>
      <c r="J242" s="3">
        <v>3.1E-2</v>
      </c>
      <c r="K242" s="3">
        <v>0.29799999999999999</v>
      </c>
      <c r="L242" s="3">
        <v>0.59599999999999997</v>
      </c>
      <c r="V242" s="1">
        <v>17</v>
      </c>
      <c r="W242" s="1">
        <v>16</v>
      </c>
      <c r="X242" s="1">
        <v>119</v>
      </c>
      <c r="Z242" s="1">
        <v>15</v>
      </c>
      <c r="AA242" s="1">
        <v>14</v>
      </c>
      <c r="AB242" s="1">
        <v>133</v>
      </c>
      <c r="AD242" s="3">
        <v>0.435</v>
      </c>
      <c r="AE242" s="3">
        <v>0.44600000000000001</v>
      </c>
      <c r="AF242" s="3">
        <v>3.3730000000000002</v>
      </c>
    </row>
    <row r="243" spans="2:32" ht="15" hidden="1" outlineLevel="1">
      <c r="B243" s="3">
        <v>3.0000000000000001E-3</v>
      </c>
      <c r="C243" s="3">
        <v>1E-3</v>
      </c>
      <c r="D243" s="3">
        <v>2E-3</v>
      </c>
      <c r="F243" s="5">
        <v>2.7000000000000001E-3</v>
      </c>
      <c r="G243" s="5">
        <v>1.6E-2</v>
      </c>
      <c r="H243" s="5">
        <v>3.5900000000000001E-2</v>
      </c>
      <c r="J243" s="3">
        <v>2.8000000000000001E-2</v>
      </c>
      <c r="K243" s="3">
        <v>0.30099999999999999</v>
      </c>
      <c r="L243" s="3">
        <v>0.60699999999999998</v>
      </c>
      <c r="V243" s="1">
        <v>18</v>
      </c>
      <c r="W243" s="1">
        <v>15</v>
      </c>
      <c r="X243" s="1">
        <v>129</v>
      </c>
      <c r="Z243" s="1">
        <v>15</v>
      </c>
      <c r="AA243" s="1">
        <v>14</v>
      </c>
      <c r="AB243" s="1">
        <v>118</v>
      </c>
      <c r="AD243" s="3">
        <v>0.434</v>
      </c>
      <c r="AE243" s="3">
        <v>0.44600000000000001</v>
      </c>
      <c r="AF243" s="3">
        <v>3.3769999999999998</v>
      </c>
    </row>
    <row r="244" spans="2:32" ht="15" hidden="1" outlineLevel="1">
      <c r="B244" s="3">
        <v>2E-3</v>
      </c>
      <c r="C244" s="3">
        <v>1E-3</v>
      </c>
      <c r="D244" s="3">
        <v>2E-3</v>
      </c>
      <c r="F244" s="5">
        <v>1.8E-3</v>
      </c>
      <c r="G244" s="5">
        <v>1.46E-2</v>
      </c>
      <c r="H244" s="5">
        <v>4.2799999999999998E-2</v>
      </c>
      <c r="J244" s="3">
        <v>2.7E-2</v>
      </c>
      <c r="K244" s="3">
        <v>0.29299999999999998</v>
      </c>
      <c r="L244" s="3">
        <v>0.59699999999999998</v>
      </c>
      <c r="V244" s="1">
        <v>18</v>
      </c>
      <c r="W244" s="1">
        <v>16</v>
      </c>
      <c r="X244" s="1">
        <v>129</v>
      </c>
      <c r="Z244" s="1">
        <v>15</v>
      </c>
      <c r="AA244" s="1">
        <v>14</v>
      </c>
      <c r="AB244" s="1">
        <v>117</v>
      </c>
      <c r="AD244" s="3">
        <v>0.435</v>
      </c>
      <c r="AE244" s="3">
        <v>0.44600000000000001</v>
      </c>
      <c r="AF244" s="3">
        <v>3.375</v>
      </c>
    </row>
    <row r="245" spans="2:32" ht="15" hidden="1" outlineLevel="1">
      <c r="B245" s="3">
        <v>2E-3</v>
      </c>
      <c r="C245" s="3">
        <v>2E-3</v>
      </c>
      <c r="D245" s="3">
        <v>2E-3</v>
      </c>
      <c r="F245" s="5">
        <v>2E-3</v>
      </c>
      <c r="G245" s="5">
        <v>1.55E-2</v>
      </c>
      <c r="H245" s="5">
        <v>5.6800000000000003E-2</v>
      </c>
      <c r="J245" s="3">
        <v>2.8000000000000001E-2</v>
      </c>
      <c r="K245" s="3">
        <v>0.29299999999999998</v>
      </c>
      <c r="L245" s="3">
        <v>0.60799999999999998</v>
      </c>
      <c r="V245" s="1">
        <v>17</v>
      </c>
      <c r="W245" s="1">
        <v>15</v>
      </c>
      <c r="X245" s="1">
        <v>119</v>
      </c>
      <c r="Z245" s="1">
        <v>15</v>
      </c>
      <c r="AA245" s="1">
        <v>14</v>
      </c>
      <c r="AB245" s="1">
        <v>117</v>
      </c>
      <c r="AD245" s="3">
        <v>0.436</v>
      </c>
      <c r="AE245" s="3">
        <v>0.44600000000000001</v>
      </c>
      <c r="AF245" s="3">
        <v>3.3759999999999999</v>
      </c>
    </row>
    <row r="246" spans="2:32" ht="15" hidden="1" outlineLevel="1">
      <c r="B246" s="3">
        <v>2E-3</v>
      </c>
      <c r="C246" s="3">
        <v>2E-3</v>
      </c>
      <c r="D246" s="3">
        <v>3.0000000000000001E-3</v>
      </c>
      <c r="F246" s="5">
        <v>3.0000000000000001E-3</v>
      </c>
      <c r="G246" s="5">
        <v>1.4500000000000001E-2</v>
      </c>
      <c r="H246" s="5">
        <v>3.3500000000000002E-2</v>
      </c>
      <c r="J246" s="3">
        <v>2.8000000000000001E-2</v>
      </c>
      <c r="K246" s="3">
        <v>0.29899999999999999</v>
      </c>
      <c r="L246" s="3">
        <v>0.66300000000000003</v>
      </c>
      <c r="V246" s="1">
        <v>18</v>
      </c>
      <c r="W246" s="1">
        <v>15</v>
      </c>
      <c r="X246" s="1">
        <v>122</v>
      </c>
      <c r="Z246" s="1">
        <v>15</v>
      </c>
      <c r="AA246" s="1">
        <v>14</v>
      </c>
      <c r="AB246" s="1">
        <v>118</v>
      </c>
      <c r="AD246" s="3">
        <v>0.435</v>
      </c>
      <c r="AE246" s="3">
        <v>0.44600000000000001</v>
      </c>
      <c r="AF246" s="3">
        <v>3.3769999999999998</v>
      </c>
    </row>
    <row r="247" spans="2:32" ht="15" hidden="1" outlineLevel="1">
      <c r="B247" s="3">
        <v>2E-3</v>
      </c>
      <c r="C247" s="3">
        <v>1E-3</v>
      </c>
      <c r="D247" s="3">
        <v>3.0000000000000001E-3</v>
      </c>
      <c r="F247" s="5">
        <v>3.0000000000000001E-3</v>
      </c>
      <c r="G247" s="5">
        <v>1.9099999999999999E-2</v>
      </c>
      <c r="H247" s="5">
        <v>4.0599999999999997E-2</v>
      </c>
      <c r="J247" s="3">
        <v>2.8000000000000001E-2</v>
      </c>
      <c r="K247" s="3">
        <v>0.29199999999999998</v>
      </c>
      <c r="L247" s="3">
        <v>0.61</v>
      </c>
      <c r="V247" s="1">
        <v>18</v>
      </c>
      <c r="W247" s="1">
        <v>16</v>
      </c>
      <c r="X247" s="1">
        <v>118</v>
      </c>
      <c r="Z247" s="1">
        <v>15</v>
      </c>
      <c r="AA247" s="1">
        <v>14</v>
      </c>
      <c r="AB247" s="1">
        <v>118</v>
      </c>
      <c r="AD247" s="3">
        <v>0.434</v>
      </c>
      <c r="AE247" s="3">
        <v>0.44600000000000001</v>
      </c>
      <c r="AF247" s="3">
        <v>3.375</v>
      </c>
    </row>
    <row r="248" spans="2:32" ht="15" hidden="1" outlineLevel="1">
      <c r="B248" s="3">
        <v>2E-3</v>
      </c>
      <c r="C248" s="3">
        <v>3.0000000000000001E-3</v>
      </c>
      <c r="D248" s="3">
        <v>3.0000000000000001E-3</v>
      </c>
      <c r="F248" s="5">
        <v>6.0000000000000001E-3</v>
      </c>
      <c r="G248" s="5">
        <v>1.49E-2</v>
      </c>
      <c r="H248" s="5">
        <v>3.7400000000000003E-2</v>
      </c>
      <c r="J248" s="3">
        <v>2.8000000000000001E-2</v>
      </c>
      <c r="K248" s="3">
        <v>0.29299999999999998</v>
      </c>
      <c r="L248" s="3">
        <v>0.63400000000000001</v>
      </c>
      <c r="V248" s="1">
        <v>17</v>
      </c>
      <c r="W248" s="1">
        <v>15</v>
      </c>
      <c r="X248" s="1">
        <v>124</v>
      </c>
      <c r="Z248" s="1">
        <v>15</v>
      </c>
      <c r="AA248" s="1">
        <v>14</v>
      </c>
      <c r="AB248" s="1">
        <v>118</v>
      </c>
      <c r="AD248" s="3">
        <v>0.435</v>
      </c>
      <c r="AE248" s="3">
        <v>0.44500000000000001</v>
      </c>
      <c r="AF248" s="3">
        <v>3.3759999999999999</v>
      </c>
    </row>
    <row r="249" spans="2:32" ht="15" hidden="1" outlineLevel="1">
      <c r="B249" s="3">
        <v>2E-3</v>
      </c>
      <c r="C249" s="3">
        <v>2E-3</v>
      </c>
      <c r="D249" s="3">
        <v>1E-3</v>
      </c>
      <c r="F249" s="5">
        <v>3.5000000000000001E-3</v>
      </c>
      <c r="G249" s="5">
        <v>1.4800000000000001E-2</v>
      </c>
      <c r="H249" s="5">
        <v>3.49E-2</v>
      </c>
      <c r="J249" s="3">
        <v>2.8000000000000001E-2</v>
      </c>
      <c r="K249" s="3">
        <v>0.29199999999999998</v>
      </c>
      <c r="L249" s="3">
        <v>0.64300000000000002</v>
      </c>
      <c r="V249" s="1">
        <v>18</v>
      </c>
      <c r="W249" s="1">
        <v>16</v>
      </c>
      <c r="X249" s="1">
        <v>121</v>
      </c>
      <c r="Z249" s="1">
        <v>15</v>
      </c>
      <c r="AA249" s="1">
        <v>14</v>
      </c>
      <c r="AB249" s="1">
        <v>119</v>
      </c>
      <c r="AD249" s="3">
        <v>0.436</v>
      </c>
      <c r="AE249" s="3">
        <v>0.44600000000000001</v>
      </c>
      <c r="AF249" s="3">
        <v>3.3759999999999999</v>
      </c>
    </row>
    <row r="250" spans="2:32" ht="15" hidden="1" outlineLevel="1">
      <c r="B250" s="3">
        <v>1E-3</v>
      </c>
      <c r="C250" s="3">
        <v>2E-3</v>
      </c>
      <c r="D250" s="3">
        <v>1E-3</v>
      </c>
      <c r="F250" s="5">
        <v>3.0000000000000001E-3</v>
      </c>
      <c r="G250" s="5">
        <v>1.54E-2</v>
      </c>
      <c r="H250" s="5">
        <v>4.0099999999999997E-2</v>
      </c>
      <c r="J250" s="3">
        <v>2.7E-2</v>
      </c>
      <c r="K250" s="3">
        <v>0.29899999999999999</v>
      </c>
      <c r="L250" s="3">
        <v>0.626</v>
      </c>
      <c r="V250" s="1">
        <v>18</v>
      </c>
      <c r="W250" s="1">
        <v>15</v>
      </c>
      <c r="X250" s="1">
        <v>120</v>
      </c>
      <c r="Z250" s="1">
        <v>15</v>
      </c>
      <c r="AA250" s="1">
        <v>14</v>
      </c>
      <c r="AB250" s="1">
        <v>119</v>
      </c>
      <c r="AD250" s="3">
        <v>0.434</v>
      </c>
      <c r="AE250" s="3">
        <v>0.44600000000000001</v>
      </c>
      <c r="AF250" s="3">
        <v>3.3769999999999998</v>
      </c>
    </row>
    <row r="251" spans="2:32" ht="15" hidden="1" outlineLevel="1">
      <c r="B251" s="3">
        <v>1E-3</v>
      </c>
      <c r="C251" s="3">
        <v>2E-3</v>
      </c>
      <c r="D251" s="3">
        <v>1E-3</v>
      </c>
      <c r="F251" s="5">
        <v>2E-3</v>
      </c>
      <c r="G251" s="5">
        <v>1.5599999999999999E-2</v>
      </c>
      <c r="H251" s="5">
        <v>3.3099999999999997E-2</v>
      </c>
      <c r="J251" s="3">
        <v>2.7E-2</v>
      </c>
      <c r="K251" s="3">
        <v>0.28899999999999998</v>
      </c>
      <c r="L251" s="3">
        <v>0.59699999999999998</v>
      </c>
      <c r="V251" s="1">
        <v>17</v>
      </c>
      <c r="W251" s="1">
        <v>15</v>
      </c>
      <c r="X251" s="1">
        <v>118</v>
      </c>
      <c r="Z251" s="1">
        <v>15</v>
      </c>
      <c r="AA251" s="1">
        <v>14</v>
      </c>
      <c r="AB251" s="1">
        <v>117</v>
      </c>
      <c r="AD251" s="3">
        <v>0.435</v>
      </c>
      <c r="AE251" s="3">
        <v>0.44600000000000001</v>
      </c>
      <c r="AF251" s="3">
        <v>3.3959999999999999</v>
      </c>
    </row>
    <row r="252" spans="2:32" ht="15" hidden="1" outlineLevel="1">
      <c r="B252" s="3">
        <v>2E-3</v>
      </c>
      <c r="C252" s="3">
        <v>1E-3</v>
      </c>
      <c r="D252" s="3">
        <v>1E-3</v>
      </c>
      <c r="F252" s="5">
        <v>3.0000000000000001E-3</v>
      </c>
      <c r="G252" s="5">
        <v>1.55E-2</v>
      </c>
      <c r="H252" s="5">
        <v>4.1700000000000001E-2</v>
      </c>
      <c r="J252" s="3">
        <v>2.8000000000000001E-2</v>
      </c>
      <c r="K252" s="3">
        <v>0.317</v>
      </c>
      <c r="L252" s="3">
        <v>0.61099999999999999</v>
      </c>
      <c r="V252" s="1">
        <v>18</v>
      </c>
      <c r="W252" s="1">
        <v>16</v>
      </c>
      <c r="X252" s="1">
        <v>119</v>
      </c>
      <c r="Z252" s="1">
        <v>15</v>
      </c>
      <c r="AA252" s="1">
        <v>16</v>
      </c>
      <c r="AB252" s="1">
        <v>117</v>
      </c>
      <c r="AD252" s="3">
        <v>0.434</v>
      </c>
      <c r="AE252" s="3">
        <v>0.44600000000000001</v>
      </c>
      <c r="AF252" s="3">
        <v>3.3730000000000002</v>
      </c>
    </row>
    <row r="253" spans="2:32" ht="15" hidden="1" outlineLevel="1">
      <c r="B253" s="3">
        <v>2E-3</v>
      </c>
      <c r="C253" s="3">
        <v>1E-3</v>
      </c>
      <c r="D253" s="3">
        <v>1E-3</v>
      </c>
      <c r="F253" s="5">
        <v>3.3999999999999998E-3</v>
      </c>
      <c r="G253" s="5">
        <v>1.3899999999999999E-2</v>
      </c>
      <c r="H253" s="5">
        <v>2.7900000000000001E-2</v>
      </c>
      <c r="J253" s="3">
        <v>2.7E-2</v>
      </c>
      <c r="K253" s="3">
        <v>0.28999999999999998</v>
      </c>
      <c r="L253" s="3">
        <v>0.64300000000000002</v>
      </c>
      <c r="V253" s="1">
        <v>18</v>
      </c>
      <c r="W253" s="1">
        <v>15</v>
      </c>
      <c r="X253" s="1">
        <v>119</v>
      </c>
      <c r="Z253" s="1">
        <v>15</v>
      </c>
      <c r="AA253" s="1">
        <v>14</v>
      </c>
      <c r="AB253" s="1">
        <v>118</v>
      </c>
      <c r="AD253" s="3">
        <v>0.435</v>
      </c>
      <c r="AE253" s="3">
        <v>0.44600000000000001</v>
      </c>
      <c r="AF253" s="3">
        <v>3.3730000000000002</v>
      </c>
    </row>
    <row r="254" spans="2:32" ht="15" hidden="1" outlineLevel="1">
      <c r="B254" s="3">
        <v>3.0000000000000001E-3</v>
      </c>
      <c r="C254" s="3">
        <v>1E-3</v>
      </c>
      <c r="D254" s="3">
        <v>2E-3</v>
      </c>
      <c r="F254" s="5">
        <v>3.0000000000000001E-3</v>
      </c>
      <c r="G254" s="5">
        <v>1.49E-2</v>
      </c>
      <c r="H254" s="5">
        <v>2.69E-2</v>
      </c>
      <c r="J254" s="3">
        <v>2.7E-2</v>
      </c>
      <c r="K254" s="3">
        <v>0.34</v>
      </c>
      <c r="L254" s="3">
        <v>0.58699999999999997</v>
      </c>
      <c r="V254" s="1">
        <v>17</v>
      </c>
      <c r="W254" s="1">
        <v>16</v>
      </c>
      <c r="X254" s="1">
        <v>119</v>
      </c>
      <c r="Z254" s="1">
        <v>15</v>
      </c>
      <c r="AA254" s="1">
        <v>15</v>
      </c>
      <c r="AB254" s="1">
        <v>117</v>
      </c>
      <c r="AD254" s="3">
        <v>0.434</v>
      </c>
      <c r="AE254" s="3">
        <v>0.44600000000000001</v>
      </c>
      <c r="AF254" s="3">
        <v>3.3740000000000001</v>
      </c>
    </row>
    <row r="255" spans="2:32" ht="15" hidden="1" outlineLevel="1">
      <c r="B255" s="3">
        <v>2E-3</v>
      </c>
      <c r="C255" s="3">
        <v>1E-3</v>
      </c>
      <c r="D255" s="3">
        <v>2E-3</v>
      </c>
      <c r="F255" s="5">
        <v>4.0000000000000001E-3</v>
      </c>
      <c r="G255" s="5">
        <v>1.49E-2</v>
      </c>
      <c r="H255" s="5">
        <v>3.2599999999999997E-2</v>
      </c>
      <c r="J255" s="3">
        <v>2.7E-2</v>
      </c>
      <c r="K255" s="3">
        <v>0.311</v>
      </c>
      <c r="L255" s="3">
        <v>0.58799999999999997</v>
      </c>
      <c r="V255" s="1">
        <v>18</v>
      </c>
      <c r="W255" s="1">
        <v>16</v>
      </c>
      <c r="X255" s="1">
        <v>124</v>
      </c>
      <c r="Z255" s="1">
        <v>15</v>
      </c>
      <c r="AA255" s="1">
        <v>16</v>
      </c>
      <c r="AB255" s="1">
        <v>117</v>
      </c>
      <c r="AD255" s="3">
        <v>0.435</v>
      </c>
      <c r="AE255" s="3">
        <v>0.44600000000000001</v>
      </c>
      <c r="AF255" s="3">
        <v>3.3740000000000001</v>
      </c>
    </row>
    <row r="256" spans="2:32" ht="15" hidden="1" outlineLevel="1">
      <c r="B256" s="3">
        <v>2E-3</v>
      </c>
      <c r="C256" s="3">
        <v>3.0000000000000001E-3</v>
      </c>
      <c r="D256" s="3">
        <v>1E-3</v>
      </c>
      <c r="F256" s="5">
        <v>3.0000000000000001E-3</v>
      </c>
      <c r="G256" s="5">
        <v>1.7100000000000001E-2</v>
      </c>
      <c r="H256" s="5">
        <v>2.7900000000000001E-2</v>
      </c>
      <c r="J256" s="3">
        <v>2.7E-2</v>
      </c>
      <c r="K256" s="3">
        <v>0.29499999999999998</v>
      </c>
      <c r="L256" s="3">
        <v>0.58199999999999996</v>
      </c>
      <c r="V256" s="1">
        <v>18</v>
      </c>
      <c r="W256" s="1">
        <v>15</v>
      </c>
      <c r="X256" s="1">
        <v>149</v>
      </c>
      <c r="Z256" s="1">
        <v>15</v>
      </c>
      <c r="AA256" s="1">
        <v>15</v>
      </c>
      <c r="AB256" s="1">
        <v>118</v>
      </c>
      <c r="AD256" s="3">
        <v>0.434</v>
      </c>
      <c r="AE256" s="3">
        <v>0.44600000000000001</v>
      </c>
      <c r="AF256" s="3">
        <v>3.3730000000000002</v>
      </c>
    </row>
    <row r="257" spans="2:32" ht="15" hidden="1" outlineLevel="1">
      <c r="B257" s="3">
        <v>2E-3</v>
      </c>
      <c r="C257" s="3">
        <v>2E-3</v>
      </c>
      <c r="D257" s="3">
        <v>2E-3</v>
      </c>
      <c r="F257" s="5">
        <v>4.0000000000000001E-3</v>
      </c>
      <c r="G257" s="5">
        <v>1.66E-2</v>
      </c>
      <c r="H257" s="5">
        <v>2.8799999999999999E-2</v>
      </c>
      <c r="J257" s="3">
        <v>2.8000000000000001E-2</v>
      </c>
      <c r="K257" s="3">
        <v>0.318</v>
      </c>
      <c r="L257" s="3">
        <v>0.58599999999999997</v>
      </c>
      <c r="V257" s="1">
        <v>17</v>
      </c>
      <c r="W257" s="1">
        <v>16</v>
      </c>
      <c r="X257" s="1">
        <v>123</v>
      </c>
      <c r="Z257" s="1">
        <v>15</v>
      </c>
      <c r="AA257" s="1">
        <v>16</v>
      </c>
      <c r="AB257" s="1">
        <v>118</v>
      </c>
      <c r="AD257" s="3">
        <v>0.434</v>
      </c>
      <c r="AE257" s="3">
        <v>0.44600000000000001</v>
      </c>
      <c r="AF257" s="3">
        <v>3.3740000000000001</v>
      </c>
    </row>
    <row r="258" spans="2:32" ht="15" hidden="1" outlineLevel="1">
      <c r="B258" s="3">
        <v>2E-3</v>
      </c>
      <c r="C258" s="3">
        <v>1E-3</v>
      </c>
      <c r="D258" s="3">
        <v>1E-3</v>
      </c>
      <c r="F258" s="5">
        <v>4.0000000000000001E-3</v>
      </c>
      <c r="G258" s="5">
        <v>1.5900000000000001E-2</v>
      </c>
      <c r="H258" s="5">
        <v>2.58E-2</v>
      </c>
      <c r="J258" s="3">
        <v>2.7E-2</v>
      </c>
      <c r="K258" s="3">
        <v>0.311</v>
      </c>
      <c r="L258" s="3">
        <v>0.59199999999999997</v>
      </c>
      <c r="V258" s="1">
        <v>18</v>
      </c>
      <c r="W258" s="1">
        <v>18</v>
      </c>
      <c r="X258" s="1">
        <v>122</v>
      </c>
      <c r="Z258" s="1">
        <v>15</v>
      </c>
      <c r="AA258" s="1">
        <v>15</v>
      </c>
      <c r="AB258" s="1">
        <v>293</v>
      </c>
      <c r="AD258" s="3">
        <v>0.434</v>
      </c>
      <c r="AE258" s="3">
        <v>0.44600000000000001</v>
      </c>
      <c r="AF258" s="3">
        <v>3.3719999999999999</v>
      </c>
    </row>
    <row r="259" spans="2:32" ht="15" hidden="1" outlineLevel="1">
      <c r="B259" s="3">
        <v>1E-3</v>
      </c>
      <c r="C259" s="3">
        <v>5.0000000000000001E-3</v>
      </c>
      <c r="D259" s="3">
        <v>2E-3</v>
      </c>
      <c r="F259" s="5">
        <v>3.0000000000000001E-3</v>
      </c>
      <c r="G259" s="5">
        <v>1.4800000000000001E-2</v>
      </c>
      <c r="H259" s="5">
        <v>5.1400000000000001E-2</v>
      </c>
      <c r="J259" s="3">
        <v>2.8000000000000001E-2</v>
      </c>
      <c r="K259" s="3">
        <v>0.30399999999999999</v>
      </c>
      <c r="L259" s="3">
        <v>0.59299999999999997</v>
      </c>
      <c r="V259" s="1">
        <v>18</v>
      </c>
      <c r="W259" s="1">
        <v>15</v>
      </c>
      <c r="X259" s="1">
        <v>119</v>
      </c>
      <c r="Z259" s="1">
        <v>15</v>
      </c>
      <c r="AA259" s="1">
        <v>14</v>
      </c>
      <c r="AB259" s="1">
        <v>140</v>
      </c>
      <c r="AD259" s="3">
        <v>0.434</v>
      </c>
      <c r="AE259" s="3">
        <v>0.44700000000000001</v>
      </c>
      <c r="AF259" s="3">
        <v>3.3719999999999999</v>
      </c>
    </row>
    <row r="260" spans="2:32" ht="15" hidden="1" outlineLevel="1">
      <c r="B260" s="3">
        <v>2E-3</v>
      </c>
      <c r="C260" s="3">
        <v>5.0000000000000001E-3</v>
      </c>
      <c r="D260" s="3">
        <v>1E-3</v>
      </c>
      <c r="F260" s="5">
        <v>3.0000000000000001E-3</v>
      </c>
      <c r="G260" s="5">
        <v>1.5900000000000001E-2</v>
      </c>
      <c r="H260" s="5">
        <v>3.3799999999999997E-2</v>
      </c>
      <c r="J260" s="3">
        <v>2.8000000000000001E-2</v>
      </c>
      <c r="K260" s="3">
        <v>0.30499999999999999</v>
      </c>
      <c r="L260" s="3">
        <v>0.58499999999999996</v>
      </c>
      <c r="V260" s="1">
        <v>17</v>
      </c>
      <c r="W260" s="1">
        <v>15</v>
      </c>
      <c r="X260" s="1">
        <v>121</v>
      </c>
      <c r="Z260" s="1">
        <v>15</v>
      </c>
      <c r="AA260" s="1">
        <v>14</v>
      </c>
      <c r="AB260" s="1">
        <v>118</v>
      </c>
      <c r="AD260" s="3">
        <v>0.436</v>
      </c>
      <c r="AE260" s="3">
        <v>0.44600000000000001</v>
      </c>
      <c r="AF260" s="3">
        <v>3.3740000000000001</v>
      </c>
    </row>
    <row r="261" spans="2:32" ht="15" hidden="1" outlineLevel="1">
      <c r="B261" s="3">
        <v>1E-3</v>
      </c>
      <c r="C261" s="3">
        <v>3.0000000000000001E-3</v>
      </c>
      <c r="D261" s="3">
        <v>2E-3</v>
      </c>
      <c r="F261" s="5">
        <v>2E-3</v>
      </c>
      <c r="G261" s="5">
        <v>1.7100000000000001E-2</v>
      </c>
      <c r="H261" s="5">
        <v>3.3300000000000003E-2</v>
      </c>
      <c r="J261" s="3">
        <v>0.03</v>
      </c>
      <c r="K261" s="3">
        <v>0.315</v>
      </c>
      <c r="L261" s="3">
        <v>0.64500000000000002</v>
      </c>
      <c r="V261" s="1">
        <v>18</v>
      </c>
      <c r="W261" s="1">
        <v>16</v>
      </c>
      <c r="X261" s="1">
        <v>121</v>
      </c>
      <c r="Z261" s="1">
        <v>15</v>
      </c>
      <c r="AA261" s="1">
        <v>14</v>
      </c>
      <c r="AB261" s="1">
        <v>117</v>
      </c>
      <c r="AD261" s="3">
        <v>0.435</v>
      </c>
      <c r="AE261" s="3">
        <v>0.44700000000000001</v>
      </c>
      <c r="AF261" s="3">
        <v>3.3839999999999999</v>
      </c>
    </row>
    <row r="262" spans="2:32" ht="15" hidden="1" outlineLevel="1">
      <c r="B262" s="3">
        <v>1E-3</v>
      </c>
      <c r="C262" s="3">
        <v>1E-3</v>
      </c>
      <c r="D262" s="3">
        <v>1E-3</v>
      </c>
      <c r="F262" s="5">
        <v>3.0000000000000001E-3</v>
      </c>
      <c r="G262" s="5">
        <v>1.37E-2</v>
      </c>
      <c r="H262" s="5">
        <v>5.4699999999999999E-2</v>
      </c>
      <c r="J262" s="3">
        <v>2.7E-2</v>
      </c>
      <c r="K262" s="3">
        <v>0.29599999999999999</v>
      </c>
      <c r="L262" s="3">
        <v>0.58499999999999996</v>
      </c>
      <c r="V262" s="1">
        <v>18</v>
      </c>
      <c r="W262" s="1">
        <v>15</v>
      </c>
      <c r="X262" s="1">
        <v>118</v>
      </c>
      <c r="Z262" s="1">
        <v>15</v>
      </c>
      <c r="AA262" s="1">
        <v>14</v>
      </c>
      <c r="AB262" s="1">
        <v>117</v>
      </c>
      <c r="AD262" s="3">
        <v>0.433</v>
      </c>
      <c r="AE262" s="3">
        <v>0.44600000000000001</v>
      </c>
      <c r="AF262" s="3">
        <v>3.383</v>
      </c>
    </row>
    <row r="263" spans="2:32" ht="15" hidden="1" outlineLevel="1">
      <c r="B263" s="3">
        <v>2E-3</v>
      </c>
      <c r="C263" s="3">
        <v>2E-3</v>
      </c>
      <c r="D263" s="3">
        <v>2E-3</v>
      </c>
      <c r="F263" s="5">
        <v>6.0000000000000001E-3</v>
      </c>
      <c r="G263" s="5">
        <v>1.3899999999999999E-2</v>
      </c>
      <c r="H263" s="5">
        <v>2.6800000000000001E-2</v>
      </c>
      <c r="J263" s="3">
        <v>2.7E-2</v>
      </c>
      <c r="K263" s="3">
        <v>0.30499999999999999</v>
      </c>
      <c r="L263" s="3">
        <v>0.58799999999999997</v>
      </c>
      <c r="V263" s="1">
        <v>17</v>
      </c>
      <c r="W263" s="1">
        <v>15</v>
      </c>
      <c r="X263" s="1">
        <v>121</v>
      </c>
      <c r="Z263" s="1">
        <v>15</v>
      </c>
      <c r="AA263" s="1">
        <v>14</v>
      </c>
      <c r="AB263" s="1">
        <v>119</v>
      </c>
      <c r="AD263" s="3">
        <v>0.434</v>
      </c>
      <c r="AE263" s="3">
        <v>0.44600000000000001</v>
      </c>
      <c r="AF263" s="3">
        <v>3.371</v>
      </c>
    </row>
    <row r="264" spans="2:32" ht="15" hidden="1" outlineLevel="1">
      <c r="B264" s="3">
        <v>2E-3</v>
      </c>
      <c r="C264" s="3">
        <v>2E-3</v>
      </c>
      <c r="D264" s="3">
        <v>1E-3</v>
      </c>
      <c r="F264" s="5">
        <v>5.0000000000000001E-3</v>
      </c>
      <c r="G264" s="5">
        <v>1.4800000000000001E-2</v>
      </c>
      <c r="H264" s="5">
        <v>3.4200000000000001E-2</v>
      </c>
      <c r="J264" s="3">
        <v>2.7E-2</v>
      </c>
      <c r="K264" s="3">
        <v>0.29199999999999998</v>
      </c>
      <c r="L264" s="3">
        <v>0.61099999999999999</v>
      </c>
      <c r="V264" s="1">
        <v>18</v>
      </c>
      <c r="W264" s="1">
        <v>16</v>
      </c>
      <c r="X264" s="1">
        <v>124</v>
      </c>
      <c r="Z264" s="1">
        <v>15</v>
      </c>
      <c r="AA264" s="1">
        <v>14</v>
      </c>
      <c r="AB264" s="1">
        <v>119</v>
      </c>
      <c r="AD264" s="3">
        <v>0.434</v>
      </c>
      <c r="AE264" s="3">
        <v>0.44600000000000001</v>
      </c>
      <c r="AF264" s="3">
        <v>3.3740000000000001</v>
      </c>
    </row>
    <row r="265" spans="2:32" ht="15" hidden="1" outlineLevel="1">
      <c r="B265" s="3">
        <v>2E-3</v>
      </c>
      <c r="C265" s="3">
        <v>2E-3</v>
      </c>
      <c r="D265" s="3">
        <v>2E-3</v>
      </c>
      <c r="F265" s="5">
        <v>4.0000000000000001E-3</v>
      </c>
      <c r="G265" s="5">
        <v>1.37E-2</v>
      </c>
      <c r="H265" s="5">
        <v>4.02E-2</v>
      </c>
      <c r="J265" s="3">
        <v>2.7E-2</v>
      </c>
      <c r="K265" s="3">
        <v>0.29899999999999999</v>
      </c>
      <c r="L265" s="3">
        <v>0.58699999999999997</v>
      </c>
      <c r="V265" s="1">
        <v>18</v>
      </c>
      <c r="W265" s="1">
        <v>15</v>
      </c>
      <c r="X265" s="1">
        <v>119</v>
      </c>
      <c r="Z265" s="1">
        <v>15</v>
      </c>
      <c r="AA265" s="1">
        <v>14</v>
      </c>
      <c r="AB265" s="1">
        <v>167</v>
      </c>
      <c r="AD265" s="3">
        <v>0.434</v>
      </c>
      <c r="AE265" s="3">
        <v>0.44600000000000001</v>
      </c>
      <c r="AF265" s="3">
        <v>3.3759999999999999</v>
      </c>
    </row>
    <row r="266" spans="2:32" ht="15" hidden="1" outlineLevel="1">
      <c r="B266" s="3">
        <v>1E-3</v>
      </c>
      <c r="C266" s="3">
        <v>1E-3</v>
      </c>
      <c r="D266" s="3">
        <v>3.0000000000000001E-3</v>
      </c>
      <c r="F266" s="5">
        <v>5.0000000000000001E-3</v>
      </c>
      <c r="G266" s="5">
        <v>1.3899999999999999E-2</v>
      </c>
      <c r="H266" s="5">
        <v>2.5899999999999999E-2</v>
      </c>
      <c r="J266" s="3">
        <v>2.7E-2</v>
      </c>
      <c r="K266" s="3">
        <v>0.311</v>
      </c>
      <c r="L266" s="3">
        <v>0.58099999999999996</v>
      </c>
      <c r="V266" s="1">
        <v>17</v>
      </c>
      <c r="W266" s="1">
        <v>15</v>
      </c>
      <c r="X266" s="1">
        <v>121</v>
      </c>
      <c r="Z266" s="1">
        <v>15</v>
      </c>
      <c r="AA266" s="1">
        <v>14</v>
      </c>
      <c r="AB266" s="1">
        <v>118</v>
      </c>
      <c r="AD266" s="3">
        <v>0.434</v>
      </c>
      <c r="AE266" s="3">
        <v>0.44600000000000001</v>
      </c>
      <c r="AF266" s="3">
        <v>3.3740000000000001</v>
      </c>
    </row>
    <row r="267" spans="2:32" ht="15" hidden="1" outlineLevel="1">
      <c r="B267" s="3">
        <v>1E-3</v>
      </c>
      <c r="C267" s="3">
        <v>2E-3</v>
      </c>
      <c r="D267" s="3">
        <v>1E-3</v>
      </c>
      <c r="F267" s="5">
        <v>3.0000000000000001E-3</v>
      </c>
      <c r="G267" s="5">
        <v>1.6400000000000001E-2</v>
      </c>
      <c r="H267" s="5">
        <v>4.3900000000000002E-2</v>
      </c>
      <c r="J267" s="3">
        <v>2.7E-2</v>
      </c>
      <c r="K267" s="3">
        <v>0.29799999999999999</v>
      </c>
      <c r="L267" s="3">
        <v>0.60899999999999999</v>
      </c>
      <c r="V267" s="1">
        <v>17</v>
      </c>
      <c r="W267" s="1">
        <v>16</v>
      </c>
      <c r="X267" s="1">
        <v>118</v>
      </c>
      <c r="Z267" s="1">
        <v>15</v>
      </c>
      <c r="AA267" s="1">
        <v>14</v>
      </c>
      <c r="AB267" s="1">
        <v>117</v>
      </c>
      <c r="AD267" s="3">
        <v>0.434</v>
      </c>
      <c r="AE267" s="3">
        <v>0.44600000000000001</v>
      </c>
      <c r="AF267" s="3">
        <v>3.3730000000000002</v>
      </c>
    </row>
    <row r="268" spans="2:32" ht="15" hidden="1" outlineLevel="1">
      <c r="B268" s="3">
        <v>2E-3</v>
      </c>
      <c r="C268" s="3">
        <v>1E-3</v>
      </c>
      <c r="D268" s="3">
        <v>2E-3</v>
      </c>
      <c r="F268" s="5">
        <v>3.0000000000000001E-3</v>
      </c>
      <c r="G268" s="5">
        <v>1.38E-2</v>
      </c>
      <c r="H268" s="5">
        <v>4.5900000000000003E-2</v>
      </c>
      <c r="J268" s="3">
        <v>2.8000000000000001E-2</v>
      </c>
      <c r="K268" s="3">
        <v>0.29699999999999999</v>
      </c>
      <c r="L268" s="3">
        <v>0.58299999999999996</v>
      </c>
      <c r="V268" s="1">
        <v>18</v>
      </c>
      <c r="W268" s="1">
        <v>16</v>
      </c>
      <c r="X268" s="1">
        <v>125</v>
      </c>
      <c r="Z268" s="1">
        <v>15</v>
      </c>
      <c r="AA268" s="1">
        <v>14</v>
      </c>
      <c r="AB268" s="1">
        <v>119</v>
      </c>
      <c r="AD268" s="3">
        <v>0.434</v>
      </c>
      <c r="AE268" s="3">
        <v>0.44700000000000001</v>
      </c>
      <c r="AF268" s="3">
        <v>3.3740000000000001</v>
      </c>
    </row>
    <row r="269" spans="2:32" ht="15" hidden="1" outlineLevel="1">
      <c r="B269" s="3">
        <v>2E-3</v>
      </c>
      <c r="C269" s="3">
        <v>2E-3</v>
      </c>
      <c r="D269" s="3">
        <v>2E-3</v>
      </c>
      <c r="F269" s="5">
        <v>1.0999999999999999E-2</v>
      </c>
      <c r="G269" s="5">
        <v>2.06E-2</v>
      </c>
      <c r="H269" s="5">
        <v>2.8199999999999999E-2</v>
      </c>
      <c r="J269" s="3">
        <v>2.7E-2</v>
      </c>
      <c r="K269" s="3">
        <v>0.29499999999999998</v>
      </c>
      <c r="L269" s="3">
        <v>0.58399999999999996</v>
      </c>
      <c r="V269" s="1">
        <v>18</v>
      </c>
      <c r="W269" s="1">
        <v>15</v>
      </c>
      <c r="X269" s="1">
        <v>145</v>
      </c>
      <c r="Z269" s="1">
        <v>15</v>
      </c>
      <c r="AA269" s="1">
        <v>14</v>
      </c>
      <c r="AB269" s="1">
        <v>118</v>
      </c>
      <c r="AD269" s="3">
        <v>0.434</v>
      </c>
      <c r="AE269" s="3">
        <v>0.44700000000000001</v>
      </c>
      <c r="AF269" s="3">
        <v>3.3730000000000002</v>
      </c>
    </row>
    <row r="270" spans="2:32" ht="15" hidden="1" outlineLevel="1">
      <c r="B270" s="3">
        <v>2E-3</v>
      </c>
      <c r="C270" s="3">
        <v>1E-3</v>
      </c>
      <c r="D270" s="3">
        <v>1E-3</v>
      </c>
      <c r="F270" s="5">
        <v>1.0999999999999999E-2</v>
      </c>
      <c r="G270" s="5">
        <v>2.1899999999999999E-2</v>
      </c>
      <c r="H270" s="5">
        <v>4.58E-2</v>
      </c>
      <c r="J270" s="3">
        <v>2.8000000000000001E-2</v>
      </c>
      <c r="K270" s="3">
        <v>0.29299999999999998</v>
      </c>
      <c r="L270" s="3">
        <v>0.59899999999999998</v>
      </c>
      <c r="V270" s="1">
        <v>17</v>
      </c>
      <c r="W270" s="1">
        <v>15</v>
      </c>
      <c r="X270" s="1">
        <v>120</v>
      </c>
      <c r="Z270" s="1">
        <v>15</v>
      </c>
      <c r="AA270" s="1">
        <v>14</v>
      </c>
      <c r="AB270" s="1">
        <v>116</v>
      </c>
      <c r="AD270" s="3">
        <v>0.435</v>
      </c>
      <c r="AE270" s="3">
        <v>0.44700000000000001</v>
      </c>
      <c r="AF270" s="3">
        <v>3.3740000000000001</v>
      </c>
    </row>
    <row r="271" spans="2:32" ht="15" hidden="1" outlineLevel="1">
      <c r="B271" s="3">
        <v>1E-3</v>
      </c>
      <c r="C271" s="3">
        <v>1E-3</v>
      </c>
      <c r="D271" s="3">
        <v>1E-3</v>
      </c>
      <c r="F271" s="5">
        <v>7.0000000000000001E-3</v>
      </c>
      <c r="G271" s="5">
        <v>1.3899999999999999E-2</v>
      </c>
      <c r="H271" s="5">
        <v>3.39E-2</v>
      </c>
      <c r="J271" s="3">
        <v>2.7E-2</v>
      </c>
      <c r="K271" s="3">
        <v>0.29699999999999999</v>
      </c>
      <c r="L271" s="3">
        <v>0.58799999999999997</v>
      </c>
      <c r="V271" s="1">
        <v>18</v>
      </c>
      <c r="W271" s="1">
        <v>15</v>
      </c>
      <c r="X271" s="1">
        <v>118</v>
      </c>
      <c r="Z271" s="1">
        <v>15</v>
      </c>
      <c r="AA271" s="1">
        <v>14</v>
      </c>
      <c r="AB271" s="1">
        <v>116</v>
      </c>
      <c r="AD271" s="3">
        <v>0.434</v>
      </c>
      <c r="AE271" s="3">
        <v>0.44700000000000001</v>
      </c>
      <c r="AF271" s="3">
        <v>3.3769999999999998</v>
      </c>
    </row>
    <row r="272" spans="2:32" ht="15" hidden="1" outlineLevel="1">
      <c r="B272" s="3">
        <v>2E-3</v>
      </c>
      <c r="C272" s="3">
        <v>2E-3</v>
      </c>
      <c r="D272" s="3">
        <v>2E-3</v>
      </c>
      <c r="F272" s="5">
        <v>7.0000000000000001E-3</v>
      </c>
      <c r="G272" s="5">
        <v>1.35E-2</v>
      </c>
      <c r="H272" s="5">
        <v>4.4699999999999997E-2</v>
      </c>
      <c r="J272" s="3">
        <v>2.7E-2</v>
      </c>
      <c r="K272" s="3">
        <v>0.33700000000000002</v>
      </c>
      <c r="L272" s="3">
        <v>0.59099999999999997</v>
      </c>
      <c r="V272" s="1">
        <v>17</v>
      </c>
      <c r="W272" s="1">
        <v>16</v>
      </c>
      <c r="X272" s="1">
        <v>120</v>
      </c>
      <c r="Z272" s="1">
        <v>15</v>
      </c>
      <c r="AA272" s="1">
        <v>14</v>
      </c>
      <c r="AB272" s="1">
        <v>118</v>
      </c>
      <c r="AD272" s="3">
        <v>0.434</v>
      </c>
      <c r="AE272" s="3">
        <v>0.44700000000000001</v>
      </c>
      <c r="AF272" s="3">
        <v>3.3780000000000001</v>
      </c>
    </row>
    <row r="273" spans="2:32" ht="15" hidden="1" outlineLevel="1">
      <c r="B273" s="3">
        <v>1E-3</v>
      </c>
      <c r="C273" s="3">
        <v>2E-3</v>
      </c>
      <c r="D273" s="3">
        <v>2E-3</v>
      </c>
      <c r="F273" s="5">
        <v>0.01</v>
      </c>
      <c r="G273" s="5">
        <v>1.47E-2</v>
      </c>
      <c r="H273" s="5">
        <v>4.6600000000000003E-2</v>
      </c>
      <c r="J273" s="3">
        <v>2.7E-2</v>
      </c>
      <c r="K273" s="3">
        <v>0.33600000000000002</v>
      </c>
      <c r="L273" s="3">
        <v>0.58499999999999996</v>
      </c>
      <c r="V273" s="1">
        <v>18</v>
      </c>
      <c r="W273" s="1">
        <v>15</v>
      </c>
      <c r="X273" s="1">
        <v>120</v>
      </c>
      <c r="Z273" s="1">
        <v>15</v>
      </c>
      <c r="AA273" s="1">
        <v>14</v>
      </c>
      <c r="AB273" s="1">
        <v>124</v>
      </c>
      <c r="AD273" s="3">
        <v>0.433</v>
      </c>
      <c r="AE273" s="3">
        <v>0.44600000000000001</v>
      </c>
      <c r="AF273" s="3">
        <v>3.371</v>
      </c>
    </row>
    <row r="274" spans="2:32" ht="15" hidden="1" outlineLevel="1">
      <c r="B274" s="3">
        <v>1E-3</v>
      </c>
      <c r="C274" s="3">
        <v>1E-3</v>
      </c>
      <c r="D274" s="3">
        <v>2E-3</v>
      </c>
      <c r="F274" s="5">
        <v>5.0000000000000001E-3</v>
      </c>
      <c r="G274" s="5">
        <v>1.4999999999999999E-2</v>
      </c>
      <c r="H274" s="5">
        <v>3.78E-2</v>
      </c>
      <c r="J274" s="3">
        <v>2.7E-2</v>
      </c>
      <c r="K274" s="3">
        <v>0.29299999999999998</v>
      </c>
      <c r="L274" s="3">
        <v>0.58599999999999997</v>
      </c>
      <c r="V274" s="1">
        <v>18</v>
      </c>
      <c r="W274" s="1">
        <v>15</v>
      </c>
      <c r="X274" s="1">
        <v>119</v>
      </c>
      <c r="Z274" s="1">
        <v>15</v>
      </c>
      <c r="AA274" s="1">
        <v>14</v>
      </c>
      <c r="AB274" s="1">
        <v>117</v>
      </c>
      <c r="AD274" s="3">
        <v>0.434</v>
      </c>
      <c r="AE274" s="3">
        <v>0.44600000000000001</v>
      </c>
      <c r="AF274" s="3">
        <v>3.3719999999999999</v>
      </c>
    </row>
    <row r="275" spans="2:32" ht="15" hidden="1" outlineLevel="1">
      <c r="B275" s="3">
        <v>1E-3</v>
      </c>
      <c r="C275" s="3">
        <v>1E-3</v>
      </c>
      <c r="D275" s="3">
        <v>2E-3</v>
      </c>
      <c r="F275" s="5">
        <v>2E-3</v>
      </c>
      <c r="G275" s="5">
        <v>1.46E-2</v>
      </c>
      <c r="H275" s="5">
        <v>2.86E-2</v>
      </c>
      <c r="J275" s="3">
        <v>2.7E-2</v>
      </c>
      <c r="K275" s="3">
        <v>0.316</v>
      </c>
      <c r="L275" s="3">
        <v>0.60199999999999998</v>
      </c>
      <c r="V275" s="1">
        <v>18</v>
      </c>
      <c r="W275" s="1">
        <v>15</v>
      </c>
      <c r="X275" s="1">
        <v>119</v>
      </c>
      <c r="Z275" s="1">
        <v>15</v>
      </c>
      <c r="AA275" s="1">
        <v>14</v>
      </c>
      <c r="AB275" s="1">
        <v>117</v>
      </c>
      <c r="AD275" s="3">
        <v>0.433</v>
      </c>
      <c r="AE275" s="3">
        <v>0.44500000000000001</v>
      </c>
      <c r="AF275" s="3">
        <v>3.3839999999999999</v>
      </c>
    </row>
    <row r="276" spans="2:32" ht="15" hidden="1" outlineLevel="1">
      <c r="B276" s="3">
        <v>1E-3</v>
      </c>
      <c r="C276" s="3">
        <v>1E-3</v>
      </c>
      <c r="D276" s="3">
        <v>1E-3</v>
      </c>
      <c r="F276" s="5">
        <v>3.0000000000000001E-3</v>
      </c>
      <c r="G276" s="5">
        <v>1.34E-2</v>
      </c>
      <c r="H276" s="5">
        <v>3.56E-2</v>
      </c>
      <c r="J276" s="3">
        <v>2.7E-2</v>
      </c>
      <c r="K276" s="3">
        <v>0.34899999999999998</v>
      </c>
      <c r="L276" s="3">
        <v>0.58499999999999996</v>
      </c>
      <c r="V276" s="1">
        <v>17</v>
      </c>
      <c r="W276" s="1">
        <v>16</v>
      </c>
      <c r="X276" s="1">
        <v>119</v>
      </c>
      <c r="Z276" s="1">
        <v>15</v>
      </c>
      <c r="AA276" s="1">
        <v>14</v>
      </c>
      <c r="AB276" s="1">
        <v>117</v>
      </c>
      <c r="AD276" s="3">
        <v>0.433</v>
      </c>
      <c r="AE276" s="3">
        <v>0.44700000000000001</v>
      </c>
      <c r="AF276" s="3">
        <v>3.3719999999999999</v>
      </c>
    </row>
    <row r="277" spans="2:32" ht="15" hidden="1" outlineLevel="1">
      <c r="B277" s="3">
        <v>1E-3</v>
      </c>
      <c r="C277" s="3">
        <v>3.0000000000000001E-3</v>
      </c>
      <c r="D277" s="3">
        <v>2E-3</v>
      </c>
      <c r="F277" s="5">
        <v>7.0000000000000001E-3</v>
      </c>
      <c r="G277" s="5">
        <v>1.5800000000000002E-2</v>
      </c>
      <c r="H277" s="5">
        <v>4.7600000000000003E-2</v>
      </c>
      <c r="J277" s="3">
        <v>2.8000000000000001E-2</v>
      </c>
      <c r="K277" s="3">
        <v>0.33100000000000002</v>
      </c>
      <c r="L277" s="3">
        <v>0.622</v>
      </c>
      <c r="V277" s="1">
        <v>18</v>
      </c>
      <c r="W277" s="1">
        <v>15</v>
      </c>
      <c r="X277" s="1">
        <v>119</v>
      </c>
      <c r="Z277" s="1">
        <v>15</v>
      </c>
      <c r="AA277" s="1">
        <v>14</v>
      </c>
      <c r="AB277" s="1">
        <v>118</v>
      </c>
      <c r="AD277" s="3">
        <v>0.435</v>
      </c>
      <c r="AE277" s="3">
        <v>0.44700000000000001</v>
      </c>
      <c r="AF277" s="3">
        <v>3.371</v>
      </c>
    </row>
    <row r="278" spans="2:32" ht="15" hidden="1" outlineLevel="1">
      <c r="B278" s="3">
        <v>1E-3</v>
      </c>
      <c r="C278" s="3">
        <v>2E-3</v>
      </c>
      <c r="D278" s="3">
        <v>4.0000000000000001E-3</v>
      </c>
      <c r="F278" s="5">
        <v>3.0000000000000001E-3</v>
      </c>
      <c r="G278" s="5">
        <v>4.3799999999999999E-2</v>
      </c>
      <c r="H278" s="5">
        <v>5.1799999999999999E-2</v>
      </c>
      <c r="J278" s="3">
        <v>2.7E-2</v>
      </c>
      <c r="K278" s="3">
        <v>0.35599999999999998</v>
      </c>
      <c r="L278" s="3">
        <v>0.59699999999999998</v>
      </c>
      <c r="V278" s="1">
        <v>57</v>
      </c>
      <c r="W278" s="1">
        <v>16</v>
      </c>
      <c r="X278" s="1">
        <v>123</v>
      </c>
      <c r="Z278" s="1">
        <v>15</v>
      </c>
      <c r="AA278" s="1">
        <v>14</v>
      </c>
      <c r="AB278" s="1">
        <v>118</v>
      </c>
      <c r="AD278" s="3">
        <v>0.434</v>
      </c>
      <c r="AE278" s="3">
        <v>0.44600000000000001</v>
      </c>
      <c r="AF278" s="3">
        <v>3.3730000000000002</v>
      </c>
    </row>
    <row r="279" spans="2:32" ht="15" hidden="1" outlineLevel="1">
      <c r="B279" s="3">
        <v>2E-3</v>
      </c>
      <c r="C279" s="3">
        <v>1E-3</v>
      </c>
      <c r="D279" s="3">
        <v>1E-3</v>
      </c>
      <c r="F279" s="5">
        <v>2E-3</v>
      </c>
      <c r="G279" s="5">
        <v>1.5599999999999999E-2</v>
      </c>
      <c r="H279" s="5">
        <v>3.6499999999999998E-2</v>
      </c>
      <c r="J279" s="3">
        <v>2.8000000000000001E-2</v>
      </c>
      <c r="K279" s="3">
        <v>0.32100000000000001</v>
      </c>
      <c r="L279" s="3">
        <v>0.58299999999999996</v>
      </c>
      <c r="V279" s="1">
        <v>28</v>
      </c>
      <c r="W279" s="1">
        <v>15</v>
      </c>
      <c r="X279" s="1">
        <v>118</v>
      </c>
      <c r="Z279" s="1">
        <v>15</v>
      </c>
      <c r="AA279" s="1">
        <v>14</v>
      </c>
      <c r="AB279" s="1">
        <v>117</v>
      </c>
      <c r="AD279" s="3">
        <v>0.434</v>
      </c>
      <c r="AE279" s="3">
        <v>0.44700000000000001</v>
      </c>
      <c r="AF279" s="3">
        <v>3.3809999999999998</v>
      </c>
    </row>
    <row r="280" spans="2:32" ht="15" hidden="1" outlineLevel="1">
      <c r="B280" s="3">
        <v>2E-3</v>
      </c>
      <c r="C280" s="3">
        <v>2E-3</v>
      </c>
      <c r="D280" s="3">
        <v>0</v>
      </c>
      <c r="F280" s="5">
        <v>2E-3</v>
      </c>
      <c r="G280" s="5">
        <v>1.5699999999999999E-2</v>
      </c>
      <c r="H280" s="5">
        <v>5.04E-2</v>
      </c>
      <c r="J280" s="3">
        <v>0.05</v>
      </c>
      <c r="K280" s="3">
        <v>0.3</v>
      </c>
      <c r="L280" s="3">
        <v>0.6</v>
      </c>
      <c r="V280" s="1">
        <v>17</v>
      </c>
      <c r="W280" s="1">
        <v>15</v>
      </c>
      <c r="X280" s="1">
        <v>133</v>
      </c>
      <c r="Z280" s="1">
        <v>15</v>
      </c>
      <c r="AA280" s="1">
        <v>14</v>
      </c>
      <c r="AB280" s="1">
        <v>118</v>
      </c>
      <c r="AD280" s="3">
        <v>0.433</v>
      </c>
      <c r="AE280" s="3">
        <v>0.44600000000000001</v>
      </c>
      <c r="AF280" s="3">
        <v>3.3759999999999999</v>
      </c>
    </row>
    <row r="281" spans="2:32" ht="15" hidden="1" outlineLevel="1">
      <c r="B281" s="3">
        <v>1E-3</v>
      </c>
      <c r="C281" s="3">
        <v>2E-3</v>
      </c>
      <c r="D281" s="3">
        <v>1E-3</v>
      </c>
      <c r="F281" s="5">
        <v>3.0000000000000001E-3</v>
      </c>
      <c r="G281" s="5">
        <v>1.47E-2</v>
      </c>
      <c r="H281" s="5">
        <v>4.4299999999999999E-2</v>
      </c>
      <c r="J281" s="3">
        <v>2.8000000000000001E-2</v>
      </c>
      <c r="K281" s="3">
        <v>0.311</v>
      </c>
      <c r="L281" s="3">
        <v>0.63400000000000001</v>
      </c>
      <c r="V281" s="1">
        <v>18</v>
      </c>
      <c r="W281" s="1">
        <v>16</v>
      </c>
      <c r="X281" s="1">
        <v>170</v>
      </c>
      <c r="Z281" s="1">
        <v>15</v>
      </c>
      <c r="AA281" s="1">
        <v>17</v>
      </c>
      <c r="AB281" s="1">
        <v>120</v>
      </c>
      <c r="AD281" s="3">
        <v>0.434</v>
      </c>
      <c r="AE281" s="3">
        <v>0.44700000000000001</v>
      </c>
      <c r="AF281" s="3">
        <v>3.3780000000000001</v>
      </c>
    </row>
    <row r="282" spans="2:32" ht="15" hidden="1" outlineLevel="1">
      <c r="B282" s="3">
        <v>1E-3</v>
      </c>
      <c r="C282" s="3">
        <v>1E-3</v>
      </c>
      <c r="D282" s="3">
        <v>2E-3</v>
      </c>
      <c r="F282" s="5">
        <v>3.0000000000000001E-3</v>
      </c>
      <c r="G282" s="5">
        <v>2.0799999999999999E-2</v>
      </c>
      <c r="H282" s="5">
        <v>3.1899999999999998E-2</v>
      </c>
      <c r="J282" s="3">
        <v>2.8000000000000001E-2</v>
      </c>
      <c r="K282" s="3">
        <v>0.3</v>
      </c>
      <c r="L282" s="3">
        <v>0.58799999999999997</v>
      </c>
      <c r="V282" s="1">
        <v>18</v>
      </c>
      <c r="W282" s="1">
        <v>15</v>
      </c>
      <c r="X282" s="1">
        <v>119</v>
      </c>
      <c r="Z282" s="1">
        <v>15</v>
      </c>
      <c r="AA282" s="1">
        <v>14</v>
      </c>
      <c r="AB282" s="1">
        <v>118</v>
      </c>
      <c r="AD282" s="3">
        <v>0.434</v>
      </c>
      <c r="AE282" s="3">
        <v>0.44600000000000001</v>
      </c>
      <c r="AF282" s="3">
        <v>3.375</v>
      </c>
    </row>
    <row r="283" spans="2:32" ht="15" hidden="1" outlineLevel="1">
      <c r="B283" s="3">
        <v>2E-3</v>
      </c>
      <c r="C283" s="3">
        <v>2E-3</v>
      </c>
      <c r="D283" s="3">
        <v>2E-3</v>
      </c>
      <c r="F283" s="5">
        <v>2E-3</v>
      </c>
      <c r="G283" s="5">
        <v>2.47E-2</v>
      </c>
      <c r="H283" s="5">
        <v>2.75E-2</v>
      </c>
      <c r="J283" s="3">
        <v>2.7E-2</v>
      </c>
      <c r="K283" s="3">
        <v>0.32</v>
      </c>
      <c r="L283" s="3">
        <v>0.58799999999999997</v>
      </c>
      <c r="V283" s="1">
        <v>17</v>
      </c>
      <c r="W283" s="1">
        <v>15</v>
      </c>
      <c r="X283" s="1">
        <v>118</v>
      </c>
      <c r="Z283" s="1">
        <v>15</v>
      </c>
      <c r="AA283" s="1">
        <v>14</v>
      </c>
      <c r="AB283" s="1">
        <v>115</v>
      </c>
      <c r="AD283" s="3">
        <v>0.435</v>
      </c>
      <c r="AE283" s="3">
        <v>0.44600000000000001</v>
      </c>
      <c r="AF283" s="3">
        <v>3.4</v>
      </c>
    </row>
    <row r="284" spans="2:32" ht="15" hidden="1" outlineLevel="1">
      <c r="B284" s="3">
        <v>1E-3</v>
      </c>
      <c r="C284" s="3">
        <v>1E-3</v>
      </c>
      <c r="D284" s="3">
        <v>2E-3</v>
      </c>
      <c r="F284" s="5">
        <v>3.8999999999999998E-3</v>
      </c>
      <c r="G284" s="5">
        <v>1.55E-2</v>
      </c>
      <c r="H284" s="5">
        <v>4.5499999999999999E-2</v>
      </c>
      <c r="J284" s="3">
        <v>2.8000000000000001E-2</v>
      </c>
      <c r="K284" s="3">
        <v>0.314</v>
      </c>
      <c r="L284" s="3">
        <v>0.64100000000000001</v>
      </c>
      <c r="V284" s="1">
        <v>18</v>
      </c>
      <c r="W284" s="1">
        <v>16</v>
      </c>
      <c r="X284" s="1">
        <v>122</v>
      </c>
      <c r="Z284" s="1">
        <v>15</v>
      </c>
      <c r="AA284" s="1">
        <v>14</v>
      </c>
      <c r="AB284" s="1">
        <v>118</v>
      </c>
      <c r="AD284" s="3">
        <v>0.434</v>
      </c>
      <c r="AE284" s="3">
        <v>0.44600000000000001</v>
      </c>
      <c r="AF284" s="3">
        <v>3.375</v>
      </c>
    </row>
    <row r="285" spans="2:32" ht="15" hidden="1" outlineLevel="1">
      <c r="B285" s="3">
        <v>2E-3</v>
      </c>
      <c r="C285" s="3">
        <v>1E-3</v>
      </c>
      <c r="D285" s="3">
        <v>1E-3</v>
      </c>
      <c r="F285" s="5">
        <v>2E-3</v>
      </c>
      <c r="G285" s="5">
        <v>2.1999999999999999E-2</v>
      </c>
      <c r="H285" s="5">
        <v>2.92E-2</v>
      </c>
      <c r="J285" s="3">
        <v>2.7E-2</v>
      </c>
      <c r="K285" s="3">
        <v>0.29099999999999998</v>
      </c>
      <c r="L285" s="3">
        <v>0.60799999999999998</v>
      </c>
      <c r="V285" s="1">
        <v>18</v>
      </c>
      <c r="W285" s="1">
        <v>15</v>
      </c>
      <c r="X285" s="1">
        <v>124</v>
      </c>
      <c r="Z285" s="1">
        <v>15</v>
      </c>
      <c r="AA285" s="1">
        <v>14</v>
      </c>
      <c r="AB285" s="1">
        <v>119</v>
      </c>
      <c r="AD285" s="3">
        <v>0.435</v>
      </c>
      <c r="AE285" s="3">
        <v>0.44700000000000001</v>
      </c>
      <c r="AF285" s="3">
        <v>3.3769999999999998</v>
      </c>
    </row>
    <row r="286" spans="2:32" ht="15" hidden="1" outlineLevel="1">
      <c r="B286" s="3">
        <v>1E-3</v>
      </c>
      <c r="C286" s="3">
        <v>2E-3</v>
      </c>
      <c r="D286" s="3">
        <v>1E-3</v>
      </c>
      <c r="F286" s="5">
        <v>4.0000000000000001E-3</v>
      </c>
      <c r="G286" s="5">
        <v>1.5699999999999999E-2</v>
      </c>
      <c r="H286" s="5">
        <v>2.7400000000000001E-2</v>
      </c>
      <c r="J286" s="3">
        <v>2.7E-2</v>
      </c>
      <c r="K286" s="3">
        <v>0.30199999999999999</v>
      </c>
      <c r="L286" s="3">
        <v>0.58799999999999997</v>
      </c>
      <c r="V286" s="1">
        <v>18</v>
      </c>
      <c r="W286" s="1">
        <v>16</v>
      </c>
      <c r="X286" s="1">
        <v>118</v>
      </c>
      <c r="Z286" s="1">
        <v>15</v>
      </c>
      <c r="AA286" s="1">
        <v>14</v>
      </c>
      <c r="AB286" s="1">
        <v>118</v>
      </c>
      <c r="AD286" s="3">
        <v>0.434</v>
      </c>
      <c r="AE286" s="3">
        <v>0.44600000000000001</v>
      </c>
      <c r="AF286" s="3">
        <v>3.3780000000000001</v>
      </c>
    </row>
    <row r="287" spans="2:32" ht="15" hidden="1" outlineLevel="1">
      <c r="B287" s="3">
        <v>2E-3</v>
      </c>
      <c r="C287" s="3">
        <v>1E-3</v>
      </c>
      <c r="D287" s="3">
        <v>1E-3</v>
      </c>
      <c r="F287" s="5">
        <v>4.0000000000000001E-3</v>
      </c>
      <c r="G287" s="5">
        <v>1.6899999999999998E-2</v>
      </c>
      <c r="H287" s="5">
        <v>2.75E-2</v>
      </c>
      <c r="J287" s="3">
        <v>2.8000000000000001E-2</v>
      </c>
      <c r="K287" s="3">
        <v>0.30399999999999999</v>
      </c>
      <c r="L287" s="3">
        <v>0.58399999999999996</v>
      </c>
      <c r="V287" s="1">
        <v>17</v>
      </c>
      <c r="W287" s="1">
        <v>15</v>
      </c>
      <c r="X287" s="1">
        <v>119</v>
      </c>
      <c r="Z287" s="1">
        <v>15</v>
      </c>
      <c r="AA287" s="1">
        <v>14</v>
      </c>
      <c r="AB287" s="1">
        <v>117</v>
      </c>
      <c r="AD287" s="3">
        <v>0.434</v>
      </c>
      <c r="AE287" s="3">
        <v>0.44700000000000001</v>
      </c>
      <c r="AF287" s="3">
        <v>3.379</v>
      </c>
    </row>
    <row r="288" spans="2:32" ht="15" hidden="1" outlineLevel="1">
      <c r="B288" s="3">
        <v>2E-3</v>
      </c>
      <c r="C288" s="3">
        <v>2E-3</v>
      </c>
      <c r="D288" s="3">
        <v>2E-3</v>
      </c>
      <c r="F288" s="5">
        <v>2E-3</v>
      </c>
      <c r="G288" s="5">
        <v>1.6899999999999998E-2</v>
      </c>
      <c r="H288" s="5">
        <v>3.39E-2</v>
      </c>
      <c r="J288" s="3">
        <v>2.7E-2</v>
      </c>
      <c r="K288" s="3">
        <v>0.3</v>
      </c>
      <c r="L288" s="3">
        <v>0.58099999999999996</v>
      </c>
      <c r="V288" s="1">
        <v>18</v>
      </c>
      <c r="W288" s="1">
        <v>16</v>
      </c>
      <c r="X288" s="1">
        <v>128</v>
      </c>
      <c r="Z288" s="1">
        <v>15</v>
      </c>
      <c r="AA288" s="1">
        <v>15</v>
      </c>
      <c r="AB288" s="1">
        <v>125</v>
      </c>
      <c r="AD288" s="3">
        <v>0.433</v>
      </c>
      <c r="AE288" s="3">
        <v>0.44700000000000001</v>
      </c>
      <c r="AF288" s="3">
        <v>3.38</v>
      </c>
    </row>
    <row r="289" spans="2:32" ht="15" hidden="1" outlineLevel="1">
      <c r="B289" s="3">
        <v>1E-3</v>
      </c>
      <c r="C289" s="3">
        <v>2E-3</v>
      </c>
      <c r="D289" s="3">
        <v>1E-3</v>
      </c>
      <c r="F289" s="5">
        <v>2E-3</v>
      </c>
      <c r="G289" s="5">
        <v>1.4999999999999999E-2</v>
      </c>
      <c r="H289" s="5">
        <v>3.04E-2</v>
      </c>
      <c r="J289" s="3">
        <v>2.9000000000000001E-2</v>
      </c>
      <c r="K289" s="3">
        <v>0.30099999999999999</v>
      </c>
      <c r="L289" s="3">
        <v>0.629</v>
      </c>
      <c r="V289" s="1">
        <v>18</v>
      </c>
      <c r="W289" s="1">
        <v>16</v>
      </c>
      <c r="X289" s="1">
        <v>122</v>
      </c>
      <c r="Z289" s="1">
        <v>15</v>
      </c>
      <c r="AA289" s="1">
        <v>14</v>
      </c>
      <c r="AB289" s="1">
        <v>117</v>
      </c>
      <c r="AD289" s="3">
        <v>0.435</v>
      </c>
      <c r="AE289" s="3">
        <v>0.44600000000000001</v>
      </c>
      <c r="AF289" s="3">
        <v>3.3879999999999999</v>
      </c>
    </row>
    <row r="290" spans="2:32" ht="15" hidden="1" outlineLevel="1">
      <c r="B290" s="3">
        <v>2E-3</v>
      </c>
      <c r="C290" s="3">
        <v>1E-3</v>
      </c>
      <c r="D290" s="3">
        <v>4.0000000000000001E-3</v>
      </c>
      <c r="F290" s="5">
        <v>3.0000000000000001E-3</v>
      </c>
      <c r="G290" s="5">
        <v>1.44E-2</v>
      </c>
      <c r="H290" s="5">
        <v>6.4799999999999996E-2</v>
      </c>
      <c r="J290" s="3">
        <v>2.7E-2</v>
      </c>
      <c r="K290" s="3">
        <v>0.30199999999999999</v>
      </c>
      <c r="L290" s="3">
        <v>0.59399999999999997</v>
      </c>
      <c r="V290" s="1">
        <v>18</v>
      </c>
      <c r="W290" s="1">
        <v>15</v>
      </c>
      <c r="X290" s="1">
        <v>130</v>
      </c>
      <c r="Z290" s="1">
        <v>15</v>
      </c>
      <c r="AA290" s="1">
        <v>14</v>
      </c>
      <c r="AB290" s="1">
        <v>124</v>
      </c>
      <c r="AD290" s="3">
        <v>0.434</v>
      </c>
      <c r="AE290" s="3">
        <v>0.44600000000000001</v>
      </c>
      <c r="AF290" s="3">
        <v>3.38</v>
      </c>
    </row>
    <row r="291" spans="2:32" ht="15" hidden="1" outlineLevel="1">
      <c r="B291" s="3">
        <v>1E-3</v>
      </c>
      <c r="C291" s="3">
        <v>2E-3</v>
      </c>
      <c r="D291" s="3">
        <v>2E-3</v>
      </c>
      <c r="F291" s="5">
        <v>2.8E-3</v>
      </c>
      <c r="G291" s="5">
        <v>1.54E-2</v>
      </c>
      <c r="H291" s="5">
        <v>3.6700000000000003E-2</v>
      </c>
      <c r="J291" s="3">
        <v>2.7E-2</v>
      </c>
      <c r="K291" s="3">
        <v>0.3</v>
      </c>
      <c r="L291" s="3">
        <v>0.59599999999999997</v>
      </c>
      <c r="V291" s="1">
        <v>17</v>
      </c>
      <c r="W291" s="1">
        <v>15</v>
      </c>
      <c r="X291" s="1">
        <v>125</v>
      </c>
      <c r="Z291" s="1">
        <v>15</v>
      </c>
      <c r="AA291" s="1">
        <v>14</v>
      </c>
      <c r="AB291" s="1">
        <v>118</v>
      </c>
      <c r="AD291" s="3">
        <v>0.435</v>
      </c>
      <c r="AE291" s="3">
        <v>0.44600000000000001</v>
      </c>
      <c r="AF291" s="3">
        <v>3.3759999999999999</v>
      </c>
    </row>
    <row r="292" spans="2:32" ht="15" hidden="1" outlineLevel="1">
      <c r="B292" s="3">
        <v>1E-3</v>
      </c>
      <c r="C292" s="3">
        <v>2E-3</v>
      </c>
      <c r="D292" s="3">
        <v>2E-3</v>
      </c>
      <c r="F292" s="5">
        <v>2E-3</v>
      </c>
      <c r="G292" s="5">
        <v>1.5699999999999999E-2</v>
      </c>
      <c r="H292" s="5">
        <v>4.3499999999999997E-2</v>
      </c>
      <c r="J292" s="3">
        <v>2.7E-2</v>
      </c>
      <c r="K292" s="3">
        <v>0.29099999999999998</v>
      </c>
      <c r="L292" s="3">
        <v>0.61</v>
      </c>
      <c r="V292" s="1">
        <v>18</v>
      </c>
      <c r="W292" s="1">
        <v>16</v>
      </c>
      <c r="X292" s="1">
        <v>119</v>
      </c>
      <c r="Z292" s="1">
        <v>15</v>
      </c>
      <c r="AA292" s="1">
        <v>14</v>
      </c>
      <c r="AB292" s="1">
        <v>118</v>
      </c>
      <c r="AD292" s="3">
        <v>0.434</v>
      </c>
      <c r="AE292" s="3">
        <v>0.44700000000000001</v>
      </c>
      <c r="AF292" s="3">
        <v>3.3780000000000001</v>
      </c>
    </row>
    <row r="293" spans="2:32" ht="15" hidden="1" outlineLevel="1">
      <c r="B293" s="3">
        <v>1E-3</v>
      </c>
      <c r="C293" s="3">
        <v>1E-3</v>
      </c>
      <c r="D293" s="3">
        <v>1E-3</v>
      </c>
      <c r="F293" s="5">
        <v>5.0000000000000001E-3</v>
      </c>
      <c r="G293" s="5">
        <v>1.78E-2</v>
      </c>
      <c r="H293" s="5">
        <v>3.78E-2</v>
      </c>
      <c r="J293" s="3">
        <v>2.8000000000000001E-2</v>
      </c>
      <c r="K293" s="3">
        <v>0.315</v>
      </c>
      <c r="L293" s="3">
        <v>0.59099999999999997</v>
      </c>
      <c r="V293" s="1">
        <v>18</v>
      </c>
      <c r="W293" s="1">
        <v>15</v>
      </c>
      <c r="X293" s="1">
        <v>121</v>
      </c>
      <c r="Z293" s="1">
        <v>15</v>
      </c>
      <c r="AA293" s="1">
        <v>14</v>
      </c>
      <c r="AB293" s="1">
        <v>118</v>
      </c>
      <c r="AD293" s="3">
        <v>0.44500000000000001</v>
      </c>
      <c r="AE293" s="3">
        <v>0.44700000000000001</v>
      </c>
      <c r="AF293" s="3">
        <v>3.3759999999999999</v>
      </c>
    </row>
    <row r="294" spans="2:32" ht="15" hidden="1" outlineLevel="1">
      <c r="B294" s="3">
        <v>2E-3</v>
      </c>
      <c r="C294" s="3">
        <v>1E-3</v>
      </c>
      <c r="D294" s="3">
        <v>1E-3</v>
      </c>
      <c r="F294" s="5">
        <v>2.8999999999999998E-3</v>
      </c>
      <c r="G294" s="5">
        <v>2.01E-2</v>
      </c>
      <c r="H294" s="5">
        <v>3.09E-2</v>
      </c>
      <c r="J294" s="3">
        <v>2.8000000000000001E-2</v>
      </c>
      <c r="K294" s="3">
        <v>0.29799999999999999</v>
      </c>
      <c r="L294" s="3">
        <v>0.58799999999999997</v>
      </c>
      <c r="V294" s="1">
        <v>18</v>
      </c>
      <c r="W294" s="1">
        <v>15</v>
      </c>
      <c r="X294" s="1">
        <v>121</v>
      </c>
      <c r="Z294" s="1">
        <v>15</v>
      </c>
      <c r="AA294" s="1">
        <v>14</v>
      </c>
      <c r="AB294" s="1">
        <v>119</v>
      </c>
      <c r="AD294" s="3">
        <v>0.434</v>
      </c>
      <c r="AE294" s="3">
        <v>0.44600000000000001</v>
      </c>
      <c r="AF294" s="3">
        <v>3.3780000000000001</v>
      </c>
    </row>
    <row r="295" spans="2:32" ht="15" hidden="1" outlineLevel="1">
      <c r="B295" s="3">
        <v>1E-3</v>
      </c>
      <c r="C295" s="3">
        <v>1E-3</v>
      </c>
      <c r="D295" s="3">
        <v>3.0000000000000001E-3</v>
      </c>
      <c r="F295" s="5">
        <v>3.0000000000000001E-3</v>
      </c>
      <c r="G295" s="5">
        <v>1.52E-2</v>
      </c>
      <c r="H295" s="5">
        <v>3.0499999999999999E-2</v>
      </c>
      <c r="J295" s="3">
        <v>2.7E-2</v>
      </c>
      <c r="K295" s="3">
        <v>0.317</v>
      </c>
      <c r="L295" s="3">
        <v>0.58199999999999996</v>
      </c>
      <c r="V295" s="1">
        <v>17</v>
      </c>
      <c r="W295" s="1">
        <v>53</v>
      </c>
      <c r="X295" s="1">
        <v>121</v>
      </c>
      <c r="Z295" s="1">
        <v>15</v>
      </c>
      <c r="AA295" s="1">
        <v>14</v>
      </c>
      <c r="AB295" s="1">
        <v>117</v>
      </c>
      <c r="AD295" s="3">
        <v>0.435</v>
      </c>
      <c r="AE295" s="3">
        <v>0.44600000000000001</v>
      </c>
      <c r="AF295" s="3">
        <v>3.379</v>
      </c>
    </row>
    <row r="296" spans="2:32" ht="15" hidden="1" outlineLevel="1">
      <c r="B296" s="3">
        <v>1E-3</v>
      </c>
      <c r="C296" s="3">
        <v>2E-3</v>
      </c>
      <c r="D296" s="3">
        <v>2E-3</v>
      </c>
      <c r="F296" s="5">
        <v>3.0000000000000001E-3</v>
      </c>
      <c r="G296" s="5">
        <v>3.6499999999999998E-2</v>
      </c>
      <c r="H296" s="5">
        <v>2.6800000000000001E-2</v>
      </c>
      <c r="J296" s="3">
        <v>2.8000000000000001E-2</v>
      </c>
      <c r="K296" s="3">
        <v>0.307</v>
      </c>
      <c r="L296" s="3">
        <v>0.60599999999999998</v>
      </c>
      <c r="V296" s="1">
        <v>18</v>
      </c>
      <c r="W296" s="1">
        <v>24</v>
      </c>
      <c r="X296" s="1">
        <v>201</v>
      </c>
      <c r="Z296" s="1">
        <v>15</v>
      </c>
      <c r="AA296" s="1">
        <v>14</v>
      </c>
      <c r="AB296" s="1">
        <v>117</v>
      </c>
      <c r="AD296" s="3">
        <v>0.434</v>
      </c>
      <c r="AE296" s="3">
        <v>0.45200000000000001</v>
      </c>
      <c r="AF296" s="3">
        <v>3.3759999999999999</v>
      </c>
    </row>
    <row r="297" spans="2:32" ht="15" hidden="1" outlineLevel="1">
      <c r="B297" s="3">
        <v>2E-3</v>
      </c>
      <c r="C297" s="3">
        <v>1E-3</v>
      </c>
      <c r="D297" s="3">
        <v>1E-3</v>
      </c>
      <c r="F297" s="5">
        <v>3.3999999999999998E-3</v>
      </c>
      <c r="G297" s="5">
        <v>2.24E-2</v>
      </c>
      <c r="H297" s="5">
        <v>3.1800000000000002E-2</v>
      </c>
      <c r="J297" s="3">
        <v>2.8000000000000001E-2</v>
      </c>
      <c r="K297" s="3">
        <v>0.36399999999999999</v>
      </c>
      <c r="L297" s="3">
        <v>0.69399999999999995</v>
      </c>
      <c r="V297" s="1">
        <v>18</v>
      </c>
      <c r="W297" s="1">
        <v>18</v>
      </c>
      <c r="X297" s="1">
        <v>124</v>
      </c>
      <c r="Z297" s="1">
        <v>15</v>
      </c>
      <c r="AA297" s="1">
        <v>14</v>
      </c>
      <c r="AB297" s="1">
        <v>117</v>
      </c>
      <c r="AD297" s="3">
        <v>0.435</v>
      </c>
      <c r="AE297" s="3">
        <v>0.44700000000000001</v>
      </c>
      <c r="AF297" s="3">
        <v>3.3769999999999998</v>
      </c>
    </row>
    <row r="298" spans="2:32" ht="15" hidden="1" outlineLevel="1">
      <c r="B298" s="3">
        <v>1E-3</v>
      </c>
      <c r="C298" s="3">
        <v>3.0000000000000001E-3</v>
      </c>
      <c r="D298" s="3">
        <v>2E-3</v>
      </c>
      <c r="F298" s="5">
        <v>3.0000000000000001E-3</v>
      </c>
      <c r="G298" s="5">
        <v>1.52E-2</v>
      </c>
      <c r="H298" s="5">
        <v>3.09E-2</v>
      </c>
      <c r="J298" s="3">
        <v>2.7E-2</v>
      </c>
      <c r="K298" s="3">
        <v>0.39600000000000002</v>
      </c>
      <c r="L298" s="3">
        <v>0.57799999999999996</v>
      </c>
      <c r="V298" s="1">
        <v>17</v>
      </c>
      <c r="W298" s="1">
        <v>17</v>
      </c>
      <c r="X298" s="1">
        <v>118</v>
      </c>
      <c r="Z298" s="1">
        <v>16</v>
      </c>
      <c r="AA298" s="1">
        <v>14</v>
      </c>
      <c r="AB298" s="1">
        <v>155</v>
      </c>
      <c r="AD298" s="3">
        <v>0.434</v>
      </c>
      <c r="AE298" s="3">
        <v>0.44600000000000001</v>
      </c>
      <c r="AF298" s="3">
        <v>3.3759999999999999</v>
      </c>
    </row>
    <row r="299" spans="2:32" ht="15" hidden="1" outlineLevel="1">
      <c r="B299" s="3">
        <v>1E-3</v>
      </c>
      <c r="C299" s="3">
        <v>1E-3</v>
      </c>
      <c r="D299" s="3">
        <v>1E-3</v>
      </c>
      <c r="F299" s="5">
        <v>3.0000000000000001E-3</v>
      </c>
      <c r="G299" s="5">
        <v>1.6799999999999999E-2</v>
      </c>
      <c r="H299" s="5">
        <v>2.7900000000000001E-2</v>
      </c>
      <c r="J299" s="3">
        <v>2.7E-2</v>
      </c>
      <c r="K299" s="3">
        <v>0.307</v>
      </c>
      <c r="L299" s="3">
        <v>0.61399999999999999</v>
      </c>
      <c r="V299" s="1">
        <v>18</v>
      </c>
      <c r="W299" s="1">
        <v>17</v>
      </c>
      <c r="X299" s="1">
        <v>120</v>
      </c>
      <c r="Z299" s="1">
        <v>15</v>
      </c>
      <c r="AA299" s="1">
        <v>14</v>
      </c>
      <c r="AB299" s="1">
        <v>119</v>
      </c>
      <c r="AD299" s="3">
        <v>0.435</v>
      </c>
      <c r="AE299" s="3">
        <v>0.44700000000000001</v>
      </c>
      <c r="AF299" s="3">
        <v>3.3780000000000001</v>
      </c>
    </row>
    <row r="300" spans="2:32" ht="15" hidden="1" outlineLevel="1">
      <c r="B300" s="3">
        <v>1E-3</v>
      </c>
      <c r="C300" s="3">
        <v>1E-3</v>
      </c>
      <c r="D300" s="3">
        <v>2E-3</v>
      </c>
      <c r="F300" s="5">
        <v>2E-3</v>
      </c>
      <c r="G300" s="5">
        <v>1.67E-2</v>
      </c>
      <c r="H300" s="5">
        <v>2.8000000000000001E-2</v>
      </c>
      <c r="J300" s="3">
        <v>2.7E-2</v>
      </c>
      <c r="K300" s="3">
        <v>0.30199999999999999</v>
      </c>
      <c r="L300" s="3">
        <v>0.60399999999999998</v>
      </c>
      <c r="V300" s="1">
        <v>18</v>
      </c>
      <c r="W300" s="1">
        <v>19</v>
      </c>
      <c r="X300" s="1">
        <v>117</v>
      </c>
      <c r="Z300" s="1">
        <v>15</v>
      </c>
      <c r="AA300" s="1">
        <v>14</v>
      </c>
      <c r="AB300" s="1">
        <v>119</v>
      </c>
      <c r="AD300" s="3">
        <v>0.433</v>
      </c>
      <c r="AE300" s="3">
        <v>0.44500000000000001</v>
      </c>
      <c r="AF300" s="3">
        <v>3.379</v>
      </c>
    </row>
    <row r="301" spans="2:32" ht="15" hidden="1" outlineLevel="1">
      <c r="B301" s="3">
        <v>2E-3</v>
      </c>
      <c r="C301" s="3">
        <v>1E-3</v>
      </c>
      <c r="D301" s="3">
        <v>2E-3</v>
      </c>
      <c r="F301" s="5">
        <v>3.0000000000000001E-3</v>
      </c>
      <c r="G301" s="5">
        <v>1.7999999999999999E-2</v>
      </c>
      <c r="H301" s="5">
        <v>2.6800000000000001E-2</v>
      </c>
      <c r="J301" s="3">
        <v>2.8000000000000001E-2</v>
      </c>
      <c r="K301" s="3">
        <v>0.27500000000000002</v>
      </c>
      <c r="L301" s="3">
        <v>0.59399999999999997</v>
      </c>
      <c r="V301" s="1">
        <v>17</v>
      </c>
      <c r="W301" s="1">
        <v>18</v>
      </c>
      <c r="X301" s="1">
        <v>121</v>
      </c>
      <c r="Z301" s="1">
        <v>15</v>
      </c>
      <c r="AA301" s="1">
        <v>14</v>
      </c>
      <c r="AB301" s="1">
        <v>118</v>
      </c>
      <c r="AD301" s="3">
        <v>0.435</v>
      </c>
      <c r="AE301" s="3">
        <v>0.44600000000000001</v>
      </c>
      <c r="AF301" s="3">
        <v>3.375</v>
      </c>
    </row>
    <row r="302" spans="2:32" ht="15" hidden="1" outlineLevel="1">
      <c r="B302" s="3">
        <v>2E-3</v>
      </c>
      <c r="C302" s="3">
        <v>1E-3</v>
      </c>
      <c r="D302" s="3">
        <v>2E-3</v>
      </c>
      <c r="F302" s="5">
        <v>2E-3</v>
      </c>
      <c r="G302" s="5">
        <v>2.1000000000000001E-2</v>
      </c>
      <c r="H302" s="5">
        <v>2.76E-2</v>
      </c>
      <c r="J302" s="3">
        <v>2.8000000000000001E-2</v>
      </c>
      <c r="K302" s="3">
        <v>0.27300000000000002</v>
      </c>
      <c r="L302" s="3">
        <v>0.58299999999999996</v>
      </c>
      <c r="V302" s="1">
        <v>18</v>
      </c>
      <c r="W302" s="1">
        <v>17</v>
      </c>
      <c r="X302" s="1">
        <v>118</v>
      </c>
      <c r="Z302" s="1">
        <v>15</v>
      </c>
      <c r="AA302" s="1">
        <v>14</v>
      </c>
      <c r="AB302" s="1">
        <v>117</v>
      </c>
      <c r="AD302" s="3">
        <v>0.434</v>
      </c>
      <c r="AE302" s="3">
        <v>0.44500000000000001</v>
      </c>
      <c r="AF302" s="3">
        <v>3.375</v>
      </c>
    </row>
    <row r="303" spans="2:32" ht="15" hidden="1" outlineLevel="1">
      <c r="B303" s="3">
        <v>1E-3</v>
      </c>
      <c r="C303" s="3">
        <v>2E-3</v>
      </c>
      <c r="D303" s="3">
        <v>2E-3</v>
      </c>
      <c r="F303" s="5">
        <v>2E-3</v>
      </c>
      <c r="G303" s="5">
        <v>1.5900000000000001E-2</v>
      </c>
      <c r="H303" s="5">
        <v>2.6800000000000001E-2</v>
      </c>
      <c r="J303" s="3">
        <v>2.7E-2</v>
      </c>
      <c r="K303" s="3">
        <v>0.27500000000000002</v>
      </c>
      <c r="L303" s="3">
        <v>0.59</v>
      </c>
      <c r="V303" s="1">
        <v>18</v>
      </c>
      <c r="W303" s="1">
        <v>17</v>
      </c>
      <c r="X303" s="1">
        <v>119</v>
      </c>
      <c r="Z303" s="1">
        <v>15</v>
      </c>
      <c r="AA303" s="1">
        <v>14</v>
      </c>
      <c r="AB303" s="1">
        <v>119</v>
      </c>
      <c r="AD303" s="3">
        <v>0.434</v>
      </c>
      <c r="AE303" s="3">
        <v>0.44600000000000001</v>
      </c>
      <c r="AF303" s="3">
        <v>3.3759999999999999</v>
      </c>
    </row>
    <row r="304" spans="2:32" ht="15" hidden="1" outlineLevel="1">
      <c r="B304" s="3">
        <v>2E-3</v>
      </c>
      <c r="C304" s="3">
        <v>1E-3</v>
      </c>
      <c r="D304" s="3">
        <v>2E-3</v>
      </c>
      <c r="F304" s="5">
        <v>2E-3</v>
      </c>
      <c r="G304" s="5">
        <v>1.8100000000000002E-2</v>
      </c>
      <c r="H304" s="5">
        <v>3.2899999999999999E-2</v>
      </c>
      <c r="J304" s="3">
        <v>2.8000000000000001E-2</v>
      </c>
      <c r="K304" s="3">
        <v>0.27100000000000002</v>
      </c>
      <c r="L304" s="3">
        <v>0.58499999999999996</v>
      </c>
      <c r="V304" s="1">
        <v>17</v>
      </c>
      <c r="W304" s="1">
        <v>16</v>
      </c>
      <c r="X304" s="1">
        <v>120</v>
      </c>
      <c r="Z304" s="1">
        <v>15</v>
      </c>
      <c r="AA304" s="1">
        <v>14</v>
      </c>
      <c r="AB304" s="1">
        <v>117</v>
      </c>
      <c r="AD304" s="3">
        <v>0.434</v>
      </c>
      <c r="AE304" s="3">
        <v>0.44600000000000001</v>
      </c>
      <c r="AF304" s="3">
        <v>3.3809999999999998</v>
      </c>
    </row>
    <row r="305" spans="1:32" ht="15" hidden="1" outlineLevel="1">
      <c r="B305" s="3">
        <v>2E-3</v>
      </c>
      <c r="C305" s="3">
        <v>1E-3</v>
      </c>
      <c r="D305" s="3">
        <v>1E-3</v>
      </c>
      <c r="F305" s="5">
        <v>3.0000000000000001E-3</v>
      </c>
      <c r="G305" s="5">
        <v>1.84E-2</v>
      </c>
      <c r="H305" s="5">
        <v>3.5999999999999997E-2</v>
      </c>
      <c r="J305" s="3">
        <v>0.03</v>
      </c>
      <c r="K305" s="3">
        <v>0.27200000000000002</v>
      </c>
      <c r="L305" s="3">
        <v>0.60599999999999998</v>
      </c>
      <c r="V305" s="1">
        <v>18</v>
      </c>
      <c r="W305" s="1">
        <v>16</v>
      </c>
      <c r="X305" s="1">
        <v>118</v>
      </c>
      <c r="Z305" s="1">
        <v>15</v>
      </c>
      <c r="AA305" s="1">
        <v>14</v>
      </c>
      <c r="AB305" s="1">
        <v>118</v>
      </c>
      <c r="AD305" s="3">
        <v>0.433</v>
      </c>
      <c r="AE305" s="3">
        <v>0.44500000000000001</v>
      </c>
      <c r="AF305" s="3">
        <v>3.3820000000000001</v>
      </c>
    </row>
    <row r="306" spans="1:32" ht="15" hidden="1" outlineLevel="1">
      <c r="B306" s="3">
        <v>1E-3</v>
      </c>
      <c r="C306" s="3">
        <v>2E-3</v>
      </c>
      <c r="D306" s="3">
        <v>2E-3</v>
      </c>
      <c r="F306" s="5">
        <v>2.8999999999999998E-3</v>
      </c>
      <c r="G306" s="5">
        <v>2.9899999999999999E-2</v>
      </c>
      <c r="H306" s="5">
        <v>4.6300000000000001E-2</v>
      </c>
      <c r="J306" s="3">
        <v>2.7E-2</v>
      </c>
      <c r="K306" s="3">
        <v>0.27200000000000002</v>
      </c>
      <c r="L306" s="3">
        <v>0.58399999999999996</v>
      </c>
      <c r="V306" s="1">
        <v>18</v>
      </c>
      <c r="W306" s="1">
        <v>15</v>
      </c>
      <c r="X306" s="1">
        <v>119</v>
      </c>
      <c r="Z306" s="1">
        <v>15</v>
      </c>
      <c r="AA306" s="1">
        <v>14</v>
      </c>
      <c r="AB306" s="1">
        <v>123</v>
      </c>
      <c r="AD306" s="3">
        <v>0.434</v>
      </c>
      <c r="AE306" s="3">
        <v>0.44600000000000001</v>
      </c>
      <c r="AF306" s="3">
        <v>3.3740000000000001</v>
      </c>
    </row>
    <row r="307" spans="1:32" ht="15" hidden="1" outlineLevel="1">
      <c r="B307" s="3">
        <v>1E-3</v>
      </c>
      <c r="C307" s="3">
        <v>2E-3</v>
      </c>
      <c r="D307" s="3">
        <v>1E-3</v>
      </c>
      <c r="F307" s="5">
        <v>2E-3</v>
      </c>
      <c r="G307" s="5">
        <v>1.9900000000000001E-2</v>
      </c>
      <c r="H307" s="5">
        <v>2.8899999999999999E-2</v>
      </c>
      <c r="J307" s="3">
        <v>2.7E-2</v>
      </c>
      <c r="K307" s="3">
        <v>0.27300000000000002</v>
      </c>
      <c r="L307" s="3">
        <v>0.58099999999999996</v>
      </c>
      <c r="V307" s="1">
        <v>17</v>
      </c>
      <c r="W307" s="1">
        <v>15</v>
      </c>
      <c r="X307" s="1">
        <v>121</v>
      </c>
      <c r="Z307" s="1">
        <v>15</v>
      </c>
      <c r="AA307" s="1">
        <v>15</v>
      </c>
      <c r="AB307" s="1">
        <v>118</v>
      </c>
      <c r="AD307" s="3">
        <v>0.435</v>
      </c>
      <c r="AE307" s="3">
        <v>0.44600000000000001</v>
      </c>
      <c r="AF307" s="3">
        <v>3.375</v>
      </c>
    </row>
    <row r="308" spans="1:32" ht="15" hidden="1" outlineLevel="1">
      <c r="B308" s="3">
        <v>1E-3</v>
      </c>
      <c r="C308" s="3">
        <v>1E-3</v>
      </c>
      <c r="D308" s="3">
        <v>4.0000000000000001E-3</v>
      </c>
      <c r="F308" s="5">
        <v>3.0000000000000001E-3</v>
      </c>
      <c r="G308" s="5">
        <v>1.9699999999999999E-2</v>
      </c>
      <c r="H308" s="5">
        <v>3.09E-2</v>
      </c>
      <c r="J308" s="3">
        <v>2.8000000000000001E-2</v>
      </c>
      <c r="K308" s="3">
        <v>0.27200000000000002</v>
      </c>
      <c r="L308" s="3">
        <v>0.622</v>
      </c>
      <c r="V308" s="1">
        <v>18</v>
      </c>
      <c r="W308" s="1">
        <v>16</v>
      </c>
      <c r="X308" s="1">
        <v>119</v>
      </c>
      <c r="Z308" s="1">
        <v>15</v>
      </c>
      <c r="AA308" s="1">
        <v>14</v>
      </c>
      <c r="AB308" s="1">
        <v>118</v>
      </c>
      <c r="AD308" s="3">
        <v>0.434</v>
      </c>
      <c r="AE308" s="3">
        <v>0.44600000000000001</v>
      </c>
      <c r="AF308" s="3">
        <v>3.3759999999999999</v>
      </c>
    </row>
    <row r="309" spans="1:32" ht="15" hidden="1" outlineLevel="1">
      <c r="B309" s="3">
        <v>1E-3</v>
      </c>
      <c r="C309" s="3">
        <v>1E-3</v>
      </c>
      <c r="D309" s="3">
        <v>1E-3</v>
      </c>
      <c r="F309" s="5">
        <v>2E-3</v>
      </c>
      <c r="G309" s="5">
        <v>2.2700000000000001E-2</v>
      </c>
      <c r="H309" s="5">
        <v>5.1400000000000001E-2</v>
      </c>
      <c r="J309" s="3">
        <v>2.7E-2</v>
      </c>
      <c r="K309" s="3">
        <v>0.27500000000000002</v>
      </c>
      <c r="L309" s="3">
        <v>0.61</v>
      </c>
      <c r="V309" s="1">
        <v>18</v>
      </c>
      <c r="W309" s="1">
        <v>15</v>
      </c>
      <c r="X309" s="1">
        <v>120</v>
      </c>
      <c r="Z309" s="1">
        <v>15</v>
      </c>
      <c r="AA309" s="1">
        <v>14</v>
      </c>
      <c r="AB309" s="1">
        <v>118</v>
      </c>
      <c r="AD309" s="3">
        <v>0.434</v>
      </c>
      <c r="AE309" s="3">
        <v>0.44600000000000001</v>
      </c>
      <c r="AF309" s="3">
        <v>3.375</v>
      </c>
    </row>
    <row r="310" spans="1:32" ht="15" hidden="1" outlineLevel="1">
      <c r="B310" s="3">
        <v>2E-3</v>
      </c>
      <c r="C310" s="3">
        <v>2E-3</v>
      </c>
      <c r="D310" s="3">
        <v>2E-3</v>
      </c>
      <c r="F310" s="5">
        <v>3.0000000000000001E-3</v>
      </c>
      <c r="G310" s="5">
        <v>0.02</v>
      </c>
      <c r="H310" s="5">
        <v>3.5799999999999998E-2</v>
      </c>
      <c r="J310" s="3">
        <v>2.8000000000000001E-2</v>
      </c>
      <c r="K310" s="3">
        <v>0.27300000000000002</v>
      </c>
      <c r="L310" s="3">
        <v>0.59299999999999997</v>
      </c>
      <c r="V310" s="1">
        <v>17</v>
      </c>
      <c r="W310" s="1">
        <v>16</v>
      </c>
      <c r="X310" s="1">
        <v>117</v>
      </c>
      <c r="Z310" s="1">
        <v>15</v>
      </c>
      <c r="AA310" s="1">
        <v>14</v>
      </c>
      <c r="AB310" s="1">
        <v>118</v>
      </c>
      <c r="AD310" s="3">
        <v>0.435</v>
      </c>
      <c r="AE310" s="3">
        <v>0.44600000000000001</v>
      </c>
      <c r="AF310" s="3">
        <v>3.3780000000000001</v>
      </c>
    </row>
    <row r="311" spans="1:32" ht="15" hidden="1" outlineLevel="1">
      <c r="B311" s="3">
        <v>3.0000000000000001E-3</v>
      </c>
      <c r="C311" s="3">
        <v>1E-3</v>
      </c>
      <c r="D311" s="3">
        <v>3.0000000000000001E-3</v>
      </c>
      <c r="F311" s="5">
        <v>3.0000000000000001E-3</v>
      </c>
      <c r="G311" s="5">
        <v>2.0500000000000001E-2</v>
      </c>
      <c r="H311" s="5">
        <v>2.69E-2</v>
      </c>
      <c r="J311" s="3">
        <v>2.7E-2</v>
      </c>
      <c r="K311" s="3">
        <v>0.27300000000000002</v>
      </c>
      <c r="L311" s="3">
        <v>0.7</v>
      </c>
      <c r="V311" s="1">
        <v>18</v>
      </c>
      <c r="W311" s="1">
        <v>15</v>
      </c>
      <c r="X311" s="1">
        <v>121</v>
      </c>
      <c r="Z311" s="1">
        <v>15</v>
      </c>
      <c r="AA311" s="1">
        <v>14</v>
      </c>
      <c r="AB311" s="1">
        <v>118</v>
      </c>
      <c r="AD311" s="3">
        <v>0.435</v>
      </c>
      <c r="AE311" s="3">
        <v>0.45100000000000001</v>
      </c>
      <c r="AF311" s="3">
        <v>3.375</v>
      </c>
    </row>
    <row r="312" spans="1:32" ht="15" hidden="1" outlineLevel="1">
      <c r="B312" s="3">
        <v>1E-3</v>
      </c>
      <c r="C312" s="3">
        <v>2E-3</v>
      </c>
      <c r="D312" s="3">
        <v>2E-3</v>
      </c>
      <c r="F312" s="5">
        <v>2E-3</v>
      </c>
      <c r="G312" s="5">
        <v>4.8800000000000003E-2</v>
      </c>
      <c r="H312" s="5">
        <v>0.03</v>
      </c>
      <c r="J312" s="3">
        <v>2.7E-2</v>
      </c>
      <c r="K312" s="3">
        <v>0.29199999999999998</v>
      </c>
      <c r="L312" s="3">
        <v>0.7</v>
      </c>
      <c r="V312" s="1">
        <v>18</v>
      </c>
      <c r="W312" s="1">
        <v>15</v>
      </c>
      <c r="X312" s="1">
        <v>150</v>
      </c>
      <c r="Z312" s="1">
        <v>15</v>
      </c>
      <c r="AA312" s="1">
        <v>14</v>
      </c>
      <c r="AB312" s="1">
        <v>118</v>
      </c>
      <c r="AD312" s="3">
        <v>0.435</v>
      </c>
      <c r="AE312" s="3">
        <v>0.45200000000000001</v>
      </c>
      <c r="AF312" s="3">
        <v>3.375</v>
      </c>
    </row>
    <row r="313" spans="1:32" collapsed="1">
      <c r="V313" s="1">
        <v>17</v>
      </c>
      <c r="W313" s="1">
        <v>17</v>
      </c>
      <c r="X313" s="1">
        <v>142</v>
      </c>
      <c r="Z313" s="1">
        <v>15</v>
      </c>
      <c r="AA313" s="1">
        <v>14</v>
      </c>
      <c r="AB313" s="1">
        <v>119</v>
      </c>
      <c r="AD313" s="3">
        <v>0.434</v>
      </c>
      <c r="AE313" s="3">
        <v>0.45200000000000001</v>
      </c>
      <c r="AF313" s="3">
        <v>3.375</v>
      </c>
    </row>
    <row r="314" spans="1:32">
      <c r="A314" s="2" t="s">
        <v>11</v>
      </c>
      <c r="B314" s="2" t="s">
        <v>12</v>
      </c>
      <c r="F314" s="2" t="s">
        <v>6</v>
      </c>
      <c r="J314" s="2" t="s">
        <v>7</v>
      </c>
      <c r="V314" s="1">
        <v>18</v>
      </c>
      <c r="W314" s="1">
        <v>15</v>
      </c>
      <c r="X314" s="1">
        <v>119</v>
      </c>
      <c r="Z314" s="1">
        <v>15</v>
      </c>
      <c r="AA314" s="1">
        <v>14</v>
      </c>
      <c r="AB314" s="1">
        <v>119</v>
      </c>
      <c r="AD314" s="3">
        <v>0.435</v>
      </c>
      <c r="AE314" s="3">
        <v>0.45100000000000001</v>
      </c>
      <c r="AF314" s="3">
        <v>3.3759999999999999</v>
      </c>
    </row>
    <row r="315" spans="1:32">
      <c r="A315" s="2" t="s">
        <v>0</v>
      </c>
      <c r="B315" s="2">
        <v>10</v>
      </c>
      <c r="C315" s="2">
        <v>12</v>
      </c>
      <c r="D315" s="2">
        <v>15</v>
      </c>
      <c r="E315" s="2"/>
      <c r="F315" s="2">
        <v>10</v>
      </c>
      <c r="G315" s="2">
        <v>12</v>
      </c>
      <c r="H315" s="2">
        <v>15</v>
      </c>
      <c r="I315" s="2"/>
      <c r="J315" s="2">
        <v>10</v>
      </c>
      <c r="K315" s="2">
        <v>12</v>
      </c>
      <c r="L315" s="2">
        <v>15</v>
      </c>
      <c r="V315" s="1">
        <v>18</v>
      </c>
      <c r="W315" s="1">
        <v>16</v>
      </c>
      <c r="X315" s="1">
        <v>124</v>
      </c>
      <c r="Z315" s="1">
        <v>15</v>
      </c>
      <c r="AA315" s="1">
        <v>14</v>
      </c>
      <c r="AB315" s="1">
        <v>118</v>
      </c>
      <c r="AD315" s="3">
        <v>0.434</v>
      </c>
      <c r="AE315" s="3">
        <v>0.46100000000000002</v>
      </c>
      <c r="AF315" s="3">
        <v>3.3860000000000001</v>
      </c>
    </row>
    <row r="316" spans="1:32">
      <c r="A316" s="2" t="s">
        <v>8</v>
      </c>
      <c r="B316" s="3">
        <v>4.5600000000000002E-2</v>
      </c>
      <c r="C316" s="3">
        <v>0.98760000000000003</v>
      </c>
      <c r="D316" s="3">
        <v>230.91319999999999</v>
      </c>
      <c r="F316" s="3">
        <v>6.7419999999999994E-2</v>
      </c>
      <c r="G316" s="3">
        <v>1.6220000000000001</v>
      </c>
      <c r="H316" s="3">
        <v>339.48649999999998</v>
      </c>
      <c r="J316" s="3">
        <v>1.1999999999999999E-3</v>
      </c>
      <c r="K316" s="3">
        <v>2.7E-2</v>
      </c>
      <c r="L316" s="3">
        <v>6.1676000000000002</v>
      </c>
      <c r="V316" s="1">
        <v>17</v>
      </c>
      <c r="W316" s="1">
        <v>15</v>
      </c>
      <c r="X316" s="1">
        <v>120</v>
      </c>
      <c r="Z316" s="1">
        <v>15</v>
      </c>
      <c r="AA316" s="1">
        <v>14</v>
      </c>
      <c r="AB316" s="1">
        <v>118</v>
      </c>
      <c r="AD316" s="3">
        <v>0.434</v>
      </c>
      <c r="AE316" s="3">
        <v>0.46100000000000002</v>
      </c>
      <c r="AF316" s="3">
        <v>3.3730000000000002</v>
      </c>
    </row>
    <row r="317" spans="1:32">
      <c r="V317" s="1">
        <v>18</v>
      </c>
      <c r="W317" s="1">
        <v>15</v>
      </c>
      <c r="X317" s="1">
        <v>118</v>
      </c>
      <c r="Z317" s="1">
        <v>15</v>
      </c>
      <c r="AA317" s="1">
        <v>14</v>
      </c>
      <c r="AB317" s="1">
        <v>118</v>
      </c>
      <c r="AD317" s="3">
        <v>0.434</v>
      </c>
      <c r="AE317" s="3">
        <v>0.48099999999999998</v>
      </c>
      <c r="AF317" s="3">
        <v>3.3740000000000001</v>
      </c>
    </row>
    <row r="318" spans="1:32">
      <c r="V318" s="1">
        <v>18</v>
      </c>
      <c r="W318" s="1">
        <v>15</v>
      </c>
      <c r="X318" s="1">
        <v>119</v>
      </c>
      <c r="Z318" s="1">
        <v>15</v>
      </c>
      <c r="AA318" s="1">
        <v>14</v>
      </c>
      <c r="AB318" s="1">
        <v>118</v>
      </c>
      <c r="AD318" s="3">
        <v>0.435</v>
      </c>
      <c r="AE318" s="3">
        <v>0.45600000000000002</v>
      </c>
      <c r="AF318" s="3">
        <v>3.3759999999999999</v>
      </c>
    </row>
    <row r="319" spans="1:32">
      <c r="V319" s="1">
        <v>17</v>
      </c>
      <c r="W319" s="1">
        <v>16</v>
      </c>
      <c r="X319" s="1">
        <v>127</v>
      </c>
      <c r="Z319" s="1">
        <v>15</v>
      </c>
      <c r="AA319" s="1">
        <v>14</v>
      </c>
      <c r="AB319" s="1">
        <v>118</v>
      </c>
      <c r="AD319" s="3">
        <v>0.434</v>
      </c>
      <c r="AE319" s="3">
        <v>0.45500000000000002</v>
      </c>
      <c r="AF319" s="3">
        <v>3.375</v>
      </c>
    </row>
    <row r="320" spans="1:32">
      <c r="V320" s="1">
        <v>18</v>
      </c>
      <c r="W320" s="1">
        <v>15</v>
      </c>
      <c r="X320" s="1">
        <v>177</v>
      </c>
      <c r="Z320" s="1">
        <v>15</v>
      </c>
      <c r="AA320" s="1">
        <v>14</v>
      </c>
      <c r="AB320" s="1">
        <v>118</v>
      </c>
      <c r="AD320" s="3">
        <v>0.435</v>
      </c>
      <c r="AE320" s="3">
        <v>0.46200000000000002</v>
      </c>
      <c r="AF320" s="3">
        <v>3.3759999999999999</v>
      </c>
    </row>
    <row r="321" spans="22:32">
      <c r="V321" s="1">
        <v>18</v>
      </c>
      <c r="W321" s="1">
        <v>16</v>
      </c>
      <c r="X321" s="1">
        <v>123</v>
      </c>
      <c r="Z321" s="1">
        <v>15</v>
      </c>
      <c r="AA321" s="1">
        <v>14</v>
      </c>
      <c r="AB321" s="1">
        <v>118</v>
      </c>
      <c r="AD321" s="3">
        <v>0.435</v>
      </c>
      <c r="AE321" s="3">
        <v>0.44800000000000001</v>
      </c>
      <c r="AF321" s="3">
        <v>3.3759999999999999</v>
      </c>
    </row>
    <row r="322" spans="22:32">
      <c r="V322" s="1">
        <v>18</v>
      </c>
      <c r="W322" s="1">
        <v>15</v>
      </c>
      <c r="X322" s="1">
        <v>123</v>
      </c>
      <c r="Z322" s="1">
        <v>15</v>
      </c>
      <c r="AA322" s="1">
        <v>14</v>
      </c>
      <c r="AB322" s="1">
        <v>118</v>
      </c>
      <c r="AD322" s="3">
        <v>0.433</v>
      </c>
      <c r="AE322" s="3">
        <v>0.46</v>
      </c>
      <c r="AF322" s="3">
        <v>3.375</v>
      </c>
    </row>
    <row r="323" spans="22:32">
      <c r="V323" s="1">
        <v>17</v>
      </c>
      <c r="W323" s="1">
        <v>15</v>
      </c>
      <c r="X323" s="1">
        <v>119</v>
      </c>
      <c r="Z323" s="1">
        <v>15</v>
      </c>
      <c r="AA323" s="1">
        <v>14</v>
      </c>
      <c r="AB323" s="1">
        <v>276</v>
      </c>
      <c r="AD323" s="3">
        <v>0.434</v>
      </c>
      <c r="AE323" s="3">
        <v>0.47299999999999998</v>
      </c>
      <c r="AF323" s="3">
        <v>3.3740000000000001</v>
      </c>
    </row>
    <row r="324" spans="22:32">
      <c r="V324" s="1">
        <v>18</v>
      </c>
      <c r="W324" s="1">
        <v>16</v>
      </c>
      <c r="X324" s="1">
        <v>118</v>
      </c>
      <c r="Z324" s="1">
        <v>15</v>
      </c>
      <c r="AA324" s="1">
        <v>14</v>
      </c>
      <c r="AB324" s="1">
        <v>136</v>
      </c>
      <c r="AD324" s="3">
        <v>0.434</v>
      </c>
      <c r="AE324" s="3">
        <v>0.46</v>
      </c>
      <c r="AF324" s="3">
        <v>3.3769999999999998</v>
      </c>
    </row>
    <row r="325" spans="22:32">
      <c r="V325" s="1">
        <v>18</v>
      </c>
      <c r="W325" s="1">
        <v>15</v>
      </c>
      <c r="X325" s="1">
        <v>120</v>
      </c>
      <c r="Z325" s="1">
        <v>15</v>
      </c>
      <c r="AA325" s="1">
        <v>14</v>
      </c>
      <c r="AB325" s="1">
        <v>119</v>
      </c>
      <c r="AD325" s="3">
        <v>0.434</v>
      </c>
      <c r="AE325" s="3">
        <v>0.47499999999999998</v>
      </c>
      <c r="AF325" s="3">
        <v>3.379</v>
      </c>
    </row>
    <row r="326" spans="22:32">
      <c r="V326" s="1">
        <v>17</v>
      </c>
      <c r="W326" s="1">
        <v>16</v>
      </c>
      <c r="X326" s="1">
        <v>119</v>
      </c>
      <c r="Z326" s="1">
        <v>15</v>
      </c>
      <c r="AA326" s="1">
        <v>14</v>
      </c>
      <c r="AB326" s="1">
        <v>118</v>
      </c>
      <c r="AD326" s="3">
        <v>0.435</v>
      </c>
      <c r="AE326" s="3">
        <v>0.46300000000000002</v>
      </c>
      <c r="AF326" s="3">
        <v>3.375</v>
      </c>
    </row>
    <row r="327" spans="22:32">
      <c r="V327" s="1">
        <v>18</v>
      </c>
      <c r="W327" s="1">
        <v>15</v>
      </c>
      <c r="X327" s="1">
        <v>119</v>
      </c>
      <c r="Z327" s="1">
        <v>15</v>
      </c>
      <c r="AA327" s="1">
        <v>14</v>
      </c>
      <c r="AB327" s="1">
        <v>118</v>
      </c>
      <c r="AD327" s="3">
        <v>0.433</v>
      </c>
      <c r="AE327" s="3">
        <v>0.48199999999999998</v>
      </c>
      <c r="AF327" s="3">
        <v>3.3730000000000002</v>
      </c>
    </row>
    <row r="328" spans="22:32">
      <c r="V328" s="1">
        <v>18</v>
      </c>
      <c r="W328" s="1">
        <v>15</v>
      </c>
      <c r="X328" s="1">
        <v>127</v>
      </c>
      <c r="Z328" s="1">
        <v>15</v>
      </c>
      <c r="AA328" s="1">
        <v>14</v>
      </c>
      <c r="AB328" s="1">
        <v>118</v>
      </c>
      <c r="AD328" s="3">
        <v>0.434</v>
      </c>
      <c r="AE328" s="3">
        <v>0.45100000000000001</v>
      </c>
      <c r="AF328" s="3">
        <v>3.375</v>
      </c>
    </row>
    <row r="329" spans="22:32">
      <c r="V329" s="1">
        <v>17</v>
      </c>
      <c r="W329" s="1">
        <v>16</v>
      </c>
      <c r="X329" s="1">
        <v>119</v>
      </c>
      <c r="Z329" s="1">
        <v>15</v>
      </c>
      <c r="AA329" s="1">
        <v>14</v>
      </c>
      <c r="AB329" s="1">
        <v>118</v>
      </c>
      <c r="AD329" s="3">
        <v>0.434</v>
      </c>
      <c r="AE329" s="3">
        <v>0.44800000000000001</v>
      </c>
      <c r="AF329" s="3">
        <v>3.375</v>
      </c>
    </row>
    <row r="330" spans="22:32">
      <c r="V330" s="1">
        <v>18</v>
      </c>
      <c r="W330" s="1">
        <v>15</v>
      </c>
      <c r="X330" s="1">
        <v>119</v>
      </c>
      <c r="Z330" s="1">
        <v>15</v>
      </c>
      <c r="AA330" s="1">
        <v>14</v>
      </c>
      <c r="AB330" s="1">
        <v>119</v>
      </c>
      <c r="AD330" s="3">
        <v>0.433</v>
      </c>
      <c r="AE330" s="3">
        <v>0.44800000000000001</v>
      </c>
      <c r="AF330" s="3">
        <v>3.3759999999999999</v>
      </c>
    </row>
    <row r="331" spans="22:32">
      <c r="V331" s="1">
        <v>20</v>
      </c>
      <c r="W331" s="1">
        <v>16</v>
      </c>
      <c r="X331" s="1">
        <v>119</v>
      </c>
      <c r="Z331" s="1">
        <v>15</v>
      </c>
      <c r="AA331" s="1">
        <v>14</v>
      </c>
      <c r="AB331" s="1">
        <v>118</v>
      </c>
      <c r="AD331" s="3">
        <v>0.434</v>
      </c>
      <c r="AE331" s="3">
        <v>0.44800000000000001</v>
      </c>
      <c r="AF331" s="3">
        <v>3.375</v>
      </c>
    </row>
    <row r="332" spans="22:32">
      <c r="V332" s="1">
        <v>51</v>
      </c>
      <c r="W332" s="1">
        <v>15</v>
      </c>
      <c r="X332" s="1">
        <v>120</v>
      </c>
      <c r="Z332" s="1">
        <v>15</v>
      </c>
      <c r="AA332" s="1">
        <v>14</v>
      </c>
      <c r="AB332" s="1">
        <v>118</v>
      </c>
      <c r="AD332" s="3">
        <v>0.433</v>
      </c>
      <c r="AE332" s="3">
        <v>0.44700000000000001</v>
      </c>
      <c r="AF332" s="3">
        <v>3.375</v>
      </c>
    </row>
    <row r="333" spans="22:32">
      <c r="V333" s="1">
        <v>19</v>
      </c>
      <c r="W333" s="1">
        <v>15</v>
      </c>
      <c r="X333" s="1">
        <v>119</v>
      </c>
      <c r="Z333" s="1">
        <v>15</v>
      </c>
      <c r="AA333" s="1">
        <v>14</v>
      </c>
      <c r="AB333" s="1">
        <v>117</v>
      </c>
      <c r="AD333" s="3">
        <v>0.435</v>
      </c>
      <c r="AE333" s="3">
        <v>0.44800000000000001</v>
      </c>
      <c r="AF333" s="3">
        <v>3.375</v>
      </c>
    </row>
    <row r="334" spans="22:32">
      <c r="V334" s="1">
        <v>18</v>
      </c>
      <c r="W334" s="1">
        <v>16</v>
      </c>
      <c r="X334" s="1">
        <v>121</v>
      </c>
      <c r="Z334" s="1">
        <v>15</v>
      </c>
      <c r="AA334" s="1">
        <v>14</v>
      </c>
      <c r="AB334" s="1">
        <v>119</v>
      </c>
      <c r="AD334" s="3">
        <v>0.434</v>
      </c>
      <c r="AE334" s="3">
        <v>0.44600000000000001</v>
      </c>
      <c r="AF334" s="3">
        <v>3.3759999999999999</v>
      </c>
    </row>
    <row r="335" spans="22:32">
      <c r="V335" s="1">
        <v>18</v>
      </c>
      <c r="W335" s="1">
        <v>15</v>
      </c>
      <c r="X335" s="1">
        <v>124</v>
      </c>
      <c r="Z335" s="1">
        <v>15</v>
      </c>
      <c r="AA335" s="1">
        <v>14</v>
      </c>
      <c r="AB335" s="1">
        <v>117</v>
      </c>
      <c r="AD335" s="3">
        <v>0.434</v>
      </c>
      <c r="AE335" s="3">
        <v>0.44700000000000001</v>
      </c>
      <c r="AF335" s="3">
        <v>3.375</v>
      </c>
    </row>
    <row r="336" spans="22:32">
      <c r="V336" s="1">
        <v>17</v>
      </c>
      <c r="W336" s="1">
        <v>16</v>
      </c>
      <c r="X336" s="1">
        <v>124</v>
      </c>
      <c r="Z336" s="1">
        <v>15</v>
      </c>
      <c r="AA336" s="1">
        <v>14</v>
      </c>
      <c r="AB336" s="1">
        <v>119</v>
      </c>
      <c r="AD336" s="3">
        <v>0.433</v>
      </c>
      <c r="AE336" s="3">
        <v>0.44700000000000001</v>
      </c>
      <c r="AF336" s="3">
        <v>3.38</v>
      </c>
    </row>
    <row r="337" spans="22:32">
      <c r="V337" s="1">
        <v>18</v>
      </c>
      <c r="W337" s="1">
        <v>15</v>
      </c>
      <c r="X337" s="1">
        <v>118</v>
      </c>
      <c r="Z337" s="1">
        <v>15</v>
      </c>
      <c r="AA337" s="1">
        <v>14</v>
      </c>
      <c r="AB337" s="1">
        <v>117</v>
      </c>
      <c r="AD337" s="3">
        <v>0.435</v>
      </c>
      <c r="AE337" s="3">
        <v>0.44700000000000001</v>
      </c>
      <c r="AF337" s="3">
        <v>3.3719999999999999</v>
      </c>
    </row>
    <row r="338" spans="22:32">
      <c r="V338" s="1">
        <v>18</v>
      </c>
      <c r="W338" s="1">
        <v>15</v>
      </c>
      <c r="X338" s="1">
        <v>123</v>
      </c>
      <c r="Z338" s="1">
        <v>15</v>
      </c>
      <c r="AA338" s="1">
        <v>14</v>
      </c>
      <c r="AB338" s="1">
        <v>166</v>
      </c>
      <c r="AD338" s="3">
        <v>0.434</v>
      </c>
      <c r="AE338" s="3">
        <v>0.44600000000000001</v>
      </c>
      <c r="AF338" s="3">
        <v>3.3740000000000001</v>
      </c>
    </row>
    <row r="339" spans="22:32">
      <c r="V339" s="1">
        <v>17</v>
      </c>
      <c r="W339" s="1">
        <v>16</v>
      </c>
      <c r="X339" s="1">
        <v>123</v>
      </c>
      <c r="Z339" s="1">
        <v>15</v>
      </c>
      <c r="AA339" s="1">
        <v>14</v>
      </c>
      <c r="AB339" s="1">
        <v>119</v>
      </c>
      <c r="AD339" s="3">
        <v>0.438</v>
      </c>
      <c r="AE339" s="3">
        <v>0.44700000000000001</v>
      </c>
      <c r="AF339" s="3">
        <v>3.3730000000000002</v>
      </c>
    </row>
    <row r="340" spans="22:32">
      <c r="V340" s="1">
        <v>18</v>
      </c>
      <c r="W340" s="1">
        <v>15</v>
      </c>
      <c r="X340" s="1">
        <v>128</v>
      </c>
      <c r="Z340" s="1">
        <v>15</v>
      </c>
      <c r="AA340" s="1">
        <v>14</v>
      </c>
      <c r="AB340" s="1">
        <v>118</v>
      </c>
      <c r="AD340" s="3">
        <v>0.435</v>
      </c>
      <c r="AE340" s="3">
        <v>0.44800000000000001</v>
      </c>
      <c r="AF340" s="3">
        <v>3.3759999999999999</v>
      </c>
    </row>
    <row r="341" spans="22:32">
      <c r="V341" s="1">
        <v>18</v>
      </c>
      <c r="W341" s="1">
        <v>16</v>
      </c>
      <c r="X341" s="1">
        <v>127</v>
      </c>
      <c r="Z341" s="1">
        <v>15</v>
      </c>
      <c r="AA341" s="1">
        <v>14</v>
      </c>
      <c r="AB341" s="1">
        <v>119</v>
      </c>
      <c r="AD341" s="3">
        <v>0.433</v>
      </c>
      <c r="AE341" s="3">
        <v>0.44600000000000001</v>
      </c>
      <c r="AF341" s="3">
        <v>3.3740000000000001</v>
      </c>
    </row>
    <row r="342" spans="22:32">
      <c r="V342" s="1">
        <v>18</v>
      </c>
      <c r="W342" s="1">
        <v>15</v>
      </c>
      <c r="X342" s="1">
        <v>120</v>
      </c>
      <c r="Z342" s="1">
        <v>15</v>
      </c>
      <c r="AA342" s="1">
        <v>14</v>
      </c>
      <c r="AB342" s="1">
        <v>118</v>
      </c>
      <c r="AD342" s="3">
        <v>0.433</v>
      </c>
      <c r="AE342" s="3">
        <v>0.44800000000000001</v>
      </c>
      <c r="AF342" s="3">
        <v>3.3769999999999998</v>
      </c>
    </row>
    <row r="343" spans="22:32">
      <c r="V343" s="1">
        <v>18</v>
      </c>
      <c r="W343" s="1">
        <v>16</v>
      </c>
      <c r="X343" s="1">
        <v>120</v>
      </c>
      <c r="Z343" s="1">
        <v>15</v>
      </c>
      <c r="AA343" s="1">
        <v>15</v>
      </c>
      <c r="AB343" s="1">
        <v>117</v>
      </c>
      <c r="AD343" s="3">
        <v>0.435</v>
      </c>
      <c r="AE343" s="3">
        <v>0.44600000000000001</v>
      </c>
      <c r="AF343" s="3">
        <v>3.375</v>
      </c>
    </row>
    <row r="344" spans="22:32">
      <c r="V344" s="1">
        <v>17</v>
      </c>
      <c r="W344" s="1">
        <v>15</v>
      </c>
      <c r="X344" s="1">
        <v>123</v>
      </c>
      <c r="Z344" s="1">
        <v>15</v>
      </c>
      <c r="AA344" s="1">
        <v>14</v>
      </c>
      <c r="AB344" s="1">
        <v>118</v>
      </c>
      <c r="AD344" s="3">
        <v>0.435</v>
      </c>
      <c r="AE344" s="3">
        <v>0.44800000000000001</v>
      </c>
      <c r="AF344" s="3">
        <v>3.3780000000000001</v>
      </c>
    </row>
    <row r="345" spans="22:32">
      <c r="V345" s="1">
        <v>18</v>
      </c>
      <c r="W345" s="1">
        <v>16</v>
      </c>
      <c r="X345" s="1">
        <v>251</v>
      </c>
      <c r="Z345" s="1">
        <v>15</v>
      </c>
      <c r="AA345" s="1">
        <v>14</v>
      </c>
      <c r="AB345" s="1">
        <v>117</v>
      </c>
      <c r="AD345" s="3">
        <v>0.433</v>
      </c>
      <c r="AE345" s="3">
        <v>0.44700000000000001</v>
      </c>
      <c r="AF345" s="3">
        <v>3.3759999999999999</v>
      </c>
    </row>
    <row r="346" spans="22:32">
      <c r="V346" s="1">
        <v>18</v>
      </c>
      <c r="W346" s="1">
        <v>15</v>
      </c>
      <c r="X346" s="1">
        <v>121</v>
      </c>
      <c r="Z346" s="1">
        <v>15</v>
      </c>
      <c r="AA346" s="1">
        <v>14</v>
      </c>
      <c r="AB346" s="1">
        <v>119</v>
      </c>
      <c r="AD346" s="3">
        <v>0.435</v>
      </c>
      <c r="AE346" s="3">
        <v>0.44600000000000001</v>
      </c>
      <c r="AF346" s="3">
        <v>3.375</v>
      </c>
    </row>
    <row r="347" spans="22:32">
      <c r="V347" s="1">
        <v>18</v>
      </c>
      <c r="W347" s="1">
        <v>16</v>
      </c>
      <c r="X347" s="1">
        <v>121</v>
      </c>
      <c r="Z347" s="1">
        <v>15</v>
      </c>
      <c r="AA347" s="1">
        <v>14</v>
      </c>
      <c r="AB347" s="1">
        <v>118</v>
      </c>
      <c r="AD347" s="3">
        <v>0.433</v>
      </c>
      <c r="AE347" s="3">
        <v>0.44700000000000001</v>
      </c>
      <c r="AF347" s="3">
        <v>3.3860000000000001</v>
      </c>
    </row>
    <row r="348" spans="22:32">
      <c r="V348" s="1">
        <v>17</v>
      </c>
      <c r="W348" s="1">
        <v>15</v>
      </c>
      <c r="X348" s="1">
        <v>120</v>
      </c>
      <c r="Z348" s="1">
        <v>15</v>
      </c>
      <c r="AA348" s="1">
        <v>14</v>
      </c>
      <c r="AB348" s="1">
        <v>117</v>
      </c>
      <c r="AD348" s="3">
        <v>0.434</v>
      </c>
      <c r="AE348" s="3">
        <v>0.44700000000000001</v>
      </c>
      <c r="AF348" s="3">
        <v>3.371</v>
      </c>
    </row>
    <row r="349" spans="22:32">
      <c r="V349" s="1">
        <v>18</v>
      </c>
      <c r="W349" s="1">
        <v>15</v>
      </c>
      <c r="X349" s="1">
        <v>120</v>
      </c>
      <c r="Z349" s="1">
        <v>15</v>
      </c>
      <c r="AA349" s="1">
        <v>17</v>
      </c>
      <c r="AB349" s="1">
        <v>118</v>
      </c>
      <c r="AD349" s="3">
        <v>0.435</v>
      </c>
      <c r="AE349" s="3">
        <v>0.44700000000000001</v>
      </c>
      <c r="AF349" s="3">
        <v>3.375</v>
      </c>
    </row>
    <row r="350" spans="22:32">
      <c r="V350" s="1">
        <v>18</v>
      </c>
      <c r="W350" s="1">
        <v>16</v>
      </c>
      <c r="X350" s="1">
        <v>118</v>
      </c>
      <c r="Z350" s="1">
        <v>15</v>
      </c>
      <c r="AA350" s="1">
        <v>14</v>
      </c>
      <c r="AB350" s="1">
        <v>118</v>
      </c>
      <c r="AD350" s="3">
        <v>0.433</v>
      </c>
      <c r="AE350" s="3">
        <v>0.44700000000000001</v>
      </c>
      <c r="AF350" s="3">
        <v>3.4319999999999999</v>
      </c>
    </row>
    <row r="351" spans="22:32">
      <c r="V351" s="1">
        <v>17</v>
      </c>
      <c r="W351" s="1">
        <v>15</v>
      </c>
      <c r="X351" s="1">
        <v>121</v>
      </c>
      <c r="Z351" s="1">
        <v>15</v>
      </c>
      <c r="AA351" s="1">
        <v>14</v>
      </c>
      <c r="AB351" s="1">
        <v>118</v>
      </c>
      <c r="AD351" s="3">
        <v>0.435</v>
      </c>
      <c r="AE351" s="3">
        <v>0.44700000000000001</v>
      </c>
      <c r="AF351" s="3">
        <v>3.3730000000000002</v>
      </c>
    </row>
    <row r="352" spans="22:32">
      <c r="V352" s="1">
        <v>18</v>
      </c>
      <c r="W352" s="1">
        <v>16</v>
      </c>
      <c r="X352" s="1">
        <v>136</v>
      </c>
      <c r="Z352" s="1">
        <v>15</v>
      </c>
      <c r="AA352" s="1">
        <v>14</v>
      </c>
      <c r="AB352" s="1">
        <v>116</v>
      </c>
      <c r="AD352" s="3">
        <v>0.434</v>
      </c>
      <c r="AE352" s="3">
        <v>0.44800000000000001</v>
      </c>
      <c r="AF352" s="3">
        <v>3.3730000000000002</v>
      </c>
    </row>
    <row r="353" spans="22:32">
      <c r="V353" s="1">
        <v>18</v>
      </c>
      <c r="W353" s="1">
        <v>16</v>
      </c>
      <c r="X353" s="1">
        <v>122</v>
      </c>
      <c r="Z353" s="1">
        <v>15</v>
      </c>
      <c r="AA353" s="1">
        <v>14</v>
      </c>
      <c r="AB353" s="1">
        <v>117</v>
      </c>
      <c r="AD353" s="3">
        <v>0.434</v>
      </c>
      <c r="AE353" s="3">
        <v>0.44900000000000001</v>
      </c>
      <c r="AF353" s="3">
        <v>3.3809999999999998</v>
      </c>
    </row>
    <row r="354" spans="22:32">
      <c r="V354" s="1">
        <v>18</v>
      </c>
      <c r="W354" s="1">
        <v>16</v>
      </c>
      <c r="X354" s="1">
        <v>120</v>
      </c>
      <c r="Z354" s="1">
        <v>15</v>
      </c>
      <c r="AA354" s="1">
        <v>14</v>
      </c>
      <c r="AB354" s="1">
        <v>118</v>
      </c>
      <c r="AD354" s="3">
        <v>0.435</v>
      </c>
      <c r="AE354" s="3">
        <v>0.45700000000000002</v>
      </c>
      <c r="AF354" s="3">
        <v>3.3820000000000001</v>
      </c>
    </row>
    <row r="355" spans="22:32">
      <c r="V355" s="1">
        <v>17</v>
      </c>
      <c r="W355" s="1">
        <v>15</v>
      </c>
      <c r="X355" s="1">
        <v>121</v>
      </c>
      <c r="Z355" s="1">
        <v>15</v>
      </c>
      <c r="AA355" s="1">
        <v>14</v>
      </c>
      <c r="AB355" s="1">
        <v>119</v>
      </c>
      <c r="AD355" s="3">
        <v>0.434</v>
      </c>
      <c r="AE355" s="3">
        <v>0.48899999999999999</v>
      </c>
      <c r="AF355" s="3">
        <v>3.3719999999999999</v>
      </c>
    </row>
    <row r="356" spans="22:32">
      <c r="V356" s="1">
        <v>18</v>
      </c>
      <c r="W356" s="1">
        <v>46</v>
      </c>
      <c r="X356" s="1">
        <v>119</v>
      </c>
      <c r="Z356" s="1">
        <v>15</v>
      </c>
      <c r="AA356" s="1">
        <v>14</v>
      </c>
      <c r="AB356" s="1">
        <v>117</v>
      </c>
      <c r="AD356" s="3">
        <v>0.434</v>
      </c>
      <c r="AE356" s="3">
        <v>0.44800000000000001</v>
      </c>
      <c r="AF356" s="3">
        <v>3.371</v>
      </c>
    </row>
    <row r="357" spans="22:32">
      <c r="V357" s="1">
        <v>18</v>
      </c>
      <c r="W357" s="1">
        <v>23</v>
      </c>
      <c r="X357" s="1">
        <v>119</v>
      </c>
      <c r="Z357" s="1">
        <v>15</v>
      </c>
      <c r="AA357" s="1">
        <v>14</v>
      </c>
      <c r="AB357" s="1">
        <v>117</v>
      </c>
      <c r="AD357" s="3">
        <v>0.435</v>
      </c>
      <c r="AE357" s="3">
        <v>0.44600000000000001</v>
      </c>
      <c r="AF357" s="3">
        <v>3.3809999999999998</v>
      </c>
    </row>
    <row r="358" spans="22:32">
      <c r="V358" s="1">
        <v>17</v>
      </c>
      <c r="W358" s="1">
        <v>15</v>
      </c>
      <c r="X358" s="1">
        <v>121</v>
      </c>
      <c r="Z358" s="1">
        <v>15</v>
      </c>
      <c r="AA358" s="1">
        <v>14</v>
      </c>
      <c r="AB358" s="1">
        <v>117</v>
      </c>
      <c r="AD358" s="3">
        <v>0.434</v>
      </c>
      <c r="AE358" s="3">
        <v>0.44600000000000001</v>
      </c>
      <c r="AF358" s="3">
        <v>3.3719999999999999</v>
      </c>
    </row>
    <row r="359" spans="22:32">
      <c r="V359" s="1">
        <v>18</v>
      </c>
      <c r="W359" s="1">
        <v>16</v>
      </c>
      <c r="X359" s="1">
        <v>257</v>
      </c>
      <c r="Z359" s="1">
        <v>15</v>
      </c>
      <c r="AA359" s="1">
        <v>14</v>
      </c>
      <c r="AB359" s="1">
        <v>118</v>
      </c>
      <c r="AD359" s="3">
        <v>0.434</v>
      </c>
      <c r="AE359" s="3">
        <v>0.44600000000000001</v>
      </c>
      <c r="AF359" s="3">
        <v>3.375</v>
      </c>
    </row>
    <row r="360" spans="22:32">
      <c r="V360" s="1">
        <v>18</v>
      </c>
      <c r="W360" s="1">
        <v>15</v>
      </c>
      <c r="X360" s="1">
        <v>124</v>
      </c>
      <c r="Z360" s="1">
        <v>15</v>
      </c>
      <c r="AA360" s="1">
        <v>14</v>
      </c>
      <c r="AB360" s="1">
        <v>118</v>
      </c>
      <c r="AD360" s="3">
        <v>0.433</v>
      </c>
      <c r="AE360" s="3">
        <v>0.44600000000000001</v>
      </c>
      <c r="AF360" s="3">
        <v>3.3730000000000002</v>
      </c>
    </row>
    <row r="361" spans="22:32">
      <c r="V361" s="1">
        <v>17</v>
      </c>
      <c r="W361" s="1">
        <v>15</v>
      </c>
      <c r="X361" s="1">
        <v>121</v>
      </c>
      <c r="Z361" s="1">
        <v>15</v>
      </c>
      <c r="AA361" s="1">
        <v>14</v>
      </c>
      <c r="AB361" s="1">
        <v>118</v>
      </c>
      <c r="AD361" s="3">
        <v>0.434</v>
      </c>
      <c r="AE361" s="3">
        <v>0.44500000000000001</v>
      </c>
      <c r="AF361" s="3">
        <v>3.3740000000000001</v>
      </c>
    </row>
    <row r="362" spans="22:32">
      <c r="V362" s="1">
        <v>18</v>
      </c>
      <c r="W362" s="1">
        <v>16</v>
      </c>
      <c r="X362" s="1">
        <v>122</v>
      </c>
      <c r="Z362" s="1">
        <v>17</v>
      </c>
      <c r="AA362" s="1">
        <v>14</v>
      </c>
      <c r="AB362" s="1">
        <v>119</v>
      </c>
      <c r="AD362" s="3">
        <v>0.435</v>
      </c>
      <c r="AE362" s="3">
        <v>0.44600000000000001</v>
      </c>
      <c r="AF362" s="3">
        <v>3.3719999999999999</v>
      </c>
    </row>
    <row r="363" spans="22:32">
      <c r="V363" s="1">
        <v>18</v>
      </c>
      <c r="W363" s="1">
        <v>16</v>
      </c>
      <c r="X363" s="1">
        <v>119</v>
      </c>
      <c r="Z363" s="1">
        <v>15</v>
      </c>
      <c r="AA363" s="1">
        <v>14</v>
      </c>
      <c r="AB363" s="1">
        <v>119</v>
      </c>
      <c r="AD363" s="3">
        <v>0.433</v>
      </c>
      <c r="AE363" s="3">
        <v>0.44600000000000001</v>
      </c>
      <c r="AF363" s="3">
        <v>3.3740000000000001</v>
      </c>
    </row>
    <row r="364" spans="22:32">
      <c r="V364" s="1">
        <v>17</v>
      </c>
      <c r="W364" s="1">
        <v>15</v>
      </c>
      <c r="X364" s="1">
        <v>121</v>
      </c>
      <c r="Z364" s="1">
        <v>15</v>
      </c>
      <c r="AA364" s="1">
        <v>18</v>
      </c>
      <c r="AB364" s="1">
        <v>118</v>
      </c>
      <c r="AD364" s="3">
        <v>0.434</v>
      </c>
      <c r="AE364" s="3">
        <v>0.44600000000000001</v>
      </c>
      <c r="AF364" s="3">
        <v>3.3740000000000001</v>
      </c>
    </row>
    <row r="365" spans="22:32">
      <c r="V365" s="1">
        <v>18</v>
      </c>
      <c r="W365" s="1">
        <v>16</v>
      </c>
      <c r="X365" s="1">
        <v>122</v>
      </c>
      <c r="Z365" s="1">
        <v>15</v>
      </c>
      <c r="AA365" s="1">
        <v>15</v>
      </c>
      <c r="AB365" s="1">
        <v>117</v>
      </c>
      <c r="AD365" s="3">
        <v>0.434</v>
      </c>
      <c r="AE365" s="3">
        <v>0.44600000000000001</v>
      </c>
      <c r="AF365" s="3">
        <v>3.375</v>
      </c>
    </row>
    <row r="366" spans="22:32">
      <c r="V366" s="1">
        <v>18</v>
      </c>
      <c r="W366" s="1">
        <v>15</v>
      </c>
      <c r="X366" s="1">
        <v>118</v>
      </c>
      <c r="Z366" s="1">
        <v>15</v>
      </c>
      <c r="AA366" s="1">
        <v>17</v>
      </c>
      <c r="AB366" s="1">
        <v>119</v>
      </c>
      <c r="AD366" s="3">
        <v>0.434</v>
      </c>
      <c r="AE366" s="3">
        <v>0.44500000000000001</v>
      </c>
      <c r="AF366" s="3">
        <v>3.3759999999999999</v>
      </c>
    </row>
    <row r="367" spans="22:32">
      <c r="V367" s="1">
        <v>17</v>
      </c>
      <c r="W367" s="1">
        <v>16</v>
      </c>
      <c r="X367" s="1">
        <v>170</v>
      </c>
      <c r="Z367" s="1">
        <v>15</v>
      </c>
      <c r="AA367" s="1">
        <v>18</v>
      </c>
      <c r="AB367" s="1">
        <v>118</v>
      </c>
      <c r="AD367" s="3">
        <v>0.434</v>
      </c>
      <c r="AE367" s="3">
        <v>0.44600000000000001</v>
      </c>
      <c r="AF367" s="3">
        <v>3.3740000000000001</v>
      </c>
    </row>
    <row r="368" spans="22:32">
      <c r="V368" s="1">
        <v>18</v>
      </c>
      <c r="W368" s="1">
        <v>15</v>
      </c>
      <c r="X368" s="1">
        <v>122</v>
      </c>
      <c r="Z368" s="1">
        <v>15</v>
      </c>
      <c r="AA368" s="1">
        <v>16</v>
      </c>
      <c r="AB368" s="1">
        <v>119</v>
      </c>
      <c r="AD368" s="3">
        <v>0.433</v>
      </c>
      <c r="AE368" s="3">
        <v>0.44600000000000001</v>
      </c>
      <c r="AF368" s="3">
        <v>3.3759999999999999</v>
      </c>
    </row>
    <row r="369" spans="22:32">
      <c r="V369" s="1">
        <v>18</v>
      </c>
      <c r="W369" s="1">
        <v>16</v>
      </c>
      <c r="X369" s="1">
        <v>119</v>
      </c>
      <c r="Z369" s="1">
        <v>15</v>
      </c>
      <c r="AA369" s="1">
        <v>16</v>
      </c>
      <c r="AB369" s="1">
        <v>118</v>
      </c>
      <c r="AD369" s="3">
        <v>0.433</v>
      </c>
      <c r="AE369" s="3">
        <v>0.44600000000000001</v>
      </c>
      <c r="AF369" s="3">
        <v>3.3769999999999998</v>
      </c>
    </row>
    <row r="370" spans="22:32">
      <c r="V370" s="1">
        <v>17</v>
      </c>
      <c r="W370" s="1">
        <v>15</v>
      </c>
      <c r="X370" s="1">
        <v>119</v>
      </c>
      <c r="Z370" s="1">
        <v>15</v>
      </c>
      <c r="AA370" s="1">
        <v>16</v>
      </c>
      <c r="AB370" s="1">
        <v>117</v>
      </c>
      <c r="AD370" s="3">
        <v>0.434</v>
      </c>
      <c r="AE370" s="3">
        <v>0.44500000000000001</v>
      </c>
      <c r="AF370" s="3">
        <v>3.375</v>
      </c>
    </row>
    <row r="371" spans="22:32">
      <c r="V371" s="1">
        <v>18</v>
      </c>
      <c r="W371" s="1">
        <v>15</v>
      </c>
      <c r="X371" s="1">
        <v>118</v>
      </c>
      <c r="Z371" s="1">
        <v>15</v>
      </c>
      <c r="AA371" s="1">
        <v>16</v>
      </c>
      <c r="AB371" s="1">
        <v>119</v>
      </c>
      <c r="AD371" s="3">
        <v>0.434</v>
      </c>
      <c r="AE371" s="3">
        <v>0.44700000000000001</v>
      </c>
      <c r="AF371" s="3">
        <v>3.3740000000000001</v>
      </c>
    </row>
    <row r="372" spans="22:32">
      <c r="V372" s="1">
        <v>18</v>
      </c>
      <c r="W372" s="1">
        <v>20</v>
      </c>
      <c r="X372" s="1">
        <v>120</v>
      </c>
      <c r="Z372" s="1">
        <v>15</v>
      </c>
      <c r="AA372" s="1">
        <v>16</v>
      </c>
      <c r="AB372" s="1">
        <v>120</v>
      </c>
      <c r="AD372" s="3">
        <v>0.434</v>
      </c>
      <c r="AE372" s="3">
        <v>0.44600000000000001</v>
      </c>
      <c r="AF372" s="3">
        <v>3.3759999999999999</v>
      </c>
    </row>
    <row r="373" spans="22:32">
      <c r="V373" s="1">
        <v>17</v>
      </c>
      <c r="W373" s="1">
        <v>15</v>
      </c>
      <c r="X373" s="1">
        <v>118</v>
      </c>
      <c r="Z373" s="1">
        <v>15</v>
      </c>
      <c r="AA373" s="1">
        <v>16</v>
      </c>
      <c r="AB373" s="1">
        <v>119</v>
      </c>
      <c r="AD373" s="3">
        <v>0.433</v>
      </c>
      <c r="AE373" s="3">
        <v>0.44600000000000001</v>
      </c>
      <c r="AF373" s="3">
        <v>3.3740000000000001</v>
      </c>
    </row>
    <row r="374" spans="22:32">
      <c r="V374" s="1">
        <v>18</v>
      </c>
      <c r="W374" s="1">
        <v>15</v>
      </c>
      <c r="X374" s="1">
        <v>120</v>
      </c>
      <c r="Z374" s="1">
        <v>15</v>
      </c>
      <c r="AA374" s="1">
        <v>16</v>
      </c>
      <c r="AB374" s="1">
        <v>117</v>
      </c>
      <c r="AD374" s="3">
        <v>0.434</v>
      </c>
      <c r="AE374" s="3">
        <v>0.44500000000000001</v>
      </c>
      <c r="AF374" s="3">
        <v>3.3740000000000001</v>
      </c>
    </row>
    <row r="375" spans="22:32">
      <c r="V375" s="1">
        <v>18</v>
      </c>
      <c r="W375" s="1">
        <v>16</v>
      </c>
      <c r="X375" s="1">
        <v>178</v>
      </c>
      <c r="Z375" s="1">
        <v>15</v>
      </c>
      <c r="AA375" s="1">
        <v>16</v>
      </c>
      <c r="AB375" s="1">
        <v>118</v>
      </c>
      <c r="AD375" s="3">
        <v>0.434</v>
      </c>
      <c r="AE375" s="3">
        <v>0.44600000000000001</v>
      </c>
      <c r="AF375" s="3">
        <v>3.3759999999999999</v>
      </c>
    </row>
    <row r="376" spans="22:32">
      <c r="V376" s="1">
        <v>17</v>
      </c>
      <c r="W376" s="1">
        <v>16</v>
      </c>
      <c r="X376" s="1">
        <v>130</v>
      </c>
      <c r="Z376" s="1">
        <v>15</v>
      </c>
      <c r="AA376" s="1">
        <v>16</v>
      </c>
      <c r="AB376" s="1">
        <v>116</v>
      </c>
      <c r="AD376" s="3">
        <v>0.435</v>
      </c>
      <c r="AE376" s="3">
        <v>0.44700000000000001</v>
      </c>
      <c r="AF376" s="3">
        <v>3.3740000000000001</v>
      </c>
    </row>
    <row r="377" spans="22:32">
      <c r="V377" s="1">
        <v>18</v>
      </c>
      <c r="W377" s="1">
        <v>15</v>
      </c>
      <c r="X377" s="1">
        <v>118</v>
      </c>
      <c r="Z377" s="1">
        <v>15</v>
      </c>
      <c r="AA377" s="1">
        <v>16</v>
      </c>
      <c r="AB377" s="1">
        <v>118</v>
      </c>
      <c r="AD377" s="3">
        <v>0.435</v>
      </c>
      <c r="AE377" s="3">
        <v>0.44600000000000001</v>
      </c>
      <c r="AF377" s="3">
        <v>3.3759999999999999</v>
      </c>
    </row>
    <row r="378" spans="22:32">
      <c r="V378" s="1">
        <v>18</v>
      </c>
      <c r="W378" s="1">
        <v>16</v>
      </c>
      <c r="X378" s="1">
        <v>118</v>
      </c>
      <c r="Z378" s="1">
        <v>15</v>
      </c>
      <c r="AA378" s="1">
        <v>14</v>
      </c>
      <c r="AB378" s="1">
        <v>117</v>
      </c>
      <c r="AD378" s="3">
        <v>0.435</v>
      </c>
      <c r="AE378" s="3">
        <v>0.44700000000000001</v>
      </c>
      <c r="AF378" s="3">
        <v>3.383</v>
      </c>
    </row>
    <row r="379" spans="22:32">
      <c r="V379" s="1">
        <v>18</v>
      </c>
      <c r="W379" s="1">
        <v>15</v>
      </c>
      <c r="X379" s="1">
        <v>119</v>
      </c>
      <c r="Z379" s="1">
        <v>15</v>
      </c>
      <c r="AA379" s="1">
        <v>14</v>
      </c>
      <c r="AB379" s="1">
        <v>119</v>
      </c>
      <c r="AD379" s="3">
        <v>0.434</v>
      </c>
      <c r="AE379" s="3">
        <v>0.44700000000000001</v>
      </c>
      <c r="AF379" s="3">
        <v>3.3769999999999998</v>
      </c>
    </row>
    <row r="380" spans="22:32">
      <c r="V380" s="1">
        <v>17</v>
      </c>
      <c r="W380" s="1">
        <v>16</v>
      </c>
      <c r="X380" s="1">
        <v>122</v>
      </c>
      <c r="Z380" s="1">
        <v>15</v>
      </c>
      <c r="AA380" s="1">
        <v>14</v>
      </c>
      <c r="AB380" s="1">
        <v>223</v>
      </c>
      <c r="AD380" s="3">
        <v>0.433</v>
      </c>
      <c r="AE380" s="3">
        <v>0.44600000000000001</v>
      </c>
      <c r="AF380" s="3">
        <v>3.375</v>
      </c>
    </row>
    <row r="381" spans="22:32">
      <c r="V381" s="1">
        <v>18</v>
      </c>
      <c r="W381" s="1">
        <v>15</v>
      </c>
      <c r="X381" s="1">
        <v>119</v>
      </c>
      <c r="Z381" s="1">
        <v>15</v>
      </c>
      <c r="AA381" s="1">
        <v>14</v>
      </c>
      <c r="AB381" s="1">
        <v>130</v>
      </c>
      <c r="AD381" s="3">
        <v>0.434</v>
      </c>
      <c r="AE381" s="3">
        <v>0.44600000000000001</v>
      </c>
      <c r="AF381" s="3">
        <v>3.375</v>
      </c>
    </row>
    <row r="382" spans="22:32">
      <c r="V382" s="1">
        <v>18</v>
      </c>
      <c r="W382" s="1">
        <v>15</v>
      </c>
      <c r="X382" s="1">
        <v>129</v>
      </c>
      <c r="Z382" s="1">
        <v>15</v>
      </c>
      <c r="AA382" s="1">
        <v>14</v>
      </c>
      <c r="AB382" s="1">
        <v>118</v>
      </c>
      <c r="AD382" s="3">
        <v>0.434</v>
      </c>
      <c r="AE382" s="3">
        <v>0.44600000000000001</v>
      </c>
      <c r="AF382" s="3">
        <v>3.375</v>
      </c>
    </row>
    <row r="383" spans="22:32">
      <c r="V383" s="1">
        <v>17</v>
      </c>
      <c r="W383" s="1">
        <v>16</v>
      </c>
      <c r="X383" s="1">
        <v>124</v>
      </c>
      <c r="Z383" s="1">
        <v>15</v>
      </c>
      <c r="AA383" s="1">
        <v>14</v>
      </c>
      <c r="AB383" s="1">
        <v>116</v>
      </c>
      <c r="AD383" s="3">
        <v>0.434</v>
      </c>
      <c r="AE383" s="3">
        <v>0.44800000000000001</v>
      </c>
      <c r="AF383" s="3">
        <v>3.375</v>
      </c>
    </row>
    <row r="384" spans="22:32">
      <c r="V384" s="1">
        <v>18</v>
      </c>
      <c r="W384" s="1">
        <v>15</v>
      </c>
      <c r="X384" s="1">
        <v>118</v>
      </c>
      <c r="Z384" s="1">
        <v>15</v>
      </c>
      <c r="AA384" s="1">
        <v>14</v>
      </c>
      <c r="AB384" s="1">
        <v>118</v>
      </c>
      <c r="AD384" s="3">
        <v>0.434</v>
      </c>
      <c r="AE384" s="3">
        <v>0.44600000000000001</v>
      </c>
      <c r="AF384" s="3">
        <v>3.3769999999999998</v>
      </c>
    </row>
    <row r="385" spans="22:32">
      <c r="V385" s="1">
        <v>18</v>
      </c>
      <c r="W385" s="1">
        <v>15</v>
      </c>
      <c r="X385" s="1">
        <v>122</v>
      </c>
      <c r="Z385" s="1">
        <v>15</v>
      </c>
      <c r="AA385" s="1">
        <v>14</v>
      </c>
      <c r="AB385" s="1">
        <v>117</v>
      </c>
      <c r="AD385" s="3">
        <v>0.435</v>
      </c>
      <c r="AE385" s="3">
        <v>0.44600000000000001</v>
      </c>
      <c r="AF385" s="3">
        <v>3.3730000000000002</v>
      </c>
    </row>
    <row r="386" spans="22:32">
      <c r="V386" s="1">
        <v>69</v>
      </c>
      <c r="W386" s="1">
        <v>16</v>
      </c>
      <c r="X386" s="1">
        <v>121</v>
      </c>
      <c r="Z386" s="1">
        <v>15</v>
      </c>
      <c r="AA386" s="1">
        <v>14</v>
      </c>
      <c r="AB386" s="1">
        <v>117</v>
      </c>
      <c r="AD386" s="3">
        <v>0.435</v>
      </c>
      <c r="AE386" s="3">
        <v>0.44600000000000001</v>
      </c>
      <c r="AF386" s="3">
        <v>3.3740000000000001</v>
      </c>
    </row>
    <row r="387" spans="22:32">
      <c r="V387" s="1">
        <v>32</v>
      </c>
      <c r="W387" s="1">
        <v>15</v>
      </c>
      <c r="X387" s="1">
        <v>119</v>
      </c>
      <c r="Z387" s="1">
        <v>15</v>
      </c>
      <c r="AA387" s="1">
        <v>14</v>
      </c>
      <c r="AB387" s="1">
        <v>118</v>
      </c>
      <c r="AD387" s="3">
        <v>0.435</v>
      </c>
      <c r="AE387" s="3">
        <v>0.44500000000000001</v>
      </c>
      <c r="AF387" s="3">
        <v>3.3769999999999998</v>
      </c>
    </row>
    <row r="388" spans="22:32">
      <c r="V388" s="1">
        <v>20</v>
      </c>
      <c r="W388" s="1">
        <v>16</v>
      </c>
      <c r="X388" s="1">
        <v>120</v>
      </c>
      <c r="Z388" s="1">
        <v>15</v>
      </c>
      <c r="AA388" s="1">
        <v>14</v>
      </c>
      <c r="AB388" s="1">
        <v>194</v>
      </c>
      <c r="AD388" s="3">
        <v>0.433</v>
      </c>
      <c r="AE388" s="3">
        <v>0.44600000000000001</v>
      </c>
      <c r="AF388" s="3">
        <v>3.3780000000000001</v>
      </c>
    </row>
    <row r="389" spans="22:32">
      <c r="V389" s="1">
        <v>20</v>
      </c>
      <c r="W389" s="1">
        <v>15</v>
      </c>
      <c r="X389" s="1">
        <v>121</v>
      </c>
      <c r="Z389" s="1">
        <v>15</v>
      </c>
      <c r="AA389" s="1">
        <v>14</v>
      </c>
      <c r="AB389" s="1">
        <v>118</v>
      </c>
      <c r="AD389" s="3">
        <v>0.434</v>
      </c>
      <c r="AE389" s="3">
        <v>0.44700000000000001</v>
      </c>
      <c r="AF389" s="3">
        <v>3.3879999999999999</v>
      </c>
    </row>
    <row r="390" spans="22:32">
      <c r="V390" s="1">
        <v>20</v>
      </c>
      <c r="W390" s="1">
        <v>15</v>
      </c>
      <c r="X390" s="1">
        <v>119</v>
      </c>
      <c r="Z390" s="1">
        <v>15</v>
      </c>
      <c r="AA390" s="1">
        <v>14</v>
      </c>
      <c r="AB390" s="1">
        <v>117</v>
      </c>
      <c r="AD390" s="3">
        <v>0.434</v>
      </c>
      <c r="AE390" s="3">
        <v>0.45</v>
      </c>
      <c r="AF390" s="3">
        <v>3.375</v>
      </c>
    </row>
    <row r="391" spans="22:32">
      <c r="V391" s="1">
        <v>20</v>
      </c>
      <c r="W391" s="1">
        <v>16</v>
      </c>
      <c r="X391" s="1">
        <v>119</v>
      </c>
      <c r="Z391" s="1">
        <v>15</v>
      </c>
      <c r="AA391" s="1">
        <v>14</v>
      </c>
      <c r="AB391" s="1">
        <v>117</v>
      </c>
      <c r="AD391" s="3">
        <v>0.433</v>
      </c>
      <c r="AE391" s="3">
        <v>0.44900000000000001</v>
      </c>
      <c r="AF391" s="3">
        <v>3.3759999999999999</v>
      </c>
    </row>
    <row r="392" spans="22:32">
      <c r="V392" s="1">
        <v>21</v>
      </c>
      <c r="W392" s="1">
        <v>15</v>
      </c>
      <c r="X392" s="1">
        <v>118</v>
      </c>
      <c r="Z392" s="1">
        <v>15</v>
      </c>
      <c r="AA392" s="1">
        <v>14</v>
      </c>
      <c r="AB392" s="1">
        <v>117</v>
      </c>
      <c r="AD392" s="3">
        <v>0.434</v>
      </c>
      <c r="AE392" s="3">
        <v>0.44800000000000001</v>
      </c>
      <c r="AF392" s="3">
        <v>3.3759999999999999</v>
      </c>
    </row>
    <row r="393" spans="22:32">
      <c r="V393" s="1">
        <v>20</v>
      </c>
      <c r="W393" s="1">
        <v>15</v>
      </c>
      <c r="X393" s="1">
        <v>122</v>
      </c>
      <c r="Z393" s="1">
        <v>15</v>
      </c>
      <c r="AA393" s="1">
        <v>14</v>
      </c>
      <c r="AB393" s="1">
        <v>118</v>
      </c>
      <c r="AD393" s="3">
        <v>0.434</v>
      </c>
      <c r="AE393" s="3">
        <v>0.44700000000000001</v>
      </c>
      <c r="AF393" s="3">
        <v>3.375</v>
      </c>
    </row>
    <row r="394" spans="22:32">
      <c r="V394" s="1">
        <v>20</v>
      </c>
      <c r="W394" s="1">
        <v>16</v>
      </c>
      <c r="X394" s="1">
        <v>124</v>
      </c>
      <c r="Z394" s="1">
        <v>15</v>
      </c>
      <c r="AA394" s="1">
        <v>14</v>
      </c>
      <c r="AB394" s="1">
        <v>117</v>
      </c>
      <c r="AD394" s="3">
        <v>0.434</v>
      </c>
      <c r="AE394" s="3">
        <v>0.44700000000000001</v>
      </c>
      <c r="AF394" s="3">
        <v>3.3769999999999998</v>
      </c>
    </row>
    <row r="395" spans="22:32">
      <c r="V395" s="1">
        <v>20</v>
      </c>
      <c r="W395" s="1">
        <v>15</v>
      </c>
      <c r="X395" s="1">
        <v>123</v>
      </c>
      <c r="Z395" s="1">
        <v>15</v>
      </c>
      <c r="AA395" s="1">
        <v>14</v>
      </c>
      <c r="AB395" s="1">
        <v>119</v>
      </c>
      <c r="AD395" s="3">
        <v>0.433</v>
      </c>
      <c r="AE395" s="3">
        <v>0.44700000000000001</v>
      </c>
      <c r="AF395" s="3">
        <v>3.3759999999999999</v>
      </c>
    </row>
    <row r="396" spans="22:32">
      <c r="V396" s="1">
        <v>18</v>
      </c>
      <c r="W396" s="1">
        <v>16</v>
      </c>
      <c r="X396" s="1">
        <v>118</v>
      </c>
      <c r="Z396" s="1">
        <v>15</v>
      </c>
      <c r="AA396" s="1">
        <v>14</v>
      </c>
      <c r="AB396" s="1">
        <v>119</v>
      </c>
      <c r="AD396" s="3">
        <v>0.433</v>
      </c>
      <c r="AE396" s="3">
        <v>0.44600000000000001</v>
      </c>
      <c r="AF396" s="3">
        <v>3.3809999999999998</v>
      </c>
    </row>
    <row r="397" spans="22:32">
      <c r="V397" s="1">
        <v>18</v>
      </c>
      <c r="W397" s="1">
        <v>15</v>
      </c>
      <c r="X397" s="1">
        <v>119</v>
      </c>
      <c r="Z397" s="1">
        <v>15</v>
      </c>
      <c r="AA397" s="1">
        <v>14</v>
      </c>
      <c r="AB397" s="1">
        <v>117</v>
      </c>
      <c r="AD397" s="3">
        <v>0.434</v>
      </c>
      <c r="AE397" s="3">
        <v>0.44800000000000001</v>
      </c>
      <c r="AF397" s="3">
        <v>3.3759999999999999</v>
      </c>
    </row>
    <row r="398" spans="22:32">
      <c r="V398" s="1">
        <v>17</v>
      </c>
      <c r="W398" s="1">
        <v>15</v>
      </c>
      <c r="X398" s="1">
        <v>123</v>
      </c>
      <c r="Z398" s="1">
        <v>15</v>
      </c>
      <c r="AA398" s="1">
        <v>14</v>
      </c>
      <c r="AB398" s="1">
        <v>118</v>
      </c>
      <c r="AD398" s="3">
        <v>0.434</v>
      </c>
      <c r="AE398" s="3">
        <v>0.44700000000000001</v>
      </c>
      <c r="AF398" s="3">
        <v>3.379</v>
      </c>
    </row>
    <row r="399" spans="22:32">
      <c r="V399" s="1">
        <v>18</v>
      </c>
      <c r="W399" s="1">
        <v>16</v>
      </c>
      <c r="X399" s="1">
        <v>157</v>
      </c>
      <c r="Z399" s="1">
        <v>15</v>
      </c>
      <c r="AA399" s="1">
        <v>14</v>
      </c>
      <c r="AB399" s="1">
        <v>118</v>
      </c>
      <c r="AD399" s="3">
        <v>0.434</v>
      </c>
      <c r="AE399" s="3">
        <v>0.44700000000000001</v>
      </c>
      <c r="AF399" s="3">
        <v>3.3759999999999999</v>
      </c>
    </row>
    <row r="400" spans="22:32">
      <c r="V400" s="1">
        <v>18</v>
      </c>
      <c r="W400" s="1">
        <v>15</v>
      </c>
      <c r="X400" s="1">
        <v>120</v>
      </c>
      <c r="Z400" s="1">
        <v>15</v>
      </c>
      <c r="AA400" s="1">
        <v>14</v>
      </c>
      <c r="AB400" s="1">
        <v>117</v>
      </c>
      <c r="AD400" s="3">
        <v>0.434</v>
      </c>
      <c r="AE400" s="3">
        <v>0.44700000000000001</v>
      </c>
      <c r="AF400" s="3">
        <v>3.379</v>
      </c>
    </row>
    <row r="401" spans="22:32">
      <c r="V401" s="1">
        <v>17</v>
      </c>
      <c r="W401" s="1">
        <v>15</v>
      </c>
      <c r="X401" s="1">
        <v>123</v>
      </c>
      <c r="Z401" s="1">
        <v>15</v>
      </c>
      <c r="AA401" s="1">
        <v>14</v>
      </c>
      <c r="AB401" s="1">
        <v>116</v>
      </c>
      <c r="AD401" s="3">
        <v>0.434</v>
      </c>
      <c r="AE401" s="3">
        <v>0.44700000000000001</v>
      </c>
      <c r="AF401" s="3">
        <v>3.371</v>
      </c>
    </row>
    <row r="402" spans="22:32">
      <c r="V402" s="1">
        <v>18</v>
      </c>
      <c r="W402" s="1">
        <v>16</v>
      </c>
      <c r="X402" s="1">
        <v>119</v>
      </c>
      <c r="Z402" s="1">
        <v>15</v>
      </c>
      <c r="AA402" s="1">
        <v>14</v>
      </c>
      <c r="AB402" s="1">
        <v>118</v>
      </c>
      <c r="AD402" s="3">
        <v>0.434</v>
      </c>
      <c r="AE402" s="3">
        <v>0.44600000000000001</v>
      </c>
      <c r="AF402" s="3">
        <v>3.3719999999999999</v>
      </c>
    </row>
    <row r="403" spans="22:32">
      <c r="V403" s="1">
        <v>18</v>
      </c>
      <c r="W403" s="1">
        <v>15</v>
      </c>
      <c r="X403" s="1">
        <v>123</v>
      </c>
      <c r="Z403" s="1">
        <v>15</v>
      </c>
      <c r="AA403" s="1">
        <v>14</v>
      </c>
      <c r="AB403" s="1">
        <v>117</v>
      </c>
      <c r="AD403" s="3">
        <v>0.434</v>
      </c>
      <c r="AE403" s="3">
        <v>0.44800000000000001</v>
      </c>
      <c r="AF403" s="3">
        <v>3.3780000000000001</v>
      </c>
    </row>
    <row r="404" spans="22:32">
      <c r="V404" s="1">
        <v>17</v>
      </c>
      <c r="W404" s="1">
        <v>15</v>
      </c>
      <c r="X404" s="1">
        <v>118</v>
      </c>
      <c r="Z404" s="1">
        <v>15</v>
      </c>
      <c r="AA404" s="1">
        <v>14</v>
      </c>
      <c r="AB404" s="1">
        <v>119</v>
      </c>
      <c r="AD404" s="3">
        <v>0.435</v>
      </c>
      <c r="AE404" s="3">
        <v>0.44700000000000001</v>
      </c>
      <c r="AF404" s="3">
        <v>3.375</v>
      </c>
    </row>
    <row r="405" spans="22:32">
      <c r="V405" s="1">
        <v>18</v>
      </c>
      <c r="W405" s="1">
        <v>16</v>
      </c>
      <c r="X405" s="1">
        <v>141</v>
      </c>
      <c r="Z405" s="1">
        <v>15</v>
      </c>
      <c r="AA405" s="1">
        <v>14</v>
      </c>
      <c r="AB405" s="1">
        <v>116</v>
      </c>
      <c r="AD405" s="3">
        <v>0.433</v>
      </c>
      <c r="AE405" s="3">
        <v>0.44600000000000001</v>
      </c>
      <c r="AF405" s="3">
        <v>3.3759999999999999</v>
      </c>
    </row>
    <row r="406" spans="22:32">
      <c r="V406" s="1">
        <v>18</v>
      </c>
      <c r="W406" s="1">
        <v>15</v>
      </c>
      <c r="X406" s="1">
        <v>119</v>
      </c>
      <c r="Z406" s="1">
        <v>15</v>
      </c>
      <c r="AA406" s="1">
        <v>14</v>
      </c>
      <c r="AB406" s="1">
        <v>117</v>
      </c>
      <c r="AD406" s="3">
        <v>0.433</v>
      </c>
      <c r="AE406" s="3">
        <v>0.44700000000000001</v>
      </c>
      <c r="AF406" s="3">
        <v>3.375</v>
      </c>
    </row>
    <row r="407" spans="22:32">
      <c r="V407" s="1">
        <v>17</v>
      </c>
      <c r="W407" s="1">
        <v>16</v>
      </c>
      <c r="X407" s="1">
        <v>131</v>
      </c>
      <c r="Z407" s="1">
        <v>15</v>
      </c>
      <c r="AA407" s="1">
        <v>14</v>
      </c>
      <c r="AB407" s="1">
        <v>119</v>
      </c>
      <c r="AD407" s="3">
        <v>0.435</v>
      </c>
      <c r="AE407" s="3">
        <v>0.44700000000000001</v>
      </c>
      <c r="AF407" s="3">
        <v>3.3759999999999999</v>
      </c>
    </row>
    <row r="408" spans="22:32">
      <c r="V408" s="1">
        <v>18</v>
      </c>
      <c r="W408" s="1">
        <v>15</v>
      </c>
      <c r="X408" s="1">
        <v>119</v>
      </c>
      <c r="Z408" s="1">
        <v>15</v>
      </c>
      <c r="AA408" s="1">
        <v>14</v>
      </c>
      <c r="AB408" s="1">
        <v>117</v>
      </c>
      <c r="AD408" s="3">
        <v>0.433</v>
      </c>
      <c r="AE408" s="3">
        <v>0.44600000000000001</v>
      </c>
      <c r="AF408" s="3">
        <v>3.3769999999999998</v>
      </c>
    </row>
    <row r="409" spans="22:32">
      <c r="V409" s="1">
        <v>18</v>
      </c>
      <c r="W409" s="1">
        <v>15</v>
      </c>
      <c r="X409" s="1">
        <v>118</v>
      </c>
      <c r="Z409" s="1">
        <v>15</v>
      </c>
      <c r="AA409" s="1">
        <v>14</v>
      </c>
      <c r="AB409" s="1">
        <v>117</v>
      </c>
      <c r="AD409" s="3">
        <v>0.435</v>
      </c>
      <c r="AE409" s="3">
        <v>0.44700000000000001</v>
      </c>
      <c r="AF409" s="3">
        <v>3.375</v>
      </c>
    </row>
    <row r="410" spans="22:32">
      <c r="V410" s="1">
        <v>17</v>
      </c>
      <c r="W410" s="1">
        <v>17</v>
      </c>
      <c r="X410" s="1">
        <v>123</v>
      </c>
      <c r="Z410" s="1">
        <v>15</v>
      </c>
      <c r="AA410" s="1">
        <v>14</v>
      </c>
      <c r="AB410" s="1">
        <v>117</v>
      </c>
      <c r="AD410" s="3">
        <v>0.435</v>
      </c>
      <c r="AE410" s="3">
        <v>0.44800000000000001</v>
      </c>
      <c r="AF410" s="3">
        <v>3.375</v>
      </c>
    </row>
    <row r="411" spans="22:32">
      <c r="V411" s="1">
        <v>18</v>
      </c>
      <c r="W411" s="1">
        <v>16</v>
      </c>
      <c r="X411" s="1">
        <v>118</v>
      </c>
      <c r="Z411" s="1">
        <v>15</v>
      </c>
      <c r="AA411" s="1">
        <v>14</v>
      </c>
      <c r="AB411" s="1">
        <v>118</v>
      </c>
      <c r="AD411" s="3">
        <v>0.434</v>
      </c>
      <c r="AE411" s="3">
        <v>0.44700000000000001</v>
      </c>
      <c r="AF411" s="3">
        <v>3.3879999999999999</v>
      </c>
    </row>
    <row r="412" spans="22:32">
      <c r="V412" s="1">
        <v>18</v>
      </c>
      <c r="W412" s="1">
        <v>15</v>
      </c>
      <c r="X412" s="1">
        <v>120</v>
      </c>
      <c r="Z412" s="1">
        <v>15</v>
      </c>
      <c r="AA412" s="1">
        <v>14</v>
      </c>
      <c r="AB412" s="1">
        <v>170</v>
      </c>
      <c r="AD412" s="3">
        <v>0.435</v>
      </c>
      <c r="AE412" s="3">
        <v>0.44800000000000001</v>
      </c>
      <c r="AF412" s="3">
        <v>3.3759999999999999</v>
      </c>
    </row>
    <row r="413" spans="22:32">
      <c r="V413" s="1">
        <v>17</v>
      </c>
      <c r="W413" s="1">
        <v>16</v>
      </c>
      <c r="X413" s="1">
        <v>303</v>
      </c>
      <c r="Z413" s="1">
        <v>15</v>
      </c>
      <c r="AA413" s="1">
        <v>14</v>
      </c>
      <c r="AB413" s="1">
        <v>123</v>
      </c>
      <c r="AD413" s="3">
        <v>0.434</v>
      </c>
      <c r="AE413" s="3">
        <v>0.44600000000000001</v>
      </c>
      <c r="AF413" s="3">
        <v>3.3759999999999999</v>
      </c>
    </row>
    <row r="414" spans="22:32">
      <c r="V414" s="1">
        <v>18</v>
      </c>
      <c r="W414" s="1">
        <v>15</v>
      </c>
      <c r="X414" s="1">
        <v>153</v>
      </c>
      <c r="Z414" s="1">
        <v>15</v>
      </c>
      <c r="AA414" s="1">
        <v>14</v>
      </c>
      <c r="AB414" s="1">
        <v>118</v>
      </c>
      <c r="AD414" s="3">
        <v>0.433</v>
      </c>
      <c r="AE414" s="3">
        <v>0.44700000000000001</v>
      </c>
      <c r="AF414" s="3">
        <v>3.375</v>
      </c>
    </row>
    <row r="415" spans="22:32">
      <c r="V415" s="1">
        <v>18</v>
      </c>
      <c r="W415" s="1">
        <v>15</v>
      </c>
      <c r="X415" s="1">
        <v>126</v>
      </c>
      <c r="Z415" s="1">
        <v>15</v>
      </c>
      <c r="AA415" s="1">
        <v>128</v>
      </c>
      <c r="AB415" s="1">
        <v>118</v>
      </c>
      <c r="AD415" s="3">
        <v>0.435</v>
      </c>
      <c r="AE415" s="3">
        <v>0.44700000000000001</v>
      </c>
      <c r="AF415" s="3">
        <v>3.375</v>
      </c>
    </row>
    <row r="416" spans="22:32">
      <c r="V416" s="1">
        <v>17</v>
      </c>
      <c r="W416" s="1">
        <v>16</v>
      </c>
      <c r="X416" s="1">
        <v>122</v>
      </c>
      <c r="Z416" s="1">
        <v>15</v>
      </c>
      <c r="AA416" s="1">
        <v>26</v>
      </c>
      <c r="AB416" s="1">
        <v>117</v>
      </c>
      <c r="AD416" s="3">
        <v>0.434</v>
      </c>
      <c r="AE416" s="3">
        <v>0.44600000000000001</v>
      </c>
      <c r="AF416" s="3">
        <v>3.3730000000000002</v>
      </c>
    </row>
    <row r="417" spans="22:32">
      <c r="V417" s="1">
        <v>18</v>
      </c>
      <c r="W417" s="1">
        <v>15</v>
      </c>
      <c r="X417" s="1">
        <v>120</v>
      </c>
      <c r="Z417" s="1">
        <v>15</v>
      </c>
      <c r="AA417" s="1">
        <v>14</v>
      </c>
      <c r="AB417" s="1">
        <v>116</v>
      </c>
      <c r="AD417" s="3">
        <v>0.434</v>
      </c>
      <c r="AE417" s="3">
        <v>0.44700000000000001</v>
      </c>
      <c r="AF417" s="3">
        <v>3.3769999999999998</v>
      </c>
    </row>
    <row r="418" spans="22:32">
      <c r="V418" s="1">
        <v>18</v>
      </c>
      <c r="W418" s="1">
        <v>16</v>
      </c>
      <c r="X418" s="1">
        <v>119</v>
      </c>
      <c r="Z418" s="1">
        <v>15</v>
      </c>
      <c r="AA418" s="1">
        <v>14</v>
      </c>
      <c r="AB418" s="1">
        <v>117</v>
      </c>
      <c r="AD418" s="3">
        <v>0.433</v>
      </c>
      <c r="AE418" s="3">
        <v>0.44600000000000001</v>
      </c>
      <c r="AF418" s="3">
        <v>3.3769999999999998</v>
      </c>
    </row>
    <row r="419" spans="22:32">
      <c r="V419" s="1">
        <v>17</v>
      </c>
      <c r="W419" s="1">
        <v>16</v>
      </c>
      <c r="X419" s="1">
        <v>119</v>
      </c>
      <c r="Z419" s="1">
        <v>15</v>
      </c>
      <c r="AA419" s="1">
        <v>14</v>
      </c>
      <c r="AB419" s="1">
        <v>118</v>
      </c>
      <c r="AD419" s="3">
        <v>0.434</v>
      </c>
      <c r="AE419" s="3">
        <v>0.44700000000000001</v>
      </c>
      <c r="AF419" s="3">
        <v>3.3740000000000001</v>
      </c>
    </row>
    <row r="420" spans="22:32">
      <c r="V420" s="1">
        <v>18</v>
      </c>
      <c r="W420" s="1">
        <v>15</v>
      </c>
      <c r="X420" s="1">
        <v>119</v>
      </c>
      <c r="Z420" s="1">
        <v>15</v>
      </c>
      <c r="AA420" s="1">
        <v>14</v>
      </c>
      <c r="AB420" s="1">
        <v>159</v>
      </c>
      <c r="AD420" s="3">
        <v>0.433</v>
      </c>
      <c r="AE420" s="3">
        <v>0.44800000000000001</v>
      </c>
      <c r="AF420" s="3">
        <v>3.38</v>
      </c>
    </row>
    <row r="421" spans="22:32">
      <c r="V421" s="1">
        <v>18</v>
      </c>
      <c r="W421" s="1">
        <v>15</v>
      </c>
      <c r="X421" s="1">
        <v>121</v>
      </c>
      <c r="Z421" s="1">
        <v>15</v>
      </c>
      <c r="AA421" s="1">
        <v>14</v>
      </c>
      <c r="AB421" s="1">
        <v>117</v>
      </c>
      <c r="AD421" s="3">
        <v>0.434</v>
      </c>
      <c r="AE421" s="3">
        <v>0.44700000000000001</v>
      </c>
      <c r="AF421" s="3">
        <v>3.3730000000000002</v>
      </c>
    </row>
    <row r="422" spans="22:32">
      <c r="V422" s="1">
        <v>17</v>
      </c>
      <c r="W422" s="1">
        <v>16</v>
      </c>
      <c r="X422" s="1">
        <v>162</v>
      </c>
      <c r="Z422" s="1">
        <v>15</v>
      </c>
      <c r="AA422" s="1">
        <v>14</v>
      </c>
      <c r="AB422" s="1">
        <v>118</v>
      </c>
      <c r="AD422" s="3">
        <v>0.434</v>
      </c>
      <c r="AE422" s="3">
        <v>0.44700000000000001</v>
      </c>
      <c r="AF422" s="3">
        <v>3.38</v>
      </c>
    </row>
    <row r="423" spans="22:32">
      <c r="V423" s="1">
        <v>18</v>
      </c>
      <c r="W423" s="1">
        <v>15</v>
      </c>
      <c r="X423" s="1">
        <v>118</v>
      </c>
      <c r="Z423" s="1">
        <v>15</v>
      </c>
      <c r="AA423" s="1">
        <v>14</v>
      </c>
      <c r="AB423" s="1">
        <v>119</v>
      </c>
      <c r="AD423" s="3">
        <v>0.434</v>
      </c>
      <c r="AE423" s="3">
        <v>0.44700000000000001</v>
      </c>
      <c r="AF423" s="3">
        <v>3.375</v>
      </c>
    </row>
    <row r="424" spans="22:32">
      <c r="V424" s="1">
        <v>17</v>
      </c>
      <c r="W424" s="1">
        <v>16</v>
      </c>
      <c r="X424" s="1">
        <v>119</v>
      </c>
      <c r="Z424" s="1">
        <v>15</v>
      </c>
      <c r="AA424" s="1">
        <v>14</v>
      </c>
      <c r="AB424" s="1">
        <v>117</v>
      </c>
      <c r="AD424" s="3">
        <v>0.434</v>
      </c>
      <c r="AE424" s="3">
        <v>0.44700000000000001</v>
      </c>
      <c r="AF424" s="3">
        <v>3.3740000000000001</v>
      </c>
    </row>
    <row r="425" spans="22:32">
      <c r="V425" s="1">
        <v>18</v>
      </c>
      <c r="W425" s="1">
        <v>15</v>
      </c>
      <c r="X425" s="1">
        <v>121</v>
      </c>
      <c r="Z425" s="1">
        <v>15</v>
      </c>
      <c r="AA425" s="1">
        <v>14</v>
      </c>
      <c r="AB425" s="1">
        <v>118</v>
      </c>
      <c r="AD425" s="3">
        <v>0.433</v>
      </c>
      <c r="AE425" s="3">
        <v>0.44700000000000001</v>
      </c>
      <c r="AF425" s="3">
        <v>3.375</v>
      </c>
    </row>
    <row r="426" spans="22:32">
      <c r="V426" s="1">
        <v>18</v>
      </c>
      <c r="W426" s="1">
        <v>16</v>
      </c>
      <c r="X426" s="1">
        <v>121</v>
      </c>
      <c r="Z426" s="1">
        <v>16</v>
      </c>
      <c r="AA426" s="1">
        <v>14</v>
      </c>
      <c r="AB426" s="1">
        <v>117</v>
      </c>
      <c r="AD426" s="3">
        <v>0.435</v>
      </c>
      <c r="AE426" s="3">
        <v>0.44800000000000001</v>
      </c>
      <c r="AF426" s="3">
        <v>3.3740000000000001</v>
      </c>
    </row>
    <row r="427" spans="22:32">
      <c r="V427" s="1">
        <v>17</v>
      </c>
      <c r="W427" s="1">
        <v>15</v>
      </c>
      <c r="X427" s="1">
        <v>122</v>
      </c>
      <c r="Z427" s="1">
        <v>53</v>
      </c>
      <c r="AA427" s="1">
        <v>14</v>
      </c>
      <c r="AB427" s="1">
        <v>118</v>
      </c>
      <c r="AD427" s="3">
        <v>0.434</v>
      </c>
      <c r="AE427" s="3">
        <v>0.44700000000000001</v>
      </c>
      <c r="AF427" s="3">
        <v>3.375</v>
      </c>
    </row>
    <row r="428" spans="22:32">
      <c r="V428" s="1">
        <v>18</v>
      </c>
      <c r="W428" s="1">
        <v>15</v>
      </c>
      <c r="X428" s="1">
        <v>122</v>
      </c>
      <c r="Z428" s="1">
        <v>20</v>
      </c>
      <c r="AA428" s="1">
        <v>14</v>
      </c>
      <c r="AB428" s="1">
        <v>119</v>
      </c>
      <c r="AD428" s="3">
        <v>0.435</v>
      </c>
      <c r="AE428" s="3">
        <v>0.44600000000000001</v>
      </c>
      <c r="AF428" s="3">
        <v>3.3769999999999998</v>
      </c>
    </row>
    <row r="429" spans="22:32">
      <c r="V429" s="1">
        <v>18</v>
      </c>
      <c r="W429" s="1">
        <v>16</v>
      </c>
      <c r="X429" s="1">
        <v>120</v>
      </c>
      <c r="Z429" s="1">
        <v>17</v>
      </c>
      <c r="AA429" s="1">
        <v>14</v>
      </c>
      <c r="AB429" s="1">
        <v>117</v>
      </c>
      <c r="AD429" s="3">
        <v>0.435</v>
      </c>
      <c r="AE429" s="3">
        <v>0.44700000000000001</v>
      </c>
      <c r="AF429" s="3">
        <v>3.375</v>
      </c>
    </row>
    <row r="430" spans="22:32">
      <c r="V430" s="1">
        <v>17</v>
      </c>
      <c r="W430" s="1">
        <v>15</v>
      </c>
      <c r="X430" s="1">
        <v>169</v>
      </c>
      <c r="Z430" s="1">
        <v>17</v>
      </c>
      <c r="AA430" s="1">
        <v>14</v>
      </c>
      <c r="AB430" s="1">
        <v>116</v>
      </c>
      <c r="AD430" s="3">
        <v>0.434</v>
      </c>
      <c r="AE430" s="3">
        <v>0.44700000000000001</v>
      </c>
      <c r="AF430" s="3">
        <v>3.3740000000000001</v>
      </c>
    </row>
    <row r="431" spans="22:32">
      <c r="V431" s="1">
        <v>18</v>
      </c>
      <c r="W431" s="1">
        <v>16</v>
      </c>
      <c r="X431" s="1">
        <v>127</v>
      </c>
      <c r="Z431" s="1">
        <v>17</v>
      </c>
      <c r="AA431" s="1">
        <v>14</v>
      </c>
      <c r="AB431" s="1">
        <v>118</v>
      </c>
      <c r="AD431" s="3">
        <v>0.434</v>
      </c>
      <c r="AE431" s="3">
        <v>0.44600000000000001</v>
      </c>
      <c r="AF431" s="3">
        <v>3.375</v>
      </c>
    </row>
    <row r="432" spans="22:32">
      <c r="V432" s="1">
        <v>17</v>
      </c>
      <c r="W432" s="1">
        <v>15</v>
      </c>
      <c r="X432" s="1">
        <v>119</v>
      </c>
      <c r="Z432" s="1">
        <v>17</v>
      </c>
      <c r="AA432" s="1">
        <v>14</v>
      </c>
      <c r="AB432" s="1">
        <v>118</v>
      </c>
      <c r="AD432" s="3">
        <v>0.434</v>
      </c>
      <c r="AE432" s="3">
        <v>0.44800000000000001</v>
      </c>
      <c r="AF432" s="3">
        <v>3.3780000000000001</v>
      </c>
    </row>
    <row r="433" spans="22:32">
      <c r="V433" s="1">
        <v>18</v>
      </c>
      <c r="W433" s="1">
        <v>15</v>
      </c>
      <c r="X433" s="1">
        <v>119</v>
      </c>
      <c r="Z433" s="1">
        <v>17</v>
      </c>
      <c r="AA433" s="1">
        <v>14</v>
      </c>
      <c r="AB433" s="1">
        <v>117</v>
      </c>
      <c r="AD433" s="3">
        <v>0.436</v>
      </c>
      <c r="AE433" s="3">
        <v>0.44700000000000001</v>
      </c>
      <c r="AF433" s="3">
        <v>3.37</v>
      </c>
    </row>
    <row r="434" spans="22:32">
      <c r="V434" s="1">
        <v>18</v>
      </c>
      <c r="W434" s="1">
        <v>16</v>
      </c>
      <c r="X434" s="1">
        <v>119</v>
      </c>
      <c r="Z434" s="1">
        <v>17</v>
      </c>
      <c r="AA434" s="1">
        <v>14</v>
      </c>
      <c r="AB434" s="1">
        <v>116</v>
      </c>
      <c r="AD434" s="3">
        <v>0.435</v>
      </c>
      <c r="AE434" s="3">
        <v>0.44900000000000001</v>
      </c>
      <c r="AF434" s="3">
        <v>3.3730000000000002</v>
      </c>
    </row>
    <row r="435" spans="22:32">
      <c r="V435" s="1">
        <v>17</v>
      </c>
      <c r="W435" s="1">
        <v>15</v>
      </c>
      <c r="X435" s="1">
        <v>119</v>
      </c>
      <c r="Z435" s="1">
        <v>17</v>
      </c>
      <c r="AA435" s="1">
        <v>14</v>
      </c>
      <c r="AB435" s="1">
        <v>117</v>
      </c>
      <c r="AD435" s="3">
        <v>0.434</v>
      </c>
      <c r="AE435" s="3">
        <v>0.44700000000000001</v>
      </c>
      <c r="AF435" s="3">
        <v>3.3730000000000002</v>
      </c>
    </row>
    <row r="436" spans="22:32">
      <c r="V436" s="1">
        <v>18</v>
      </c>
      <c r="W436" s="1">
        <v>15</v>
      </c>
      <c r="X436" s="1">
        <v>122</v>
      </c>
      <c r="Z436" s="1">
        <v>16</v>
      </c>
      <c r="AA436" s="1">
        <v>14</v>
      </c>
      <c r="AB436" s="1">
        <v>118</v>
      </c>
      <c r="AD436" s="3">
        <v>0.434</v>
      </c>
      <c r="AE436" s="3">
        <v>0.44600000000000001</v>
      </c>
      <c r="AF436" s="3">
        <v>3.3740000000000001</v>
      </c>
    </row>
    <row r="437" spans="22:32">
      <c r="V437" s="1">
        <v>18</v>
      </c>
      <c r="W437" s="1">
        <v>16</v>
      </c>
      <c r="X437" s="1">
        <v>127</v>
      </c>
      <c r="Z437" s="1">
        <v>15</v>
      </c>
      <c r="AA437" s="1">
        <v>14</v>
      </c>
      <c r="AB437" s="1">
        <v>126</v>
      </c>
      <c r="AD437" s="3">
        <v>0.435</v>
      </c>
      <c r="AE437" s="3">
        <v>0.44800000000000001</v>
      </c>
      <c r="AF437" s="3">
        <v>3.375</v>
      </c>
    </row>
    <row r="438" spans="22:32">
      <c r="V438" s="1">
        <v>22</v>
      </c>
      <c r="W438" s="1">
        <v>15</v>
      </c>
      <c r="X438" s="1">
        <v>175</v>
      </c>
      <c r="Z438" s="1">
        <v>15</v>
      </c>
      <c r="AA438" s="1">
        <v>14</v>
      </c>
      <c r="AB438" s="1">
        <v>118</v>
      </c>
      <c r="AD438" s="3">
        <v>0.435</v>
      </c>
      <c r="AE438" s="3">
        <v>0.44800000000000001</v>
      </c>
      <c r="AF438" s="3">
        <v>3.375</v>
      </c>
    </row>
    <row r="439" spans="22:32">
      <c r="V439" s="1">
        <v>18</v>
      </c>
      <c r="W439" s="1">
        <v>16</v>
      </c>
      <c r="X439" s="1">
        <v>126</v>
      </c>
      <c r="Z439" s="1">
        <v>15</v>
      </c>
      <c r="AA439" s="1">
        <v>14</v>
      </c>
      <c r="AB439" s="1">
        <v>118</v>
      </c>
      <c r="AD439" s="3">
        <v>0.434</v>
      </c>
      <c r="AE439" s="3">
        <v>0.44700000000000001</v>
      </c>
      <c r="AF439" s="3">
        <v>3.3719999999999999</v>
      </c>
    </row>
    <row r="440" spans="22:32">
      <c r="V440" s="1">
        <v>17</v>
      </c>
      <c r="W440" s="1">
        <v>15</v>
      </c>
      <c r="X440" s="1">
        <v>119</v>
      </c>
      <c r="Z440" s="1">
        <v>15</v>
      </c>
      <c r="AA440" s="1">
        <v>14</v>
      </c>
      <c r="AB440" s="1">
        <v>117</v>
      </c>
      <c r="AD440" s="3">
        <v>0.435</v>
      </c>
      <c r="AE440" s="3">
        <v>0.44800000000000001</v>
      </c>
      <c r="AF440" s="3">
        <v>3.3740000000000001</v>
      </c>
    </row>
    <row r="441" spans="22:32">
      <c r="V441" s="1">
        <v>18</v>
      </c>
      <c r="W441" s="1">
        <v>15</v>
      </c>
      <c r="X441" s="1">
        <v>119</v>
      </c>
      <c r="Z441" s="1">
        <v>15</v>
      </c>
      <c r="AA441" s="1">
        <v>14</v>
      </c>
      <c r="AB441" s="1">
        <v>117</v>
      </c>
      <c r="AD441" s="3">
        <v>0.434</v>
      </c>
      <c r="AE441" s="3">
        <v>0.44700000000000001</v>
      </c>
      <c r="AF441" s="3">
        <v>3.3740000000000001</v>
      </c>
    </row>
    <row r="442" spans="22:32">
      <c r="V442" s="1">
        <v>18</v>
      </c>
      <c r="W442" s="1">
        <v>16</v>
      </c>
      <c r="X442" s="1">
        <v>120</v>
      </c>
      <c r="Z442" s="1">
        <v>15</v>
      </c>
      <c r="AA442" s="1">
        <v>14</v>
      </c>
      <c r="AB442" s="1">
        <v>118</v>
      </c>
      <c r="AD442" s="3">
        <v>0.434</v>
      </c>
      <c r="AE442" s="3">
        <v>0.44700000000000001</v>
      </c>
      <c r="AF442" s="3">
        <v>3.3759999999999999</v>
      </c>
    </row>
    <row r="443" spans="22:32">
      <c r="V443" s="1">
        <v>17</v>
      </c>
      <c r="W443" s="1">
        <v>15</v>
      </c>
      <c r="X443" s="1">
        <v>119</v>
      </c>
      <c r="Z443" s="1">
        <v>15</v>
      </c>
      <c r="AA443" s="1">
        <v>14</v>
      </c>
      <c r="AB443" s="1">
        <v>118</v>
      </c>
      <c r="AD443" s="3">
        <v>0.435</v>
      </c>
      <c r="AE443" s="3">
        <v>0.44600000000000001</v>
      </c>
      <c r="AF443" s="3">
        <v>3.39</v>
      </c>
    </row>
    <row r="444" spans="22:32">
      <c r="V444" s="1">
        <v>18</v>
      </c>
      <c r="W444" s="1">
        <v>19</v>
      </c>
      <c r="X444" s="1">
        <v>120</v>
      </c>
      <c r="Z444" s="1">
        <v>15</v>
      </c>
      <c r="AA444" s="1">
        <v>14</v>
      </c>
      <c r="AB444" s="1">
        <v>116</v>
      </c>
      <c r="AD444" s="3">
        <v>0.434</v>
      </c>
      <c r="AE444" s="3">
        <v>0.44700000000000001</v>
      </c>
      <c r="AF444" s="3">
        <v>3.3759999999999999</v>
      </c>
    </row>
    <row r="445" spans="22:32">
      <c r="V445" s="1">
        <v>18</v>
      </c>
      <c r="W445" s="1">
        <v>15</v>
      </c>
      <c r="X445" s="1">
        <v>123</v>
      </c>
      <c r="Z445" s="1">
        <v>15</v>
      </c>
      <c r="AA445" s="1">
        <v>14</v>
      </c>
      <c r="AB445" s="1">
        <v>119</v>
      </c>
      <c r="AD445" s="3">
        <v>0.434</v>
      </c>
      <c r="AE445" s="3">
        <v>0.44800000000000001</v>
      </c>
      <c r="AF445" s="3">
        <v>3.3740000000000001</v>
      </c>
    </row>
    <row r="446" spans="22:32">
      <c r="V446" s="1">
        <v>17</v>
      </c>
      <c r="W446" s="1">
        <v>16</v>
      </c>
      <c r="X446" s="1">
        <v>122</v>
      </c>
      <c r="Z446" s="1">
        <v>15</v>
      </c>
      <c r="AA446" s="1">
        <v>14</v>
      </c>
      <c r="AB446" s="1">
        <v>118</v>
      </c>
      <c r="AD446" s="3">
        <v>0.434</v>
      </c>
      <c r="AE446" s="3">
        <v>0.44600000000000001</v>
      </c>
      <c r="AF446" s="3">
        <v>3.3740000000000001</v>
      </c>
    </row>
    <row r="447" spans="22:32">
      <c r="V447" s="1">
        <v>18</v>
      </c>
      <c r="W447" s="1">
        <v>15</v>
      </c>
      <c r="X447" s="1">
        <v>124</v>
      </c>
      <c r="Z447" s="1">
        <v>15</v>
      </c>
      <c r="AA447" s="1">
        <v>14</v>
      </c>
      <c r="AB447" s="1">
        <v>117</v>
      </c>
      <c r="AD447" s="3">
        <v>0.434</v>
      </c>
      <c r="AE447" s="3">
        <v>0.44700000000000001</v>
      </c>
      <c r="AF447" s="3">
        <v>3.3759999999999999</v>
      </c>
    </row>
    <row r="448" spans="22:32">
      <c r="V448" s="1">
        <v>18</v>
      </c>
      <c r="W448" s="1">
        <v>16</v>
      </c>
      <c r="X448" s="1">
        <v>119</v>
      </c>
      <c r="Z448" s="1">
        <v>15</v>
      </c>
      <c r="AA448" s="1">
        <v>14</v>
      </c>
      <c r="AB448" s="1">
        <v>117</v>
      </c>
      <c r="AD448" s="3">
        <v>0.433</v>
      </c>
      <c r="AE448" s="3">
        <v>0.44700000000000001</v>
      </c>
      <c r="AF448" s="3">
        <v>3.3759999999999999</v>
      </c>
    </row>
    <row r="449" spans="22:32">
      <c r="V449" s="1">
        <v>18</v>
      </c>
      <c r="W449" s="1">
        <v>15</v>
      </c>
      <c r="X449" s="1">
        <v>123</v>
      </c>
      <c r="Z449" s="1">
        <v>15</v>
      </c>
      <c r="AA449" s="1">
        <v>14</v>
      </c>
      <c r="AB449" s="1">
        <v>118</v>
      </c>
      <c r="AD449" s="3">
        <v>0.434</v>
      </c>
      <c r="AE449" s="3">
        <v>0.44600000000000001</v>
      </c>
      <c r="AF449" s="3">
        <v>3.3780000000000001</v>
      </c>
    </row>
    <row r="450" spans="22:32">
      <c r="V450" s="1">
        <v>18</v>
      </c>
      <c r="W450" s="1">
        <v>15</v>
      </c>
      <c r="X450" s="1">
        <v>121</v>
      </c>
      <c r="Z450" s="1">
        <v>15</v>
      </c>
      <c r="AA450" s="1">
        <v>14</v>
      </c>
      <c r="AB450" s="1">
        <v>117</v>
      </c>
      <c r="AD450" s="3">
        <v>0.434</v>
      </c>
      <c r="AE450" s="3">
        <v>0.45100000000000001</v>
      </c>
      <c r="AF450" s="3">
        <v>3.3759999999999999</v>
      </c>
    </row>
    <row r="451" spans="22:32">
      <c r="V451" s="1">
        <v>17</v>
      </c>
      <c r="W451" s="1">
        <v>16</v>
      </c>
      <c r="X451" s="1">
        <v>119</v>
      </c>
      <c r="Z451" s="1">
        <v>15</v>
      </c>
      <c r="AA451" s="1">
        <v>14</v>
      </c>
      <c r="AB451" s="1">
        <v>117</v>
      </c>
      <c r="AD451" s="3">
        <v>0.433</v>
      </c>
      <c r="AE451" s="3">
        <v>0.44800000000000001</v>
      </c>
      <c r="AF451" s="3">
        <v>3.3740000000000001</v>
      </c>
    </row>
    <row r="452" spans="22:32">
      <c r="V452" s="1">
        <v>18</v>
      </c>
      <c r="W452" s="1">
        <v>15</v>
      </c>
      <c r="X452" s="1">
        <v>119</v>
      </c>
      <c r="Z452" s="1">
        <v>15</v>
      </c>
      <c r="AA452" s="1">
        <v>14</v>
      </c>
      <c r="AB452" s="1">
        <v>116</v>
      </c>
      <c r="AD452" s="3">
        <v>0.433</v>
      </c>
      <c r="AE452" s="3">
        <v>0.44600000000000001</v>
      </c>
      <c r="AF452" s="3">
        <v>3.375</v>
      </c>
    </row>
    <row r="453" spans="22:32">
      <c r="V453" s="1">
        <v>18</v>
      </c>
      <c r="W453" s="1">
        <v>16</v>
      </c>
      <c r="X453" s="1">
        <v>120</v>
      </c>
      <c r="Z453" s="1">
        <v>15</v>
      </c>
      <c r="AA453" s="1">
        <v>14</v>
      </c>
      <c r="AB453" s="1">
        <v>119</v>
      </c>
      <c r="AD453" s="3">
        <v>0.435</v>
      </c>
      <c r="AE453" s="3">
        <v>0.44700000000000001</v>
      </c>
      <c r="AF453" s="3">
        <v>3.375</v>
      </c>
    </row>
    <row r="454" spans="22:32">
      <c r="V454" s="1">
        <v>17</v>
      </c>
      <c r="W454" s="1">
        <v>15</v>
      </c>
      <c r="X454" s="1">
        <v>213</v>
      </c>
      <c r="Z454" s="1">
        <v>15</v>
      </c>
      <c r="AA454" s="1">
        <v>15</v>
      </c>
      <c r="AB454" s="1">
        <v>156</v>
      </c>
      <c r="AD454" s="3">
        <v>0.434</v>
      </c>
      <c r="AE454" s="3">
        <v>0.44700000000000001</v>
      </c>
      <c r="AF454" s="3">
        <v>3.3860000000000001</v>
      </c>
    </row>
    <row r="455" spans="22:32">
      <c r="V455" s="1">
        <v>18</v>
      </c>
      <c r="W455" s="1">
        <v>15</v>
      </c>
      <c r="X455" s="1">
        <v>132</v>
      </c>
      <c r="Z455" s="1">
        <v>15</v>
      </c>
      <c r="AA455" s="1">
        <v>14</v>
      </c>
      <c r="AB455" s="1">
        <v>119</v>
      </c>
      <c r="AD455" s="3">
        <v>0.45500000000000002</v>
      </c>
      <c r="AE455" s="3">
        <v>0.44700000000000001</v>
      </c>
      <c r="AF455" s="3">
        <v>3.3809999999999998</v>
      </c>
    </row>
    <row r="456" spans="22:32">
      <c r="V456" s="1">
        <v>18</v>
      </c>
      <c r="W456" s="1">
        <v>16</v>
      </c>
      <c r="X456" s="1">
        <v>119</v>
      </c>
      <c r="Z456" s="1">
        <v>15</v>
      </c>
      <c r="AA456" s="1">
        <v>14</v>
      </c>
      <c r="AB456" s="1">
        <v>118</v>
      </c>
      <c r="AD456" s="3">
        <v>0.434</v>
      </c>
      <c r="AE456" s="3">
        <v>0.44600000000000001</v>
      </c>
      <c r="AF456" s="3">
        <v>3.3740000000000001</v>
      </c>
    </row>
    <row r="457" spans="22:32">
      <c r="V457" s="1">
        <v>17</v>
      </c>
      <c r="W457" s="1">
        <v>15</v>
      </c>
      <c r="X457" s="1">
        <v>123</v>
      </c>
      <c r="Z457" s="1">
        <v>15</v>
      </c>
      <c r="AA457" s="1">
        <v>14</v>
      </c>
      <c r="AB457" s="1">
        <v>118</v>
      </c>
      <c r="AD457" s="3">
        <v>0.434</v>
      </c>
      <c r="AE457" s="3">
        <v>0.44600000000000001</v>
      </c>
      <c r="AF457" s="3">
        <v>3.3769999999999998</v>
      </c>
    </row>
    <row r="458" spans="22:32">
      <c r="V458" s="1">
        <v>18</v>
      </c>
      <c r="W458" s="1">
        <v>15</v>
      </c>
      <c r="X458" s="1">
        <v>121</v>
      </c>
      <c r="Z458" s="1">
        <v>15</v>
      </c>
      <c r="AA458" s="1">
        <v>14</v>
      </c>
      <c r="AB458" s="1">
        <v>118</v>
      </c>
      <c r="AD458" s="3">
        <v>0.433</v>
      </c>
      <c r="AE458" s="3">
        <v>0.44600000000000001</v>
      </c>
      <c r="AF458" s="3">
        <v>3.3769999999999998</v>
      </c>
    </row>
    <row r="459" spans="22:32">
      <c r="V459" s="1">
        <v>18</v>
      </c>
      <c r="W459" s="1">
        <v>15</v>
      </c>
      <c r="X459" s="1">
        <v>122</v>
      </c>
      <c r="Z459" s="1">
        <v>15</v>
      </c>
      <c r="AA459" s="1">
        <v>14</v>
      </c>
      <c r="AB459" s="1">
        <v>117</v>
      </c>
      <c r="AD459" s="3">
        <v>0.435</v>
      </c>
      <c r="AE459" s="3">
        <v>0.44600000000000001</v>
      </c>
      <c r="AF459" s="3">
        <v>3.3769999999999998</v>
      </c>
    </row>
    <row r="460" spans="22:32">
      <c r="V460" s="1">
        <v>18</v>
      </c>
      <c r="W460" s="1">
        <v>15</v>
      </c>
      <c r="X460" s="1">
        <v>123</v>
      </c>
      <c r="Z460" s="1">
        <v>15</v>
      </c>
      <c r="AA460" s="1">
        <v>14</v>
      </c>
      <c r="AB460" s="1">
        <v>117</v>
      </c>
      <c r="AD460" s="3">
        <v>0.434</v>
      </c>
      <c r="AE460" s="3">
        <v>0.44500000000000001</v>
      </c>
      <c r="AF460" s="3">
        <v>3.3769999999999998</v>
      </c>
    </row>
    <row r="461" spans="22:32">
      <c r="V461" s="1">
        <v>17</v>
      </c>
      <c r="W461" s="1">
        <v>16</v>
      </c>
      <c r="X461" s="1">
        <v>122</v>
      </c>
      <c r="Z461" s="1">
        <v>15</v>
      </c>
      <c r="AA461" s="1">
        <v>14</v>
      </c>
      <c r="AB461" s="1">
        <v>119</v>
      </c>
      <c r="AD461" s="3">
        <v>0.434</v>
      </c>
      <c r="AE461" s="3">
        <v>0.44500000000000001</v>
      </c>
      <c r="AF461" s="3">
        <v>3.375</v>
      </c>
    </row>
    <row r="462" spans="22:32">
      <c r="V462" s="1">
        <v>18</v>
      </c>
      <c r="W462" s="1">
        <v>15</v>
      </c>
      <c r="X462" s="1">
        <v>121</v>
      </c>
      <c r="Z462" s="1">
        <v>15</v>
      </c>
      <c r="AA462" s="1">
        <v>14</v>
      </c>
      <c r="AB462" s="1">
        <v>189</v>
      </c>
      <c r="AD462" s="3">
        <v>0.433</v>
      </c>
      <c r="AE462" s="3">
        <v>0.44600000000000001</v>
      </c>
      <c r="AF462" s="3">
        <v>3.3769999999999998</v>
      </c>
    </row>
    <row r="463" spans="22:32">
      <c r="V463" s="1">
        <v>18</v>
      </c>
      <c r="W463" s="1">
        <v>15</v>
      </c>
      <c r="X463" s="1">
        <v>125</v>
      </c>
      <c r="Z463" s="1">
        <v>15</v>
      </c>
      <c r="AA463" s="1">
        <v>14</v>
      </c>
      <c r="AB463" s="1">
        <v>119</v>
      </c>
      <c r="AD463" s="3">
        <v>0.433</v>
      </c>
      <c r="AE463" s="3">
        <v>0.44700000000000001</v>
      </c>
      <c r="AF463" s="3">
        <v>3.3780000000000001</v>
      </c>
    </row>
    <row r="464" spans="22:32">
      <c r="V464" s="1">
        <v>17</v>
      </c>
      <c r="W464" s="1">
        <v>15</v>
      </c>
      <c r="X464" s="1">
        <v>119</v>
      </c>
      <c r="Z464" s="1">
        <v>15</v>
      </c>
      <c r="AA464" s="1">
        <v>14</v>
      </c>
      <c r="AB464" s="1">
        <v>118</v>
      </c>
      <c r="AD464" s="3">
        <v>0.434</v>
      </c>
      <c r="AE464" s="3">
        <v>0.44600000000000001</v>
      </c>
      <c r="AF464" s="3">
        <v>3.3759999999999999</v>
      </c>
    </row>
    <row r="465" spans="22:32">
      <c r="V465" s="1">
        <v>18</v>
      </c>
      <c r="W465" s="1">
        <v>15</v>
      </c>
      <c r="X465" s="1">
        <v>121</v>
      </c>
      <c r="Z465" s="1">
        <v>15</v>
      </c>
      <c r="AA465" s="1">
        <v>14</v>
      </c>
      <c r="AB465" s="1">
        <v>118</v>
      </c>
      <c r="AD465" s="3">
        <v>0.434</v>
      </c>
      <c r="AE465" s="3">
        <v>0.44700000000000001</v>
      </c>
      <c r="AF465" s="3">
        <v>3.3940000000000001</v>
      </c>
    </row>
    <row r="466" spans="22:32">
      <c r="V466" s="1">
        <v>18</v>
      </c>
      <c r="W466" s="1">
        <v>15</v>
      </c>
      <c r="X466" s="1">
        <v>127</v>
      </c>
      <c r="Z466" s="1">
        <v>15</v>
      </c>
      <c r="AA466" s="1">
        <v>15</v>
      </c>
      <c r="AB466" s="1">
        <v>118</v>
      </c>
      <c r="AD466" s="3">
        <v>0.433</v>
      </c>
      <c r="AE466" s="3">
        <v>0.44600000000000001</v>
      </c>
      <c r="AF466" s="3">
        <v>3.3769999999999998</v>
      </c>
    </row>
    <row r="467" spans="22:32">
      <c r="V467" s="1">
        <v>17</v>
      </c>
      <c r="W467" s="1">
        <v>15</v>
      </c>
      <c r="X467" s="1">
        <v>119</v>
      </c>
      <c r="Z467" s="1">
        <v>15</v>
      </c>
      <c r="AA467" s="1">
        <v>14</v>
      </c>
      <c r="AB467" s="1">
        <v>118</v>
      </c>
      <c r="AD467" s="3">
        <v>0.437</v>
      </c>
      <c r="AE467" s="3">
        <v>0.44500000000000001</v>
      </c>
      <c r="AF467" s="3">
        <v>3.3769999999999998</v>
      </c>
    </row>
    <row r="468" spans="22:32">
      <c r="V468" s="1">
        <v>18</v>
      </c>
      <c r="W468" s="1">
        <v>15</v>
      </c>
      <c r="X468" s="1">
        <v>125</v>
      </c>
      <c r="Z468" s="1">
        <v>15</v>
      </c>
      <c r="AA468" s="1">
        <v>14</v>
      </c>
      <c r="AB468" s="1">
        <v>118</v>
      </c>
      <c r="AD468" s="3">
        <v>0.45</v>
      </c>
      <c r="AE468" s="3">
        <v>0.44600000000000001</v>
      </c>
      <c r="AF468" s="3">
        <v>3.3769999999999998</v>
      </c>
    </row>
    <row r="469" spans="22:32">
      <c r="V469" s="1">
        <v>18</v>
      </c>
      <c r="W469" s="1">
        <v>15</v>
      </c>
      <c r="X469" s="1">
        <v>120</v>
      </c>
      <c r="Z469" s="1">
        <v>15</v>
      </c>
      <c r="AA469" s="1">
        <v>14</v>
      </c>
      <c r="AB469" s="1">
        <v>118</v>
      </c>
      <c r="AD469" s="3">
        <v>0.433</v>
      </c>
      <c r="AE469" s="3">
        <v>0.44600000000000001</v>
      </c>
      <c r="AF469" s="3">
        <v>3.3769999999999998</v>
      </c>
    </row>
    <row r="470" spans="22:32">
      <c r="V470" s="1">
        <v>17</v>
      </c>
      <c r="W470" s="1">
        <v>16</v>
      </c>
      <c r="X470" s="1">
        <v>123</v>
      </c>
      <c r="Z470" s="1">
        <v>15</v>
      </c>
      <c r="AA470" s="1">
        <v>14</v>
      </c>
      <c r="AB470" s="1">
        <v>119</v>
      </c>
      <c r="AD470" s="3">
        <v>0.433</v>
      </c>
      <c r="AE470" s="3">
        <v>0.44600000000000001</v>
      </c>
      <c r="AF470" s="3">
        <v>3.3769999999999998</v>
      </c>
    </row>
    <row r="471" spans="22:32">
      <c r="V471" s="1">
        <v>18</v>
      </c>
      <c r="W471" s="1">
        <v>16</v>
      </c>
      <c r="X471" s="1">
        <v>125</v>
      </c>
      <c r="Z471" s="1">
        <v>15</v>
      </c>
      <c r="AA471" s="1">
        <v>14</v>
      </c>
      <c r="AB471" s="1">
        <v>118</v>
      </c>
      <c r="AD471" s="3">
        <v>0.434</v>
      </c>
      <c r="AE471" s="3">
        <v>0.44600000000000001</v>
      </c>
      <c r="AF471" s="3">
        <v>3.3769999999999998</v>
      </c>
    </row>
    <row r="472" spans="22:32">
      <c r="V472" s="1">
        <v>18</v>
      </c>
      <c r="W472" s="1">
        <v>15</v>
      </c>
      <c r="X472" s="1">
        <v>123</v>
      </c>
      <c r="Z472" s="1">
        <v>15</v>
      </c>
      <c r="AA472" s="1">
        <v>14</v>
      </c>
      <c r="AB472" s="1">
        <v>118</v>
      </c>
      <c r="AD472" s="3">
        <v>0.434</v>
      </c>
      <c r="AE472" s="3">
        <v>0.44700000000000001</v>
      </c>
      <c r="AF472" s="3">
        <v>3.3780000000000001</v>
      </c>
    </row>
    <row r="473" spans="22:32">
      <c r="V473" s="1">
        <v>18</v>
      </c>
      <c r="W473" s="1">
        <v>15</v>
      </c>
      <c r="X473" s="1">
        <v>119</v>
      </c>
      <c r="Z473" s="1">
        <v>15</v>
      </c>
      <c r="AA473" s="1">
        <v>14</v>
      </c>
      <c r="AB473" s="1">
        <v>118</v>
      </c>
      <c r="AD473" s="3">
        <v>0.435</v>
      </c>
      <c r="AE473" s="3">
        <v>0.44600000000000001</v>
      </c>
      <c r="AF473" s="3">
        <v>3.3759999999999999</v>
      </c>
    </row>
    <row r="474" spans="22:32">
      <c r="V474" s="1">
        <v>17</v>
      </c>
      <c r="W474" s="1">
        <v>16</v>
      </c>
      <c r="X474" s="1">
        <v>122</v>
      </c>
      <c r="Z474" s="1">
        <v>15</v>
      </c>
      <c r="AA474" s="1">
        <v>14</v>
      </c>
      <c r="AB474" s="1">
        <v>117</v>
      </c>
      <c r="AD474" s="3">
        <v>0.434</v>
      </c>
      <c r="AE474" s="3">
        <v>0.44700000000000001</v>
      </c>
      <c r="AF474" s="3">
        <v>3.3759999999999999</v>
      </c>
    </row>
    <row r="475" spans="22:32">
      <c r="V475" s="1">
        <v>18</v>
      </c>
      <c r="W475" s="1">
        <v>15</v>
      </c>
      <c r="X475" s="1">
        <v>120</v>
      </c>
      <c r="Z475" s="1">
        <v>15</v>
      </c>
      <c r="AA475" s="1">
        <v>17</v>
      </c>
      <c r="AB475" s="1">
        <v>114</v>
      </c>
      <c r="AD475" s="3">
        <v>0.434</v>
      </c>
      <c r="AE475" s="3">
        <v>0.44600000000000001</v>
      </c>
      <c r="AF475" s="3">
        <v>3.3769999999999998</v>
      </c>
    </row>
    <row r="476" spans="22:32">
      <c r="V476" s="1">
        <v>17</v>
      </c>
      <c r="W476" s="1">
        <v>16</v>
      </c>
      <c r="X476" s="1">
        <v>118</v>
      </c>
      <c r="Z476" s="1">
        <v>15</v>
      </c>
      <c r="AA476" s="1">
        <v>16</v>
      </c>
      <c r="AB476" s="1">
        <v>115</v>
      </c>
      <c r="AD476" s="3">
        <v>0.434</v>
      </c>
      <c r="AE476" s="3">
        <v>0.44500000000000001</v>
      </c>
      <c r="AF476" s="3">
        <v>3.3780000000000001</v>
      </c>
    </row>
    <row r="477" spans="22:32">
      <c r="V477" s="1">
        <v>18</v>
      </c>
      <c r="W477" s="1">
        <v>15</v>
      </c>
      <c r="X477" s="1">
        <v>122</v>
      </c>
      <c r="Z477" s="1">
        <v>15</v>
      </c>
      <c r="AA477" s="1">
        <v>16</v>
      </c>
      <c r="AB477" s="1">
        <v>116</v>
      </c>
      <c r="AD477" s="3">
        <v>0.435</v>
      </c>
      <c r="AE477" s="3">
        <v>0.44600000000000001</v>
      </c>
      <c r="AF477" s="3">
        <v>3.3759999999999999</v>
      </c>
    </row>
    <row r="478" spans="22:32">
      <c r="V478" s="1">
        <v>18</v>
      </c>
      <c r="W478" s="1">
        <v>15</v>
      </c>
      <c r="X478" s="1">
        <v>121</v>
      </c>
      <c r="Z478" s="1">
        <v>15</v>
      </c>
      <c r="AA478" s="1">
        <v>14</v>
      </c>
      <c r="AB478" s="1">
        <v>119</v>
      </c>
      <c r="AD478" s="3">
        <v>0.437</v>
      </c>
      <c r="AE478" s="3">
        <v>0.44600000000000001</v>
      </c>
      <c r="AF478" s="3">
        <v>3.3769999999999998</v>
      </c>
    </row>
    <row r="479" spans="22:32">
      <c r="V479" s="1">
        <v>17</v>
      </c>
      <c r="W479" s="1">
        <v>16</v>
      </c>
      <c r="X479" s="1">
        <v>120</v>
      </c>
      <c r="Z479" s="1">
        <v>15</v>
      </c>
      <c r="AA479" s="1">
        <v>15</v>
      </c>
      <c r="AB479" s="1">
        <v>117</v>
      </c>
      <c r="AD479" s="3">
        <v>0.435</v>
      </c>
      <c r="AE479" s="3">
        <v>0.44600000000000001</v>
      </c>
      <c r="AF479" s="3">
        <v>3.375</v>
      </c>
    </row>
    <row r="480" spans="22:32">
      <c r="V480" s="1">
        <v>18</v>
      </c>
      <c r="W480" s="1">
        <v>15</v>
      </c>
      <c r="X480" s="1">
        <v>118</v>
      </c>
      <c r="Z480" s="1">
        <v>15</v>
      </c>
      <c r="AA480" s="1">
        <v>16</v>
      </c>
      <c r="AB480" s="1">
        <v>118</v>
      </c>
      <c r="AD480" s="3">
        <v>0.434</v>
      </c>
      <c r="AE480" s="3">
        <v>0.44600000000000001</v>
      </c>
      <c r="AF480" s="3">
        <v>3.3759999999999999</v>
      </c>
    </row>
    <row r="481" spans="22:32">
      <c r="V481" s="1">
        <v>18</v>
      </c>
      <c r="W481" s="1">
        <v>15</v>
      </c>
      <c r="X481" s="1">
        <v>119</v>
      </c>
      <c r="Z481" s="1">
        <v>15</v>
      </c>
      <c r="AA481" s="1">
        <v>14</v>
      </c>
      <c r="AB481" s="1">
        <v>119</v>
      </c>
      <c r="AD481" s="3">
        <v>0.435</v>
      </c>
      <c r="AE481" s="3">
        <v>0.44600000000000001</v>
      </c>
      <c r="AF481" s="3">
        <v>3.3759999999999999</v>
      </c>
    </row>
    <row r="482" spans="22:32">
      <c r="V482" s="1">
        <v>18</v>
      </c>
      <c r="W482" s="1">
        <v>16</v>
      </c>
      <c r="X482" s="1">
        <v>118</v>
      </c>
      <c r="Z482" s="1">
        <v>15</v>
      </c>
      <c r="AA482" s="1">
        <v>15</v>
      </c>
      <c r="AB482" s="1">
        <v>118</v>
      </c>
      <c r="AD482" s="3">
        <v>0.434</v>
      </c>
      <c r="AE482" s="3">
        <v>0.44500000000000001</v>
      </c>
      <c r="AF482" s="3">
        <v>3.375</v>
      </c>
    </row>
    <row r="483" spans="22:32">
      <c r="V483" s="1">
        <v>17</v>
      </c>
      <c r="W483" s="1">
        <v>16</v>
      </c>
      <c r="X483" s="1">
        <v>120</v>
      </c>
      <c r="Z483" s="1">
        <v>15</v>
      </c>
      <c r="AA483" s="1">
        <v>14</v>
      </c>
      <c r="AB483" s="1">
        <v>118</v>
      </c>
      <c r="AD483" s="3">
        <v>0.434</v>
      </c>
      <c r="AE483" s="3">
        <v>0.44500000000000001</v>
      </c>
      <c r="AF483" s="3">
        <v>3.3769999999999998</v>
      </c>
    </row>
    <row r="484" spans="22:32">
      <c r="V484" s="1">
        <v>18</v>
      </c>
      <c r="W484" s="1">
        <v>16</v>
      </c>
      <c r="X484" s="1">
        <v>118</v>
      </c>
      <c r="Z484" s="1">
        <v>15</v>
      </c>
      <c r="AA484" s="1">
        <v>14</v>
      </c>
      <c r="AB484" s="1">
        <v>117</v>
      </c>
      <c r="AD484" s="3">
        <v>0.435</v>
      </c>
      <c r="AE484" s="3">
        <v>0.44600000000000001</v>
      </c>
      <c r="AF484" s="3">
        <v>3.375</v>
      </c>
    </row>
    <row r="485" spans="22:32">
      <c r="V485" s="1">
        <v>18</v>
      </c>
      <c r="W485" s="1">
        <v>16</v>
      </c>
      <c r="X485" s="1">
        <v>119</v>
      </c>
      <c r="Z485" s="1">
        <v>15</v>
      </c>
      <c r="AA485" s="1">
        <v>14</v>
      </c>
      <c r="AB485" s="1">
        <v>118</v>
      </c>
      <c r="AD485" s="3">
        <v>0.433</v>
      </c>
      <c r="AE485" s="3">
        <v>0.44500000000000001</v>
      </c>
      <c r="AF485" s="3">
        <v>3.375</v>
      </c>
    </row>
    <row r="486" spans="22:32">
      <c r="V486" s="1">
        <v>17</v>
      </c>
      <c r="W486" s="1">
        <v>15</v>
      </c>
      <c r="X486" s="1">
        <v>121</v>
      </c>
      <c r="Z486" s="1">
        <v>15</v>
      </c>
      <c r="AA486" s="1">
        <v>15</v>
      </c>
      <c r="AB486" s="1">
        <v>118</v>
      </c>
      <c r="AD486" s="3">
        <v>0.433</v>
      </c>
      <c r="AE486" s="3">
        <v>0.44700000000000001</v>
      </c>
      <c r="AF486" s="3">
        <v>3.3769999999999998</v>
      </c>
    </row>
    <row r="487" spans="22:32">
      <c r="V487" s="1">
        <v>18</v>
      </c>
      <c r="W487" s="1">
        <v>16</v>
      </c>
      <c r="X487" s="1">
        <v>119</v>
      </c>
      <c r="Z487" s="1">
        <v>22</v>
      </c>
      <c r="AA487" s="1">
        <v>14</v>
      </c>
      <c r="AB487" s="1">
        <v>119</v>
      </c>
      <c r="AD487" s="3">
        <v>0.433</v>
      </c>
      <c r="AE487" s="3">
        <v>0.44700000000000001</v>
      </c>
      <c r="AF487" s="3">
        <v>3.387</v>
      </c>
    </row>
    <row r="488" spans="22:32">
      <c r="V488" s="1">
        <v>18</v>
      </c>
      <c r="W488" s="1">
        <v>15</v>
      </c>
      <c r="X488" s="1">
        <v>121</v>
      </c>
      <c r="Z488" s="1">
        <v>15</v>
      </c>
      <c r="AA488" s="1">
        <v>15</v>
      </c>
      <c r="AB488" s="1">
        <v>117</v>
      </c>
      <c r="AD488" s="3">
        <v>0.434</v>
      </c>
      <c r="AE488" s="3">
        <v>0.45100000000000001</v>
      </c>
      <c r="AF488" s="3">
        <v>3.371</v>
      </c>
    </row>
    <row r="489" spans="22:32">
      <c r="V489" s="1">
        <v>17</v>
      </c>
      <c r="W489" s="1">
        <v>15</v>
      </c>
      <c r="X489" s="1">
        <v>119</v>
      </c>
      <c r="Z489" s="1">
        <v>15</v>
      </c>
      <c r="AA489" s="1">
        <v>17</v>
      </c>
      <c r="AB489" s="1">
        <v>116</v>
      </c>
      <c r="AD489" s="3">
        <v>0.435</v>
      </c>
      <c r="AE489" s="3">
        <v>0.44900000000000001</v>
      </c>
      <c r="AF489" s="3">
        <v>3.3719999999999999</v>
      </c>
    </row>
    <row r="490" spans="22:32">
      <c r="V490" s="1">
        <v>18</v>
      </c>
      <c r="W490" s="1">
        <v>16</v>
      </c>
      <c r="X490" s="1">
        <v>122</v>
      </c>
      <c r="Z490" s="1">
        <v>15</v>
      </c>
      <c r="AA490" s="1">
        <v>15</v>
      </c>
      <c r="AB490" s="1">
        <v>116</v>
      </c>
      <c r="AD490" s="3">
        <v>0.434</v>
      </c>
      <c r="AE490" s="3">
        <v>0.44700000000000001</v>
      </c>
      <c r="AF490" s="3">
        <v>3.3730000000000002</v>
      </c>
    </row>
    <row r="491" spans="22:32">
      <c r="V491" s="1">
        <v>18</v>
      </c>
      <c r="W491" s="1">
        <v>15</v>
      </c>
      <c r="X491" s="1">
        <v>121</v>
      </c>
      <c r="Z491" s="1">
        <v>15</v>
      </c>
      <c r="AA491" s="1">
        <v>14</v>
      </c>
      <c r="AB491" s="1">
        <v>116</v>
      </c>
      <c r="AD491" s="3">
        <v>0.433</v>
      </c>
      <c r="AE491" s="3">
        <v>0.44800000000000001</v>
      </c>
      <c r="AF491" s="3">
        <v>3.3740000000000001</v>
      </c>
    </row>
    <row r="492" spans="22:32">
      <c r="V492" s="1">
        <v>18</v>
      </c>
      <c r="W492" s="1">
        <v>15</v>
      </c>
      <c r="X492" s="1">
        <v>121</v>
      </c>
      <c r="Z492" s="1">
        <v>15</v>
      </c>
      <c r="AA492" s="1">
        <v>15</v>
      </c>
      <c r="AB492" s="1">
        <v>118</v>
      </c>
      <c r="AD492" s="3">
        <v>0.433</v>
      </c>
      <c r="AE492" s="3">
        <v>0.44600000000000001</v>
      </c>
      <c r="AF492" s="3">
        <v>3.375</v>
      </c>
    </row>
    <row r="493" spans="22:32">
      <c r="V493" s="1">
        <v>17</v>
      </c>
      <c r="W493" s="1">
        <v>16</v>
      </c>
      <c r="X493" s="1">
        <v>123</v>
      </c>
      <c r="Z493" s="1">
        <v>15</v>
      </c>
      <c r="AA493" s="1">
        <v>14</v>
      </c>
      <c r="AB493" s="1">
        <v>119</v>
      </c>
      <c r="AD493" s="3">
        <v>0.434</v>
      </c>
      <c r="AE493" s="3">
        <v>0.44600000000000001</v>
      </c>
      <c r="AF493" s="3">
        <v>3.3740000000000001</v>
      </c>
    </row>
    <row r="494" spans="22:32">
      <c r="V494" s="1">
        <v>21</v>
      </c>
      <c r="W494" s="1">
        <v>15</v>
      </c>
      <c r="X494" s="1">
        <v>210</v>
      </c>
      <c r="Z494" s="1">
        <v>15</v>
      </c>
      <c r="AA494" s="1">
        <v>14</v>
      </c>
      <c r="AB494" s="1">
        <v>118</v>
      </c>
      <c r="AD494" s="3">
        <v>0.433</v>
      </c>
      <c r="AE494" s="3">
        <v>0.45</v>
      </c>
      <c r="AF494" s="3">
        <v>3.3730000000000002</v>
      </c>
    </row>
    <row r="495" spans="22:32">
      <c r="V495" s="1">
        <v>18</v>
      </c>
      <c r="W495" s="1">
        <v>16</v>
      </c>
      <c r="X495" s="1">
        <v>128</v>
      </c>
      <c r="Z495" s="1">
        <v>15</v>
      </c>
      <c r="AA495" s="1">
        <v>14</v>
      </c>
      <c r="AB495" s="1">
        <v>191</v>
      </c>
      <c r="AD495" s="3">
        <v>0.435</v>
      </c>
      <c r="AE495" s="3">
        <v>0.44700000000000001</v>
      </c>
      <c r="AF495" s="3">
        <v>3.3730000000000002</v>
      </c>
    </row>
    <row r="496" spans="22:32">
      <c r="V496" s="1">
        <v>17</v>
      </c>
      <c r="W496" s="1">
        <v>15</v>
      </c>
      <c r="X496" s="1">
        <v>118</v>
      </c>
      <c r="Z496" s="1">
        <v>15</v>
      </c>
      <c r="AA496" s="1">
        <v>14</v>
      </c>
      <c r="AB496" s="1">
        <v>120</v>
      </c>
      <c r="AD496" s="3">
        <v>0.435</v>
      </c>
      <c r="AE496" s="3">
        <v>0.44700000000000001</v>
      </c>
      <c r="AF496" s="3">
        <v>3.3780000000000001</v>
      </c>
    </row>
    <row r="497" spans="21:32">
      <c r="V497" s="1">
        <v>18</v>
      </c>
      <c r="W497" s="1">
        <v>15</v>
      </c>
      <c r="X497" s="1">
        <v>125</v>
      </c>
      <c r="Z497" s="1">
        <v>15</v>
      </c>
      <c r="AA497" s="1">
        <v>14</v>
      </c>
      <c r="AB497" s="1">
        <v>117</v>
      </c>
      <c r="AD497" s="3">
        <v>0.434</v>
      </c>
      <c r="AE497" s="3">
        <v>0.44600000000000001</v>
      </c>
      <c r="AF497" s="3">
        <v>3.3740000000000001</v>
      </c>
    </row>
    <row r="498" spans="21:32">
      <c r="V498" s="1">
        <v>18</v>
      </c>
      <c r="W498" s="1">
        <v>16</v>
      </c>
      <c r="X498" s="1">
        <v>124</v>
      </c>
      <c r="Z498" s="1">
        <v>15</v>
      </c>
      <c r="AA498" s="1">
        <v>14</v>
      </c>
      <c r="AB498" s="1">
        <v>116</v>
      </c>
      <c r="AD498" s="3">
        <v>0.434</v>
      </c>
      <c r="AE498" s="3">
        <v>0.44700000000000001</v>
      </c>
      <c r="AF498" s="3">
        <v>3.3820000000000001</v>
      </c>
    </row>
    <row r="499" spans="21:32">
      <c r="V499" s="1">
        <v>17</v>
      </c>
      <c r="W499" s="1">
        <v>15</v>
      </c>
      <c r="X499" s="1">
        <v>120</v>
      </c>
      <c r="Z499" s="1">
        <v>15</v>
      </c>
      <c r="AA499" s="1">
        <v>14</v>
      </c>
      <c r="AB499" s="1">
        <v>118</v>
      </c>
      <c r="AD499" s="3">
        <v>0.434</v>
      </c>
      <c r="AE499" s="3">
        <v>0.44600000000000001</v>
      </c>
      <c r="AF499" s="3">
        <v>3.383</v>
      </c>
    </row>
    <row r="500" spans="21:32">
      <c r="V500" s="1">
        <v>18</v>
      </c>
      <c r="W500" s="1">
        <v>16</v>
      </c>
      <c r="X500" s="1">
        <v>121</v>
      </c>
      <c r="Z500" s="1">
        <v>15</v>
      </c>
      <c r="AA500" s="1">
        <v>14</v>
      </c>
      <c r="AB500" s="1">
        <v>120</v>
      </c>
      <c r="AD500" s="3">
        <v>0.435</v>
      </c>
      <c r="AE500" s="3">
        <v>0.44700000000000001</v>
      </c>
      <c r="AF500" s="3">
        <v>3.3759999999999999</v>
      </c>
    </row>
    <row r="501" spans="21:32">
      <c r="V501" s="1">
        <v>18</v>
      </c>
      <c r="W501" s="1">
        <v>15</v>
      </c>
      <c r="X501" s="1">
        <v>120</v>
      </c>
      <c r="Z501" s="1">
        <v>15</v>
      </c>
      <c r="AA501" s="1">
        <v>14</v>
      </c>
      <c r="AB501" s="1">
        <v>207</v>
      </c>
      <c r="AD501" s="3">
        <v>0.435</v>
      </c>
      <c r="AE501" s="3">
        <v>0.45100000000000001</v>
      </c>
      <c r="AF501" s="3">
        <v>3.3759999999999999</v>
      </c>
    </row>
    <row r="502" spans="21:32">
      <c r="V502" s="1">
        <v>17</v>
      </c>
      <c r="W502" s="1">
        <v>16</v>
      </c>
      <c r="X502" s="1">
        <v>121</v>
      </c>
      <c r="Z502" s="1">
        <v>15</v>
      </c>
      <c r="AA502" s="1">
        <v>14</v>
      </c>
      <c r="AB502" s="1">
        <v>159</v>
      </c>
      <c r="AD502" s="3">
        <v>0.434</v>
      </c>
      <c r="AE502" s="3">
        <v>0.44700000000000001</v>
      </c>
      <c r="AF502" s="3">
        <v>3.3769999999999998</v>
      </c>
    </row>
    <row r="503" spans="21:32">
      <c r="V503" s="1">
        <v>18</v>
      </c>
      <c r="W503" s="1">
        <v>15</v>
      </c>
      <c r="X503" s="1">
        <v>119</v>
      </c>
      <c r="Z503" s="1">
        <v>15</v>
      </c>
      <c r="AA503" s="1">
        <v>14</v>
      </c>
      <c r="AB503" s="1">
        <v>119</v>
      </c>
      <c r="AD503" s="3">
        <v>0.433</v>
      </c>
      <c r="AE503" s="3">
        <v>0.44600000000000001</v>
      </c>
      <c r="AF503" s="3">
        <v>3.3759999999999999</v>
      </c>
    </row>
    <row r="504" spans="21:32">
      <c r="V504" s="1">
        <v>18</v>
      </c>
      <c r="W504" s="1">
        <v>16</v>
      </c>
      <c r="X504" s="1">
        <v>121</v>
      </c>
      <c r="Z504" s="1">
        <v>15</v>
      </c>
      <c r="AA504" s="1">
        <v>14</v>
      </c>
      <c r="AB504" s="1">
        <v>118</v>
      </c>
      <c r="AD504" s="3">
        <v>0.433</v>
      </c>
      <c r="AE504" s="3">
        <v>0.45</v>
      </c>
      <c r="AF504" s="3">
        <v>3.3769999999999998</v>
      </c>
    </row>
    <row r="507" spans="21:32">
      <c r="U507" s="2" t="s">
        <v>5</v>
      </c>
      <c r="V507" s="2" t="s">
        <v>2</v>
      </c>
      <c r="Z507" s="2" t="s">
        <v>6</v>
      </c>
      <c r="AD507" s="2" t="s">
        <v>7</v>
      </c>
    </row>
    <row r="508" spans="21:32">
      <c r="U508" s="2" t="s">
        <v>0</v>
      </c>
      <c r="V508" s="2">
        <v>10</v>
      </c>
      <c r="W508" s="2">
        <v>15</v>
      </c>
      <c r="X508" s="2">
        <v>21</v>
      </c>
      <c r="Z508" s="2">
        <v>10</v>
      </c>
      <c r="AA508" s="2">
        <v>15</v>
      </c>
      <c r="AB508" s="2">
        <v>21</v>
      </c>
      <c r="AD508" s="2">
        <v>10</v>
      </c>
      <c r="AE508" s="2">
        <v>15</v>
      </c>
      <c r="AF508" s="2">
        <v>21</v>
      </c>
    </row>
    <row r="509" spans="21:32">
      <c r="U509" s="2" t="s">
        <v>8</v>
      </c>
      <c r="V509" s="3">
        <f>AVERAGE(V510:V1009)</f>
        <v>3.7000000000000192E-2</v>
      </c>
      <c r="W509" s="3">
        <f>AVERAGE(W510:W1009)</f>
        <v>1.7659999999999891</v>
      </c>
      <c r="X509" s="3">
        <f>AVERAGE(X510:X1009)</f>
        <v>172.18700000000086</v>
      </c>
      <c r="Z509" s="3">
        <f>AVERAGE(Z510:Z1009)</f>
        <v>2.2399999999999906E-2</v>
      </c>
      <c r="AA509" s="3">
        <f>AVERAGE(AA510:AA1009)</f>
        <v>1.2060999999999944</v>
      </c>
      <c r="AB509" s="3">
        <f>AVERAGE(AB510:AB519)</f>
        <v>124.05260000000001</v>
      </c>
      <c r="AD509" s="3">
        <f>AVERAGE(AD510:AD1009)</f>
        <v>8.2140000000000667E-3</v>
      </c>
      <c r="AE509" s="3">
        <f>AVERAGE(AE510:AE1009)</f>
        <v>0.19412900000000025</v>
      </c>
      <c r="AF509" s="3">
        <f>AVERAGE(AF510:AF519)</f>
        <v>17.982873000000005</v>
      </c>
    </row>
    <row r="510" spans="21:32">
      <c r="V510" s="1">
        <v>3.6999999999999998E-2</v>
      </c>
      <c r="W510" s="1">
        <v>1.766</v>
      </c>
      <c r="X510" s="1">
        <v>172.18700000000001</v>
      </c>
      <c r="Z510" s="1">
        <v>2.24E-2</v>
      </c>
      <c r="AA510" s="1">
        <v>1.2060999999999999</v>
      </c>
      <c r="AB510" s="1">
        <v>124.0526</v>
      </c>
      <c r="AD510" s="3">
        <v>8.2140000000000008E-3</v>
      </c>
      <c r="AE510" s="3">
        <v>0.194129</v>
      </c>
      <c r="AF510" s="3">
        <v>17.982873000000001</v>
      </c>
    </row>
    <row r="511" spans="21:32">
      <c r="V511" s="1">
        <v>3.6999999999999998E-2</v>
      </c>
      <c r="W511" s="1">
        <v>1.766</v>
      </c>
      <c r="X511" s="1">
        <v>172.18700000000001</v>
      </c>
      <c r="Z511" s="1">
        <v>2.24E-2</v>
      </c>
      <c r="AA511" s="1">
        <v>1.2060999999999999</v>
      </c>
      <c r="AB511" s="1">
        <v>124.0526</v>
      </c>
      <c r="AD511" s="3">
        <v>8.2140000000000008E-3</v>
      </c>
      <c r="AE511" s="3">
        <v>0.194129</v>
      </c>
      <c r="AF511" s="3">
        <v>17.982873000000001</v>
      </c>
    </row>
    <row r="512" spans="21:32">
      <c r="V512" s="1">
        <v>3.6999999999999998E-2</v>
      </c>
      <c r="W512" s="1">
        <v>1.766</v>
      </c>
      <c r="X512" s="1">
        <v>172.18700000000001</v>
      </c>
      <c r="Z512" s="1">
        <v>2.24E-2</v>
      </c>
      <c r="AA512" s="1">
        <v>1.2060999999999999</v>
      </c>
      <c r="AB512" s="1">
        <v>124.0526</v>
      </c>
      <c r="AD512" s="3">
        <v>8.2140000000000008E-3</v>
      </c>
      <c r="AE512" s="3">
        <v>0.194129</v>
      </c>
      <c r="AF512" s="3">
        <v>17.982873000000001</v>
      </c>
    </row>
    <row r="513" spans="22:32">
      <c r="V513" s="1">
        <v>3.6999999999999998E-2</v>
      </c>
      <c r="W513" s="1">
        <v>1.766</v>
      </c>
      <c r="X513" s="1">
        <v>172.18700000000001</v>
      </c>
      <c r="Z513" s="1">
        <v>2.24E-2</v>
      </c>
      <c r="AA513" s="1">
        <v>1.2060999999999999</v>
      </c>
      <c r="AB513" s="1">
        <v>124.0526</v>
      </c>
      <c r="AD513" s="3">
        <v>8.2140000000000008E-3</v>
      </c>
      <c r="AE513" s="3">
        <v>0.194129</v>
      </c>
      <c r="AF513" s="3">
        <v>17.982873000000001</v>
      </c>
    </row>
    <row r="514" spans="22:32">
      <c r="V514" s="1">
        <v>3.6999999999999998E-2</v>
      </c>
      <c r="W514" s="1">
        <v>1.766</v>
      </c>
      <c r="X514" s="1">
        <v>172.18700000000001</v>
      </c>
      <c r="Z514" s="1">
        <v>2.24E-2</v>
      </c>
      <c r="AA514" s="1">
        <v>1.2060999999999999</v>
      </c>
      <c r="AB514" s="1">
        <v>124.0526</v>
      </c>
      <c r="AD514" s="3">
        <v>8.2140000000000008E-3</v>
      </c>
      <c r="AE514" s="3">
        <v>0.194129</v>
      </c>
      <c r="AF514" s="3">
        <v>17.982873000000001</v>
      </c>
    </row>
    <row r="515" spans="22:32">
      <c r="V515" s="1">
        <v>3.6999999999999998E-2</v>
      </c>
      <c r="W515" s="1">
        <v>1.766</v>
      </c>
      <c r="X515" s="1">
        <v>172.18700000000001</v>
      </c>
      <c r="Z515" s="1">
        <v>2.24E-2</v>
      </c>
      <c r="AA515" s="1">
        <v>1.2060999999999999</v>
      </c>
      <c r="AB515" s="1">
        <v>124.0526</v>
      </c>
      <c r="AD515" s="3">
        <v>8.2140000000000008E-3</v>
      </c>
      <c r="AE515" s="3">
        <v>0.194129</v>
      </c>
      <c r="AF515" s="3">
        <v>17.982873000000001</v>
      </c>
    </row>
    <row r="516" spans="22:32">
      <c r="V516" s="1">
        <v>3.6999999999999998E-2</v>
      </c>
      <c r="W516" s="1">
        <v>1.766</v>
      </c>
      <c r="X516" s="1">
        <v>172.18700000000001</v>
      </c>
      <c r="Z516" s="1">
        <v>2.24E-2</v>
      </c>
      <c r="AA516" s="1">
        <v>1.2060999999999999</v>
      </c>
      <c r="AB516" s="1">
        <v>124.0526</v>
      </c>
      <c r="AD516" s="3">
        <v>8.2140000000000008E-3</v>
      </c>
      <c r="AE516" s="3">
        <v>0.194129</v>
      </c>
      <c r="AF516" s="3">
        <v>17.982873000000001</v>
      </c>
    </row>
    <row r="517" spans="22:32">
      <c r="V517" s="1">
        <v>3.6999999999999998E-2</v>
      </c>
      <c r="W517" s="1">
        <v>1.766</v>
      </c>
      <c r="X517" s="1">
        <v>172.18700000000001</v>
      </c>
      <c r="Z517" s="1">
        <v>2.24E-2</v>
      </c>
      <c r="AA517" s="1">
        <v>1.2060999999999999</v>
      </c>
      <c r="AB517" s="1">
        <v>124.0526</v>
      </c>
      <c r="AD517" s="3">
        <v>8.2140000000000008E-3</v>
      </c>
      <c r="AE517" s="3">
        <v>0.194129</v>
      </c>
      <c r="AF517" s="3">
        <v>17.982873000000001</v>
      </c>
    </row>
    <row r="518" spans="22:32">
      <c r="V518" s="1">
        <v>3.6999999999999998E-2</v>
      </c>
      <c r="W518" s="1">
        <v>1.766</v>
      </c>
      <c r="X518" s="1">
        <v>172.18700000000001</v>
      </c>
      <c r="Z518" s="1">
        <v>2.24E-2</v>
      </c>
      <c r="AA518" s="1">
        <v>1.2060999999999999</v>
      </c>
      <c r="AB518" s="1">
        <v>124.0526</v>
      </c>
      <c r="AD518" s="3">
        <v>8.2140000000000008E-3</v>
      </c>
      <c r="AE518" s="3">
        <v>0.194129</v>
      </c>
      <c r="AF518" s="3">
        <v>17.982873000000001</v>
      </c>
    </row>
    <row r="519" spans="22:32">
      <c r="V519" s="1">
        <v>3.6999999999999998E-2</v>
      </c>
      <c r="W519" s="1">
        <v>1.766</v>
      </c>
      <c r="X519" s="1">
        <v>172.18700000000001</v>
      </c>
      <c r="Z519" s="1">
        <v>2.24E-2</v>
      </c>
      <c r="AA519" s="1">
        <v>1.2060999999999999</v>
      </c>
      <c r="AB519" s="1">
        <v>124.0526</v>
      </c>
      <c r="AD519" s="3">
        <v>8.2140000000000008E-3</v>
      </c>
      <c r="AE519" s="3">
        <v>0.194129</v>
      </c>
      <c r="AF519" s="3">
        <v>17.982873000000001</v>
      </c>
    </row>
    <row r="520" spans="22:32">
      <c r="V520" s="1">
        <v>3.6999999999999998E-2</v>
      </c>
      <c r="W520" s="1">
        <v>1.766</v>
      </c>
      <c r="X520" s="1">
        <v>172.18700000000001</v>
      </c>
      <c r="Z520" s="1">
        <v>2.24E-2</v>
      </c>
      <c r="AA520" s="1">
        <v>1.2060999999999999</v>
      </c>
      <c r="AB520" s="1">
        <v>124.0526</v>
      </c>
      <c r="AD520" s="3">
        <v>8.2140000000000008E-3</v>
      </c>
      <c r="AE520" s="3">
        <v>0.194129</v>
      </c>
      <c r="AF520" s="3">
        <v>17.982873000000001</v>
      </c>
    </row>
    <row r="521" spans="22:32">
      <c r="V521" s="1">
        <v>3.6999999999999998E-2</v>
      </c>
      <c r="W521" s="1">
        <v>1.766</v>
      </c>
      <c r="X521" s="1">
        <v>172.18700000000001</v>
      </c>
      <c r="Z521" s="1">
        <v>2.24E-2</v>
      </c>
      <c r="AA521" s="1">
        <v>1.2060999999999999</v>
      </c>
      <c r="AB521" s="1">
        <v>124.0526</v>
      </c>
      <c r="AD521" s="3">
        <v>8.2140000000000008E-3</v>
      </c>
      <c r="AE521" s="3">
        <v>0.194129</v>
      </c>
      <c r="AF521" s="3">
        <v>17.982873000000001</v>
      </c>
    </row>
    <row r="522" spans="22:32">
      <c r="V522" s="1">
        <v>3.6999999999999998E-2</v>
      </c>
      <c r="W522" s="1">
        <v>1.766</v>
      </c>
      <c r="X522" s="1">
        <v>172.18700000000001</v>
      </c>
      <c r="Z522" s="1">
        <v>2.24E-2</v>
      </c>
      <c r="AA522" s="1">
        <v>1.2060999999999999</v>
      </c>
      <c r="AB522" s="1">
        <v>124.0526</v>
      </c>
      <c r="AD522" s="3">
        <v>8.2140000000000008E-3</v>
      </c>
      <c r="AE522" s="3">
        <v>0.194129</v>
      </c>
      <c r="AF522" s="3">
        <v>17.982873000000001</v>
      </c>
    </row>
    <row r="523" spans="22:32">
      <c r="V523" s="1">
        <v>3.6999999999999998E-2</v>
      </c>
      <c r="W523" s="1">
        <v>1.766</v>
      </c>
      <c r="X523" s="1">
        <v>172.18700000000001</v>
      </c>
      <c r="Z523" s="1">
        <v>2.24E-2</v>
      </c>
      <c r="AA523" s="1">
        <v>1.2060999999999999</v>
      </c>
      <c r="AB523" s="1">
        <v>124.0526</v>
      </c>
      <c r="AD523" s="3">
        <v>8.2140000000000008E-3</v>
      </c>
      <c r="AE523" s="3">
        <v>0.194129</v>
      </c>
      <c r="AF523" s="3">
        <v>17.982873000000001</v>
      </c>
    </row>
    <row r="524" spans="22:32">
      <c r="V524" s="1">
        <v>3.6999999999999998E-2</v>
      </c>
      <c r="W524" s="1">
        <v>1.766</v>
      </c>
      <c r="X524" s="1">
        <v>172.18700000000001</v>
      </c>
      <c r="Z524" s="1">
        <v>2.24E-2</v>
      </c>
      <c r="AA524" s="1">
        <v>1.2060999999999999</v>
      </c>
      <c r="AB524" s="1">
        <v>124.0526</v>
      </c>
      <c r="AD524" s="3">
        <v>8.2140000000000008E-3</v>
      </c>
      <c r="AE524" s="3">
        <v>0.194129</v>
      </c>
      <c r="AF524" s="3">
        <v>17.982873000000001</v>
      </c>
    </row>
    <row r="525" spans="22:32">
      <c r="V525" s="1">
        <v>3.6999999999999998E-2</v>
      </c>
      <c r="W525" s="1">
        <v>1.766</v>
      </c>
      <c r="X525" s="1">
        <v>172.18700000000001</v>
      </c>
      <c r="Z525" s="1">
        <v>2.24E-2</v>
      </c>
      <c r="AA525" s="1">
        <v>1.2060999999999999</v>
      </c>
      <c r="AB525" s="1">
        <v>124.0526</v>
      </c>
      <c r="AD525" s="3">
        <v>8.2140000000000008E-3</v>
      </c>
      <c r="AE525" s="3">
        <v>0.194129</v>
      </c>
      <c r="AF525" s="3">
        <v>17.982873000000001</v>
      </c>
    </row>
    <row r="526" spans="22:32">
      <c r="V526" s="1">
        <v>3.6999999999999998E-2</v>
      </c>
      <c r="W526" s="1">
        <v>1.766</v>
      </c>
      <c r="X526" s="1">
        <v>172.18700000000001</v>
      </c>
      <c r="Z526" s="1">
        <v>2.24E-2</v>
      </c>
      <c r="AA526" s="1">
        <v>1.2060999999999999</v>
      </c>
      <c r="AB526" s="1">
        <v>124.0526</v>
      </c>
      <c r="AD526" s="3">
        <v>8.2140000000000008E-3</v>
      </c>
      <c r="AE526" s="3">
        <v>0.194129</v>
      </c>
      <c r="AF526" s="3">
        <v>17.982873000000001</v>
      </c>
    </row>
    <row r="527" spans="22:32">
      <c r="V527" s="1">
        <v>3.6999999999999998E-2</v>
      </c>
      <c r="W527" s="1">
        <v>1.766</v>
      </c>
      <c r="X527" s="1">
        <v>172.18700000000001</v>
      </c>
      <c r="Z527" s="1">
        <v>2.24E-2</v>
      </c>
      <c r="AA527" s="1">
        <v>1.2060999999999999</v>
      </c>
      <c r="AB527" s="1">
        <v>124.0526</v>
      </c>
      <c r="AD527" s="3">
        <v>8.2140000000000008E-3</v>
      </c>
      <c r="AE527" s="3">
        <v>0.194129</v>
      </c>
      <c r="AF527" s="3">
        <v>17.982873000000001</v>
      </c>
    </row>
    <row r="528" spans="22:32">
      <c r="V528" s="1">
        <v>3.6999999999999998E-2</v>
      </c>
      <c r="W528" s="1">
        <v>1.766</v>
      </c>
      <c r="X528" s="1">
        <v>172.18700000000001</v>
      </c>
      <c r="Z528" s="1">
        <v>2.24E-2</v>
      </c>
      <c r="AA528" s="1">
        <v>1.2060999999999999</v>
      </c>
      <c r="AB528" s="1">
        <v>124.0526</v>
      </c>
      <c r="AD528" s="3">
        <v>8.2140000000000008E-3</v>
      </c>
      <c r="AE528" s="3">
        <v>0.194129</v>
      </c>
      <c r="AF528" s="3">
        <v>17.982873000000001</v>
      </c>
    </row>
    <row r="529" spans="22:32">
      <c r="V529" s="1">
        <v>3.6999999999999998E-2</v>
      </c>
      <c r="W529" s="1">
        <v>1.766</v>
      </c>
      <c r="X529" s="1">
        <v>172.18700000000001</v>
      </c>
      <c r="Z529" s="1">
        <v>2.24E-2</v>
      </c>
      <c r="AA529" s="1">
        <v>1.2060999999999999</v>
      </c>
      <c r="AB529" s="1">
        <v>124.0526</v>
      </c>
      <c r="AD529" s="3">
        <v>8.2140000000000008E-3</v>
      </c>
      <c r="AE529" s="3">
        <v>0.194129</v>
      </c>
      <c r="AF529" s="3">
        <v>17.982873000000001</v>
      </c>
    </row>
    <row r="530" spans="22:32">
      <c r="V530" s="1">
        <v>3.6999999999999998E-2</v>
      </c>
      <c r="W530" s="1">
        <v>1.766</v>
      </c>
      <c r="X530" s="1">
        <v>172.18700000000001</v>
      </c>
      <c r="Z530" s="1">
        <v>2.24E-2</v>
      </c>
      <c r="AA530" s="1">
        <v>1.2060999999999999</v>
      </c>
      <c r="AB530" s="1">
        <v>124.0526</v>
      </c>
      <c r="AD530" s="3">
        <v>8.2140000000000008E-3</v>
      </c>
      <c r="AE530" s="3">
        <v>0.194129</v>
      </c>
      <c r="AF530" s="3">
        <v>17.982873000000001</v>
      </c>
    </row>
    <row r="531" spans="22:32">
      <c r="V531" s="1">
        <v>3.6999999999999998E-2</v>
      </c>
      <c r="W531" s="1">
        <v>1.766</v>
      </c>
      <c r="X531" s="1">
        <v>172.18700000000001</v>
      </c>
      <c r="Z531" s="1">
        <v>2.24E-2</v>
      </c>
      <c r="AA531" s="1">
        <v>1.2060999999999999</v>
      </c>
      <c r="AB531" s="1">
        <v>124.0526</v>
      </c>
      <c r="AD531" s="3">
        <v>8.2140000000000008E-3</v>
      </c>
      <c r="AE531" s="3">
        <v>0.194129</v>
      </c>
      <c r="AF531" s="3">
        <v>17.982873000000001</v>
      </c>
    </row>
    <row r="532" spans="22:32">
      <c r="V532" s="1">
        <v>3.6999999999999998E-2</v>
      </c>
      <c r="W532" s="1">
        <v>1.766</v>
      </c>
      <c r="X532" s="1">
        <v>172.18700000000001</v>
      </c>
      <c r="Z532" s="1">
        <v>2.24E-2</v>
      </c>
      <c r="AA532" s="1">
        <v>1.2060999999999999</v>
      </c>
      <c r="AB532" s="1">
        <v>124.0526</v>
      </c>
      <c r="AD532" s="3">
        <v>8.2140000000000008E-3</v>
      </c>
      <c r="AE532" s="3">
        <v>0.194129</v>
      </c>
      <c r="AF532" s="3">
        <v>17.982873000000001</v>
      </c>
    </row>
    <row r="533" spans="22:32">
      <c r="V533" s="1">
        <v>3.6999999999999998E-2</v>
      </c>
      <c r="W533" s="1">
        <v>1.766</v>
      </c>
      <c r="X533" s="1">
        <v>172.18700000000001</v>
      </c>
      <c r="Z533" s="1">
        <v>2.24E-2</v>
      </c>
      <c r="AA533" s="1">
        <v>1.2060999999999999</v>
      </c>
      <c r="AB533" s="1">
        <v>124.0526</v>
      </c>
      <c r="AD533" s="3">
        <v>8.2140000000000008E-3</v>
      </c>
      <c r="AE533" s="3">
        <v>0.194129</v>
      </c>
      <c r="AF533" s="3">
        <v>17.982873000000001</v>
      </c>
    </row>
    <row r="534" spans="22:32">
      <c r="V534" s="1">
        <v>3.6999999999999998E-2</v>
      </c>
      <c r="W534" s="1">
        <v>1.766</v>
      </c>
      <c r="X534" s="1">
        <v>172.18700000000001</v>
      </c>
      <c r="Z534" s="1">
        <v>2.24E-2</v>
      </c>
      <c r="AA534" s="1">
        <v>1.2060999999999999</v>
      </c>
      <c r="AB534" s="1">
        <v>124.0526</v>
      </c>
      <c r="AD534" s="3">
        <v>8.2140000000000008E-3</v>
      </c>
      <c r="AE534" s="3">
        <v>0.194129</v>
      </c>
      <c r="AF534" s="3">
        <v>17.982873000000001</v>
      </c>
    </row>
    <row r="535" spans="22:32">
      <c r="V535" s="1">
        <v>3.6999999999999998E-2</v>
      </c>
      <c r="W535" s="1">
        <v>1.766</v>
      </c>
      <c r="X535" s="1">
        <v>172.18700000000001</v>
      </c>
      <c r="Z535" s="1">
        <v>2.24E-2</v>
      </c>
      <c r="AA535" s="1">
        <v>1.2060999999999999</v>
      </c>
      <c r="AB535" s="1">
        <v>124.0526</v>
      </c>
      <c r="AD535" s="3">
        <v>8.2140000000000008E-3</v>
      </c>
      <c r="AE535" s="3">
        <v>0.194129</v>
      </c>
      <c r="AF535" s="3">
        <v>17.982873000000001</v>
      </c>
    </row>
    <row r="536" spans="22:32">
      <c r="V536" s="1">
        <v>3.6999999999999998E-2</v>
      </c>
      <c r="W536" s="1">
        <v>1.766</v>
      </c>
      <c r="X536" s="1">
        <v>172.18700000000001</v>
      </c>
      <c r="Z536" s="1">
        <v>2.24E-2</v>
      </c>
      <c r="AA536" s="1">
        <v>1.2060999999999999</v>
      </c>
      <c r="AB536" s="1">
        <v>124.0526</v>
      </c>
      <c r="AD536" s="3">
        <v>8.2140000000000008E-3</v>
      </c>
      <c r="AE536" s="3">
        <v>0.194129</v>
      </c>
      <c r="AF536" s="3">
        <v>17.982873000000001</v>
      </c>
    </row>
    <row r="537" spans="22:32">
      <c r="V537" s="1">
        <v>3.6999999999999998E-2</v>
      </c>
      <c r="W537" s="1">
        <v>1.766</v>
      </c>
      <c r="X537" s="1">
        <v>172.18700000000001</v>
      </c>
      <c r="Z537" s="1">
        <v>2.24E-2</v>
      </c>
      <c r="AA537" s="1">
        <v>1.2060999999999999</v>
      </c>
      <c r="AB537" s="1">
        <v>124.0526</v>
      </c>
      <c r="AD537" s="3">
        <v>8.2140000000000008E-3</v>
      </c>
      <c r="AE537" s="3">
        <v>0.194129</v>
      </c>
      <c r="AF537" s="3">
        <v>17.982873000000001</v>
      </c>
    </row>
    <row r="538" spans="22:32">
      <c r="V538" s="1">
        <v>3.6999999999999998E-2</v>
      </c>
      <c r="W538" s="1">
        <v>1.766</v>
      </c>
      <c r="X538" s="1">
        <v>172.18700000000001</v>
      </c>
      <c r="Z538" s="1">
        <v>2.24E-2</v>
      </c>
      <c r="AA538" s="1">
        <v>1.2060999999999999</v>
      </c>
      <c r="AB538" s="1">
        <v>124.0526</v>
      </c>
      <c r="AD538" s="3">
        <v>8.2140000000000008E-3</v>
      </c>
      <c r="AE538" s="3">
        <v>0.194129</v>
      </c>
      <c r="AF538" s="3">
        <v>17.982873000000001</v>
      </c>
    </row>
    <row r="539" spans="22:32">
      <c r="V539" s="1">
        <v>3.6999999999999998E-2</v>
      </c>
      <c r="W539" s="1">
        <v>1.766</v>
      </c>
      <c r="X539" s="1">
        <v>172.18700000000001</v>
      </c>
      <c r="Z539" s="1">
        <v>2.24E-2</v>
      </c>
      <c r="AA539" s="1">
        <v>1.2060999999999999</v>
      </c>
      <c r="AB539" s="1">
        <v>124.0526</v>
      </c>
      <c r="AD539" s="3">
        <v>8.2140000000000008E-3</v>
      </c>
      <c r="AE539" s="3">
        <v>0.194129</v>
      </c>
      <c r="AF539" s="3">
        <v>17.982873000000001</v>
      </c>
    </row>
    <row r="540" spans="22:32">
      <c r="V540" s="1">
        <v>3.6999999999999998E-2</v>
      </c>
      <c r="W540" s="1">
        <v>1.766</v>
      </c>
      <c r="X540" s="1">
        <v>172.18700000000001</v>
      </c>
      <c r="Z540" s="1">
        <v>2.24E-2</v>
      </c>
      <c r="AA540" s="1">
        <v>1.2060999999999999</v>
      </c>
      <c r="AB540" s="1">
        <v>124.0526</v>
      </c>
      <c r="AD540" s="3">
        <v>8.2140000000000008E-3</v>
      </c>
      <c r="AE540" s="3">
        <v>0.194129</v>
      </c>
      <c r="AF540" s="3">
        <v>17.982873000000001</v>
      </c>
    </row>
    <row r="541" spans="22:32">
      <c r="V541" s="1">
        <v>3.6999999999999998E-2</v>
      </c>
      <c r="W541" s="1">
        <v>1.766</v>
      </c>
      <c r="X541" s="1">
        <v>172.18700000000001</v>
      </c>
      <c r="Z541" s="1">
        <v>2.24E-2</v>
      </c>
      <c r="AA541" s="1">
        <v>1.2060999999999999</v>
      </c>
      <c r="AB541" s="1">
        <v>124.0526</v>
      </c>
      <c r="AD541" s="3">
        <v>8.2140000000000008E-3</v>
      </c>
      <c r="AE541" s="3">
        <v>0.194129</v>
      </c>
      <c r="AF541" s="3">
        <v>17.982873000000001</v>
      </c>
    </row>
    <row r="542" spans="22:32">
      <c r="V542" s="1">
        <v>3.6999999999999998E-2</v>
      </c>
      <c r="W542" s="1">
        <v>1.766</v>
      </c>
      <c r="X542" s="1">
        <v>172.18700000000001</v>
      </c>
      <c r="Z542" s="1">
        <v>2.24E-2</v>
      </c>
      <c r="AA542" s="1">
        <v>1.2060999999999999</v>
      </c>
      <c r="AB542" s="1">
        <v>124.0526</v>
      </c>
      <c r="AD542" s="3">
        <v>8.2140000000000008E-3</v>
      </c>
      <c r="AE542" s="3">
        <v>0.194129</v>
      </c>
      <c r="AF542" s="3">
        <v>17.982873000000001</v>
      </c>
    </row>
    <row r="543" spans="22:32">
      <c r="V543" s="1">
        <v>3.6999999999999998E-2</v>
      </c>
      <c r="W543" s="1">
        <v>1.766</v>
      </c>
      <c r="X543" s="1">
        <v>172.18700000000001</v>
      </c>
      <c r="Z543" s="1">
        <v>2.24E-2</v>
      </c>
      <c r="AA543" s="1">
        <v>1.2060999999999999</v>
      </c>
      <c r="AB543" s="1">
        <v>124.0526</v>
      </c>
      <c r="AD543" s="3">
        <v>8.2140000000000008E-3</v>
      </c>
      <c r="AE543" s="3">
        <v>0.194129</v>
      </c>
      <c r="AF543" s="3">
        <v>17.982873000000001</v>
      </c>
    </row>
    <row r="544" spans="22:32">
      <c r="V544" s="1">
        <v>3.6999999999999998E-2</v>
      </c>
      <c r="W544" s="1">
        <v>1.766</v>
      </c>
      <c r="X544" s="1">
        <v>172.18700000000001</v>
      </c>
      <c r="Z544" s="1">
        <v>2.24E-2</v>
      </c>
      <c r="AA544" s="1">
        <v>1.2060999999999999</v>
      </c>
      <c r="AB544" s="1">
        <v>124.0526</v>
      </c>
      <c r="AD544" s="3">
        <v>8.2140000000000008E-3</v>
      </c>
      <c r="AE544" s="3">
        <v>0.194129</v>
      </c>
      <c r="AF544" s="3">
        <v>17.982873000000001</v>
      </c>
    </row>
    <row r="545" spans="22:32">
      <c r="V545" s="1">
        <v>3.6999999999999998E-2</v>
      </c>
      <c r="W545" s="1">
        <v>1.766</v>
      </c>
      <c r="X545" s="1">
        <v>172.18700000000001</v>
      </c>
      <c r="Z545" s="1">
        <v>2.24E-2</v>
      </c>
      <c r="AA545" s="1">
        <v>1.2060999999999999</v>
      </c>
      <c r="AB545" s="1">
        <v>124.0526</v>
      </c>
      <c r="AD545" s="3">
        <v>8.2140000000000008E-3</v>
      </c>
      <c r="AE545" s="3">
        <v>0.194129</v>
      </c>
      <c r="AF545" s="3">
        <v>17.982873000000001</v>
      </c>
    </row>
    <row r="546" spans="22:32">
      <c r="V546" s="1">
        <v>3.6999999999999998E-2</v>
      </c>
      <c r="W546" s="1">
        <v>1.766</v>
      </c>
      <c r="X546" s="1">
        <v>172.18700000000001</v>
      </c>
      <c r="Z546" s="1">
        <v>2.24E-2</v>
      </c>
      <c r="AA546" s="1">
        <v>1.2060999999999999</v>
      </c>
      <c r="AB546" s="1">
        <v>124.0526</v>
      </c>
      <c r="AD546" s="3">
        <v>8.2140000000000008E-3</v>
      </c>
      <c r="AE546" s="3">
        <v>0.194129</v>
      </c>
      <c r="AF546" s="3">
        <v>17.982873000000001</v>
      </c>
    </row>
    <row r="547" spans="22:32">
      <c r="V547" s="1">
        <v>3.6999999999999998E-2</v>
      </c>
      <c r="W547" s="1">
        <v>1.766</v>
      </c>
      <c r="X547" s="1">
        <v>172.18700000000001</v>
      </c>
      <c r="Z547" s="1">
        <v>2.24E-2</v>
      </c>
      <c r="AA547" s="1">
        <v>1.2060999999999999</v>
      </c>
      <c r="AB547" s="1">
        <v>124.0526</v>
      </c>
      <c r="AD547" s="3">
        <v>8.2140000000000008E-3</v>
      </c>
      <c r="AE547" s="3">
        <v>0.194129</v>
      </c>
      <c r="AF547" s="3">
        <v>17.982873000000001</v>
      </c>
    </row>
    <row r="548" spans="22:32">
      <c r="V548" s="1">
        <v>3.6999999999999998E-2</v>
      </c>
      <c r="W548" s="1">
        <v>1.766</v>
      </c>
      <c r="X548" s="1">
        <v>172.18700000000001</v>
      </c>
      <c r="Z548" s="1">
        <v>2.24E-2</v>
      </c>
      <c r="AA548" s="1">
        <v>1.2060999999999999</v>
      </c>
      <c r="AB548" s="1">
        <v>124.0526</v>
      </c>
      <c r="AD548" s="3">
        <v>8.2140000000000008E-3</v>
      </c>
      <c r="AE548" s="3">
        <v>0.194129</v>
      </c>
      <c r="AF548" s="3">
        <v>17.982873000000001</v>
      </c>
    </row>
    <row r="549" spans="22:32">
      <c r="V549" s="1">
        <v>3.6999999999999998E-2</v>
      </c>
      <c r="W549" s="1">
        <v>1.766</v>
      </c>
      <c r="X549" s="1">
        <v>172.18700000000001</v>
      </c>
      <c r="Z549" s="1">
        <v>2.24E-2</v>
      </c>
      <c r="AA549" s="1">
        <v>1.2060999999999999</v>
      </c>
      <c r="AB549" s="1">
        <v>124.0526</v>
      </c>
      <c r="AD549" s="3">
        <v>8.2140000000000008E-3</v>
      </c>
      <c r="AE549" s="3">
        <v>0.194129</v>
      </c>
      <c r="AF549" s="3">
        <v>17.982873000000001</v>
      </c>
    </row>
    <row r="550" spans="22:32">
      <c r="V550" s="1">
        <v>3.6999999999999998E-2</v>
      </c>
      <c r="W550" s="1">
        <v>1.766</v>
      </c>
      <c r="X550" s="1">
        <v>172.18700000000001</v>
      </c>
      <c r="Z550" s="1">
        <v>2.24E-2</v>
      </c>
      <c r="AA550" s="1">
        <v>1.2060999999999999</v>
      </c>
      <c r="AB550" s="1">
        <v>124.0526</v>
      </c>
      <c r="AD550" s="3">
        <v>8.2140000000000008E-3</v>
      </c>
      <c r="AE550" s="3">
        <v>0.194129</v>
      </c>
      <c r="AF550" s="3">
        <v>17.982873000000001</v>
      </c>
    </row>
    <row r="551" spans="22:32">
      <c r="V551" s="1">
        <v>3.6999999999999998E-2</v>
      </c>
      <c r="W551" s="1">
        <v>1.766</v>
      </c>
      <c r="X551" s="1">
        <v>172.18700000000001</v>
      </c>
      <c r="Z551" s="1">
        <v>2.24E-2</v>
      </c>
      <c r="AA551" s="1">
        <v>1.2060999999999999</v>
      </c>
      <c r="AB551" s="1">
        <v>124.0526</v>
      </c>
      <c r="AD551" s="3">
        <v>8.2140000000000008E-3</v>
      </c>
      <c r="AE551" s="3">
        <v>0.194129</v>
      </c>
      <c r="AF551" s="3">
        <v>17.982873000000001</v>
      </c>
    </row>
    <row r="552" spans="22:32">
      <c r="V552" s="1">
        <v>3.6999999999999998E-2</v>
      </c>
      <c r="W552" s="1">
        <v>1.766</v>
      </c>
      <c r="X552" s="1">
        <v>172.18700000000001</v>
      </c>
      <c r="Z552" s="1">
        <v>2.24E-2</v>
      </c>
      <c r="AA552" s="1">
        <v>1.2060999999999999</v>
      </c>
      <c r="AB552" s="1">
        <v>124.0526</v>
      </c>
      <c r="AD552" s="3">
        <v>8.2140000000000008E-3</v>
      </c>
      <c r="AE552" s="3">
        <v>0.194129</v>
      </c>
      <c r="AF552" s="3">
        <v>17.982873000000001</v>
      </c>
    </row>
    <row r="553" spans="22:32">
      <c r="V553" s="1">
        <v>3.6999999999999998E-2</v>
      </c>
      <c r="W553" s="1">
        <v>1.766</v>
      </c>
      <c r="X553" s="1">
        <v>172.18700000000001</v>
      </c>
      <c r="Z553" s="1">
        <v>2.24E-2</v>
      </c>
      <c r="AA553" s="1">
        <v>1.2060999999999999</v>
      </c>
      <c r="AB553" s="1">
        <v>124.0526</v>
      </c>
      <c r="AD553" s="3">
        <v>8.2140000000000008E-3</v>
      </c>
      <c r="AE553" s="3">
        <v>0.194129</v>
      </c>
      <c r="AF553" s="3">
        <v>17.982873000000001</v>
      </c>
    </row>
    <row r="554" spans="22:32">
      <c r="V554" s="1">
        <v>3.6999999999999998E-2</v>
      </c>
      <c r="W554" s="1">
        <v>1.766</v>
      </c>
      <c r="X554" s="1">
        <v>172.18700000000001</v>
      </c>
      <c r="Z554" s="1">
        <v>2.24E-2</v>
      </c>
      <c r="AA554" s="1">
        <v>1.2060999999999999</v>
      </c>
      <c r="AB554" s="1">
        <v>124.0526</v>
      </c>
      <c r="AD554" s="3">
        <v>8.2140000000000008E-3</v>
      </c>
      <c r="AE554" s="3">
        <v>0.194129</v>
      </c>
      <c r="AF554" s="3">
        <v>17.982873000000001</v>
      </c>
    </row>
    <row r="555" spans="22:32">
      <c r="V555" s="1">
        <v>3.6999999999999998E-2</v>
      </c>
      <c r="W555" s="1">
        <v>1.766</v>
      </c>
      <c r="X555" s="1">
        <v>172.18700000000001</v>
      </c>
      <c r="Z555" s="1">
        <v>2.24E-2</v>
      </c>
      <c r="AA555" s="1">
        <v>1.2060999999999999</v>
      </c>
      <c r="AB555" s="1">
        <v>124.0526</v>
      </c>
      <c r="AD555" s="3">
        <v>8.2140000000000008E-3</v>
      </c>
      <c r="AE555" s="3">
        <v>0.194129</v>
      </c>
      <c r="AF555" s="3">
        <v>17.982873000000001</v>
      </c>
    </row>
    <row r="556" spans="22:32">
      <c r="V556" s="1">
        <v>3.6999999999999998E-2</v>
      </c>
      <c r="W556" s="1">
        <v>1.766</v>
      </c>
      <c r="X556" s="1">
        <v>172.18700000000001</v>
      </c>
      <c r="Z556" s="1">
        <v>2.24E-2</v>
      </c>
      <c r="AA556" s="1">
        <v>1.2060999999999999</v>
      </c>
      <c r="AB556" s="1">
        <v>124.0526</v>
      </c>
      <c r="AD556" s="3">
        <v>8.2140000000000008E-3</v>
      </c>
      <c r="AE556" s="3">
        <v>0.194129</v>
      </c>
      <c r="AF556" s="3">
        <v>17.982873000000001</v>
      </c>
    </row>
    <row r="557" spans="22:32">
      <c r="V557" s="1">
        <v>3.6999999999999998E-2</v>
      </c>
      <c r="W557" s="1">
        <v>1.766</v>
      </c>
      <c r="X557" s="1">
        <v>172.18700000000001</v>
      </c>
      <c r="Z557" s="1">
        <v>2.24E-2</v>
      </c>
      <c r="AA557" s="1">
        <v>1.2060999999999999</v>
      </c>
      <c r="AB557" s="1">
        <v>124.0526</v>
      </c>
      <c r="AD557" s="3">
        <v>8.2140000000000008E-3</v>
      </c>
      <c r="AE557" s="3">
        <v>0.194129</v>
      </c>
      <c r="AF557" s="3">
        <v>17.982873000000001</v>
      </c>
    </row>
    <row r="558" spans="22:32">
      <c r="V558" s="1">
        <v>3.6999999999999998E-2</v>
      </c>
      <c r="W558" s="1">
        <v>1.766</v>
      </c>
      <c r="X558" s="1">
        <v>172.18700000000001</v>
      </c>
      <c r="Z558" s="1">
        <v>2.24E-2</v>
      </c>
      <c r="AA558" s="1">
        <v>1.2060999999999999</v>
      </c>
      <c r="AB558" s="1">
        <v>124.0526</v>
      </c>
      <c r="AD558" s="3">
        <v>8.2140000000000008E-3</v>
      </c>
      <c r="AE558" s="3">
        <v>0.194129</v>
      </c>
      <c r="AF558" s="3">
        <v>17.982873000000001</v>
      </c>
    </row>
    <row r="559" spans="22:32">
      <c r="V559" s="1">
        <v>3.6999999999999998E-2</v>
      </c>
      <c r="W559" s="1">
        <v>1.766</v>
      </c>
      <c r="X559" s="1">
        <v>172.18700000000001</v>
      </c>
      <c r="Z559" s="1">
        <v>2.24E-2</v>
      </c>
      <c r="AA559" s="1">
        <v>1.2060999999999999</v>
      </c>
      <c r="AB559" s="1">
        <v>124.0526</v>
      </c>
      <c r="AD559" s="3">
        <v>8.2140000000000008E-3</v>
      </c>
      <c r="AE559" s="3">
        <v>0.194129</v>
      </c>
      <c r="AF559" s="3">
        <v>17.982873000000001</v>
      </c>
    </row>
    <row r="560" spans="22:32">
      <c r="V560" s="1">
        <v>3.6999999999999998E-2</v>
      </c>
      <c r="W560" s="1">
        <v>1.766</v>
      </c>
      <c r="X560" s="1">
        <v>172.18700000000001</v>
      </c>
      <c r="Z560" s="1">
        <v>2.24E-2</v>
      </c>
      <c r="AA560" s="1">
        <v>1.2060999999999999</v>
      </c>
      <c r="AB560" s="1">
        <v>124.0526</v>
      </c>
      <c r="AD560" s="3">
        <v>8.2140000000000008E-3</v>
      </c>
      <c r="AE560" s="3">
        <v>0.194129</v>
      </c>
      <c r="AF560" s="3">
        <v>17.982873000000001</v>
      </c>
    </row>
    <row r="561" spans="22:32">
      <c r="V561" s="1">
        <v>3.6999999999999998E-2</v>
      </c>
      <c r="W561" s="1">
        <v>1.766</v>
      </c>
      <c r="X561" s="1">
        <v>172.18700000000001</v>
      </c>
      <c r="Z561" s="1">
        <v>2.24E-2</v>
      </c>
      <c r="AA561" s="1">
        <v>1.2060999999999999</v>
      </c>
      <c r="AB561" s="1">
        <v>124.0526</v>
      </c>
      <c r="AD561" s="3">
        <v>8.2140000000000008E-3</v>
      </c>
      <c r="AE561" s="3">
        <v>0.194129</v>
      </c>
      <c r="AF561" s="3">
        <v>17.982873000000001</v>
      </c>
    </row>
    <row r="562" spans="22:32">
      <c r="V562" s="1">
        <v>3.6999999999999998E-2</v>
      </c>
      <c r="W562" s="1">
        <v>1.766</v>
      </c>
      <c r="X562" s="1">
        <v>172.18700000000001</v>
      </c>
      <c r="Z562" s="1">
        <v>2.24E-2</v>
      </c>
      <c r="AA562" s="1">
        <v>1.2060999999999999</v>
      </c>
      <c r="AB562" s="1">
        <v>124.0526</v>
      </c>
      <c r="AD562" s="3">
        <v>8.2140000000000008E-3</v>
      </c>
      <c r="AE562" s="3">
        <v>0.194129</v>
      </c>
      <c r="AF562" s="3">
        <v>17.982873000000001</v>
      </c>
    </row>
    <row r="563" spans="22:32">
      <c r="V563" s="1">
        <v>3.6999999999999998E-2</v>
      </c>
      <c r="W563" s="1">
        <v>1.766</v>
      </c>
      <c r="X563" s="1">
        <v>172.18700000000001</v>
      </c>
      <c r="Z563" s="1">
        <v>2.24E-2</v>
      </c>
      <c r="AA563" s="1">
        <v>1.2060999999999999</v>
      </c>
      <c r="AB563" s="1">
        <v>124.0526</v>
      </c>
      <c r="AD563" s="3">
        <v>8.2140000000000008E-3</v>
      </c>
      <c r="AE563" s="3">
        <v>0.194129</v>
      </c>
      <c r="AF563" s="3">
        <v>17.982873000000001</v>
      </c>
    </row>
    <row r="564" spans="22:32">
      <c r="V564" s="1">
        <v>3.6999999999999998E-2</v>
      </c>
      <c r="W564" s="1">
        <v>1.766</v>
      </c>
      <c r="X564" s="1">
        <v>172.18700000000001</v>
      </c>
      <c r="Z564" s="1">
        <v>2.24E-2</v>
      </c>
      <c r="AA564" s="1">
        <v>1.2060999999999999</v>
      </c>
      <c r="AB564" s="1">
        <v>124.0526</v>
      </c>
      <c r="AD564" s="3">
        <v>8.2140000000000008E-3</v>
      </c>
      <c r="AE564" s="3">
        <v>0.194129</v>
      </c>
      <c r="AF564" s="3">
        <v>17.982873000000001</v>
      </c>
    </row>
    <row r="565" spans="22:32">
      <c r="V565" s="1">
        <v>3.6999999999999998E-2</v>
      </c>
      <c r="W565" s="1">
        <v>1.766</v>
      </c>
      <c r="X565" s="1">
        <v>172.18700000000001</v>
      </c>
      <c r="Z565" s="1">
        <v>2.24E-2</v>
      </c>
      <c r="AA565" s="1">
        <v>1.2060999999999999</v>
      </c>
      <c r="AB565" s="1">
        <v>124.0526</v>
      </c>
      <c r="AD565" s="3">
        <v>8.2140000000000008E-3</v>
      </c>
      <c r="AE565" s="3">
        <v>0.194129</v>
      </c>
      <c r="AF565" s="3">
        <v>17.982873000000001</v>
      </c>
    </row>
    <row r="566" spans="22:32">
      <c r="V566" s="1">
        <v>3.6999999999999998E-2</v>
      </c>
      <c r="W566" s="1">
        <v>1.766</v>
      </c>
      <c r="X566" s="1">
        <v>172.18700000000001</v>
      </c>
      <c r="Z566" s="1">
        <v>2.24E-2</v>
      </c>
      <c r="AA566" s="1">
        <v>1.2060999999999999</v>
      </c>
      <c r="AB566" s="1">
        <v>124.0526</v>
      </c>
      <c r="AD566" s="3">
        <v>8.2140000000000008E-3</v>
      </c>
      <c r="AE566" s="3">
        <v>0.194129</v>
      </c>
      <c r="AF566" s="3">
        <v>17.982873000000001</v>
      </c>
    </row>
    <row r="567" spans="22:32">
      <c r="V567" s="1">
        <v>3.6999999999999998E-2</v>
      </c>
      <c r="W567" s="1">
        <v>1.766</v>
      </c>
      <c r="X567" s="1">
        <v>172.18700000000001</v>
      </c>
      <c r="Z567" s="1">
        <v>2.24E-2</v>
      </c>
      <c r="AA567" s="1">
        <v>1.2060999999999999</v>
      </c>
      <c r="AB567" s="1">
        <v>124.0526</v>
      </c>
      <c r="AD567" s="3">
        <v>8.2140000000000008E-3</v>
      </c>
      <c r="AE567" s="3">
        <v>0.194129</v>
      </c>
      <c r="AF567" s="3">
        <v>17.982873000000001</v>
      </c>
    </row>
    <row r="568" spans="22:32">
      <c r="V568" s="1">
        <v>3.6999999999999998E-2</v>
      </c>
      <c r="W568" s="1">
        <v>1.766</v>
      </c>
      <c r="X568" s="1">
        <v>172.18700000000001</v>
      </c>
      <c r="Z568" s="1">
        <v>2.24E-2</v>
      </c>
      <c r="AA568" s="1">
        <v>1.2060999999999999</v>
      </c>
      <c r="AB568" s="1">
        <v>124.0526</v>
      </c>
      <c r="AD568" s="3">
        <v>8.2140000000000008E-3</v>
      </c>
      <c r="AE568" s="3">
        <v>0.194129</v>
      </c>
      <c r="AF568" s="3">
        <v>17.982873000000001</v>
      </c>
    </row>
    <row r="569" spans="22:32">
      <c r="V569" s="1">
        <v>3.6999999999999998E-2</v>
      </c>
      <c r="W569" s="1">
        <v>1.766</v>
      </c>
      <c r="X569" s="1">
        <v>172.18700000000001</v>
      </c>
      <c r="Z569" s="1">
        <v>2.24E-2</v>
      </c>
      <c r="AA569" s="1">
        <v>1.2060999999999999</v>
      </c>
      <c r="AB569" s="1">
        <v>124.0526</v>
      </c>
      <c r="AD569" s="3">
        <v>8.2140000000000008E-3</v>
      </c>
      <c r="AE569" s="3">
        <v>0.194129</v>
      </c>
      <c r="AF569" s="3">
        <v>17.982873000000001</v>
      </c>
    </row>
    <row r="570" spans="22:32">
      <c r="V570" s="1">
        <v>3.6999999999999998E-2</v>
      </c>
      <c r="W570" s="1">
        <v>1.766</v>
      </c>
      <c r="X570" s="1">
        <v>172.18700000000001</v>
      </c>
      <c r="Z570" s="1">
        <v>2.24E-2</v>
      </c>
      <c r="AA570" s="1">
        <v>1.2060999999999999</v>
      </c>
      <c r="AB570" s="1">
        <v>124.0526</v>
      </c>
      <c r="AD570" s="3">
        <v>8.2140000000000008E-3</v>
      </c>
      <c r="AE570" s="3">
        <v>0.194129</v>
      </c>
      <c r="AF570" s="3">
        <v>17.982873000000001</v>
      </c>
    </row>
    <row r="571" spans="22:32">
      <c r="V571" s="1">
        <v>3.6999999999999998E-2</v>
      </c>
      <c r="W571" s="1">
        <v>1.766</v>
      </c>
      <c r="X571" s="1">
        <v>172.18700000000001</v>
      </c>
      <c r="Z571" s="1">
        <v>2.24E-2</v>
      </c>
      <c r="AA571" s="1">
        <v>1.2060999999999999</v>
      </c>
      <c r="AB571" s="1">
        <v>124.0526</v>
      </c>
      <c r="AD571" s="3">
        <v>8.2140000000000008E-3</v>
      </c>
      <c r="AE571" s="3">
        <v>0.194129</v>
      </c>
      <c r="AF571" s="3">
        <v>17.982873000000001</v>
      </c>
    </row>
    <row r="572" spans="22:32">
      <c r="V572" s="1">
        <v>3.6999999999999998E-2</v>
      </c>
      <c r="W572" s="1">
        <v>1.766</v>
      </c>
      <c r="X572" s="1">
        <v>172.18700000000001</v>
      </c>
      <c r="Z572" s="1">
        <v>2.24E-2</v>
      </c>
      <c r="AA572" s="1">
        <v>1.2060999999999999</v>
      </c>
      <c r="AB572" s="1">
        <v>124.0526</v>
      </c>
      <c r="AD572" s="3">
        <v>8.2140000000000008E-3</v>
      </c>
      <c r="AE572" s="3">
        <v>0.194129</v>
      </c>
      <c r="AF572" s="3">
        <v>17.982873000000001</v>
      </c>
    </row>
    <row r="573" spans="22:32">
      <c r="V573" s="1">
        <v>3.6999999999999998E-2</v>
      </c>
      <c r="W573" s="1">
        <v>1.766</v>
      </c>
      <c r="X573" s="1">
        <v>172.18700000000001</v>
      </c>
      <c r="Z573" s="1">
        <v>2.24E-2</v>
      </c>
      <c r="AA573" s="1">
        <v>1.2060999999999999</v>
      </c>
      <c r="AB573" s="1">
        <v>124.0526</v>
      </c>
      <c r="AD573" s="3">
        <v>8.2140000000000008E-3</v>
      </c>
      <c r="AE573" s="3">
        <v>0.194129</v>
      </c>
      <c r="AF573" s="3">
        <v>17.982873000000001</v>
      </c>
    </row>
    <row r="574" spans="22:32">
      <c r="V574" s="1">
        <v>3.6999999999999998E-2</v>
      </c>
      <c r="W574" s="1">
        <v>1.766</v>
      </c>
      <c r="X574" s="1">
        <v>172.18700000000001</v>
      </c>
      <c r="Z574" s="1">
        <v>2.24E-2</v>
      </c>
      <c r="AA574" s="1">
        <v>1.2060999999999999</v>
      </c>
      <c r="AB574" s="1">
        <v>124.0526</v>
      </c>
      <c r="AD574" s="3">
        <v>8.2140000000000008E-3</v>
      </c>
      <c r="AE574" s="3">
        <v>0.194129</v>
      </c>
      <c r="AF574" s="3">
        <v>17.982873000000001</v>
      </c>
    </row>
    <row r="575" spans="22:32">
      <c r="V575" s="1">
        <v>3.6999999999999998E-2</v>
      </c>
      <c r="W575" s="1">
        <v>1.766</v>
      </c>
      <c r="X575" s="1">
        <v>172.18700000000001</v>
      </c>
      <c r="Z575" s="1">
        <v>2.24E-2</v>
      </c>
      <c r="AA575" s="1">
        <v>1.2060999999999999</v>
      </c>
      <c r="AB575" s="1">
        <v>124.0526</v>
      </c>
      <c r="AD575" s="3">
        <v>8.2140000000000008E-3</v>
      </c>
      <c r="AE575" s="3">
        <v>0.194129</v>
      </c>
      <c r="AF575" s="3">
        <v>17.982873000000001</v>
      </c>
    </row>
    <row r="576" spans="22:32">
      <c r="V576" s="1">
        <v>3.6999999999999998E-2</v>
      </c>
      <c r="W576" s="1">
        <v>1.766</v>
      </c>
      <c r="X576" s="1">
        <v>172.18700000000001</v>
      </c>
      <c r="Z576" s="1">
        <v>2.24E-2</v>
      </c>
      <c r="AA576" s="1">
        <v>1.2060999999999999</v>
      </c>
      <c r="AB576" s="1">
        <v>124.0526</v>
      </c>
      <c r="AD576" s="3">
        <v>8.2140000000000008E-3</v>
      </c>
      <c r="AE576" s="3">
        <v>0.194129</v>
      </c>
      <c r="AF576" s="3">
        <v>17.982873000000001</v>
      </c>
    </row>
    <row r="577" spans="22:32">
      <c r="V577" s="1">
        <v>3.6999999999999998E-2</v>
      </c>
      <c r="W577" s="1">
        <v>1.766</v>
      </c>
      <c r="X577" s="1">
        <v>172.18700000000001</v>
      </c>
      <c r="Z577" s="1">
        <v>2.24E-2</v>
      </c>
      <c r="AA577" s="1">
        <v>1.2060999999999999</v>
      </c>
      <c r="AB577" s="1">
        <v>124.0526</v>
      </c>
      <c r="AD577" s="3">
        <v>8.2140000000000008E-3</v>
      </c>
      <c r="AE577" s="3">
        <v>0.194129</v>
      </c>
      <c r="AF577" s="3">
        <v>17.982873000000001</v>
      </c>
    </row>
    <row r="578" spans="22:32">
      <c r="V578" s="1">
        <v>3.6999999999999998E-2</v>
      </c>
      <c r="W578" s="1">
        <v>1.766</v>
      </c>
      <c r="X578" s="1">
        <v>172.18700000000001</v>
      </c>
      <c r="Z578" s="1">
        <v>2.24E-2</v>
      </c>
      <c r="AA578" s="1">
        <v>1.2060999999999999</v>
      </c>
      <c r="AB578" s="1">
        <v>124.0526</v>
      </c>
      <c r="AD578" s="3">
        <v>8.2140000000000008E-3</v>
      </c>
      <c r="AE578" s="3">
        <v>0.194129</v>
      </c>
      <c r="AF578" s="3">
        <v>17.982873000000001</v>
      </c>
    </row>
    <row r="579" spans="22:32">
      <c r="V579" s="1">
        <v>3.6999999999999998E-2</v>
      </c>
      <c r="W579" s="1">
        <v>1.766</v>
      </c>
      <c r="X579" s="1">
        <v>172.18700000000001</v>
      </c>
      <c r="Z579" s="1">
        <v>2.24E-2</v>
      </c>
      <c r="AA579" s="1">
        <v>1.2060999999999999</v>
      </c>
      <c r="AB579" s="1">
        <v>124.0526</v>
      </c>
      <c r="AD579" s="3">
        <v>8.2140000000000008E-3</v>
      </c>
      <c r="AE579" s="3">
        <v>0.194129</v>
      </c>
      <c r="AF579" s="3">
        <v>17.982873000000001</v>
      </c>
    </row>
    <row r="580" spans="22:32">
      <c r="V580" s="1">
        <v>3.6999999999999998E-2</v>
      </c>
      <c r="W580" s="1">
        <v>1.766</v>
      </c>
      <c r="X580" s="1">
        <v>172.18700000000001</v>
      </c>
      <c r="Z580" s="1">
        <v>2.24E-2</v>
      </c>
      <c r="AA580" s="1">
        <v>1.2060999999999999</v>
      </c>
      <c r="AB580" s="1">
        <v>124.0526</v>
      </c>
      <c r="AD580" s="3">
        <v>8.2140000000000008E-3</v>
      </c>
      <c r="AE580" s="3">
        <v>0.194129</v>
      </c>
      <c r="AF580" s="3">
        <v>17.982873000000001</v>
      </c>
    </row>
    <row r="581" spans="22:32">
      <c r="V581" s="1">
        <v>3.6999999999999998E-2</v>
      </c>
      <c r="W581" s="1">
        <v>1.766</v>
      </c>
      <c r="X581" s="1">
        <v>172.18700000000001</v>
      </c>
      <c r="Z581" s="1">
        <v>2.24E-2</v>
      </c>
      <c r="AA581" s="1">
        <v>1.2060999999999999</v>
      </c>
      <c r="AB581" s="1">
        <v>124.0526</v>
      </c>
      <c r="AD581" s="3">
        <v>8.2140000000000008E-3</v>
      </c>
      <c r="AE581" s="3">
        <v>0.194129</v>
      </c>
      <c r="AF581" s="3">
        <v>17.982873000000001</v>
      </c>
    </row>
    <row r="582" spans="22:32">
      <c r="V582" s="1">
        <v>3.6999999999999998E-2</v>
      </c>
      <c r="W582" s="1">
        <v>1.766</v>
      </c>
      <c r="X582" s="1">
        <v>172.18700000000001</v>
      </c>
      <c r="Z582" s="1">
        <v>2.24E-2</v>
      </c>
      <c r="AA582" s="1">
        <v>1.2060999999999999</v>
      </c>
      <c r="AB582" s="1">
        <v>124.0526</v>
      </c>
      <c r="AD582" s="3">
        <v>8.2140000000000008E-3</v>
      </c>
      <c r="AE582" s="3">
        <v>0.194129</v>
      </c>
      <c r="AF582" s="3">
        <v>17.982873000000001</v>
      </c>
    </row>
    <row r="583" spans="22:32">
      <c r="V583" s="1">
        <v>3.6999999999999998E-2</v>
      </c>
      <c r="W583" s="1">
        <v>1.766</v>
      </c>
      <c r="X583" s="1">
        <v>172.18700000000001</v>
      </c>
      <c r="Z583" s="1">
        <v>2.24E-2</v>
      </c>
      <c r="AA583" s="1">
        <v>1.2060999999999999</v>
      </c>
      <c r="AB583" s="1">
        <v>124.0526</v>
      </c>
      <c r="AD583" s="3">
        <v>8.2140000000000008E-3</v>
      </c>
      <c r="AE583" s="3">
        <v>0.194129</v>
      </c>
      <c r="AF583" s="3">
        <v>17.982873000000001</v>
      </c>
    </row>
    <row r="584" spans="22:32">
      <c r="V584" s="1">
        <v>3.6999999999999998E-2</v>
      </c>
      <c r="W584" s="1">
        <v>1.766</v>
      </c>
      <c r="X584" s="1">
        <v>172.18700000000001</v>
      </c>
      <c r="Z584" s="1">
        <v>2.24E-2</v>
      </c>
      <c r="AA584" s="1">
        <v>1.2060999999999999</v>
      </c>
      <c r="AB584" s="1">
        <v>124.0526</v>
      </c>
      <c r="AD584" s="3">
        <v>8.2140000000000008E-3</v>
      </c>
      <c r="AE584" s="3">
        <v>0.194129</v>
      </c>
      <c r="AF584" s="3">
        <v>17.982873000000001</v>
      </c>
    </row>
    <row r="585" spans="22:32">
      <c r="V585" s="1">
        <v>3.6999999999999998E-2</v>
      </c>
      <c r="W585" s="1">
        <v>1.766</v>
      </c>
      <c r="X585" s="1">
        <v>172.18700000000001</v>
      </c>
      <c r="Z585" s="1">
        <v>2.24E-2</v>
      </c>
      <c r="AA585" s="1">
        <v>1.2060999999999999</v>
      </c>
      <c r="AB585" s="1">
        <v>124.0526</v>
      </c>
      <c r="AD585" s="3">
        <v>8.2140000000000008E-3</v>
      </c>
      <c r="AE585" s="3">
        <v>0.194129</v>
      </c>
      <c r="AF585" s="3">
        <v>17.982873000000001</v>
      </c>
    </row>
    <row r="586" spans="22:32">
      <c r="V586" s="1">
        <v>3.6999999999999998E-2</v>
      </c>
      <c r="W586" s="1">
        <v>1.766</v>
      </c>
      <c r="X586" s="1">
        <v>172.18700000000001</v>
      </c>
      <c r="Z586" s="1">
        <v>2.24E-2</v>
      </c>
      <c r="AA586" s="1">
        <v>1.2060999999999999</v>
      </c>
      <c r="AB586" s="1">
        <v>124.0526</v>
      </c>
      <c r="AD586" s="3">
        <v>8.2140000000000008E-3</v>
      </c>
      <c r="AE586" s="3">
        <v>0.194129</v>
      </c>
      <c r="AF586" s="3">
        <v>17.982873000000001</v>
      </c>
    </row>
    <row r="587" spans="22:32">
      <c r="V587" s="1">
        <v>3.6999999999999998E-2</v>
      </c>
      <c r="W587" s="1">
        <v>1.766</v>
      </c>
      <c r="X587" s="1">
        <v>172.18700000000001</v>
      </c>
      <c r="Z587" s="1">
        <v>2.24E-2</v>
      </c>
      <c r="AA587" s="1">
        <v>1.2060999999999999</v>
      </c>
      <c r="AB587" s="1">
        <v>124.0526</v>
      </c>
      <c r="AD587" s="3">
        <v>8.2140000000000008E-3</v>
      </c>
      <c r="AE587" s="3">
        <v>0.194129</v>
      </c>
      <c r="AF587" s="3">
        <v>17.982873000000001</v>
      </c>
    </row>
    <row r="588" spans="22:32">
      <c r="V588" s="1">
        <v>3.6999999999999998E-2</v>
      </c>
      <c r="W588" s="1">
        <v>1.766</v>
      </c>
      <c r="X588" s="1">
        <v>172.18700000000001</v>
      </c>
      <c r="Z588" s="1">
        <v>2.24E-2</v>
      </c>
      <c r="AA588" s="1">
        <v>1.2060999999999999</v>
      </c>
      <c r="AB588" s="1">
        <v>124.0526</v>
      </c>
      <c r="AD588" s="3">
        <v>8.2140000000000008E-3</v>
      </c>
      <c r="AE588" s="3">
        <v>0.194129</v>
      </c>
      <c r="AF588" s="3">
        <v>17.982873000000001</v>
      </c>
    </row>
    <row r="589" spans="22:32">
      <c r="V589" s="1">
        <v>3.6999999999999998E-2</v>
      </c>
      <c r="W589" s="1">
        <v>1.766</v>
      </c>
      <c r="X589" s="1">
        <v>172.18700000000001</v>
      </c>
      <c r="Z589" s="1">
        <v>2.24E-2</v>
      </c>
      <c r="AA589" s="1">
        <v>1.2060999999999999</v>
      </c>
      <c r="AB589" s="1">
        <v>124.0526</v>
      </c>
      <c r="AD589" s="3">
        <v>8.2140000000000008E-3</v>
      </c>
      <c r="AE589" s="3">
        <v>0.194129</v>
      </c>
      <c r="AF589" s="3">
        <v>17.982873000000001</v>
      </c>
    </row>
    <row r="590" spans="22:32">
      <c r="V590" s="1">
        <v>3.6999999999999998E-2</v>
      </c>
      <c r="W590" s="1">
        <v>1.766</v>
      </c>
      <c r="X590" s="1">
        <v>172.18700000000001</v>
      </c>
      <c r="Z590" s="1">
        <v>2.24E-2</v>
      </c>
      <c r="AA590" s="1">
        <v>1.2060999999999999</v>
      </c>
      <c r="AB590" s="1">
        <v>124.0526</v>
      </c>
      <c r="AD590" s="3">
        <v>8.2140000000000008E-3</v>
      </c>
      <c r="AE590" s="3">
        <v>0.194129</v>
      </c>
      <c r="AF590" s="3">
        <v>17.982873000000001</v>
      </c>
    </row>
    <row r="591" spans="22:32">
      <c r="V591" s="1">
        <v>3.6999999999999998E-2</v>
      </c>
      <c r="W591" s="1">
        <v>1.766</v>
      </c>
      <c r="X591" s="1">
        <v>172.18700000000001</v>
      </c>
      <c r="Z591" s="1">
        <v>2.24E-2</v>
      </c>
      <c r="AA591" s="1">
        <v>1.2060999999999999</v>
      </c>
      <c r="AB591" s="1">
        <v>124.0526</v>
      </c>
      <c r="AD591" s="3">
        <v>8.2140000000000008E-3</v>
      </c>
      <c r="AE591" s="3">
        <v>0.194129</v>
      </c>
      <c r="AF591" s="3">
        <v>17.982873000000001</v>
      </c>
    </row>
    <row r="592" spans="22:32">
      <c r="V592" s="1">
        <v>3.6999999999999998E-2</v>
      </c>
      <c r="W592" s="1">
        <v>1.766</v>
      </c>
      <c r="X592" s="1">
        <v>172.18700000000001</v>
      </c>
      <c r="Z592" s="1">
        <v>2.24E-2</v>
      </c>
      <c r="AA592" s="1">
        <v>1.2060999999999999</v>
      </c>
      <c r="AB592" s="1">
        <v>124.0526</v>
      </c>
      <c r="AD592" s="3">
        <v>8.2140000000000008E-3</v>
      </c>
      <c r="AE592" s="3">
        <v>0.194129</v>
      </c>
      <c r="AF592" s="3">
        <v>17.982873000000001</v>
      </c>
    </row>
    <row r="593" spans="22:32">
      <c r="V593" s="1">
        <v>3.6999999999999998E-2</v>
      </c>
      <c r="W593" s="1">
        <v>1.766</v>
      </c>
      <c r="X593" s="1">
        <v>172.18700000000001</v>
      </c>
      <c r="Z593" s="1">
        <v>2.24E-2</v>
      </c>
      <c r="AA593" s="1">
        <v>1.2060999999999999</v>
      </c>
      <c r="AB593" s="1">
        <v>124.0526</v>
      </c>
      <c r="AD593" s="3">
        <v>8.2140000000000008E-3</v>
      </c>
      <c r="AE593" s="3">
        <v>0.194129</v>
      </c>
      <c r="AF593" s="3">
        <v>17.982873000000001</v>
      </c>
    </row>
    <row r="594" spans="22:32">
      <c r="V594" s="1">
        <v>3.6999999999999998E-2</v>
      </c>
      <c r="W594" s="1">
        <v>1.766</v>
      </c>
      <c r="X594" s="1">
        <v>172.18700000000001</v>
      </c>
      <c r="Z594" s="1">
        <v>2.24E-2</v>
      </c>
      <c r="AA594" s="1">
        <v>1.2060999999999999</v>
      </c>
      <c r="AB594" s="1">
        <v>124.0526</v>
      </c>
      <c r="AD594" s="3">
        <v>8.2140000000000008E-3</v>
      </c>
      <c r="AE594" s="3">
        <v>0.194129</v>
      </c>
      <c r="AF594" s="3">
        <v>17.982873000000001</v>
      </c>
    </row>
    <row r="595" spans="22:32">
      <c r="V595" s="1">
        <v>3.6999999999999998E-2</v>
      </c>
      <c r="W595" s="1">
        <v>1.766</v>
      </c>
      <c r="X595" s="1">
        <v>172.18700000000001</v>
      </c>
      <c r="Z595" s="1">
        <v>2.24E-2</v>
      </c>
      <c r="AA595" s="1">
        <v>1.2060999999999999</v>
      </c>
      <c r="AB595" s="1">
        <v>124.0526</v>
      </c>
      <c r="AD595" s="3">
        <v>8.2140000000000008E-3</v>
      </c>
      <c r="AE595" s="3">
        <v>0.194129</v>
      </c>
      <c r="AF595" s="3">
        <v>17.982873000000001</v>
      </c>
    </row>
    <row r="596" spans="22:32">
      <c r="V596" s="1">
        <v>3.6999999999999998E-2</v>
      </c>
      <c r="W596" s="1">
        <v>1.766</v>
      </c>
      <c r="X596" s="1">
        <v>172.18700000000001</v>
      </c>
      <c r="Z596" s="1">
        <v>2.24E-2</v>
      </c>
      <c r="AA596" s="1">
        <v>1.2060999999999999</v>
      </c>
      <c r="AB596" s="1">
        <v>124.0526</v>
      </c>
      <c r="AD596" s="3">
        <v>8.2140000000000008E-3</v>
      </c>
      <c r="AE596" s="3">
        <v>0.194129</v>
      </c>
      <c r="AF596" s="3">
        <v>17.982873000000001</v>
      </c>
    </row>
    <row r="597" spans="22:32">
      <c r="V597" s="1">
        <v>3.6999999999999998E-2</v>
      </c>
      <c r="W597" s="1">
        <v>1.766</v>
      </c>
      <c r="X597" s="1">
        <v>172.18700000000001</v>
      </c>
      <c r="Z597" s="1">
        <v>2.24E-2</v>
      </c>
      <c r="AA597" s="1">
        <v>1.2060999999999999</v>
      </c>
      <c r="AB597" s="1">
        <v>124.0526</v>
      </c>
      <c r="AD597" s="3">
        <v>8.2140000000000008E-3</v>
      </c>
      <c r="AE597" s="3">
        <v>0.194129</v>
      </c>
      <c r="AF597" s="3">
        <v>17.982873000000001</v>
      </c>
    </row>
    <row r="598" spans="22:32">
      <c r="V598" s="1">
        <v>3.6999999999999998E-2</v>
      </c>
      <c r="W598" s="1">
        <v>1.766</v>
      </c>
      <c r="X598" s="1">
        <v>172.18700000000001</v>
      </c>
      <c r="Z598" s="1">
        <v>2.24E-2</v>
      </c>
      <c r="AA598" s="1">
        <v>1.2060999999999999</v>
      </c>
      <c r="AB598" s="1">
        <v>124.0526</v>
      </c>
      <c r="AD598" s="3">
        <v>8.2140000000000008E-3</v>
      </c>
      <c r="AE598" s="3">
        <v>0.194129</v>
      </c>
      <c r="AF598" s="3">
        <v>17.982873000000001</v>
      </c>
    </row>
    <row r="599" spans="22:32">
      <c r="V599" s="1">
        <v>3.6999999999999998E-2</v>
      </c>
      <c r="W599" s="1">
        <v>1.766</v>
      </c>
      <c r="X599" s="1">
        <v>172.18700000000001</v>
      </c>
      <c r="Z599" s="1">
        <v>2.24E-2</v>
      </c>
      <c r="AA599" s="1">
        <v>1.2060999999999999</v>
      </c>
      <c r="AB599" s="1">
        <v>124.0526</v>
      </c>
      <c r="AD599" s="3">
        <v>8.2140000000000008E-3</v>
      </c>
      <c r="AE599" s="3">
        <v>0.194129</v>
      </c>
      <c r="AF599" s="3">
        <v>17.982873000000001</v>
      </c>
    </row>
    <row r="600" spans="22:32">
      <c r="V600" s="1">
        <v>3.6999999999999998E-2</v>
      </c>
      <c r="W600" s="1">
        <v>1.766</v>
      </c>
      <c r="X600" s="1">
        <v>172.18700000000001</v>
      </c>
      <c r="Z600" s="1">
        <v>2.24E-2</v>
      </c>
      <c r="AA600" s="1">
        <v>1.2060999999999999</v>
      </c>
      <c r="AB600" s="1">
        <v>124.0526</v>
      </c>
      <c r="AD600" s="3">
        <v>8.2140000000000008E-3</v>
      </c>
      <c r="AE600" s="3">
        <v>0.194129</v>
      </c>
      <c r="AF600" s="3">
        <v>17.982873000000001</v>
      </c>
    </row>
    <row r="601" spans="22:32">
      <c r="V601" s="1">
        <v>3.6999999999999998E-2</v>
      </c>
      <c r="W601" s="1">
        <v>1.766</v>
      </c>
      <c r="X601" s="1">
        <v>172.18700000000001</v>
      </c>
      <c r="Z601" s="1">
        <v>2.24E-2</v>
      </c>
      <c r="AA601" s="1">
        <v>1.2060999999999999</v>
      </c>
      <c r="AB601" s="1">
        <v>124.0526</v>
      </c>
      <c r="AD601" s="3">
        <v>8.2140000000000008E-3</v>
      </c>
      <c r="AE601" s="3">
        <v>0.194129</v>
      </c>
      <c r="AF601" s="3">
        <v>17.982873000000001</v>
      </c>
    </row>
    <row r="602" spans="22:32">
      <c r="V602" s="1">
        <v>3.6999999999999998E-2</v>
      </c>
      <c r="W602" s="1">
        <v>1.766</v>
      </c>
      <c r="X602" s="1">
        <v>172.18700000000001</v>
      </c>
      <c r="Z602" s="1">
        <v>2.24E-2</v>
      </c>
      <c r="AA602" s="1">
        <v>1.2060999999999999</v>
      </c>
      <c r="AB602" s="1">
        <v>124.0526</v>
      </c>
      <c r="AD602" s="3">
        <v>8.2140000000000008E-3</v>
      </c>
      <c r="AE602" s="3">
        <v>0.194129</v>
      </c>
      <c r="AF602" s="3">
        <v>17.982873000000001</v>
      </c>
    </row>
    <row r="603" spans="22:32">
      <c r="V603" s="1">
        <v>3.6999999999999998E-2</v>
      </c>
      <c r="W603" s="1">
        <v>1.766</v>
      </c>
      <c r="X603" s="1">
        <v>172.18700000000001</v>
      </c>
      <c r="Z603" s="1">
        <v>2.24E-2</v>
      </c>
      <c r="AA603" s="1">
        <v>1.2060999999999999</v>
      </c>
      <c r="AB603" s="1">
        <v>124.0526</v>
      </c>
      <c r="AD603" s="3">
        <v>8.2140000000000008E-3</v>
      </c>
      <c r="AE603" s="3">
        <v>0.194129</v>
      </c>
      <c r="AF603" s="3">
        <v>17.982873000000001</v>
      </c>
    </row>
    <row r="604" spans="22:32">
      <c r="V604" s="1">
        <v>3.6999999999999998E-2</v>
      </c>
      <c r="W604" s="1">
        <v>1.766</v>
      </c>
      <c r="X604" s="1">
        <v>172.18700000000001</v>
      </c>
      <c r="Z604" s="1">
        <v>2.24E-2</v>
      </c>
      <c r="AA604" s="1">
        <v>1.2060999999999999</v>
      </c>
      <c r="AB604" s="1">
        <v>124.0526</v>
      </c>
      <c r="AD604" s="3">
        <v>8.2140000000000008E-3</v>
      </c>
      <c r="AE604" s="3">
        <v>0.194129</v>
      </c>
      <c r="AF604" s="3">
        <v>17.982873000000001</v>
      </c>
    </row>
    <row r="605" spans="22:32">
      <c r="V605" s="1">
        <v>3.6999999999999998E-2</v>
      </c>
      <c r="W605" s="1">
        <v>1.766</v>
      </c>
      <c r="X605" s="1">
        <v>172.18700000000001</v>
      </c>
      <c r="Z605" s="1">
        <v>2.24E-2</v>
      </c>
      <c r="AA605" s="1">
        <v>1.2060999999999999</v>
      </c>
      <c r="AB605" s="1">
        <v>124.0526</v>
      </c>
      <c r="AD605" s="3">
        <v>8.2140000000000008E-3</v>
      </c>
      <c r="AE605" s="3">
        <v>0.194129</v>
      </c>
      <c r="AF605" s="3">
        <v>17.982873000000001</v>
      </c>
    </row>
    <row r="606" spans="22:32">
      <c r="V606" s="1">
        <v>3.6999999999999998E-2</v>
      </c>
      <c r="W606" s="1">
        <v>1.766</v>
      </c>
      <c r="X606" s="1">
        <v>172.18700000000001</v>
      </c>
      <c r="Z606" s="1">
        <v>2.24E-2</v>
      </c>
      <c r="AA606" s="1">
        <v>1.2060999999999999</v>
      </c>
      <c r="AB606" s="1">
        <v>124.0526</v>
      </c>
      <c r="AD606" s="3">
        <v>8.2140000000000008E-3</v>
      </c>
      <c r="AE606" s="3">
        <v>0.194129</v>
      </c>
      <c r="AF606" s="3">
        <v>17.982873000000001</v>
      </c>
    </row>
    <row r="607" spans="22:32">
      <c r="V607" s="1">
        <v>3.6999999999999998E-2</v>
      </c>
      <c r="W607" s="1">
        <v>1.766</v>
      </c>
      <c r="X607" s="1">
        <v>172.18700000000001</v>
      </c>
      <c r="Z607" s="1">
        <v>2.24E-2</v>
      </c>
      <c r="AA607" s="1">
        <v>1.2060999999999999</v>
      </c>
      <c r="AB607" s="1">
        <v>124.0526</v>
      </c>
      <c r="AD607" s="3">
        <v>8.2140000000000008E-3</v>
      </c>
      <c r="AE607" s="3">
        <v>0.194129</v>
      </c>
      <c r="AF607" s="3">
        <v>17.982873000000001</v>
      </c>
    </row>
    <row r="608" spans="22:32">
      <c r="V608" s="1">
        <v>3.6999999999999998E-2</v>
      </c>
      <c r="W608" s="1">
        <v>1.766</v>
      </c>
      <c r="X608" s="1">
        <v>172.18700000000001</v>
      </c>
      <c r="Z608" s="1">
        <v>2.24E-2</v>
      </c>
      <c r="AA608" s="1">
        <v>1.2060999999999999</v>
      </c>
      <c r="AB608" s="1">
        <v>124.0526</v>
      </c>
      <c r="AD608" s="3">
        <v>8.2140000000000008E-3</v>
      </c>
      <c r="AE608" s="3">
        <v>0.194129</v>
      </c>
      <c r="AF608" s="3">
        <v>17.982873000000001</v>
      </c>
    </row>
    <row r="609" spans="22:32">
      <c r="V609" s="1">
        <v>3.6999999999999998E-2</v>
      </c>
      <c r="W609" s="1">
        <v>1.766</v>
      </c>
      <c r="X609" s="1">
        <v>172.18700000000001</v>
      </c>
      <c r="Z609" s="1">
        <v>2.24E-2</v>
      </c>
      <c r="AA609" s="1">
        <v>1.2060999999999999</v>
      </c>
      <c r="AB609" s="1">
        <v>124.0526</v>
      </c>
      <c r="AD609" s="3">
        <v>8.2140000000000008E-3</v>
      </c>
      <c r="AE609" s="3">
        <v>0.194129</v>
      </c>
      <c r="AF609" s="3">
        <v>17.982873000000001</v>
      </c>
    </row>
    <row r="610" spans="22:32">
      <c r="V610" s="1">
        <v>3.6999999999999998E-2</v>
      </c>
      <c r="W610" s="1">
        <v>1.766</v>
      </c>
      <c r="X610" s="1">
        <v>172.18700000000001</v>
      </c>
      <c r="Z610" s="1">
        <v>2.24E-2</v>
      </c>
      <c r="AA610" s="1">
        <v>1.2060999999999999</v>
      </c>
      <c r="AB610" s="1">
        <v>124.0526</v>
      </c>
      <c r="AD610" s="3">
        <v>8.2140000000000008E-3</v>
      </c>
      <c r="AE610" s="3">
        <v>0.194129</v>
      </c>
      <c r="AF610" s="3">
        <v>17.982873000000001</v>
      </c>
    </row>
    <row r="611" spans="22:32">
      <c r="V611" s="1">
        <v>3.6999999999999998E-2</v>
      </c>
      <c r="W611" s="1">
        <v>1.766</v>
      </c>
      <c r="X611" s="1">
        <v>172.18700000000001</v>
      </c>
      <c r="Z611" s="1">
        <v>2.24E-2</v>
      </c>
      <c r="AA611" s="1">
        <v>1.2060999999999999</v>
      </c>
      <c r="AB611" s="1">
        <v>124.0526</v>
      </c>
      <c r="AD611" s="3">
        <v>8.2140000000000008E-3</v>
      </c>
      <c r="AE611" s="3">
        <v>0.194129</v>
      </c>
      <c r="AF611" s="3">
        <v>17.982873000000001</v>
      </c>
    </row>
    <row r="612" spans="22:32">
      <c r="V612" s="1">
        <v>3.6999999999999998E-2</v>
      </c>
      <c r="W612" s="1">
        <v>1.766</v>
      </c>
      <c r="X612" s="1">
        <v>172.18700000000001</v>
      </c>
      <c r="Z612" s="1">
        <v>2.24E-2</v>
      </c>
      <c r="AA612" s="1">
        <v>1.2060999999999999</v>
      </c>
      <c r="AB612" s="1">
        <v>124.0526</v>
      </c>
      <c r="AD612" s="3">
        <v>8.2140000000000008E-3</v>
      </c>
      <c r="AE612" s="3">
        <v>0.194129</v>
      </c>
      <c r="AF612" s="3">
        <v>17.982873000000001</v>
      </c>
    </row>
    <row r="613" spans="22:32">
      <c r="V613" s="1">
        <v>3.6999999999999998E-2</v>
      </c>
      <c r="W613" s="1">
        <v>1.766</v>
      </c>
      <c r="X613" s="1">
        <v>172.18700000000001</v>
      </c>
      <c r="Z613" s="1">
        <v>2.24E-2</v>
      </c>
      <c r="AA613" s="1">
        <v>1.2060999999999999</v>
      </c>
      <c r="AB613" s="1">
        <v>124.0526</v>
      </c>
      <c r="AD613" s="3">
        <v>8.2140000000000008E-3</v>
      </c>
      <c r="AE613" s="3">
        <v>0.194129</v>
      </c>
      <c r="AF613" s="3">
        <v>17.982873000000001</v>
      </c>
    </row>
    <row r="614" spans="22:32">
      <c r="V614" s="1">
        <v>3.6999999999999998E-2</v>
      </c>
      <c r="W614" s="1">
        <v>1.766</v>
      </c>
      <c r="X614" s="1">
        <v>172.18700000000001</v>
      </c>
      <c r="Z614" s="1">
        <v>2.24E-2</v>
      </c>
      <c r="AA614" s="1">
        <v>1.2060999999999999</v>
      </c>
      <c r="AB614" s="1">
        <v>124.0526</v>
      </c>
      <c r="AD614" s="3">
        <v>8.2140000000000008E-3</v>
      </c>
      <c r="AE614" s="3">
        <v>0.194129</v>
      </c>
      <c r="AF614" s="3">
        <v>17.982873000000001</v>
      </c>
    </row>
    <row r="615" spans="22:32">
      <c r="V615" s="1">
        <v>3.6999999999999998E-2</v>
      </c>
      <c r="W615" s="1">
        <v>1.766</v>
      </c>
      <c r="X615" s="1">
        <v>172.18700000000001</v>
      </c>
      <c r="Z615" s="1">
        <v>2.24E-2</v>
      </c>
      <c r="AA615" s="1">
        <v>1.2060999999999999</v>
      </c>
      <c r="AB615" s="1">
        <v>124.0526</v>
      </c>
      <c r="AD615" s="3">
        <v>8.2140000000000008E-3</v>
      </c>
      <c r="AE615" s="3">
        <v>0.194129</v>
      </c>
      <c r="AF615" s="3">
        <v>17.982873000000001</v>
      </c>
    </row>
    <row r="616" spans="22:32">
      <c r="V616" s="1">
        <v>3.6999999999999998E-2</v>
      </c>
      <c r="W616" s="1">
        <v>1.766</v>
      </c>
      <c r="X616" s="1">
        <v>172.18700000000001</v>
      </c>
      <c r="Z616" s="1">
        <v>2.24E-2</v>
      </c>
      <c r="AA616" s="1">
        <v>1.2060999999999999</v>
      </c>
      <c r="AB616" s="1">
        <v>124.0526</v>
      </c>
      <c r="AD616" s="3">
        <v>8.2140000000000008E-3</v>
      </c>
      <c r="AE616" s="3">
        <v>0.194129</v>
      </c>
      <c r="AF616" s="3">
        <v>17.982873000000001</v>
      </c>
    </row>
    <row r="617" spans="22:32">
      <c r="V617" s="1">
        <v>3.6999999999999998E-2</v>
      </c>
      <c r="W617" s="1">
        <v>1.766</v>
      </c>
      <c r="X617" s="1">
        <v>172.18700000000001</v>
      </c>
      <c r="Z617" s="1">
        <v>2.24E-2</v>
      </c>
      <c r="AA617" s="1">
        <v>1.2060999999999999</v>
      </c>
      <c r="AB617" s="1">
        <v>124.0526</v>
      </c>
      <c r="AD617" s="3">
        <v>8.2140000000000008E-3</v>
      </c>
      <c r="AE617" s="3">
        <v>0.194129</v>
      </c>
      <c r="AF617" s="3">
        <v>17.982873000000001</v>
      </c>
    </row>
    <row r="618" spans="22:32">
      <c r="V618" s="1">
        <v>3.6999999999999998E-2</v>
      </c>
      <c r="W618" s="1">
        <v>1.766</v>
      </c>
      <c r="X618" s="1">
        <v>172.18700000000001</v>
      </c>
      <c r="Z618" s="1">
        <v>2.24E-2</v>
      </c>
      <c r="AA618" s="1">
        <v>1.2060999999999999</v>
      </c>
      <c r="AB618" s="1">
        <v>124.0526</v>
      </c>
      <c r="AD618" s="3">
        <v>8.2140000000000008E-3</v>
      </c>
      <c r="AE618" s="3">
        <v>0.194129</v>
      </c>
      <c r="AF618" s="3">
        <v>17.982873000000001</v>
      </c>
    </row>
    <row r="619" spans="22:32">
      <c r="V619" s="1">
        <v>3.6999999999999998E-2</v>
      </c>
      <c r="W619" s="1">
        <v>1.766</v>
      </c>
      <c r="X619" s="1">
        <v>172.18700000000001</v>
      </c>
      <c r="Z619" s="1">
        <v>2.24E-2</v>
      </c>
      <c r="AA619" s="1">
        <v>1.2060999999999999</v>
      </c>
      <c r="AB619" s="1">
        <v>124.0526</v>
      </c>
      <c r="AD619" s="3">
        <v>8.2140000000000008E-3</v>
      </c>
      <c r="AE619" s="3">
        <v>0.194129</v>
      </c>
      <c r="AF619" s="3">
        <v>17.982873000000001</v>
      </c>
    </row>
    <row r="620" spans="22:32">
      <c r="V620" s="1">
        <v>3.6999999999999998E-2</v>
      </c>
      <c r="W620" s="1">
        <v>1.766</v>
      </c>
      <c r="X620" s="1">
        <v>172.18700000000001</v>
      </c>
      <c r="Z620" s="1">
        <v>2.24E-2</v>
      </c>
      <c r="AA620" s="1">
        <v>1.2060999999999999</v>
      </c>
      <c r="AB620" s="1">
        <v>124.0526</v>
      </c>
      <c r="AD620" s="3">
        <v>8.2140000000000008E-3</v>
      </c>
      <c r="AE620" s="3">
        <v>0.194129</v>
      </c>
      <c r="AF620" s="3">
        <v>17.982873000000001</v>
      </c>
    </row>
    <row r="621" spans="22:32">
      <c r="V621" s="1">
        <v>3.6999999999999998E-2</v>
      </c>
      <c r="W621" s="1">
        <v>1.766</v>
      </c>
      <c r="X621" s="1">
        <v>172.18700000000001</v>
      </c>
      <c r="Z621" s="1">
        <v>2.24E-2</v>
      </c>
      <c r="AA621" s="1">
        <v>1.2060999999999999</v>
      </c>
      <c r="AB621" s="1">
        <v>124.0526</v>
      </c>
      <c r="AD621" s="3">
        <v>8.2140000000000008E-3</v>
      </c>
      <c r="AE621" s="3">
        <v>0.194129</v>
      </c>
      <c r="AF621" s="3">
        <v>17.982873000000001</v>
      </c>
    </row>
    <row r="622" spans="22:32">
      <c r="V622" s="1">
        <v>3.6999999999999998E-2</v>
      </c>
      <c r="W622" s="1">
        <v>1.766</v>
      </c>
      <c r="X622" s="1">
        <v>172.18700000000001</v>
      </c>
      <c r="Z622" s="1">
        <v>2.24E-2</v>
      </c>
      <c r="AA622" s="1">
        <v>1.2060999999999999</v>
      </c>
      <c r="AB622" s="1">
        <v>124.0526</v>
      </c>
      <c r="AD622" s="3">
        <v>8.2140000000000008E-3</v>
      </c>
      <c r="AE622" s="3">
        <v>0.194129</v>
      </c>
      <c r="AF622" s="3">
        <v>17.982873000000001</v>
      </c>
    </row>
    <row r="623" spans="22:32">
      <c r="V623" s="1">
        <v>3.6999999999999998E-2</v>
      </c>
      <c r="W623" s="1">
        <v>1.766</v>
      </c>
      <c r="X623" s="1">
        <v>172.18700000000001</v>
      </c>
      <c r="Z623" s="1">
        <v>2.24E-2</v>
      </c>
      <c r="AA623" s="1">
        <v>1.2060999999999999</v>
      </c>
      <c r="AB623" s="1">
        <v>124.0526</v>
      </c>
      <c r="AD623" s="3">
        <v>8.2140000000000008E-3</v>
      </c>
      <c r="AE623" s="3">
        <v>0.194129</v>
      </c>
      <c r="AF623" s="3">
        <v>17.982873000000001</v>
      </c>
    </row>
    <row r="624" spans="22:32">
      <c r="V624" s="1">
        <v>3.6999999999999998E-2</v>
      </c>
      <c r="W624" s="1">
        <v>1.766</v>
      </c>
      <c r="X624" s="1">
        <v>172.18700000000001</v>
      </c>
      <c r="Z624" s="1">
        <v>2.24E-2</v>
      </c>
      <c r="AA624" s="1">
        <v>1.2060999999999999</v>
      </c>
      <c r="AB624" s="1">
        <v>124.0526</v>
      </c>
      <c r="AD624" s="3">
        <v>8.2140000000000008E-3</v>
      </c>
      <c r="AE624" s="3">
        <v>0.194129</v>
      </c>
      <c r="AF624" s="3">
        <v>17.982873000000001</v>
      </c>
    </row>
    <row r="625" spans="22:32">
      <c r="V625" s="1">
        <v>3.6999999999999998E-2</v>
      </c>
      <c r="W625" s="1">
        <v>1.766</v>
      </c>
      <c r="X625" s="1">
        <v>172.18700000000001</v>
      </c>
      <c r="Z625" s="1">
        <v>2.24E-2</v>
      </c>
      <c r="AA625" s="1">
        <v>1.2060999999999999</v>
      </c>
      <c r="AB625" s="1">
        <v>124.0526</v>
      </c>
      <c r="AD625" s="3">
        <v>8.2140000000000008E-3</v>
      </c>
      <c r="AE625" s="3">
        <v>0.194129</v>
      </c>
      <c r="AF625" s="3">
        <v>17.982873000000001</v>
      </c>
    </row>
    <row r="626" spans="22:32">
      <c r="V626" s="1">
        <v>3.6999999999999998E-2</v>
      </c>
      <c r="W626" s="1">
        <v>1.766</v>
      </c>
      <c r="X626" s="1">
        <v>172.18700000000001</v>
      </c>
      <c r="Z626" s="1">
        <v>2.24E-2</v>
      </c>
      <c r="AA626" s="1">
        <v>1.2060999999999999</v>
      </c>
      <c r="AB626" s="1">
        <v>124.0526</v>
      </c>
      <c r="AD626" s="3">
        <v>8.2140000000000008E-3</v>
      </c>
      <c r="AE626" s="3">
        <v>0.194129</v>
      </c>
      <c r="AF626" s="3">
        <v>17.982873000000001</v>
      </c>
    </row>
    <row r="627" spans="22:32">
      <c r="V627" s="1">
        <v>3.6999999999999998E-2</v>
      </c>
      <c r="W627" s="1">
        <v>1.766</v>
      </c>
      <c r="X627" s="1">
        <v>172.18700000000001</v>
      </c>
      <c r="Z627" s="1">
        <v>2.24E-2</v>
      </c>
      <c r="AA627" s="1">
        <v>1.2060999999999999</v>
      </c>
      <c r="AB627" s="1">
        <v>124.0526</v>
      </c>
      <c r="AD627" s="3">
        <v>8.2140000000000008E-3</v>
      </c>
      <c r="AE627" s="3">
        <v>0.194129</v>
      </c>
      <c r="AF627" s="3">
        <v>17.982873000000001</v>
      </c>
    </row>
    <row r="628" spans="22:32">
      <c r="V628" s="1">
        <v>3.6999999999999998E-2</v>
      </c>
      <c r="W628" s="1">
        <v>1.766</v>
      </c>
      <c r="X628" s="1">
        <v>172.18700000000001</v>
      </c>
      <c r="Z628" s="1">
        <v>2.24E-2</v>
      </c>
      <c r="AA628" s="1">
        <v>1.2060999999999999</v>
      </c>
      <c r="AB628" s="1">
        <v>124.0526</v>
      </c>
      <c r="AD628" s="3">
        <v>8.2140000000000008E-3</v>
      </c>
      <c r="AE628" s="3">
        <v>0.194129</v>
      </c>
      <c r="AF628" s="3">
        <v>17.982873000000001</v>
      </c>
    </row>
    <row r="629" spans="22:32">
      <c r="V629" s="1">
        <v>3.6999999999999998E-2</v>
      </c>
      <c r="W629" s="1">
        <v>1.766</v>
      </c>
      <c r="X629" s="1">
        <v>172.18700000000001</v>
      </c>
      <c r="Z629" s="1">
        <v>2.24E-2</v>
      </c>
      <c r="AA629" s="1">
        <v>1.2060999999999999</v>
      </c>
      <c r="AB629" s="1">
        <v>124.0526</v>
      </c>
      <c r="AD629" s="3">
        <v>8.2140000000000008E-3</v>
      </c>
      <c r="AE629" s="3">
        <v>0.194129</v>
      </c>
      <c r="AF629" s="3">
        <v>17.982873000000001</v>
      </c>
    </row>
    <row r="630" spans="22:32">
      <c r="V630" s="1">
        <v>3.6999999999999998E-2</v>
      </c>
      <c r="W630" s="1">
        <v>1.766</v>
      </c>
      <c r="X630" s="1">
        <v>172.18700000000001</v>
      </c>
      <c r="Z630" s="1">
        <v>2.24E-2</v>
      </c>
      <c r="AA630" s="1">
        <v>1.2060999999999999</v>
      </c>
      <c r="AB630" s="1">
        <v>124.0526</v>
      </c>
      <c r="AD630" s="3">
        <v>8.2140000000000008E-3</v>
      </c>
      <c r="AE630" s="3">
        <v>0.194129</v>
      </c>
      <c r="AF630" s="3">
        <v>17.982873000000001</v>
      </c>
    </row>
    <row r="631" spans="22:32">
      <c r="V631" s="1">
        <v>3.6999999999999998E-2</v>
      </c>
      <c r="W631" s="1">
        <v>1.766</v>
      </c>
      <c r="X631" s="1">
        <v>172.18700000000001</v>
      </c>
      <c r="Z631" s="1">
        <v>2.24E-2</v>
      </c>
      <c r="AA631" s="1">
        <v>1.2060999999999999</v>
      </c>
      <c r="AB631" s="1">
        <v>124.0526</v>
      </c>
      <c r="AD631" s="3">
        <v>8.2140000000000008E-3</v>
      </c>
      <c r="AE631" s="3">
        <v>0.194129</v>
      </c>
      <c r="AF631" s="3">
        <v>17.982873000000001</v>
      </c>
    </row>
    <row r="632" spans="22:32">
      <c r="V632" s="1">
        <v>3.6999999999999998E-2</v>
      </c>
      <c r="W632" s="1">
        <v>1.766</v>
      </c>
      <c r="X632" s="1">
        <v>172.18700000000001</v>
      </c>
      <c r="Z632" s="1">
        <v>2.24E-2</v>
      </c>
      <c r="AA632" s="1">
        <v>1.2060999999999999</v>
      </c>
      <c r="AB632" s="1">
        <v>124.0526</v>
      </c>
      <c r="AD632" s="3">
        <v>8.2140000000000008E-3</v>
      </c>
      <c r="AE632" s="3">
        <v>0.194129</v>
      </c>
      <c r="AF632" s="3">
        <v>17.982873000000001</v>
      </c>
    </row>
    <row r="633" spans="22:32">
      <c r="V633" s="1">
        <v>3.6999999999999998E-2</v>
      </c>
      <c r="W633" s="1">
        <v>1.766</v>
      </c>
      <c r="X633" s="1">
        <v>172.18700000000001</v>
      </c>
      <c r="Z633" s="1">
        <v>2.24E-2</v>
      </c>
      <c r="AA633" s="1">
        <v>1.2060999999999999</v>
      </c>
      <c r="AB633" s="1">
        <v>124.0526</v>
      </c>
      <c r="AD633" s="3">
        <v>8.2140000000000008E-3</v>
      </c>
      <c r="AE633" s="3">
        <v>0.194129</v>
      </c>
      <c r="AF633" s="3">
        <v>17.982873000000001</v>
      </c>
    </row>
    <row r="634" spans="22:32">
      <c r="V634" s="1">
        <v>3.6999999999999998E-2</v>
      </c>
      <c r="W634" s="1">
        <v>1.766</v>
      </c>
      <c r="X634" s="1">
        <v>172.18700000000001</v>
      </c>
      <c r="Z634" s="1">
        <v>2.24E-2</v>
      </c>
      <c r="AA634" s="1">
        <v>1.2060999999999999</v>
      </c>
      <c r="AB634" s="1">
        <v>124.0526</v>
      </c>
      <c r="AD634" s="3">
        <v>8.2140000000000008E-3</v>
      </c>
      <c r="AE634" s="3">
        <v>0.194129</v>
      </c>
      <c r="AF634" s="3">
        <v>17.982873000000001</v>
      </c>
    </row>
    <row r="635" spans="22:32">
      <c r="V635" s="1">
        <v>3.6999999999999998E-2</v>
      </c>
      <c r="W635" s="1">
        <v>1.766</v>
      </c>
      <c r="X635" s="1">
        <v>172.18700000000001</v>
      </c>
      <c r="Z635" s="1">
        <v>2.24E-2</v>
      </c>
      <c r="AA635" s="1">
        <v>1.2060999999999999</v>
      </c>
      <c r="AB635" s="1">
        <v>124.0526</v>
      </c>
      <c r="AD635" s="3">
        <v>8.2140000000000008E-3</v>
      </c>
      <c r="AE635" s="3">
        <v>0.194129</v>
      </c>
      <c r="AF635" s="3">
        <v>17.982873000000001</v>
      </c>
    </row>
    <row r="636" spans="22:32">
      <c r="V636" s="1">
        <v>3.6999999999999998E-2</v>
      </c>
      <c r="W636" s="1">
        <v>1.766</v>
      </c>
      <c r="X636" s="1">
        <v>172.18700000000001</v>
      </c>
      <c r="Z636" s="1">
        <v>2.24E-2</v>
      </c>
      <c r="AA636" s="1">
        <v>1.2060999999999999</v>
      </c>
      <c r="AB636" s="1">
        <v>124.0526</v>
      </c>
      <c r="AD636" s="3">
        <v>8.2140000000000008E-3</v>
      </c>
      <c r="AE636" s="3">
        <v>0.194129</v>
      </c>
      <c r="AF636" s="3">
        <v>17.982873000000001</v>
      </c>
    </row>
    <row r="637" spans="22:32">
      <c r="V637" s="1">
        <v>3.6999999999999998E-2</v>
      </c>
      <c r="W637" s="1">
        <v>1.766</v>
      </c>
      <c r="X637" s="1">
        <v>172.18700000000001</v>
      </c>
      <c r="Z637" s="1">
        <v>2.24E-2</v>
      </c>
      <c r="AA637" s="1">
        <v>1.2060999999999999</v>
      </c>
      <c r="AB637" s="1">
        <v>124.0526</v>
      </c>
      <c r="AD637" s="3">
        <v>8.2140000000000008E-3</v>
      </c>
      <c r="AE637" s="3">
        <v>0.194129</v>
      </c>
      <c r="AF637" s="3">
        <v>17.982873000000001</v>
      </c>
    </row>
    <row r="638" spans="22:32">
      <c r="V638" s="1">
        <v>3.6999999999999998E-2</v>
      </c>
      <c r="W638" s="1">
        <v>1.766</v>
      </c>
      <c r="X638" s="1">
        <v>172.18700000000001</v>
      </c>
      <c r="Z638" s="1">
        <v>2.24E-2</v>
      </c>
      <c r="AA638" s="1">
        <v>1.2060999999999999</v>
      </c>
      <c r="AB638" s="1">
        <v>124.0526</v>
      </c>
      <c r="AD638" s="3">
        <v>8.2140000000000008E-3</v>
      </c>
      <c r="AE638" s="3">
        <v>0.194129</v>
      </c>
      <c r="AF638" s="3">
        <v>17.982873000000001</v>
      </c>
    </row>
    <row r="639" spans="22:32">
      <c r="V639" s="1">
        <v>3.6999999999999998E-2</v>
      </c>
      <c r="W639" s="1">
        <v>1.766</v>
      </c>
      <c r="X639" s="1">
        <v>172.18700000000001</v>
      </c>
      <c r="Z639" s="1">
        <v>2.24E-2</v>
      </c>
      <c r="AA639" s="1">
        <v>1.2060999999999999</v>
      </c>
      <c r="AB639" s="1">
        <v>124.0526</v>
      </c>
      <c r="AD639" s="3">
        <v>8.2140000000000008E-3</v>
      </c>
      <c r="AE639" s="3">
        <v>0.194129</v>
      </c>
      <c r="AF639" s="3">
        <v>17.982873000000001</v>
      </c>
    </row>
    <row r="640" spans="22:32">
      <c r="V640" s="1">
        <v>3.6999999999999998E-2</v>
      </c>
      <c r="W640" s="1">
        <v>1.766</v>
      </c>
      <c r="X640" s="1">
        <v>172.18700000000001</v>
      </c>
      <c r="Z640" s="1">
        <v>2.24E-2</v>
      </c>
      <c r="AA640" s="1">
        <v>1.2060999999999999</v>
      </c>
      <c r="AB640" s="1">
        <v>124.0526</v>
      </c>
      <c r="AD640" s="3">
        <v>8.2140000000000008E-3</v>
      </c>
      <c r="AE640" s="3">
        <v>0.194129</v>
      </c>
      <c r="AF640" s="3">
        <v>17.982873000000001</v>
      </c>
    </row>
    <row r="641" spans="22:32">
      <c r="V641" s="1">
        <v>3.6999999999999998E-2</v>
      </c>
      <c r="W641" s="1">
        <v>1.766</v>
      </c>
      <c r="X641" s="1">
        <v>172.18700000000001</v>
      </c>
      <c r="Z641" s="1">
        <v>2.24E-2</v>
      </c>
      <c r="AA641" s="1">
        <v>1.2060999999999999</v>
      </c>
      <c r="AB641" s="1">
        <v>124.0526</v>
      </c>
      <c r="AD641" s="3">
        <v>8.2140000000000008E-3</v>
      </c>
      <c r="AE641" s="3">
        <v>0.194129</v>
      </c>
      <c r="AF641" s="3">
        <v>17.982873000000001</v>
      </c>
    </row>
    <row r="642" spans="22:32">
      <c r="V642" s="1">
        <v>3.6999999999999998E-2</v>
      </c>
      <c r="W642" s="1">
        <v>1.766</v>
      </c>
      <c r="X642" s="1">
        <v>172.18700000000001</v>
      </c>
      <c r="Z642" s="1">
        <v>2.24E-2</v>
      </c>
      <c r="AA642" s="1">
        <v>1.2060999999999999</v>
      </c>
      <c r="AB642" s="1">
        <v>124.0526</v>
      </c>
      <c r="AD642" s="3">
        <v>8.2140000000000008E-3</v>
      </c>
      <c r="AE642" s="3">
        <v>0.194129</v>
      </c>
      <c r="AF642" s="3">
        <v>17.982873000000001</v>
      </c>
    </row>
    <row r="643" spans="22:32">
      <c r="V643" s="1">
        <v>3.6999999999999998E-2</v>
      </c>
      <c r="W643" s="1">
        <v>1.766</v>
      </c>
      <c r="X643" s="1">
        <v>172.18700000000001</v>
      </c>
      <c r="Z643" s="1">
        <v>2.24E-2</v>
      </c>
      <c r="AA643" s="1">
        <v>1.2060999999999999</v>
      </c>
      <c r="AB643" s="1">
        <v>124.0526</v>
      </c>
      <c r="AD643" s="3">
        <v>8.2140000000000008E-3</v>
      </c>
      <c r="AE643" s="3">
        <v>0.194129</v>
      </c>
      <c r="AF643" s="3">
        <v>17.982873000000001</v>
      </c>
    </row>
    <row r="644" spans="22:32">
      <c r="V644" s="1">
        <v>3.6999999999999998E-2</v>
      </c>
      <c r="W644" s="1">
        <v>1.766</v>
      </c>
      <c r="X644" s="1">
        <v>172.18700000000001</v>
      </c>
      <c r="Z644" s="1">
        <v>2.24E-2</v>
      </c>
      <c r="AA644" s="1">
        <v>1.2060999999999999</v>
      </c>
      <c r="AB644" s="1">
        <v>124.0526</v>
      </c>
      <c r="AD644" s="3">
        <v>8.2140000000000008E-3</v>
      </c>
      <c r="AE644" s="3">
        <v>0.194129</v>
      </c>
      <c r="AF644" s="3">
        <v>17.982873000000001</v>
      </c>
    </row>
    <row r="645" spans="22:32">
      <c r="V645" s="1">
        <v>3.6999999999999998E-2</v>
      </c>
      <c r="W645" s="1">
        <v>1.766</v>
      </c>
      <c r="X645" s="1">
        <v>172.18700000000001</v>
      </c>
      <c r="Z645" s="1">
        <v>2.24E-2</v>
      </c>
      <c r="AA645" s="1">
        <v>1.2060999999999999</v>
      </c>
      <c r="AB645" s="1">
        <v>124.0526</v>
      </c>
      <c r="AD645" s="3">
        <v>8.2140000000000008E-3</v>
      </c>
      <c r="AE645" s="3">
        <v>0.194129</v>
      </c>
      <c r="AF645" s="3">
        <v>17.982873000000001</v>
      </c>
    </row>
    <row r="646" spans="22:32">
      <c r="V646" s="1">
        <v>3.6999999999999998E-2</v>
      </c>
      <c r="W646" s="1">
        <v>1.766</v>
      </c>
      <c r="X646" s="1">
        <v>172.18700000000001</v>
      </c>
      <c r="Z646" s="1">
        <v>2.24E-2</v>
      </c>
      <c r="AA646" s="1">
        <v>1.2060999999999999</v>
      </c>
      <c r="AB646" s="1">
        <v>124.0526</v>
      </c>
      <c r="AD646" s="3">
        <v>8.2140000000000008E-3</v>
      </c>
      <c r="AE646" s="3">
        <v>0.194129</v>
      </c>
      <c r="AF646" s="3">
        <v>17.982873000000001</v>
      </c>
    </row>
    <row r="647" spans="22:32">
      <c r="V647" s="1">
        <v>3.6999999999999998E-2</v>
      </c>
      <c r="W647" s="1">
        <v>1.766</v>
      </c>
      <c r="X647" s="1">
        <v>172.18700000000001</v>
      </c>
      <c r="Z647" s="1">
        <v>2.24E-2</v>
      </c>
      <c r="AA647" s="1">
        <v>1.2060999999999999</v>
      </c>
      <c r="AB647" s="1">
        <v>124.0526</v>
      </c>
      <c r="AD647" s="3">
        <v>8.2140000000000008E-3</v>
      </c>
      <c r="AE647" s="3">
        <v>0.194129</v>
      </c>
      <c r="AF647" s="3">
        <v>17.982873000000001</v>
      </c>
    </row>
    <row r="648" spans="22:32">
      <c r="V648" s="1">
        <v>3.6999999999999998E-2</v>
      </c>
      <c r="W648" s="1">
        <v>1.766</v>
      </c>
      <c r="X648" s="1">
        <v>172.18700000000001</v>
      </c>
      <c r="Z648" s="1">
        <v>2.24E-2</v>
      </c>
      <c r="AA648" s="1">
        <v>1.2060999999999999</v>
      </c>
      <c r="AB648" s="1">
        <v>124.0526</v>
      </c>
      <c r="AD648" s="3">
        <v>8.2140000000000008E-3</v>
      </c>
      <c r="AE648" s="3">
        <v>0.194129</v>
      </c>
      <c r="AF648" s="3">
        <v>17.982873000000001</v>
      </c>
    </row>
    <row r="649" spans="22:32">
      <c r="V649" s="1">
        <v>3.6999999999999998E-2</v>
      </c>
      <c r="W649" s="1">
        <v>1.766</v>
      </c>
      <c r="X649" s="1">
        <v>172.18700000000001</v>
      </c>
      <c r="Z649" s="1">
        <v>2.24E-2</v>
      </c>
      <c r="AA649" s="1">
        <v>1.2060999999999999</v>
      </c>
      <c r="AB649" s="1">
        <v>124.0526</v>
      </c>
      <c r="AD649" s="3">
        <v>8.2140000000000008E-3</v>
      </c>
      <c r="AE649" s="3">
        <v>0.194129</v>
      </c>
      <c r="AF649" s="3">
        <v>17.982873000000001</v>
      </c>
    </row>
    <row r="650" spans="22:32">
      <c r="V650" s="1">
        <v>3.6999999999999998E-2</v>
      </c>
      <c r="W650" s="1">
        <v>1.766</v>
      </c>
      <c r="X650" s="1">
        <v>172.18700000000001</v>
      </c>
      <c r="Z650" s="1">
        <v>2.24E-2</v>
      </c>
      <c r="AA650" s="1">
        <v>1.2060999999999999</v>
      </c>
      <c r="AB650" s="1">
        <v>124.0526</v>
      </c>
      <c r="AD650" s="3">
        <v>8.2140000000000008E-3</v>
      </c>
      <c r="AE650" s="3">
        <v>0.194129</v>
      </c>
      <c r="AF650" s="3">
        <v>17.982873000000001</v>
      </c>
    </row>
    <row r="651" spans="22:32">
      <c r="V651" s="1">
        <v>3.6999999999999998E-2</v>
      </c>
      <c r="W651" s="1">
        <v>1.766</v>
      </c>
      <c r="X651" s="1">
        <v>172.18700000000001</v>
      </c>
      <c r="Z651" s="1">
        <v>2.24E-2</v>
      </c>
      <c r="AA651" s="1">
        <v>1.2060999999999999</v>
      </c>
      <c r="AB651" s="1">
        <v>124.0526</v>
      </c>
      <c r="AD651" s="3">
        <v>8.2140000000000008E-3</v>
      </c>
      <c r="AE651" s="3">
        <v>0.194129</v>
      </c>
      <c r="AF651" s="3">
        <v>17.982873000000001</v>
      </c>
    </row>
    <row r="652" spans="22:32">
      <c r="V652" s="1">
        <v>3.6999999999999998E-2</v>
      </c>
      <c r="W652" s="1">
        <v>1.766</v>
      </c>
      <c r="X652" s="1">
        <v>172.18700000000001</v>
      </c>
      <c r="Z652" s="1">
        <v>2.24E-2</v>
      </c>
      <c r="AA652" s="1">
        <v>1.2060999999999999</v>
      </c>
      <c r="AB652" s="1">
        <v>124.0526</v>
      </c>
      <c r="AD652" s="3">
        <v>8.2140000000000008E-3</v>
      </c>
      <c r="AE652" s="3">
        <v>0.194129</v>
      </c>
      <c r="AF652" s="3">
        <v>17.982873000000001</v>
      </c>
    </row>
    <row r="653" spans="22:32">
      <c r="V653" s="1">
        <v>3.6999999999999998E-2</v>
      </c>
      <c r="W653" s="1">
        <v>1.766</v>
      </c>
      <c r="X653" s="1">
        <v>172.18700000000001</v>
      </c>
      <c r="Z653" s="1">
        <v>2.24E-2</v>
      </c>
      <c r="AA653" s="1">
        <v>1.2060999999999999</v>
      </c>
      <c r="AB653" s="1">
        <v>124.0526</v>
      </c>
      <c r="AD653" s="3">
        <v>8.2140000000000008E-3</v>
      </c>
      <c r="AE653" s="3">
        <v>0.194129</v>
      </c>
      <c r="AF653" s="3">
        <v>17.982873000000001</v>
      </c>
    </row>
    <row r="654" spans="22:32">
      <c r="V654" s="1">
        <v>3.6999999999999998E-2</v>
      </c>
      <c r="W654" s="1">
        <v>1.766</v>
      </c>
      <c r="X654" s="1">
        <v>172.18700000000001</v>
      </c>
      <c r="Z654" s="1">
        <v>2.24E-2</v>
      </c>
      <c r="AA654" s="1">
        <v>1.2060999999999999</v>
      </c>
      <c r="AB654" s="1">
        <v>124.0526</v>
      </c>
      <c r="AD654" s="3">
        <v>8.2140000000000008E-3</v>
      </c>
      <c r="AE654" s="3">
        <v>0.194129</v>
      </c>
      <c r="AF654" s="3">
        <v>17.982873000000001</v>
      </c>
    </row>
    <row r="655" spans="22:32">
      <c r="V655" s="1">
        <v>3.6999999999999998E-2</v>
      </c>
      <c r="W655" s="1">
        <v>1.766</v>
      </c>
      <c r="X655" s="1">
        <v>172.18700000000001</v>
      </c>
      <c r="Z655" s="1">
        <v>2.24E-2</v>
      </c>
      <c r="AA655" s="1">
        <v>1.2060999999999999</v>
      </c>
      <c r="AB655" s="1">
        <v>124.0526</v>
      </c>
      <c r="AD655" s="3">
        <v>8.2140000000000008E-3</v>
      </c>
      <c r="AE655" s="3">
        <v>0.194129</v>
      </c>
      <c r="AF655" s="3">
        <v>17.982873000000001</v>
      </c>
    </row>
    <row r="656" spans="22:32">
      <c r="V656" s="1">
        <v>3.6999999999999998E-2</v>
      </c>
      <c r="W656" s="1">
        <v>1.766</v>
      </c>
      <c r="X656" s="1">
        <v>172.18700000000001</v>
      </c>
      <c r="Z656" s="1">
        <v>2.24E-2</v>
      </c>
      <c r="AA656" s="1">
        <v>1.2060999999999999</v>
      </c>
      <c r="AB656" s="1">
        <v>124.0526</v>
      </c>
      <c r="AD656" s="3">
        <v>8.2140000000000008E-3</v>
      </c>
      <c r="AE656" s="3">
        <v>0.194129</v>
      </c>
      <c r="AF656" s="3">
        <v>17.982873000000001</v>
      </c>
    </row>
    <row r="657" spans="22:32">
      <c r="V657" s="1">
        <v>3.6999999999999998E-2</v>
      </c>
      <c r="W657" s="1">
        <v>1.766</v>
      </c>
      <c r="X657" s="1">
        <v>172.18700000000001</v>
      </c>
      <c r="Z657" s="1">
        <v>2.24E-2</v>
      </c>
      <c r="AA657" s="1">
        <v>1.2060999999999999</v>
      </c>
      <c r="AB657" s="1">
        <v>124.0526</v>
      </c>
      <c r="AD657" s="3">
        <v>8.2140000000000008E-3</v>
      </c>
      <c r="AE657" s="3">
        <v>0.194129</v>
      </c>
      <c r="AF657" s="3">
        <v>17.982873000000001</v>
      </c>
    </row>
    <row r="658" spans="22:32">
      <c r="V658" s="1">
        <v>3.6999999999999998E-2</v>
      </c>
      <c r="W658" s="1">
        <v>1.766</v>
      </c>
      <c r="X658" s="1">
        <v>172.18700000000001</v>
      </c>
      <c r="Z658" s="1">
        <v>2.24E-2</v>
      </c>
      <c r="AA658" s="1">
        <v>1.2060999999999999</v>
      </c>
      <c r="AB658" s="1">
        <v>124.0526</v>
      </c>
      <c r="AD658" s="3">
        <v>8.2140000000000008E-3</v>
      </c>
      <c r="AE658" s="3">
        <v>0.194129</v>
      </c>
      <c r="AF658" s="3">
        <v>17.982873000000001</v>
      </c>
    </row>
    <row r="659" spans="22:32">
      <c r="V659" s="1">
        <v>3.6999999999999998E-2</v>
      </c>
      <c r="W659" s="1">
        <v>1.766</v>
      </c>
      <c r="X659" s="1">
        <v>172.18700000000001</v>
      </c>
      <c r="Z659" s="1">
        <v>2.24E-2</v>
      </c>
      <c r="AA659" s="1">
        <v>1.2060999999999999</v>
      </c>
      <c r="AB659" s="1">
        <v>124.0526</v>
      </c>
      <c r="AD659" s="3">
        <v>8.2140000000000008E-3</v>
      </c>
      <c r="AE659" s="3">
        <v>0.194129</v>
      </c>
      <c r="AF659" s="3">
        <v>17.982873000000001</v>
      </c>
    </row>
    <row r="660" spans="22:32">
      <c r="V660" s="1">
        <v>3.6999999999999998E-2</v>
      </c>
      <c r="W660" s="1">
        <v>1.766</v>
      </c>
      <c r="X660" s="1">
        <v>172.18700000000001</v>
      </c>
      <c r="Z660" s="1">
        <v>2.24E-2</v>
      </c>
      <c r="AA660" s="1">
        <v>1.2060999999999999</v>
      </c>
      <c r="AB660" s="1">
        <v>124.0526</v>
      </c>
      <c r="AD660" s="3">
        <v>8.2140000000000008E-3</v>
      </c>
      <c r="AE660" s="3">
        <v>0.194129</v>
      </c>
      <c r="AF660" s="3">
        <v>17.982873000000001</v>
      </c>
    </row>
    <row r="661" spans="22:32">
      <c r="V661" s="1">
        <v>3.6999999999999998E-2</v>
      </c>
      <c r="W661" s="1">
        <v>1.766</v>
      </c>
      <c r="X661" s="1">
        <v>172.18700000000001</v>
      </c>
      <c r="Z661" s="1">
        <v>2.24E-2</v>
      </c>
      <c r="AA661" s="1">
        <v>1.2060999999999999</v>
      </c>
      <c r="AB661" s="1">
        <v>124.0526</v>
      </c>
      <c r="AD661" s="3">
        <v>8.2140000000000008E-3</v>
      </c>
      <c r="AE661" s="3">
        <v>0.194129</v>
      </c>
      <c r="AF661" s="3">
        <v>17.982873000000001</v>
      </c>
    </row>
    <row r="662" spans="22:32">
      <c r="V662" s="1">
        <v>3.6999999999999998E-2</v>
      </c>
      <c r="W662" s="1">
        <v>1.766</v>
      </c>
      <c r="X662" s="1">
        <v>172.18700000000001</v>
      </c>
      <c r="Z662" s="1">
        <v>2.24E-2</v>
      </c>
      <c r="AA662" s="1">
        <v>1.2060999999999999</v>
      </c>
      <c r="AB662" s="1">
        <v>124.0526</v>
      </c>
      <c r="AD662" s="3">
        <v>8.2140000000000008E-3</v>
      </c>
      <c r="AE662" s="3">
        <v>0.194129</v>
      </c>
      <c r="AF662" s="3">
        <v>17.982873000000001</v>
      </c>
    </row>
    <row r="663" spans="22:32">
      <c r="V663" s="1">
        <v>3.6999999999999998E-2</v>
      </c>
      <c r="W663" s="1">
        <v>1.766</v>
      </c>
      <c r="X663" s="1">
        <v>172.18700000000001</v>
      </c>
      <c r="Z663" s="1">
        <v>2.24E-2</v>
      </c>
      <c r="AA663" s="1">
        <v>1.2060999999999999</v>
      </c>
      <c r="AB663" s="1">
        <v>124.0526</v>
      </c>
      <c r="AD663" s="3">
        <v>8.2140000000000008E-3</v>
      </c>
      <c r="AE663" s="3">
        <v>0.194129</v>
      </c>
      <c r="AF663" s="3">
        <v>17.982873000000001</v>
      </c>
    </row>
    <row r="664" spans="22:32">
      <c r="V664" s="1">
        <v>3.6999999999999998E-2</v>
      </c>
      <c r="W664" s="1">
        <v>1.766</v>
      </c>
      <c r="X664" s="1">
        <v>172.18700000000001</v>
      </c>
      <c r="Z664" s="1">
        <v>2.24E-2</v>
      </c>
      <c r="AA664" s="1">
        <v>1.2060999999999999</v>
      </c>
      <c r="AB664" s="1">
        <v>124.0526</v>
      </c>
      <c r="AD664" s="3">
        <v>8.2140000000000008E-3</v>
      </c>
      <c r="AE664" s="3">
        <v>0.194129</v>
      </c>
      <c r="AF664" s="3">
        <v>17.982873000000001</v>
      </c>
    </row>
    <row r="665" spans="22:32">
      <c r="V665" s="1">
        <v>3.6999999999999998E-2</v>
      </c>
      <c r="W665" s="1">
        <v>1.766</v>
      </c>
      <c r="X665" s="1">
        <v>172.18700000000001</v>
      </c>
      <c r="Z665" s="1">
        <v>2.24E-2</v>
      </c>
      <c r="AA665" s="1">
        <v>1.2060999999999999</v>
      </c>
      <c r="AB665" s="1">
        <v>124.0526</v>
      </c>
      <c r="AD665" s="3">
        <v>8.2140000000000008E-3</v>
      </c>
      <c r="AE665" s="3">
        <v>0.194129</v>
      </c>
      <c r="AF665" s="3">
        <v>17.982873000000001</v>
      </c>
    </row>
    <row r="666" spans="22:32">
      <c r="V666" s="1">
        <v>3.6999999999999998E-2</v>
      </c>
      <c r="W666" s="1">
        <v>1.766</v>
      </c>
      <c r="X666" s="1">
        <v>172.18700000000001</v>
      </c>
      <c r="Z666" s="1">
        <v>2.24E-2</v>
      </c>
      <c r="AA666" s="1">
        <v>1.2060999999999999</v>
      </c>
      <c r="AB666" s="1">
        <v>124.0526</v>
      </c>
      <c r="AD666" s="3">
        <v>8.2140000000000008E-3</v>
      </c>
      <c r="AE666" s="3">
        <v>0.194129</v>
      </c>
      <c r="AF666" s="3">
        <v>17.982873000000001</v>
      </c>
    </row>
    <row r="667" spans="22:32">
      <c r="V667" s="1">
        <v>3.6999999999999998E-2</v>
      </c>
      <c r="W667" s="1">
        <v>1.766</v>
      </c>
      <c r="X667" s="1">
        <v>172.18700000000001</v>
      </c>
      <c r="Z667" s="1">
        <v>2.24E-2</v>
      </c>
      <c r="AA667" s="1">
        <v>1.2060999999999999</v>
      </c>
      <c r="AB667" s="1">
        <v>124.0526</v>
      </c>
      <c r="AD667" s="3">
        <v>8.2140000000000008E-3</v>
      </c>
      <c r="AE667" s="3">
        <v>0.194129</v>
      </c>
      <c r="AF667" s="3">
        <v>17.982873000000001</v>
      </c>
    </row>
    <row r="668" spans="22:32">
      <c r="V668" s="1">
        <v>3.6999999999999998E-2</v>
      </c>
      <c r="W668" s="1">
        <v>1.766</v>
      </c>
      <c r="X668" s="1">
        <v>172.18700000000001</v>
      </c>
      <c r="Z668" s="1">
        <v>2.24E-2</v>
      </c>
      <c r="AA668" s="1">
        <v>1.2060999999999999</v>
      </c>
      <c r="AB668" s="1">
        <v>124.0526</v>
      </c>
      <c r="AD668" s="3">
        <v>8.2140000000000008E-3</v>
      </c>
      <c r="AE668" s="3">
        <v>0.194129</v>
      </c>
      <c r="AF668" s="3">
        <v>17.982873000000001</v>
      </c>
    </row>
    <row r="669" spans="22:32">
      <c r="V669" s="1">
        <v>3.6999999999999998E-2</v>
      </c>
      <c r="W669" s="1">
        <v>1.766</v>
      </c>
      <c r="X669" s="1">
        <v>172.18700000000001</v>
      </c>
      <c r="Z669" s="1">
        <v>2.24E-2</v>
      </c>
      <c r="AA669" s="1">
        <v>1.2060999999999999</v>
      </c>
      <c r="AB669" s="1">
        <v>124.0526</v>
      </c>
      <c r="AD669" s="3">
        <v>8.2140000000000008E-3</v>
      </c>
      <c r="AE669" s="3">
        <v>0.194129</v>
      </c>
      <c r="AF669" s="3">
        <v>17.982873000000001</v>
      </c>
    </row>
    <row r="670" spans="22:32">
      <c r="V670" s="1">
        <v>3.6999999999999998E-2</v>
      </c>
      <c r="W670" s="1">
        <v>1.766</v>
      </c>
      <c r="X670" s="1">
        <v>172.18700000000001</v>
      </c>
      <c r="Z670" s="1">
        <v>2.24E-2</v>
      </c>
      <c r="AA670" s="1">
        <v>1.2060999999999999</v>
      </c>
      <c r="AB670" s="1">
        <v>124.0526</v>
      </c>
      <c r="AD670" s="3">
        <v>8.2140000000000008E-3</v>
      </c>
      <c r="AE670" s="3">
        <v>0.194129</v>
      </c>
      <c r="AF670" s="3">
        <v>17.982873000000001</v>
      </c>
    </row>
    <row r="671" spans="22:32">
      <c r="V671" s="1">
        <v>3.6999999999999998E-2</v>
      </c>
      <c r="W671" s="1">
        <v>1.766</v>
      </c>
      <c r="X671" s="1">
        <v>172.18700000000001</v>
      </c>
      <c r="Z671" s="1">
        <v>2.24E-2</v>
      </c>
      <c r="AA671" s="1">
        <v>1.2060999999999999</v>
      </c>
      <c r="AB671" s="1">
        <v>124.0526</v>
      </c>
      <c r="AD671" s="3">
        <v>8.2140000000000008E-3</v>
      </c>
      <c r="AE671" s="3">
        <v>0.194129</v>
      </c>
      <c r="AF671" s="3">
        <v>17.982873000000001</v>
      </c>
    </row>
    <row r="672" spans="22:32">
      <c r="V672" s="1">
        <v>3.6999999999999998E-2</v>
      </c>
      <c r="W672" s="1">
        <v>1.766</v>
      </c>
      <c r="X672" s="1">
        <v>172.18700000000001</v>
      </c>
      <c r="Z672" s="1">
        <v>2.24E-2</v>
      </c>
      <c r="AA672" s="1">
        <v>1.2060999999999999</v>
      </c>
      <c r="AB672" s="1">
        <v>124.0526</v>
      </c>
      <c r="AD672" s="3">
        <v>8.2140000000000008E-3</v>
      </c>
      <c r="AE672" s="3">
        <v>0.194129</v>
      </c>
      <c r="AF672" s="3">
        <v>17.982873000000001</v>
      </c>
    </row>
    <row r="673" spans="22:32">
      <c r="V673" s="1">
        <v>3.6999999999999998E-2</v>
      </c>
      <c r="W673" s="1">
        <v>1.766</v>
      </c>
      <c r="X673" s="1">
        <v>172.18700000000001</v>
      </c>
      <c r="Z673" s="1">
        <v>2.24E-2</v>
      </c>
      <c r="AA673" s="1">
        <v>1.2060999999999999</v>
      </c>
      <c r="AB673" s="1">
        <v>124.0526</v>
      </c>
      <c r="AD673" s="3">
        <v>8.2140000000000008E-3</v>
      </c>
      <c r="AE673" s="3">
        <v>0.194129</v>
      </c>
      <c r="AF673" s="3">
        <v>17.982873000000001</v>
      </c>
    </row>
    <row r="674" spans="22:32">
      <c r="V674" s="1">
        <v>3.6999999999999998E-2</v>
      </c>
      <c r="W674" s="1">
        <v>1.766</v>
      </c>
      <c r="X674" s="1">
        <v>172.18700000000001</v>
      </c>
      <c r="Z674" s="1">
        <v>2.24E-2</v>
      </c>
      <c r="AA674" s="1">
        <v>1.2060999999999999</v>
      </c>
      <c r="AB674" s="1">
        <v>124.0526</v>
      </c>
      <c r="AD674" s="3">
        <v>8.2140000000000008E-3</v>
      </c>
      <c r="AE674" s="3">
        <v>0.194129</v>
      </c>
      <c r="AF674" s="3">
        <v>17.982873000000001</v>
      </c>
    </row>
    <row r="675" spans="22:32">
      <c r="V675" s="1">
        <v>3.6999999999999998E-2</v>
      </c>
      <c r="W675" s="1">
        <v>1.766</v>
      </c>
      <c r="X675" s="1">
        <v>172.18700000000001</v>
      </c>
      <c r="Z675" s="1">
        <v>2.24E-2</v>
      </c>
      <c r="AA675" s="1">
        <v>1.2060999999999999</v>
      </c>
      <c r="AB675" s="1">
        <v>124.0526</v>
      </c>
      <c r="AD675" s="3">
        <v>8.2140000000000008E-3</v>
      </c>
      <c r="AE675" s="3">
        <v>0.194129</v>
      </c>
      <c r="AF675" s="3">
        <v>17.982873000000001</v>
      </c>
    </row>
    <row r="676" spans="22:32">
      <c r="V676" s="1">
        <v>3.6999999999999998E-2</v>
      </c>
      <c r="W676" s="1">
        <v>1.766</v>
      </c>
      <c r="X676" s="1">
        <v>172.18700000000001</v>
      </c>
      <c r="Z676" s="1">
        <v>2.24E-2</v>
      </c>
      <c r="AA676" s="1">
        <v>1.2060999999999999</v>
      </c>
      <c r="AB676" s="1">
        <v>124.0526</v>
      </c>
      <c r="AD676" s="3">
        <v>8.2140000000000008E-3</v>
      </c>
      <c r="AE676" s="3">
        <v>0.194129</v>
      </c>
      <c r="AF676" s="3">
        <v>17.982873000000001</v>
      </c>
    </row>
    <row r="677" spans="22:32">
      <c r="V677" s="1">
        <v>3.6999999999999998E-2</v>
      </c>
      <c r="W677" s="1">
        <v>1.766</v>
      </c>
      <c r="X677" s="1">
        <v>172.18700000000001</v>
      </c>
      <c r="Z677" s="1">
        <v>2.24E-2</v>
      </c>
      <c r="AA677" s="1">
        <v>1.2060999999999999</v>
      </c>
      <c r="AB677" s="1">
        <v>124.0526</v>
      </c>
      <c r="AD677" s="3">
        <v>8.2140000000000008E-3</v>
      </c>
      <c r="AE677" s="3">
        <v>0.194129</v>
      </c>
      <c r="AF677" s="3">
        <v>17.982873000000001</v>
      </c>
    </row>
    <row r="678" spans="22:32">
      <c r="V678" s="1">
        <v>3.6999999999999998E-2</v>
      </c>
      <c r="W678" s="1">
        <v>1.766</v>
      </c>
      <c r="X678" s="1">
        <v>172.18700000000001</v>
      </c>
      <c r="Z678" s="1">
        <v>2.24E-2</v>
      </c>
      <c r="AA678" s="1">
        <v>1.2060999999999999</v>
      </c>
      <c r="AB678" s="1">
        <v>124.0526</v>
      </c>
      <c r="AD678" s="3">
        <v>8.2140000000000008E-3</v>
      </c>
      <c r="AE678" s="3">
        <v>0.194129</v>
      </c>
      <c r="AF678" s="3">
        <v>17.982873000000001</v>
      </c>
    </row>
    <row r="679" spans="22:32">
      <c r="V679" s="1">
        <v>3.6999999999999998E-2</v>
      </c>
      <c r="W679" s="1">
        <v>1.766</v>
      </c>
      <c r="X679" s="1">
        <v>172.18700000000001</v>
      </c>
      <c r="Z679" s="1">
        <v>2.24E-2</v>
      </c>
      <c r="AA679" s="1">
        <v>1.2060999999999999</v>
      </c>
      <c r="AB679" s="1">
        <v>124.0526</v>
      </c>
      <c r="AD679" s="3">
        <v>8.2140000000000008E-3</v>
      </c>
      <c r="AE679" s="3">
        <v>0.194129</v>
      </c>
      <c r="AF679" s="3">
        <v>17.982873000000001</v>
      </c>
    </row>
    <row r="680" spans="22:32">
      <c r="V680" s="1">
        <v>3.6999999999999998E-2</v>
      </c>
      <c r="W680" s="1">
        <v>1.766</v>
      </c>
      <c r="X680" s="1">
        <v>172.18700000000001</v>
      </c>
      <c r="Z680" s="1">
        <v>2.24E-2</v>
      </c>
      <c r="AA680" s="1">
        <v>1.2060999999999999</v>
      </c>
      <c r="AB680" s="1">
        <v>124.0526</v>
      </c>
      <c r="AD680" s="3">
        <v>8.2140000000000008E-3</v>
      </c>
      <c r="AE680" s="3">
        <v>0.194129</v>
      </c>
      <c r="AF680" s="3">
        <v>17.982873000000001</v>
      </c>
    </row>
    <row r="681" spans="22:32">
      <c r="V681" s="1">
        <v>3.6999999999999998E-2</v>
      </c>
      <c r="W681" s="1">
        <v>1.766</v>
      </c>
      <c r="X681" s="1">
        <v>172.18700000000001</v>
      </c>
      <c r="Z681" s="1">
        <v>2.24E-2</v>
      </c>
      <c r="AA681" s="1">
        <v>1.2060999999999999</v>
      </c>
      <c r="AB681" s="1">
        <v>124.0526</v>
      </c>
      <c r="AD681" s="3">
        <v>8.2140000000000008E-3</v>
      </c>
      <c r="AE681" s="3">
        <v>0.194129</v>
      </c>
      <c r="AF681" s="3">
        <v>17.982873000000001</v>
      </c>
    </row>
    <row r="682" spans="22:32">
      <c r="V682" s="1">
        <v>3.6999999999999998E-2</v>
      </c>
      <c r="W682" s="1">
        <v>1.766</v>
      </c>
      <c r="X682" s="1">
        <v>172.18700000000001</v>
      </c>
      <c r="Z682" s="1">
        <v>2.24E-2</v>
      </c>
      <c r="AA682" s="1">
        <v>1.2060999999999999</v>
      </c>
      <c r="AB682" s="1">
        <v>124.0526</v>
      </c>
      <c r="AD682" s="3">
        <v>8.2140000000000008E-3</v>
      </c>
      <c r="AE682" s="3">
        <v>0.194129</v>
      </c>
      <c r="AF682" s="3">
        <v>17.982873000000001</v>
      </c>
    </row>
    <row r="683" spans="22:32">
      <c r="V683" s="1">
        <v>3.6999999999999998E-2</v>
      </c>
      <c r="W683" s="1">
        <v>1.766</v>
      </c>
      <c r="X683" s="1">
        <v>172.18700000000001</v>
      </c>
      <c r="Z683" s="1">
        <v>2.24E-2</v>
      </c>
      <c r="AA683" s="1">
        <v>1.2060999999999999</v>
      </c>
      <c r="AB683" s="1">
        <v>124.0526</v>
      </c>
      <c r="AD683" s="3">
        <v>8.2140000000000008E-3</v>
      </c>
      <c r="AE683" s="3">
        <v>0.194129</v>
      </c>
      <c r="AF683" s="3">
        <v>17.982873000000001</v>
      </c>
    </row>
    <row r="684" spans="22:32">
      <c r="V684" s="1">
        <v>3.6999999999999998E-2</v>
      </c>
      <c r="W684" s="1">
        <v>1.766</v>
      </c>
      <c r="X684" s="1">
        <v>172.18700000000001</v>
      </c>
      <c r="Z684" s="1">
        <v>2.24E-2</v>
      </c>
      <c r="AA684" s="1">
        <v>1.2060999999999999</v>
      </c>
      <c r="AB684" s="1">
        <v>124.0526</v>
      </c>
      <c r="AD684" s="3">
        <v>8.2140000000000008E-3</v>
      </c>
      <c r="AE684" s="3">
        <v>0.194129</v>
      </c>
      <c r="AF684" s="3">
        <v>17.982873000000001</v>
      </c>
    </row>
    <row r="685" spans="22:32">
      <c r="V685" s="1">
        <v>3.6999999999999998E-2</v>
      </c>
      <c r="W685" s="1">
        <v>1.766</v>
      </c>
      <c r="X685" s="1">
        <v>172.18700000000001</v>
      </c>
      <c r="Z685" s="1">
        <v>2.24E-2</v>
      </c>
      <c r="AA685" s="1">
        <v>1.2060999999999999</v>
      </c>
      <c r="AB685" s="1">
        <v>124.0526</v>
      </c>
      <c r="AD685" s="3">
        <v>8.2140000000000008E-3</v>
      </c>
      <c r="AE685" s="3">
        <v>0.194129</v>
      </c>
      <c r="AF685" s="3">
        <v>17.982873000000001</v>
      </c>
    </row>
    <row r="686" spans="22:32">
      <c r="V686" s="1">
        <v>3.6999999999999998E-2</v>
      </c>
      <c r="W686" s="1">
        <v>1.766</v>
      </c>
      <c r="X686" s="1">
        <v>172.18700000000001</v>
      </c>
      <c r="Z686" s="1">
        <v>2.24E-2</v>
      </c>
      <c r="AA686" s="1">
        <v>1.2060999999999999</v>
      </c>
      <c r="AB686" s="1">
        <v>124.0526</v>
      </c>
      <c r="AD686" s="3">
        <v>8.2140000000000008E-3</v>
      </c>
      <c r="AE686" s="3">
        <v>0.194129</v>
      </c>
      <c r="AF686" s="3">
        <v>17.982873000000001</v>
      </c>
    </row>
    <row r="687" spans="22:32">
      <c r="V687" s="1">
        <v>3.6999999999999998E-2</v>
      </c>
      <c r="W687" s="1">
        <v>1.766</v>
      </c>
      <c r="X687" s="1">
        <v>172.18700000000001</v>
      </c>
      <c r="Z687" s="1">
        <v>2.24E-2</v>
      </c>
      <c r="AA687" s="1">
        <v>1.2060999999999999</v>
      </c>
      <c r="AB687" s="1">
        <v>124.0526</v>
      </c>
      <c r="AD687" s="3">
        <v>8.2140000000000008E-3</v>
      </c>
      <c r="AE687" s="3">
        <v>0.194129</v>
      </c>
      <c r="AF687" s="3">
        <v>17.982873000000001</v>
      </c>
    </row>
    <row r="688" spans="22:32">
      <c r="V688" s="1">
        <v>3.6999999999999998E-2</v>
      </c>
      <c r="W688" s="1">
        <v>1.766</v>
      </c>
      <c r="X688" s="1">
        <v>172.18700000000001</v>
      </c>
      <c r="Z688" s="1">
        <v>2.24E-2</v>
      </c>
      <c r="AA688" s="1">
        <v>1.2060999999999999</v>
      </c>
      <c r="AB688" s="1">
        <v>124.0526</v>
      </c>
      <c r="AD688" s="3">
        <v>8.2140000000000008E-3</v>
      </c>
      <c r="AE688" s="3">
        <v>0.194129</v>
      </c>
      <c r="AF688" s="3">
        <v>17.982873000000001</v>
      </c>
    </row>
    <row r="689" spans="22:32">
      <c r="V689" s="1">
        <v>3.6999999999999998E-2</v>
      </c>
      <c r="W689" s="1">
        <v>1.766</v>
      </c>
      <c r="X689" s="1">
        <v>172.18700000000001</v>
      </c>
      <c r="Z689" s="1">
        <v>2.24E-2</v>
      </c>
      <c r="AA689" s="1">
        <v>1.2060999999999999</v>
      </c>
      <c r="AB689" s="1">
        <v>124.0526</v>
      </c>
      <c r="AD689" s="3">
        <v>8.2140000000000008E-3</v>
      </c>
      <c r="AE689" s="3">
        <v>0.194129</v>
      </c>
      <c r="AF689" s="3">
        <v>17.982873000000001</v>
      </c>
    </row>
    <row r="690" spans="22:32">
      <c r="V690" s="1">
        <v>3.6999999999999998E-2</v>
      </c>
      <c r="W690" s="1">
        <v>1.766</v>
      </c>
      <c r="X690" s="1">
        <v>172.18700000000001</v>
      </c>
      <c r="Z690" s="1">
        <v>2.24E-2</v>
      </c>
      <c r="AA690" s="1">
        <v>1.2060999999999999</v>
      </c>
      <c r="AB690" s="1">
        <v>124.0526</v>
      </c>
      <c r="AD690" s="3">
        <v>8.2140000000000008E-3</v>
      </c>
      <c r="AE690" s="3">
        <v>0.194129</v>
      </c>
      <c r="AF690" s="3">
        <v>17.982873000000001</v>
      </c>
    </row>
    <row r="691" spans="22:32">
      <c r="V691" s="1">
        <v>3.6999999999999998E-2</v>
      </c>
      <c r="W691" s="1">
        <v>1.766</v>
      </c>
      <c r="X691" s="1">
        <v>172.18700000000001</v>
      </c>
      <c r="Z691" s="1">
        <v>2.24E-2</v>
      </c>
      <c r="AA691" s="1">
        <v>1.2060999999999999</v>
      </c>
      <c r="AB691" s="1">
        <v>124.0526</v>
      </c>
      <c r="AD691" s="3">
        <v>8.2140000000000008E-3</v>
      </c>
      <c r="AE691" s="3">
        <v>0.194129</v>
      </c>
      <c r="AF691" s="3">
        <v>17.982873000000001</v>
      </c>
    </row>
    <row r="692" spans="22:32">
      <c r="V692" s="1">
        <v>3.6999999999999998E-2</v>
      </c>
      <c r="W692" s="1">
        <v>1.766</v>
      </c>
      <c r="X692" s="1">
        <v>172.18700000000001</v>
      </c>
      <c r="Z692" s="1">
        <v>2.24E-2</v>
      </c>
      <c r="AA692" s="1">
        <v>1.2060999999999999</v>
      </c>
      <c r="AB692" s="1">
        <v>124.0526</v>
      </c>
      <c r="AD692" s="3">
        <v>8.2140000000000008E-3</v>
      </c>
      <c r="AE692" s="3">
        <v>0.194129</v>
      </c>
      <c r="AF692" s="3">
        <v>17.982873000000001</v>
      </c>
    </row>
    <row r="693" spans="22:32">
      <c r="V693" s="1">
        <v>3.6999999999999998E-2</v>
      </c>
      <c r="W693" s="1">
        <v>1.766</v>
      </c>
      <c r="X693" s="1">
        <v>172.18700000000001</v>
      </c>
      <c r="Z693" s="1">
        <v>2.24E-2</v>
      </c>
      <c r="AA693" s="1">
        <v>1.2060999999999999</v>
      </c>
      <c r="AB693" s="1">
        <v>124.0526</v>
      </c>
      <c r="AD693" s="3">
        <v>8.2140000000000008E-3</v>
      </c>
      <c r="AE693" s="3">
        <v>0.194129</v>
      </c>
      <c r="AF693" s="3">
        <v>17.982873000000001</v>
      </c>
    </row>
    <row r="694" spans="22:32">
      <c r="V694" s="1">
        <v>3.6999999999999998E-2</v>
      </c>
      <c r="W694" s="1">
        <v>1.766</v>
      </c>
      <c r="X694" s="1">
        <v>172.18700000000001</v>
      </c>
      <c r="Z694" s="1">
        <v>2.24E-2</v>
      </c>
      <c r="AA694" s="1">
        <v>1.2060999999999999</v>
      </c>
      <c r="AB694" s="1">
        <v>124.0526</v>
      </c>
      <c r="AD694" s="3">
        <v>8.2140000000000008E-3</v>
      </c>
      <c r="AE694" s="3">
        <v>0.194129</v>
      </c>
      <c r="AF694" s="3">
        <v>17.982873000000001</v>
      </c>
    </row>
    <row r="695" spans="22:32">
      <c r="V695" s="1">
        <v>3.6999999999999998E-2</v>
      </c>
      <c r="W695" s="1">
        <v>1.766</v>
      </c>
      <c r="X695" s="1">
        <v>172.18700000000001</v>
      </c>
      <c r="Z695" s="1">
        <v>2.24E-2</v>
      </c>
      <c r="AA695" s="1">
        <v>1.2060999999999999</v>
      </c>
      <c r="AB695" s="1">
        <v>124.0526</v>
      </c>
      <c r="AD695" s="3">
        <v>8.2140000000000008E-3</v>
      </c>
      <c r="AE695" s="3">
        <v>0.194129</v>
      </c>
      <c r="AF695" s="3">
        <v>17.982873000000001</v>
      </c>
    </row>
    <row r="696" spans="22:32">
      <c r="V696" s="1">
        <v>3.6999999999999998E-2</v>
      </c>
      <c r="W696" s="1">
        <v>1.766</v>
      </c>
      <c r="X696" s="1">
        <v>172.18700000000001</v>
      </c>
      <c r="Z696" s="1">
        <v>2.24E-2</v>
      </c>
      <c r="AA696" s="1">
        <v>1.2060999999999999</v>
      </c>
      <c r="AB696" s="1">
        <v>124.0526</v>
      </c>
      <c r="AD696" s="3">
        <v>8.2140000000000008E-3</v>
      </c>
      <c r="AE696" s="3">
        <v>0.194129</v>
      </c>
      <c r="AF696" s="3">
        <v>17.982873000000001</v>
      </c>
    </row>
    <row r="697" spans="22:32">
      <c r="V697" s="1">
        <v>3.6999999999999998E-2</v>
      </c>
      <c r="W697" s="1">
        <v>1.766</v>
      </c>
      <c r="X697" s="1">
        <v>172.18700000000001</v>
      </c>
      <c r="Z697" s="1">
        <v>2.24E-2</v>
      </c>
      <c r="AA697" s="1">
        <v>1.2060999999999999</v>
      </c>
      <c r="AB697" s="1">
        <v>124.0526</v>
      </c>
      <c r="AD697" s="3">
        <v>8.2140000000000008E-3</v>
      </c>
      <c r="AE697" s="3">
        <v>0.194129</v>
      </c>
      <c r="AF697" s="3">
        <v>17.982873000000001</v>
      </c>
    </row>
    <row r="698" spans="22:32">
      <c r="V698" s="1">
        <v>3.6999999999999998E-2</v>
      </c>
      <c r="W698" s="1">
        <v>1.766</v>
      </c>
      <c r="X698" s="1">
        <v>172.18700000000001</v>
      </c>
      <c r="Z698" s="1">
        <v>2.24E-2</v>
      </c>
      <c r="AA698" s="1">
        <v>1.2060999999999999</v>
      </c>
      <c r="AB698" s="1">
        <v>124.0526</v>
      </c>
      <c r="AD698" s="3">
        <v>8.2140000000000008E-3</v>
      </c>
      <c r="AE698" s="3">
        <v>0.194129</v>
      </c>
      <c r="AF698" s="3">
        <v>17.982873000000001</v>
      </c>
    </row>
    <row r="699" spans="22:32">
      <c r="V699" s="1">
        <v>3.6999999999999998E-2</v>
      </c>
      <c r="W699" s="1">
        <v>1.766</v>
      </c>
      <c r="X699" s="1">
        <v>172.18700000000001</v>
      </c>
      <c r="Z699" s="1">
        <v>2.24E-2</v>
      </c>
      <c r="AA699" s="1">
        <v>1.2060999999999999</v>
      </c>
      <c r="AB699" s="1">
        <v>124.0526</v>
      </c>
      <c r="AD699" s="3">
        <v>8.2140000000000008E-3</v>
      </c>
      <c r="AE699" s="3">
        <v>0.194129</v>
      </c>
      <c r="AF699" s="3">
        <v>17.982873000000001</v>
      </c>
    </row>
    <row r="700" spans="22:32">
      <c r="V700" s="1">
        <v>3.6999999999999998E-2</v>
      </c>
      <c r="W700" s="1">
        <v>1.766</v>
      </c>
      <c r="X700" s="1">
        <v>172.18700000000001</v>
      </c>
      <c r="Z700" s="1">
        <v>2.24E-2</v>
      </c>
      <c r="AA700" s="1">
        <v>1.2060999999999999</v>
      </c>
      <c r="AB700" s="1">
        <v>124.0526</v>
      </c>
      <c r="AD700" s="3">
        <v>8.2140000000000008E-3</v>
      </c>
      <c r="AE700" s="3">
        <v>0.194129</v>
      </c>
      <c r="AF700" s="3">
        <v>17.982873000000001</v>
      </c>
    </row>
    <row r="701" spans="22:32">
      <c r="V701" s="1">
        <v>3.6999999999999998E-2</v>
      </c>
      <c r="W701" s="1">
        <v>1.766</v>
      </c>
      <c r="X701" s="1">
        <v>172.18700000000001</v>
      </c>
      <c r="Z701" s="1">
        <v>2.24E-2</v>
      </c>
      <c r="AA701" s="1">
        <v>1.2060999999999999</v>
      </c>
      <c r="AB701" s="1">
        <v>124.0526</v>
      </c>
      <c r="AD701" s="3">
        <v>8.2140000000000008E-3</v>
      </c>
      <c r="AE701" s="3">
        <v>0.194129</v>
      </c>
      <c r="AF701" s="3">
        <v>17.982873000000001</v>
      </c>
    </row>
    <row r="702" spans="22:32">
      <c r="V702" s="1">
        <v>3.6999999999999998E-2</v>
      </c>
      <c r="W702" s="1">
        <v>1.766</v>
      </c>
      <c r="X702" s="1">
        <v>172.18700000000001</v>
      </c>
      <c r="Z702" s="1">
        <v>2.24E-2</v>
      </c>
      <c r="AA702" s="1">
        <v>1.2060999999999999</v>
      </c>
      <c r="AB702" s="1">
        <v>124.0526</v>
      </c>
      <c r="AD702" s="3">
        <v>8.2140000000000008E-3</v>
      </c>
      <c r="AE702" s="3">
        <v>0.194129</v>
      </c>
      <c r="AF702" s="3">
        <v>17.982873000000001</v>
      </c>
    </row>
    <row r="703" spans="22:32">
      <c r="V703" s="1">
        <v>3.6999999999999998E-2</v>
      </c>
      <c r="W703" s="1">
        <v>1.766</v>
      </c>
      <c r="X703" s="1">
        <v>172.18700000000001</v>
      </c>
      <c r="Z703" s="1">
        <v>2.24E-2</v>
      </c>
      <c r="AA703" s="1">
        <v>1.2060999999999999</v>
      </c>
      <c r="AB703" s="1">
        <v>124.0526</v>
      </c>
      <c r="AD703" s="3">
        <v>8.2140000000000008E-3</v>
      </c>
      <c r="AE703" s="3">
        <v>0.194129</v>
      </c>
      <c r="AF703" s="3">
        <v>17.982873000000001</v>
      </c>
    </row>
    <row r="704" spans="22:32">
      <c r="V704" s="1">
        <v>3.6999999999999998E-2</v>
      </c>
      <c r="W704" s="1">
        <v>1.766</v>
      </c>
      <c r="X704" s="1">
        <v>172.18700000000001</v>
      </c>
      <c r="Z704" s="1">
        <v>2.24E-2</v>
      </c>
      <c r="AA704" s="1">
        <v>1.2060999999999999</v>
      </c>
      <c r="AB704" s="1">
        <v>124.0526</v>
      </c>
      <c r="AD704" s="3">
        <v>8.2140000000000008E-3</v>
      </c>
      <c r="AE704" s="3">
        <v>0.194129</v>
      </c>
      <c r="AF704" s="3">
        <v>17.982873000000001</v>
      </c>
    </row>
    <row r="705" spans="22:32">
      <c r="V705" s="1">
        <v>3.6999999999999998E-2</v>
      </c>
      <c r="W705" s="1">
        <v>1.766</v>
      </c>
      <c r="X705" s="1">
        <v>172.18700000000001</v>
      </c>
      <c r="Z705" s="1">
        <v>2.24E-2</v>
      </c>
      <c r="AA705" s="1">
        <v>1.2060999999999999</v>
      </c>
      <c r="AB705" s="1">
        <v>124.0526</v>
      </c>
      <c r="AD705" s="3">
        <v>8.2140000000000008E-3</v>
      </c>
      <c r="AE705" s="3">
        <v>0.194129</v>
      </c>
      <c r="AF705" s="3">
        <v>17.982873000000001</v>
      </c>
    </row>
    <row r="706" spans="22:32">
      <c r="V706" s="1">
        <v>3.6999999999999998E-2</v>
      </c>
      <c r="W706" s="1">
        <v>1.766</v>
      </c>
      <c r="X706" s="1">
        <v>172.18700000000001</v>
      </c>
      <c r="Z706" s="1">
        <v>2.24E-2</v>
      </c>
      <c r="AA706" s="1">
        <v>1.2060999999999999</v>
      </c>
      <c r="AB706" s="1">
        <v>124.0526</v>
      </c>
      <c r="AD706" s="3">
        <v>8.2140000000000008E-3</v>
      </c>
      <c r="AE706" s="3">
        <v>0.194129</v>
      </c>
      <c r="AF706" s="3">
        <v>17.982873000000001</v>
      </c>
    </row>
    <row r="707" spans="22:32">
      <c r="V707" s="1">
        <v>3.6999999999999998E-2</v>
      </c>
      <c r="W707" s="1">
        <v>1.766</v>
      </c>
      <c r="X707" s="1">
        <v>172.18700000000001</v>
      </c>
      <c r="Z707" s="1">
        <v>2.24E-2</v>
      </c>
      <c r="AA707" s="1">
        <v>1.2060999999999999</v>
      </c>
      <c r="AB707" s="1">
        <v>124.0526</v>
      </c>
      <c r="AD707" s="3">
        <v>8.2140000000000008E-3</v>
      </c>
      <c r="AE707" s="3">
        <v>0.194129</v>
      </c>
      <c r="AF707" s="3">
        <v>17.982873000000001</v>
      </c>
    </row>
    <row r="708" spans="22:32">
      <c r="V708" s="1">
        <v>3.6999999999999998E-2</v>
      </c>
      <c r="W708" s="1">
        <v>1.766</v>
      </c>
      <c r="X708" s="1">
        <v>172.18700000000001</v>
      </c>
      <c r="Z708" s="1">
        <v>2.24E-2</v>
      </c>
      <c r="AA708" s="1">
        <v>1.2060999999999999</v>
      </c>
      <c r="AB708" s="1">
        <v>124.0526</v>
      </c>
      <c r="AD708" s="3">
        <v>8.2140000000000008E-3</v>
      </c>
      <c r="AE708" s="3">
        <v>0.194129</v>
      </c>
      <c r="AF708" s="3">
        <v>17.982873000000001</v>
      </c>
    </row>
    <row r="709" spans="22:32">
      <c r="V709" s="1">
        <v>3.6999999999999998E-2</v>
      </c>
      <c r="W709" s="1">
        <v>1.766</v>
      </c>
      <c r="X709" s="1">
        <v>172.18700000000001</v>
      </c>
      <c r="Z709" s="1">
        <v>2.24E-2</v>
      </c>
      <c r="AA709" s="1">
        <v>1.2060999999999999</v>
      </c>
      <c r="AB709" s="1">
        <v>124.0526</v>
      </c>
      <c r="AD709" s="3">
        <v>8.2140000000000008E-3</v>
      </c>
      <c r="AE709" s="3">
        <v>0.194129</v>
      </c>
      <c r="AF709" s="3">
        <v>17.982873000000001</v>
      </c>
    </row>
    <row r="710" spans="22:32">
      <c r="V710" s="1">
        <v>3.6999999999999998E-2</v>
      </c>
      <c r="W710" s="1">
        <v>1.766</v>
      </c>
      <c r="X710" s="1">
        <v>172.18700000000001</v>
      </c>
      <c r="Z710" s="1">
        <v>2.24E-2</v>
      </c>
      <c r="AA710" s="1">
        <v>1.2060999999999999</v>
      </c>
      <c r="AB710" s="1">
        <v>124.0526</v>
      </c>
      <c r="AD710" s="3">
        <v>8.2140000000000008E-3</v>
      </c>
      <c r="AE710" s="3">
        <v>0.194129</v>
      </c>
      <c r="AF710" s="3">
        <v>17.982873000000001</v>
      </c>
    </row>
    <row r="711" spans="22:32">
      <c r="V711" s="1">
        <v>3.6999999999999998E-2</v>
      </c>
      <c r="W711" s="1">
        <v>1.766</v>
      </c>
      <c r="X711" s="1">
        <v>172.18700000000001</v>
      </c>
      <c r="Z711" s="1">
        <v>2.24E-2</v>
      </c>
      <c r="AA711" s="1">
        <v>1.2060999999999999</v>
      </c>
      <c r="AB711" s="1">
        <v>124.0526</v>
      </c>
      <c r="AD711" s="3">
        <v>8.2140000000000008E-3</v>
      </c>
      <c r="AE711" s="3">
        <v>0.194129</v>
      </c>
      <c r="AF711" s="3">
        <v>17.982873000000001</v>
      </c>
    </row>
    <row r="712" spans="22:32">
      <c r="V712" s="1">
        <v>3.6999999999999998E-2</v>
      </c>
      <c r="W712" s="1">
        <v>1.766</v>
      </c>
      <c r="X712" s="1">
        <v>172.18700000000001</v>
      </c>
      <c r="Z712" s="1">
        <v>2.24E-2</v>
      </c>
      <c r="AA712" s="1">
        <v>1.2060999999999999</v>
      </c>
      <c r="AB712" s="1">
        <v>124.0526</v>
      </c>
      <c r="AD712" s="3">
        <v>8.2140000000000008E-3</v>
      </c>
      <c r="AE712" s="3">
        <v>0.194129</v>
      </c>
      <c r="AF712" s="3">
        <v>17.982873000000001</v>
      </c>
    </row>
    <row r="713" spans="22:32">
      <c r="V713" s="1">
        <v>3.6999999999999998E-2</v>
      </c>
      <c r="W713" s="1">
        <v>1.766</v>
      </c>
      <c r="X713" s="1">
        <v>172.18700000000001</v>
      </c>
      <c r="Z713" s="1">
        <v>2.24E-2</v>
      </c>
      <c r="AA713" s="1">
        <v>1.2060999999999999</v>
      </c>
      <c r="AB713" s="1">
        <v>124.0526</v>
      </c>
      <c r="AD713" s="3">
        <v>8.2140000000000008E-3</v>
      </c>
      <c r="AE713" s="3">
        <v>0.194129</v>
      </c>
      <c r="AF713" s="3">
        <v>17.982873000000001</v>
      </c>
    </row>
    <row r="714" spans="22:32">
      <c r="V714" s="1">
        <v>3.6999999999999998E-2</v>
      </c>
      <c r="W714" s="1">
        <v>1.766</v>
      </c>
      <c r="X714" s="1">
        <v>172.18700000000001</v>
      </c>
      <c r="Z714" s="1">
        <v>2.24E-2</v>
      </c>
      <c r="AA714" s="1">
        <v>1.2060999999999999</v>
      </c>
      <c r="AB714" s="1">
        <v>124.0526</v>
      </c>
      <c r="AD714" s="3">
        <v>8.2140000000000008E-3</v>
      </c>
      <c r="AE714" s="3">
        <v>0.194129</v>
      </c>
      <c r="AF714" s="3">
        <v>17.982873000000001</v>
      </c>
    </row>
    <row r="715" spans="22:32">
      <c r="V715" s="1">
        <v>3.6999999999999998E-2</v>
      </c>
      <c r="W715" s="1">
        <v>1.766</v>
      </c>
      <c r="X715" s="1">
        <v>172.18700000000001</v>
      </c>
      <c r="Z715" s="1">
        <v>2.24E-2</v>
      </c>
      <c r="AA715" s="1">
        <v>1.2060999999999999</v>
      </c>
      <c r="AB715" s="1">
        <v>124.0526</v>
      </c>
      <c r="AD715" s="3">
        <v>8.2140000000000008E-3</v>
      </c>
      <c r="AE715" s="3">
        <v>0.194129</v>
      </c>
      <c r="AF715" s="3">
        <v>17.982873000000001</v>
      </c>
    </row>
    <row r="716" spans="22:32">
      <c r="V716" s="1">
        <v>3.6999999999999998E-2</v>
      </c>
      <c r="W716" s="1">
        <v>1.766</v>
      </c>
      <c r="X716" s="1">
        <v>172.18700000000001</v>
      </c>
      <c r="Z716" s="1">
        <v>2.24E-2</v>
      </c>
      <c r="AA716" s="1">
        <v>1.2060999999999999</v>
      </c>
      <c r="AB716" s="1">
        <v>124.0526</v>
      </c>
      <c r="AD716" s="3">
        <v>8.2140000000000008E-3</v>
      </c>
      <c r="AE716" s="3">
        <v>0.194129</v>
      </c>
      <c r="AF716" s="3">
        <v>17.982873000000001</v>
      </c>
    </row>
    <row r="717" spans="22:32">
      <c r="V717" s="1">
        <v>3.6999999999999998E-2</v>
      </c>
      <c r="W717" s="1">
        <v>1.766</v>
      </c>
      <c r="X717" s="1">
        <v>172.18700000000001</v>
      </c>
      <c r="Z717" s="1">
        <v>2.24E-2</v>
      </c>
      <c r="AA717" s="1">
        <v>1.2060999999999999</v>
      </c>
      <c r="AB717" s="1">
        <v>124.0526</v>
      </c>
      <c r="AD717" s="3">
        <v>8.2140000000000008E-3</v>
      </c>
      <c r="AE717" s="3">
        <v>0.194129</v>
      </c>
      <c r="AF717" s="3">
        <v>17.982873000000001</v>
      </c>
    </row>
    <row r="718" spans="22:32">
      <c r="V718" s="1">
        <v>3.6999999999999998E-2</v>
      </c>
      <c r="W718" s="1">
        <v>1.766</v>
      </c>
      <c r="X718" s="1">
        <v>172.18700000000001</v>
      </c>
      <c r="Z718" s="1">
        <v>2.24E-2</v>
      </c>
      <c r="AA718" s="1">
        <v>1.2060999999999999</v>
      </c>
      <c r="AB718" s="1">
        <v>124.0526</v>
      </c>
      <c r="AD718" s="3">
        <v>8.2140000000000008E-3</v>
      </c>
      <c r="AE718" s="3">
        <v>0.194129</v>
      </c>
      <c r="AF718" s="3">
        <v>17.982873000000001</v>
      </c>
    </row>
    <row r="719" spans="22:32">
      <c r="V719" s="1">
        <v>3.6999999999999998E-2</v>
      </c>
      <c r="W719" s="1">
        <v>1.766</v>
      </c>
      <c r="X719" s="1">
        <v>172.18700000000001</v>
      </c>
      <c r="Z719" s="1">
        <v>2.24E-2</v>
      </c>
      <c r="AA719" s="1">
        <v>1.2060999999999999</v>
      </c>
      <c r="AB719" s="1">
        <v>124.0526</v>
      </c>
      <c r="AD719" s="3">
        <v>8.2140000000000008E-3</v>
      </c>
      <c r="AE719" s="3">
        <v>0.194129</v>
      </c>
      <c r="AF719" s="3">
        <v>17.982873000000001</v>
      </c>
    </row>
    <row r="720" spans="22:32">
      <c r="V720" s="1">
        <v>3.6999999999999998E-2</v>
      </c>
      <c r="W720" s="1">
        <v>1.766</v>
      </c>
      <c r="X720" s="1">
        <v>172.18700000000001</v>
      </c>
      <c r="Z720" s="1">
        <v>2.24E-2</v>
      </c>
      <c r="AA720" s="1">
        <v>1.2060999999999999</v>
      </c>
      <c r="AB720" s="1">
        <v>124.0526</v>
      </c>
      <c r="AD720" s="3">
        <v>8.2140000000000008E-3</v>
      </c>
      <c r="AE720" s="3">
        <v>0.194129</v>
      </c>
      <c r="AF720" s="3">
        <v>17.982873000000001</v>
      </c>
    </row>
    <row r="721" spans="22:32">
      <c r="V721" s="1">
        <v>3.6999999999999998E-2</v>
      </c>
      <c r="W721" s="1">
        <v>1.766</v>
      </c>
      <c r="X721" s="1">
        <v>172.18700000000001</v>
      </c>
      <c r="Z721" s="1">
        <v>2.24E-2</v>
      </c>
      <c r="AA721" s="1">
        <v>1.2060999999999999</v>
      </c>
      <c r="AB721" s="1">
        <v>124.0526</v>
      </c>
      <c r="AD721" s="3">
        <v>8.2140000000000008E-3</v>
      </c>
      <c r="AE721" s="3">
        <v>0.194129</v>
      </c>
      <c r="AF721" s="3">
        <v>17.982873000000001</v>
      </c>
    </row>
    <row r="722" spans="22:32">
      <c r="V722" s="1">
        <v>3.6999999999999998E-2</v>
      </c>
      <c r="W722" s="1">
        <v>1.766</v>
      </c>
      <c r="X722" s="1">
        <v>172.18700000000001</v>
      </c>
      <c r="Z722" s="1">
        <v>2.24E-2</v>
      </c>
      <c r="AA722" s="1">
        <v>1.2060999999999999</v>
      </c>
      <c r="AB722" s="1">
        <v>124.0526</v>
      </c>
      <c r="AD722" s="3">
        <v>8.2140000000000008E-3</v>
      </c>
      <c r="AE722" s="3">
        <v>0.194129</v>
      </c>
      <c r="AF722" s="3">
        <v>17.982873000000001</v>
      </c>
    </row>
    <row r="723" spans="22:32">
      <c r="V723" s="1">
        <v>3.6999999999999998E-2</v>
      </c>
      <c r="W723" s="1">
        <v>1.766</v>
      </c>
      <c r="X723" s="1">
        <v>172.18700000000001</v>
      </c>
      <c r="Z723" s="1">
        <v>2.24E-2</v>
      </c>
      <c r="AA723" s="1">
        <v>1.2060999999999999</v>
      </c>
      <c r="AB723" s="1">
        <v>124.0526</v>
      </c>
      <c r="AD723" s="3">
        <v>8.2140000000000008E-3</v>
      </c>
      <c r="AE723" s="3">
        <v>0.194129</v>
      </c>
      <c r="AF723" s="3">
        <v>17.982873000000001</v>
      </c>
    </row>
    <row r="724" spans="22:32">
      <c r="V724" s="1">
        <v>3.6999999999999998E-2</v>
      </c>
      <c r="W724" s="1">
        <v>1.766</v>
      </c>
      <c r="X724" s="1">
        <v>172.18700000000001</v>
      </c>
      <c r="Z724" s="1">
        <v>2.24E-2</v>
      </c>
      <c r="AA724" s="1">
        <v>1.2060999999999999</v>
      </c>
      <c r="AB724" s="1">
        <v>124.0526</v>
      </c>
      <c r="AD724" s="3">
        <v>8.2140000000000008E-3</v>
      </c>
      <c r="AE724" s="3">
        <v>0.194129</v>
      </c>
      <c r="AF724" s="3">
        <v>17.982873000000001</v>
      </c>
    </row>
    <row r="725" spans="22:32">
      <c r="V725" s="1">
        <v>3.6999999999999998E-2</v>
      </c>
      <c r="W725" s="1">
        <v>1.766</v>
      </c>
      <c r="X725" s="1">
        <v>172.18700000000001</v>
      </c>
      <c r="Z725" s="1">
        <v>2.24E-2</v>
      </c>
      <c r="AA725" s="1">
        <v>1.2060999999999999</v>
      </c>
      <c r="AB725" s="1">
        <v>124.0526</v>
      </c>
      <c r="AD725" s="3">
        <v>8.2140000000000008E-3</v>
      </c>
      <c r="AE725" s="3">
        <v>0.194129</v>
      </c>
      <c r="AF725" s="3">
        <v>17.982873000000001</v>
      </c>
    </row>
    <row r="726" spans="22:32">
      <c r="V726" s="1">
        <v>3.6999999999999998E-2</v>
      </c>
      <c r="W726" s="1">
        <v>1.766</v>
      </c>
      <c r="X726" s="1">
        <v>172.18700000000001</v>
      </c>
      <c r="Z726" s="1">
        <v>2.24E-2</v>
      </c>
      <c r="AA726" s="1">
        <v>1.2060999999999999</v>
      </c>
      <c r="AB726" s="1">
        <v>124.0526</v>
      </c>
      <c r="AD726" s="3">
        <v>8.2140000000000008E-3</v>
      </c>
      <c r="AE726" s="3">
        <v>0.194129</v>
      </c>
      <c r="AF726" s="3">
        <v>17.982873000000001</v>
      </c>
    </row>
    <row r="727" spans="22:32">
      <c r="V727" s="1">
        <v>3.6999999999999998E-2</v>
      </c>
      <c r="W727" s="1">
        <v>1.766</v>
      </c>
      <c r="X727" s="1">
        <v>172.18700000000001</v>
      </c>
      <c r="Z727" s="1">
        <v>2.24E-2</v>
      </c>
      <c r="AA727" s="1">
        <v>1.2060999999999999</v>
      </c>
      <c r="AB727" s="1">
        <v>124.0526</v>
      </c>
      <c r="AD727" s="3">
        <v>8.2140000000000008E-3</v>
      </c>
      <c r="AE727" s="3">
        <v>0.194129</v>
      </c>
      <c r="AF727" s="3">
        <v>17.982873000000001</v>
      </c>
    </row>
    <row r="728" spans="22:32">
      <c r="V728" s="1">
        <v>3.6999999999999998E-2</v>
      </c>
      <c r="W728" s="1">
        <v>1.766</v>
      </c>
      <c r="X728" s="1">
        <v>172.18700000000001</v>
      </c>
      <c r="Z728" s="1">
        <v>2.24E-2</v>
      </c>
      <c r="AA728" s="1">
        <v>1.2060999999999999</v>
      </c>
      <c r="AB728" s="1">
        <v>124.0526</v>
      </c>
      <c r="AD728" s="3">
        <v>8.2140000000000008E-3</v>
      </c>
      <c r="AE728" s="3">
        <v>0.194129</v>
      </c>
      <c r="AF728" s="3">
        <v>17.982873000000001</v>
      </c>
    </row>
    <row r="729" spans="22:32">
      <c r="V729" s="1">
        <v>3.6999999999999998E-2</v>
      </c>
      <c r="W729" s="1">
        <v>1.766</v>
      </c>
      <c r="X729" s="1">
        <v>172.18700000000001</v>
      </c>
      <c r="Z729" s="1">
        <v>2.24E-2</v>
      </c>
      <c r="AA729" s="1">
        <v>1.2060999999999999</v>
      </c>
      <c r="AB729" s="1">
        <v>124.0526</v>
      </c>
      <c r="AD729" s="3">
        <v>8.2140000000000008E-3</v>
      </c>
      <c r="AE729" s="3">
        <v>0.194129</v>
      </c>
      <c r="AF729" s="3">
        <v>17.982873000000001</v>
      </c>
    </row>
    <row r="730" spans="22:32">
      <c r="V730" s="1">
        <v>3.6999999999999998E-2</v>
      </c>
      <c r="W730" s="1">
        <v>1.766</v>
      </c>
      <c r="X730" s="1">
        <v>172.18700000000001</v>
      </c>
      <c r="Z730" s="1">
        <v>2.24E-2</v>
      </c>
      <c r="AA730" s="1">
        <v>1.2060999999999999</v>
      </c>
      <c r="AB730" s="1">
        <v>124.0526</v>
      </c>
      <c r="AD730" s="3">
        <v>8.2140000000000008E-3</v>
      </c>
      <c r="AE730" s="3">
        <v>0.194129</v>
      </c>
      <c r="AF730" s="3">
        <v>17.982873000000001</v>
      </c>
    </row>
    <row r="731" spans="22:32">
      <c r="V731" s="1">
        <v>3.6999999999999998E-2</v>
      </c>
      <c r="W731" s="1">
        <v>1.766</v>
      </c>
      <c r="X731" s="1">
        <v>172.18700000000001</v>
      </c>
      <c r="Z731" s="1">
        <v>2.24E-2</v>
      </c>
      <c r="AA731" s="1">
        <v>1.2060999999999999</v>
      </c>
      <c r="AB731" s="1">
        <v>124.0526</v>
      </c>
      <c r="AD731" s="3">
        <v>8.2140000000000008E-3</v>
      </c>
      <c r="AE731" s="3">
        <v>0.194129</v>
      </c>
      <c r="AF731" s="3">
        <v>17.982873000000001</v>
      </c>
    </row>
    <row r="732" spans="22:32">
      <c r="V732" s="1">
        <v>3.6999999999999998E-2</v>
      </c>
      <c r="W732" s="1">
        <v>1.766</v>
      </c>
      <c r="X732" s="1">
        <v>172.18700000000001</v>
      </c>
      <c r="Z732" s="1">
        <v>2.24E-2</v>
      </c>
      <c r="AA732" s="1">
        <v>1.2060999999999999</v>
      </c>
      <c r="AB732" s="1">
        <v>124.0526</v>
      </c>
      <c r="AD732" s="3">
        <v>8.2140000000000008E-3</v>
      </c>
      <c r="AE732" s="3">
        <v>0.194129</v>
      </c>
      <c r="AF732" s="3">
        <v>17.982873000000001</v>
      </c>
    </row>
    <row r="733" spans="22:32">
      <c r="V733" s="1">
        <v>3.6999999999999998E-2</v>
      </c>
      <c r="W733" s="1">
        <v>1.766</v>
      </c>
      <c r="X733" s="1">
        <v>172.18700000000001</v>
      </c>
      <c r="Z733" s="1">
        <v>2.24E-2</v>
      </c>
      <c r="AA733" s="1">
        <v>1.2060999999999999</v>
      </c>
      <c r="AB733" s="1">
        <v>124.0526</v>
      </c>
      <c r="AD733" s="3">
        <v>8.2140000000000008E-3</v>
      </c>
      <c r="AE733" s="3">
        <v>0.194129</v>
      </c>
      <c r="AF733" s="3">
        <v>17.982873000000001</v>
      </c>
    </row>
    <row r="734" spans="22:32">
      <c r="V734" s="1">
        <v>3.6999999999999998E-2</v>
      </c>
      <c r="W734" s="1">
        <v>1.766</v>
      </c>
      <c r="X734" s="1">
        <v>172.18700000000001</v>
      </c>
      <c r="Z734" s="1">
        <v>2.24E-2</v>
      </c>
      <c r="AA734" s="1">
        <v>1.2060999999999999</v>
      </c>
      <c r="AB734" s="1">
        <v>124.0526</v>
      </c>
      <c r="AD734" s="3">
        <v>8.2140000000000008E-3</v>
      </c>
      <c r="AE734" s="3">
        <v>0.194129</v>
      </c>
      <c r="AF734" s="3">
        <v>17.982873000000001</v>
      </c>
    </row>
    <row r="735" spans="22:32">
      <c r="V735" s="1">
        <v>3.6999999999999998E-2</v>
      </c>
      <c r="W735" s="1">
        <v>1.766</v>
      </c>
      <c r="X735" s="1">
        <v>172.18700000000001</v>
      </c>
      <c r="Z735" s="1">
        <v>2.24E-2</v>
      </c>
      <c r="AA735" s="1">
        <v>1.2060999999999999</v>
      </c>
      <c r="AB735" s="1">
        <v>124.0526</v>
      </c>
      <c r="AD735" s="3">
        <v>8.2140000000000008E-3</v>
      </c>
      <c r="AE735" s="3">
        <v>0.194129</v>
      </c>
      <c r="AF735" s="3">
        <v>17.982873000000001</v>
      </c>
    </row>
    <row r="736" spans="22:32">
      <c r="V736" s="1">
        <v>3.6999999999999998E-2</v>
      </c>
      <c r="W736" s="1">
        <v>1.766</v>
      </c>
      <c r="X736" s="1">
        <v>172.18700000000001</v>
      </c>
      <c r="Z736" s="1">
        <v>2.24E-2</v>
      </c>
      <c r="AA736" s="1">
        <v>1.2060999999999999</v>
      </c>
      <c r="AB736" s="1">
        <v>124.0526</v>
      </c>
      <c r="AD736" s="3">
        <v>8.2140000000000008E-3</v>
      </c>
      <c r="AE736" s="3">
        <v>0.194129</v>
      </c>
      <c r="AF736" s="3">
        <v>17.982873000000001</v>
      </c>
    </row>
    <row r="737" spans="22:32">
      <c r="V737" s="1">
        <v>3.6999999999999998E-2</v>
      </c>
      <c r="W737" s="1">
        <v>1.766</v>
      </c>
      <c r="X737" s="1">
        <v>172.18700000000001</v>
      </c>
      <c r="Z737" s="1">
        <v>2.24E-2</v>
      </c>
      <c r="AA737" s="1">
        <v>1.2060999999999999</v>
      </c>
      <c r="AB737" s="1">
        <v>124.0526</v>
      </c>
      <c r="AD737" s="3">
        <v>8.2140000000000008E-3</v>
      </c>
      <c r="AE737" s="3">
        <v>0.194129</v>
      </c>
      <c r="AF737" s="3">
        <v>17.982873000000001</v>
      </c>
    </row>
    <row r="738" spans="22:32">
      <c r="V738" s="1">
        <v>3.6999999999999998E-2</v>
      </c>
      <c r="W738" s="1">
        <v>1.766</v>
      </c>
      <c r="X738" s="1">
        <v>172.18700000000001</v>
      </c>
      <c r="Z738" s="1">
        <v>2.24E-2</v>
      </c>
      <c r="AA738" s="1">
        <v>1.2060999999999999</v>
      </c>
      <c r="AB738" s="1">
        <v>124.0526</v>
      </c>
      <c r="AD738" s="3">
        <v>8.2140000000000008E-3</v>
      </c>
      <c r="AE738" s="3">
        <v>0.194129</v>
      </c>
      <c r="AF738" s="3">
        <v>17.982873000000001</v>
      </c>
    </row>
    <row r="739" spans="22:32">
      <c r="V739" s="1">
        <v>3.6999999999999998E-2</v>
      </c>
      <c r="W739" s="1">
        <v>1.766</v>
      </c>
      <c r="X739" s="1">
        <v>172.18700000000001</v>
      </c>
      <c r="Z739" s="1">
        <v>2.24E-2</v>
      </c>
      <c r="AA739" s="1">
        <v>1.2060999999999999</v>
      </c>
      <c r="AB739" s="1">
        <v>124.0526</v>
      </c>
      <c r="AD739" s="3">
        <v>8.2140000000000008E-3</v>
      </c>
      <c r="AE739" s="3">
        <v>0.194129</v>
      </c>
      <c r="AF739" s="3">
        <v>17.982873000000001</v>
      </c>
    </row>
    <row r="740" spans="22:32">
      <c r="V740" s="1">
        <v>3.6999999999999998E-2</v>
      </c>
      <c r="W740" s="1">
        <v>1.766</v>
      </c>
      <c r="X740" s="1">
        <v>172.18700000000001</v>
      </c>
      <c r="Z740" s="1">
        <v>2.24E-2</v>
      </c>
      <c r="AA740" s="1">
        <v>1.2060999999999999</v>
      </c>
      <c r="AB740" s="1">
        <v>124.0526</v>
      </c>
      <c r="AD740" s="3">
        <v>8.2140000000000008E-3</v>
      </c>
      <c r="AE740" s="3">
        <v>0.194129</v>
      </c>
      <c r="AF740" s="3">
        <v>17.982873000000001</v>
      </c>
    </row>
    <row r="741" spans="22:32">
      <c r="V741" s="1">
        <v>3.6999999999999998E-2</v>
      </c>
      <c r="W741" s="1">
        <v>1.766</v>
      </c>
      <c r="X741" s="1">
        <v>172.18700000000001</v>
      </c>
      <c r="Z741" s="1">
        <v>2.24E-2</v>
      </c>
      <c r="AA741" s="1">
        <v>1.2060999999999999</v>
      </c>
      <c r="AB741" s="1">
        <v>124.0526</v>
      </c>
      <c r="AD741" s="3">
        <v>8.2140000000000008E-3</v>
      </c>
      <c r="AE741" s="3">
        <v>0.194129</v>
      </c>
      <c r="AF741" s="3">
        <v>17.982873000000001</v>
      </c>
    </row>
    <row r="742" spans="22:32">
      <c r="V742" s="1">
        <v>3.6999999999999998E-2</v>
      </c>
      <c r="W742" s="1">
        <v>1.766</v>
      </c>
      <c r="X742" s="1">
        <v>172.18700000000001</v>
      </c>
      <c r="Z742" s="1">
        <v>2.24E-2</v>
      </c>
      <c r="AA742" s="1">
        <v>1.2060999999999999</v>
      </c>
      <c r="AB742" s="1">
        <v>124.0526</v>
      </c>
      <c r="AD742" s="3">
        <v>8.2140000000000008E-3</v>
      </c>
      <c r="AE742" s="3">
        <v>0.194129</v>
      </c>
      <c r="AF742" s="3">
        <v>17.982873000000001</v>
      </c>
    </row>
    <row r="743" spans="22:32">
      <c r="V743" s="1">
        <v>3.6999999999999998E-2</v>
      </c>
      <c r="W743" s="1">
        <v>1.766</v>
      </c>
      <c r="X743" s="1">
        <v>172.18700000000001</v>
      </c>
      <c r="Z743" s="1">
        <v>2.24E-2</v>
      </c>
      <c r="AA743" s="1">
        <v>1.2060999999999999</v>
      </c>
      <c r="AB743" s="1">
        <v>124.0526</v>
      </c>
      <c r="AD743" s="3">
        <v>8.2140000000000008E-3</v>
      </c>
      <c r="AE743" s="3">
        <v>0.194129</v>
      </c>
      <c r="AF743" s="3">
        <v>17.982873000000001</v>
      </c>
    </row>
    <row r="744" spans="22:32">
      <c r="V744" s="1">
        <v>3.6999999999999998E-2</v>
      </c>
      <c r="W744" s="1">
        <v>1.766</v>
      </c>
      <c r="X744" s="1">
        <v>172.18700000000001</v>
      </c>
      <c r="Z744" s="1">
        <v>2.24E-2</v>
      </c>
      <c r="AA744" s="1">
        <v>1.2060999999999999</v>
      </c>
      <c r="AB744" s="1">
        <v>124.0526</v>
      </c>
      <c r="AD744" s="3">
        <v>8.2140000000000008E-3</v>
      </c>
      <c r="AE744" s="3">
        <v>0.194129</v>
      </c>
      <c r="AF744" s="3">
        <v>17.982873000000001</v>
      </c>
    </row>
    <row r="745" spans="22:32">
      <c r="V745" s="1">
        <v>3.6999999999999998E-2</v>
      </c>
      <c r="W745" s="1">
        <v>1.766</v>
      </c>
      <c r="X745" s="1">
        <v>172.18700000000001</v>
      </c>
      <c r="Z745" s="1">
        <v>2.24E-2</v>
      </c>
      <c r="AA745" s="1">
        <v>1.2060999999999999</v>
      </c>
      <c r="AB745" s="1">
        <v>124.0526</v>
      </c>
      <c r="AD745" s="3">
        <v>8.2140000000000008E-3</v>
      </c>
      <c r="AE745" s="3">
        <v>0.194129</v>
      </c>
      <c r="AF745" s="3">
        <v>17.982873000000001</v>
      </c>
    </row>
    <row r="746" spans="22:32">
      <c r="V746" s="1">
        <v>3.6999999999999998E-2</v>
      </c>
      <c r="W746" s="1">
        <v>1.766</v>
      </c>
      <c r="X746" s="1">
        <v>172.18700000000001</v>
      </c>
      <c r="Z746" s="1">
        <v>2.24E-2</v>
      </c>
      <c r="AA746" s="1">
        <v>1.2060999999999999</v>
      </c>
      <c r="AB746" s="1">
        <v>124.0526</v>
      </c>
      <c r="AD746" s="3">
        <v>8.2140000000000008E-3</v>
      </c>
      <c r="AE746" s="3">
        <v>0.194129</v>
      </c>
      <c r="AF746" s="3">
        <v>17.982873000000001</v>
      </c>
    </row>
    <row r="747" spans="22:32">
      <c r="V747" s="1">
        <v>3.6999999999999998E-2</v>
      </c>
      <c r="W747" s="1">
        <v>1.766</v>
      </c>
      <c r="X747" s="1">
        <v>172.18700000000001</v>
      </c>
      <c r="Z747" s="1">
        <v>2.24E-2</v>
      </c>
      <c r="AA747" s="1">
        <v>1.2060999999999999</v>
      </c>
      <c r="AB747" s="1">
        <v>124.0526</v>
      </c>
      <c r="AD747" s="3">
        <v>8.2140000000000008E-3</v>
      </c>
      <c r="AE747" s="3">
        <v>0.194129</v>
      </c>
      <c r="AF747" s="3">
        <v>17.982873000000001</v>
      </c>
    </row>
    <row r="748" spans="22:32">
      <c r="V748" s="1">
        <v>3.6999999999999998E-2</v>
      </c>
      <c r="W748" s="1">
        <v>1.766</v>
      </c>
      <c r="X748" s="1">
        <v>172.18700000000001</v>
      </c>
      <c r="Z748" s="1">
        <v>2.24E-2</v>
      </c>
      <c r="AA748" s="1">
        <v>1.2060999999999999</v>
      </c>
      <c r="AB748" s="1">
        <v>124.0526</v>
      </c>
      <c r="AD748" s="3">
        <v>8.2140000000000008E-3</v>
      </c>
      <c r="AE748" s="3">
        <v>0.194129</v>
      </c>
      <c r="AF748" s="3">
        <v>17.982873000000001</v>
      </c>
    </row>
    <row r="749" spans="22:32">
      <c r="V749" s="1">
        <v>3.6999999999999998E-2</v>
      </c>
      <c r="W749" s="1">
        <v>1.766</v>
      </c>
      <c r="X749" s="1">
        <v>172.18700000000001</v>
      </c>
      <c r="Z749" s="1">
        <v>2.24E-2</v>
      </c>
      <c r="AA749" s="1">
        <v>1.2060999999999999</v>
      </c>
      <c r="AB749" s="1">
        <v>124.0526</v>
      </c>
      <c r="AD749" s="3">
        <v>8.2140000000000008E-3</v>
      </c>
      <c r="AE749" s="3">
        <v>0.194129</v>
      </c>
      <c r="AF749" s="3">
        <v>17.982873000000001</v>
      </c>
    </row>
    <row r="750" spans="22:32">
      <c r="V750" s="1">
        <v>3.6999999999999998E-2</v>
      </c>
      <c r="W750" s="1">
        <v>1.766</v>
      </c>
      <c r="X750" s="1">
        <v>172.18700000000001</v>
      </c>
      <c r="Z750" s="1">
        <v>2.24E-2</v>
      </c>
      <c r="AA750" s="1">
        <v>1.2060999999999999</v>
      </c>
      <c r="AB750" s="1">
        <v>124.0526</v>
      </c>
      <c r="AD750" s="3">
        <v>8.2140000000000008E-3</v>
      </c>
      <c r="AE750" s="3">
        <v>0.194129</v>
      </c>
      <c r="AF750" s="3">
        <v>17.982873000000001</v>
      </c>
    </row>
    <row r="751" spans="22:32">
      <c r="V751" s="1">
        <v>3.6999999999999998E-2</v>
      </c>
      <c r="W751" s="1">
        <v>1.766</v>
      </c>
      <c r="X751" s="1">
        <v>172.18700000000001</v>
      </c>
      <c r="Z751" s="1">
        <v>2.24E-2</v>
      </c>
      <c r="AA751" s="1">
        <v>1.2060999999999999</v>
      </c>
      <c r="AB751" s="1">
        <v>124.0526</v>
      </c>
      <c r="AD751" s="3">
        <v>8.2140000000000008E-3</v>
      </c>
      <c r="AE751" s="3">
        <v>0.194129</v>
      </c>
      <c r="AF751" s="3">
        <v>17.982873000000001</v>
      </c>
    </row>
    <row r="752" spans="22:32">
      <c r="V752" s="1">
        <v>3.6999999999999998E-2</v>
      </c>
      <c r="W752" s="1">
        <v>1.766</v>
      </c>
      <c r="X752" s="1">
        <v>172.18700000000001</v>
      </c>
      <c r="Z752" s="1">
        <v>2.24E-2</v>
      </c>
      <c r="AA752" s="1">
        <v>1.2060999999999999</v>
      </c>
      <c r="AB752" s="1">
        <v>124.0526</v>
      </c>
      <c r="AD752" s="3">
        <v>8.2140000000000008E-3</v>
      </c>
      <c r="AE752" s="3">
        <v>0.194129</v>
      </c>
      <c r="AF752" s="3">
        <v>17.982873000000001</v>
      </c>
    </row>
    <row r="753" spans="22:32">
      <c r="V753" s="1">
        <v>3.6999999999999998E-2</v>
      </c>
      <c r="W753" s="1">
        <v>1.766</v>
      </c>
      <c r="X753" s="1">
        <v>172.18700000000001</v>
      </c>
      <c r="Z753" s="1">
        <v>2.24E-2</v>
      </c>
      <c r="AA753" s="1">
        <v>1.2060999999999999</v>
      </c>
      <c r="AB753" s="1">
        <v>124.0526</v>
      </c>
      <c r="AD753" s="3">
        <v>8.2140000000000008E-3</v>
      </c>
      <c r="AE753" s="3">
        <v>0.194129</v>
      </c>
      <c r="AF753" s="3">
        <v>17.982873000000001</v>
      </c>
    </row>
    <row r="754" spans="22:32">
      <c r="V754" s="1">
        <v>3.6999999999999998E-2</v>
      </c>
      <c r="W754" s="1">
        <v>1.766</v>
      </c>
      <c r="X754" s="1">
        <v>172.18700000000001</v>
      </c>
      <c r="Z754" s="1">
        <v>2.24E-2</v>
      </c>
      <c r="AA754" s="1">
        <v>1.2060999999999999</v>
      </c>
      <c r="AB754" s="1">
        <v>124.0526</v>
      </c>
      <c r="AD754" s="3">
        <v>8.2140000000000008E-3</v>
      </c>
      <c r="AE754" s="3">
        <v>0.194129</v>
      </c>
      <c r="AF754" s="3">
        <v>17.982873000000001</v>
      </c>
    </row>
    <row r="755" spans="22:32">
      <c r="V755" s="1">
        <v>3.6999999999999998E-2</v>
      </c>
      <c r="W755" s="1">
        <v>1.766</v>
      </c>
      <c r="X755" s="1">
        <v>172.18700000000001</v>
      </c>
      <c r="Z755" s="1">
        <v>2.24E-2</v>
      </c>
      <c r="AA755" s="1">
        <v>1.2060999999999999</v>
      </c>
      <c r="AB755" s="1">
        <v>124.0526</v>
      </c>
      <c r="AD755" s="3">
        <v>8.2140000000000008E-3</v>
      </c>
      <c r="AE755" s="3">
        <v>0.194129</v>
      </c>
      <c r="AF755" s="3">
        <v>17.982873000000001</v>
      </c>
    </row>
    <row r="756" spans="22:32">
      <c r="V756" s="1">
        <v>3.6999999999999998E-2</v>
      </c>
      <c r="W756" s="1">
        <v>1.766</v>
      </c>
      <c r="X756" s="1">
        <v>172.18700000000001</v>
      </c>
      <c r="Z756" s="1">
        <v>2.24E-2</v>
      </c>
      <c r="AA756" s="1">
        <v>1.2060999999999999</v>
      </c>
      <c r="AB756" s="1">
        <v>124.0526</v>
      </c>
      <c r="AD756" s="3">
        <v>8.2140000000000008E-3</v>
      </c>
      <c r="AE756" s="3">
        <v>0.194129</v>
      </c>
      <c r="AF756" s="3">
        <v>17.982873000000001</v>
      </c>
    </row>
    <row r="757" spans="22:32">
      <c r="V757" s="1">
        <v>3.6999999999999998E-2</v>
      </c>
      <c r="W757" s="1">
        <v>1.766</v>
      </c>
      <c r="X757" s="1">
        <v>172.18700000000001</v>
      </c>
      <c r="Z757" s="1">
        <v>2.24E-2</v>
      </c>
      <c r="AA757" s="1">
        <v>1.2060999999999999</v>
      </c>
      <c r="AB757" s="1">
        <v>124.0526</v>
      </c>
      <c r="AD757" s="3">
        <v>8.2140000000000008E-3</v>
      </c>
      <c r="AE757" s="3">
        <v>0.194129</v>
      </c>
      <c r="AF757" s="3">
        <v>17.982873000000001</v>
      </c>
    </row>
    <row r="758" spans="22:32">
      <c r="V758" s="1">
        <v>3.6999999999999998E-2</v>
      </c>
      <c r="W758" s="1">
        <v>1.766</v>
      </c>
      <c r="X758" s="1">
        <v>172.18700000000001</v>
      </c>
      <c r="Z758" s="1">
        <v>2.24E-2</v>
      </c>
      <c r="AA758" s="1">
        <v>1.2060999999999999</v>
      </c>
      <c r="AB758" s="1">
        <v>124.0526</v>
      </c>
      <c r="AD758" s="3">
        <v>8.2140000000000008E-3</v>
      </c>
      <c r="AE758" s="3">
        <v>0.194129</v>
      </c>
      <c r="AF758" s="3">
        <v>17.982873000000001</v>
      </c>
    </row>
    <row r="759" spans="22:32">
      <c r="V759" s="1">
        <v>3.6999999999999998E-2</v>
      </c>
      <c r="W759" s="1">
        <v>1.766</v>
      </c>
      <c r="X759" s="1">
        <v>172.18700000000001</v>
      </c>
      <c r="Z759" s="1">
        <v>2.24E-2</v>
      </c>
      <c r="AA759" s="1">
        <v>1.2060999999999999</v>
      </c>
      <c r="AB759" s="1">
        <v>124.0526</v>
      </c>
      <c r="AD759" s="3">
        <v>8.2140000000000008E-3</v>
      </c>
      <c r="AE759" s="3">
        <v>0.194129</v>
      </c>
      <c r="AF759" s="3">
        <v>17.982873000000001</v>
      </c>
    </row>
    <row r="760" spans="22:32">
      <c r="V760" s="1">
        <v>3.6999999999999998E-2</v>
      </c>
      <c r="W760" s="1">
        <v>1.766</v>
      </c>
      <c r="X760" s="1">
        <v>172.18700000000001</v>
      </c>
      <c r="Z760" s="1">
        <v>2.24E-2</v>
      </c>
      <c r="AA760" s="1">
        <v>1.2060999999999999</v>
      </c>
      <c r="AB760" s="1">
        <v>124.0526</v>
      </c>
      <c r="AD760" s="3">
        <v>8.2140000000000008E-3</v>
      </c>
      <c r="AE760" s="3">
        <v>0.194129</v>
      </c>
      <c r="AF760" s="3">
        <v>17.982873000000001</v>
      </c>
    </row>
    <row r="761" spans="22:32">
      <c r="V761" s="1">
        <v>3.6999999999999998E-2</v>
      </c>
      <c r="W761" s="1">
        <v>1.766</v>
      </c>
      <c r="X761" s="1">
        <v>172.18700000000001</v>
      </c>
      <c r="Z761" s="1">
        <v>2.24E-2</v>
      </c>
      <c r="AA761" s="1">
        <v>1.2060999999999999</v>
      </c>
      <c r="AB761" s="1">
        <v>124.0526</v>
      </c>
      <c r="AD761" s="3">
        <v>8.2140000000000008E-3</v>
      </c>
      <c r="AE761" s="3">
        <v>0.194129</v>
      </c>
      <c r="AF761" s="3">
        <v>17.982873000000001</v>
      </c>
    </row>
    <row r="762" spans="22:32">
      <c r="V762" s="1">
        <v>3.6999999999999998E-2</v>
      </c>
      <c r="W762" s="1">
        <v>1.766</v>
      </c>
      <c r="X762" s="1">
        <v>172.18700000000001</v>
      </c>
      <c r="Z762" s="1">
        <v>2.24E-2</v>
      </c>
      <c r="AA762" s="1">
        <v>1.2060999999999999</v>
      </c>
      <c r="AB762" s="1">
        <v>124.0526</v>
      </c>
      <c r="AD762" s="3">
        <v>8.2140000000000008E-3</v>
      </c>
      <c r="AE762" s="3">
        <v>0.194129</v>
      </c>
      <c r="AF762" s="3">
        <v>17.982873000000001</v>
      </c>
    </row>
    <row r="763" spans="22:32">
      <c r="V763" s="1">
        <v>3.6999999999999998E-2</v>
      </c>
      <c r="W763" s="1">
        <v>1.766</v>
      </c>
      <c r="X763" s="1">
        <v>172.18700000000001</v>
      </c>
      <c r="Z763" s="1">
        <v>2.24E-2</v>
      </c>
      <c r="AA763" s="1">
        <v>1.2060999999999999</v>
      </c>
      <c r="AB763" s="1">
        <v>124.0526</v>
      </c>
      <c r="AD763" s="3">
        <v>8.2140000000000008E-3</v>
      </c>
      <c r="AE763" s="3">
        <v>0.194129</v>
      </c>
      <c r="AF763" s="3">
        <v>17.982873000000001</v>
      </c>
    </row>
    <row r="764" spans="22:32">
      <c r="V764" s="1">
        <v>3.6999999999999998E-2</v>
      </c>
      <c r="W764" s="1">
        <v>1.766</v>
      </c>
      <c r="X764" s="1">
        <v>172.18700000000001</v>
      </c>
      <c r="Z764" s="1">
        <v>2.24E-2</v>
      </c>
      <c r="AA764" s="1">
        <v>1.2060999999999999</v>
      </c>
      <c r="AB764" s="1">
        <v>124.0526</v>
      </c>
      <c r="AD764" s="3">
        <v>8.2140000000000008E-3</v>
      </c>
      <c r="AE764" s="3">
        <v>0.194129</v>
      </c>
      <c r="AF764" s="3">
        <v>17.982873000000001</v>
      </c>
    </row>
    <row r="765" spans="22:32">
      <c r="V765" s="1">
        <v>3.6999999999999998E-2</v>
      </c>
      <c r="W765" s="1">
        <v>1.766</v>
      </c>
      <c r="X765" s="1">
        <v>172.18700000000001</v>
      </c>
      <c r="Z765" s="1">
        <v>2.24E-2</v>
      </c>
      <c r="AA765" s="1">
        <v>1.2060999999999999</v>
      </c>
      <c r="AB765" s="1">
        <v>124.0526</v>
      </c>
      <c r="AD765" s="3">
        <v>8.2140000000000008E-3</v>
      </c>
      <c r="AE765" s="3">
        <v>0.194129</v>
      </c>
      <c r="AF765" s="3">
        <v>17.982873000000001</v>
      </c>
    </row>
    <row r="766" spans="22:32">
      <c r="V766" s="1">
        <v>3.6999999999999998E-2</v>
      </c>
      <c r="W766" s="1">
        <v>1.766</v>
      </c>
      <c r="X766" s="1">
        <v>172.18700000000001</v>
      </c>
      <c r="Z766" s="1">
        <v>2.24E-2</v>
      </c>
      <c r="AA766" s="1">
        <v>1.2060999999999999</v>
      </c>
      <c r="AB766" s="1">
        <v>124.0526</v>
      </c>
      <c r="AD766" s="3">
        <v>8.2140000000000008E-3</v>
      </c>
      <c r="AE766" s="3">
        <v>0.194129</v>
      </c>
      <c r="AF766" s="3">
        <v>17.982873000000001</v>
      </c>
    </row>
    <row r="767" spans="22:32">
      <c r="V767" s="1">
        <v>3.6999999999999998E-2</v>
      </c>
      <c r="W767" s="1">
        <v>1.766</v>
      </c>
      <c r="X767" s="1">
        <v>172.18700000000001</v>
      </c>
      <c r="Z767" s="1">
        <v>2.24E-2</v>
      </c>
      <c r="AA767" s="1">
        <v>1.2060999999999999</v>
      </c>
      <c r="AB767" s="1">
        <v>124.0526</v>
      </c>
      <c r="AD767" s="3">
        <v>8.2140000000000008E-3</v>
      </c>
      <c r="AE767" s="3">
        <v>0.194129</v>
      </c>
      <c r="AF767" s="3">
        <v>17.982873000000001</v>
      </c>
    </row>
    <row r="768" spans="22:32">
      <c r="V768" s="1">
        <v>3.6999999999999998E-2</v>
      </c>
      <c r="W768" s="1">
        <v>1.766</v>
      </c>
      <c r="X768" s="1">
        <v>172.18700000000001</v>
      </c>
      <c r="Z768" s="1">
        <v>2.24E-2</v>
      </c>
      <c r="AA768" s="1">
        <v>1.2060999999999999</v>
      </c>
      <c r="AB768" s="1">
        <v>124.0526</v>
      </c>
      <c r="AD768" s="3">
        <v>8.2140000000000008E-3</v>
      </c>
      <c r="AE768" s="3">
        <v>0.194129</v>
      </c>
      <c r="AF768" s="3">
        <v>17.982873000000001</v>
      </c>
    </row>
    <row r="769" spans="22:32">
      <c r="V769" s="1">
        <v>3.6999999999999998E-2</v>
      </c>
      <c r="W769" s="1">
        <v>1.766</v>
      </c>
      <c r="X769" s="1">
        <v>172.18700000000001</v>
      </c>
      <c r="Z769" s="1">
        <v>2.24E-2</v>
      </c>
      <c r="AA769" s="1">
        <v>1.2060999999999999</v>
      </c>
      <c r="AB769" s="1">
        <v>124.0526</v>
      </c>
      <c r="AD769" s="3">
        <v>8.2140000000000008E-3</v>
      </c>
      <c r="AE769" s="3">
        <v>0.194129</v>
      </c>
      <c r="AF769" s="3">
        <v>17.982873000000001</v>
      </c>
    </row>
    <row r="770" spans="22:32">
      <c r="V770" s="1">
        <v>3.6999999999999998E-2</v>
      </c>
      <c r="W770" s="1">
        <v>1.766</v>
      </c>
      <c r="X770" s="1">
        <v>172.18700000000001</v>
      </c>
      <c r="Z770" s="1">
        <v>2.24E-2</v>
      </c>
      <c r="AA770" s="1">
        <v>1.2060999999999999</v>
      </c>
      <c r="AB770" s="1">
        <v>124.0526</v>
      </c>
      <c r="AD770" s="3">
        <v>8.2140000000000008E-3</v>
      </c>
      <c r="AE770" s="3">
        <v>0.194129</v>
      </c>
      <c r="AF770" s="3">
        <v>17.982873000000001</v>
      </c>
    </row>
    <row r="771" spans="22:32">
      <c r="V771" s="1">
        <v>3.6999999999999998E-2</v>
      </c>
      <c r="W771" s="1">
        <v>1.766</v>
      </c>
      <c r="X771" s="1">
        <v>172.18700000000001</v>
      </c>
      <c r="Z771" s="1">
        <v>2.24E-2</v>
      </c>
      <c r="AA771" s="1">
        <v>1.2060999999999999</v>
      </c>
      <c r="AB771" s="1">
        <v>124.0526</v>
      </c>
      <c r="AD771" s="3">
        <v>8.2140000000000008E-3</v>
      </c>
      <c r="AE771" s="3">
        <v>0.194129</v>
      </c>
      <c r="AF771" s="3">
        <v>17.982873000000001</v>
      </c>
    </row>
    <row r="772" spans="22:32">
      <c r="V772" s="1">
        <v>3.6999999999999998E-2</v>
      </c>
      <c r="W772" s="1">
        <v>1.766</v>
      </c>
      <c r="X772" s="1">
        <v>172.18700000000001</v>
      </c>
      <c r="Z772" s="1">
        <v>2.24E-2</v>
      </c>
      <c r="AA772" s="1">
        <v>1.2060999999999999</v>
      </c>
      <c r="AB772" s="1">
        <v>124.0526</v>
      </c>
      <c r="AD772" s="3">
        <v>8.2140000000000008E-3</v>
      </c>
      <c r="AE772" s="3">
        <v>0.194129</v>
      </c>
      <c r="AF772" s="3">
        <v>17.982873000000001</v>
      </c>
    </row>
    <row r="773" spans="22:32">
      <c r="V773" s="1">
        <v>3.6999999999999998E-2</v>
      </c>
      <c r="W773" s="1">
        <v>1.766</v>
      </c>
      <c r="X773" s="1">
        <v>172.18700000000001</v>
      </c>
      <c r="Z773" s="1">
        <v>2.24E-2</v>
      </c>
      <c r="AA773" s="1">
        <v>1.2060999999999999</v>
      </c>
      <c r="AB773" s="1">
        <v>124.0526</v>
      </c>
      <c r="AD773" s="3">
        <v>8.2140000000000008E-3</v>
      </c>
      <c r="AE773" s="3">
        <v>0.194129</v>
      </c>
      <c r="AF773" s="3">
        <v>17.982873000000001</v>
      </c>
    </row>
    <row r="774" spans="22:32">
      <c r="V774" s="1">
        <v>3.6999999999999998E-2</v>
      </c>
      <c r="W774" s="1">
        <v>1.766</v>
      </c>
      <c r="X774" s="1">
        <v>172.18700000000001</v>
      </c>
      <c r="Z774" s="1">
        <v>2.24E-2</v>
      </c>
      <c r="AA774" s="1">
        <v>1.2060999999999999</v>
      </c>
      <c r="AB774" s="1">
        <v>124.0526</v>
      </c>
      <c r="AD774" s="3">
        <v>8.2140000000000008E-3</v>
      </c>
      <c r="AE774" s="3">
        <v>0.194129</v>
      </c>
      <c r="AF774" s="3">
        <v>17.982873000000001</v>
      </c>
    </row>
    <row r="775" spans="22:32">
      <c r="V775" s="1">
        <v>3.6999999999999998E-2</v>
      </c>
      <c r="W775" s="1">
        <v>1.766</v>
      </c>
      <c r="X775" s="1">
        <v>172.18700000000001</v>
      </c>
      <c r="Z775" s="1">
        <v>2.24E-2</v>
      </c>
      <c r="AA775" s="1">
        <v>1.2060999999999999</v>
      </c>
      <c r="AB775" s="1">
        <v>124.0526</v>
      </c>
      <c r="AD775" s="3">
        <v>8.2140000000000008E-3</v>
      </c>
      <c r="AE775" s="3">
        <v>0.194129</v>
      </c>
      <c r="AF775" s="3">
        <v>17.982873000000001</v>
      </c>
    </row>
    <row r="776" spans="22:32">
      <c r="V776" s="1">
        <v>3.6999999999999998E-2</v>
      </c>
      <c r="W776" s="1">
        <v>1.766</v>
      </c>
      <c r="X776" s="1">
        <v>172.18700000000001</v>
      </c>
      <c r="Z776" s="1">
        <v>2.24E-2</v>
      </c>
      <c r="AA776" s="1">
        <v>1.2060999999999999</v>
      </c>
      <c r="AB776" s="1">
        <v>124.0526</v>
      </c>
      <c r="AD776" s="3">
        <v>8.2140000000000008E-3</v>
      </c>
      <c r="AE776" s="3">
        <v>0.194129</v>
      </c>
      <c r="AF776" s="3">
        <v>17.982873000000001</v>
      </c>
    </row>
    <row r="777" spans="22:32">
      <c r="V777" s="1">
        <v>3.6999999999999998E-2</v>
      </c>
      <c r="W777" s="1">
        <v>1.766</v>
      </c>
      <c r="X777" s="1">
        <v>172.18700000000001</v>
      </c>
      <c r="Z777" s="1">
        <v>2.24E-2</v>
      </c>
      <c r="AA777" s="1">
        <v>1.2060999999999999</v>
      </c>
      <c r="AB777" s="1">
        <v>124.0526</v>
      </c>
      <c r="AD777" s="3">
        <v>8.2140000000000008E-3</v>
      </c>
      <c r="AE777" s="3">
        <v>0.194129</v>
      </c>
      <c r="AF777" s="3">
        <v>17.982873000000001</v>
      </c>
    </row>
    <row r="778" spans="22:32">
      <c r="V778" s="1">
        <v>3.6999999999999998E-2</v>
      </c>
      <c r="W778" s="1">
        <v>1.766</v>
      </c>
      <c r="X778" s="1">
        <v>172.18700000000001</v>
      </c>
      <c r="Z778" s="1">
        <v>2.24E-2</v>
      </c>
      <c r="AA778" s="1">
        <v>1.2060999999999999</v>
      </c>
      <c r="AB778" s="1">
        <v>124.0526</v>
      </c>
      <c r="AD778" s="3">
        <v>8.2140000000000008E-3</v>
      </c>
      <c r="AE778" s="3">
        <v>0.194129</v>
      </c>
      <c r="AF778" s="3">
        <v>17.982873000000001</v>
      </c>
    </row>
    <row r="779" spans="22:32">
      <c r="V779" s="1">
        <v>3.6999999999999998E-2</v>
      </c>
      <c r="W779" s="1">
        <v>1.766</v>
      </c>
      <c r="X779" s="1">
        <v>172.18700000000001</v>
      </c>
      <c r="Z779" s="1">
        <v>2.24E-2</v>
      </c>
      <c r="AA779" s="1">
        <v>1.2060999999999999</v>
      </c>
      <c r="AB779" s="1">
        <v>124.0526</v>
      </c>
      <c r="AD779" s="3">
        <v>8.2140000000000008E-3</v>
      </c>
      <c r="AE779" s="3">
        <v>0.194129</v>
      </c>
      <c r="AF779" s="3">
        <v>17.982873000000001</v>
      </c>
    </row>
    <row r="780" spans="22:32">
      <c r="V780" s="1">
        <v>3.6999999999999998E-2</v>
      </c>
      <c r="W780" s="1">
        <v>1.766</v>
      </c>
      <c r="X780" s="1">
        <v>172.18700000000001</v>
      </c>
      <c r="Z780" s="1">
        <v>2.24E-2</v>
      </c>
      <c r="AA780" s="1">
        <v>1.2060999999999999</v>
      </c>
      <c r="AB780" s="1">
        <v>124.0526</v>
      </c>
      <c r="AD780" s="3">
        <v>8.2140000000000008E-3</v>
      </c>
      <c r="AE780" s="3">
        <v>0.194129</v>
      </c>
      <c r="AF780" s="3">
        <v>17.982873000000001</v>
      </c>
    </row>
    <row r="781" spans="22:32">
      <c r="V781" s="1">
        <v>3.6999999999999998E-2</v>
      </c>
      <c r="W781" s="1">
        <v>1.766</v>
      </c>
      <c r="X781" s="1">
        <v>172.18700000000001</v>
      </c>
      <c r="Z781" s="1">
        <v>2.24E-2</v>
      </c>
      <c r="AA781" s="1">
        <v>1.2060999999999999</v>
      </c>
      <c r="AB781" s="1">
        <v>124.0526</v>
      </c>
      <c r="AD781" s="3">
        <v>8.2140000000000008E-3</v>
      </c>
      <c r="AE781" s="3">
        <v>0.194129</v>
      </c>
      <c r="AF781" s="3">
        <v>17.982873000000001</v>
      </c>
    </row>
    <row r="782" spans="22:32">
      <c r="V782" s="1">
        <v>3.6999999999999998E-2</v>
      </c>
      <c r="W782" s="1">
        <v>1.766</v>
      </c>
      <c r="X782" s="1">
        <v>172.18700000000001</v>
      </c>
      <c r="Z782" s="1">
        <v>2.24E-2</v>
      </c>
      <c r="AA782" s="1">
        <v>1.2060999999999999</v>
      </c>
      <c r="AB782" s="1">
        <v>124.0526</v>
      </c>
      <c r="AD782" s="3">
        <v>8.2140000000000008E-3</v>
      </c>
      <c r="AE782" s="3">
        <v>0.194129</v>
      </c>
      <c r="AF782" s="3">
        <v>17.982873000000001</v>
      </c>
    </row>
    <row r="783" spans="22:32">
      <c r="V783" s="1">
        <v>3.6999999999999998E-2</v>
      </c>
      <c r="W783" s="1">
        <v>1.766</v>
      </c>
      <c r="X783" s="1">
        <v>172.18700000000001</v>
      </c>
      <c r="Z783" s="1">
        <v>2.24E-2</v>
      </c>
      <c r="AA783" s="1">
        <v>1.2060999999999999</v>
      </c>
      <c r="AB783" s="1">
        <v>124.0526</v>
      </c>
      <c r="AD783" s="3">
        <v>8.2140000000000008E-3</v>
      </c>
      <c r="AE783" s="3">
        <v>0.194129</v>
      </c>
      <c r="AF783" s="3">
        <v>17.982873000000001</v>
      </c>
    </row>
    <row r="784" spans="22:32">
      <c r="V784" s="1">
        <v>3.6999999999999998E-2</v>
      </c>
      <c r="W784" s="1">
        <v>1.766</v>
      </c>
      <c r="X784" s="1">
        <v>172.18700000000001</v>
      </c>
      <c r="Z784" s="1">
        <v>2.24E-2</v>
      </c>
      <c r="AA784" s="1">
        <v>1.2060999999999999</v>
      </c>
      <c r="AB784" s="1">
        <v>124.0526</v>
      </c>
      <c r="AD784" s="3">
        <v>8.2140000000000008E-3</v>
      </c>
      <c r="AE784" s="3">
        <v>0.194129</v>
      </c>
      <c r="AF784" s="3">
        <v>17.982873000000001</v>
      </c>
    </row>
    <row r="785" spans="22:32">
      <c r="V785" s="1">
        <v>3.6999999999999998E-2</v>
      </c>
      <c r="W785" s="1">
        <v>1.766</v>
      </c>
      <c r="X785" s="1">
        <v>172.18700000000001</v>
      </c>
      <c r="Z785" s="1">
        <v>2.24E-2</v>
      </c>
      <c r="AA785" s="1">
        <v>1.2060999999999999</v>
      </c>
      <c r="AB785" s="1">
        <v>124.0526</v>
      </c>
      <c r="AD785" s="3">
        <v>8.2140000000000008E-3</v>
      </c>
      <c r="AE785" s="3">
        <v>0.194129</v>
      </c>
      <c r="AF785" s="3">
        <v>17.982873000000001</v>
      </c>
    </row>
    <row r="786" spans="22:32">
      <c r="V786" s="1">
        <v>3.6999999999999998E-2</v>
      </c>
      <c r="W786" s="1">
        <v>1.766</v>
      </c>
      <c r="X786" s="1">
        <v>172.18700000000001</v>
      </c>
      <c r="Z786" s="1">
        <v>2.24E-2</v>
      </c>
      <c r="AA786" s="1">
        <v>1.2060999999999999</v>
      </c>
      <c r="AB786" s="1">
        <v>124.0526</v>
      </c>
      <c r="AD786" s="3">
        <v>8.2140000000000008E-3</v>
      </c>
      <c r="AE786" s="3">
        <v>0.194129</v>
      </c>
      <c r="AF786" s="3">
        <v>17.982873000000001</v>
      </c>
    </row>
    <row r="787" spans="22:32">
      <c r="V787" s="1">
        <v>3.6999999999999998E-2</v>
      </c>
      <c r="W787" s="1">
        <v>1.766</v>
      </c>
      <c r="X787" s="1">
        <v>172.18700000000001</v>
      </c>
      <c r="Z787" s="1">
        <v>2.24E-2</v>
      </c>
      <c r="AA787" s="1">
        <v>1.2060999999999999</v>
      </c>
      <c r="AB787" s="1">
        <v>124.0526</v>
      </c>
      <c r="AD787" s="3">
        <v>8.2140000000000008E-3</v>
      </c>
      <c r="AE787" s="3">
        <v>0.194129</v>
      </c>
      <c r="AF787" s="3">
        <v>17.982873000000001</v>
      </c>
    </row>
    <row r="788" spans="22:32">
      <c r="V788" s="1">
        <v>3.6999999999999998E-2</v>
      </c>
      <c r="W788" s="1">
        <v>1.766</v>
      </c>
      <c r="X788" s="1">
        <v>172.18700000000001</v>
      </c>
      <c r="Z788" s="1">
        <v>2.24E-2</v>
      </c>
      <c r="AA788" s="1">
        <v>1.2060999999999999</v>
      </c>
      <c r="AB788" s="1">
        <v>124.0526</v>
      </c>
      <c r="AD788" s="3">
        <v>8.2140000000000008E-3</v>
      </c>
      <c r="AE788" s="3">
        <v>0.194129</v>
      </c>
      <c r="AF788" s="3">
        <v>17.982873000000001</v>
      </c>
    </row>
    <row r="789" spans="22:32">
      <c r="V789" s="1">
        <v>3.6999999999999998E-2</v>
      </c>
      <c r="W789" s="1">
        <v>1.766</v>
      </c>
      <c r="X789" s="1">
        <v>172.18700000000001</v>
      </c>
      <c r="Z789" s="1">
        <v>2.24E-2</v>
      </c>
      <c r="AA789" s="1">
        <v>1.2060999999999999</v>
      </c>
      <c r="AB789" s="1">
        <v>124.0526</v>
      </c>
      <c r="AD789" s="3">
        <v>8.2140000000000008E-3</v>
      </c>
      <c r="AE789" s="3">
        <v>0.194129</v>
      </c>
      <c r="AF789" s="3">
        <v>17.982873000000001</v>
      </c>
    </row>
    <row r="790" spans="22:32">
      <c r="V790" s="1">
        <v>3.6999999999999998E-2</v>
      </c>
      <c r="W790" s="1">
        <v>1.766</v>
      </c>
      <c r="X790" s="1">
        <v>172.18700000000001</v>
      </c>
      <c r="Z790" s="1">
        <v>2.24E-2</v>
      </c>
      <c r="AA790" s="1">
        <v>1.2060999999999999</v>
      </c>
      <c r="AB790" s="1">
        <v>124.0526</v>
      </c>
      <c r="AD790" s="3">
        <v>8.2140000000000008E-3</v>
      </c>
      <c r="AE790" s="3">
        <v>0.194129</v>
      </c>
      <c r="AF790" s="3">
        <v>17.982873000000001</v>
      </c>
    </row>
    <row r="791" spans="22:32">
      <c r="V791" s="1">
        <v>3.6999999999999998E-2</v>
      </c>
      <c r="W791" s="1">
        <v>1.766</v>
      </c>
      <c r="X791" s="1">
        <v>172.18700000000001</v>
      </c>
      <c r="Z791" s="1">
        <v>2.24E-2</v>
      </c>
      <c r="AA791" s="1">
        <v>1.2060999999999999</v>
      </c>
      <c r="AB791" s="1">
        <v>124.0526</v>
      </c>
      <c r="AD791" s="3">
        <v>8.2140000000000008E-3</v>
      </c>
      <c r="AE791" s="3">
        <v>0.194129</v>
      </c>
      <c r="AF791" s="3">
        <v>17.982873000000001</v>
      </c>
    </row>
    <row r="792" spans="22:32">
      <c r="V792" s="1">
        <v>3.6999999999999998E-2</v>
      </c>
      <c r="W792" s="1">
        <v>1.766</v>
      </c>
      <c r="X792" s="1">
        <v>172.18700000000001</v>
      </c>
      <c r="Z792" s="1">
        <v>2.24E-2</v>
      </c>
      <c r="AA792" s="1">
        <v>1.2060999999999999</v>
      </c>
      <c r="AB792" s="1">
        <v>124.0526</v>
      </c>
      <c r="AD792" s="3">
        <v>8.2140000000000008E-3</v>
      </c>
      <c r="AE792" s="3">
        <v>0.194129</v>
      </c>
      <c r="AF792" s="3">
        <v>17.982873000000001</v>
      </c>
    </row>
    <row r="793" spans="22:32">
      <c r="V793" s="1">
        <v>3.6999999999999998E-2</v>
      </c>
      <c r="W793" s="1">
        <v>1.766</v>
      </c>
      <c r="X793" s="1">
        <v>172.18700000000001</v>
      </c>
      <c r="Z793" s="1">
        <v>2.24E-2</v>
      </c>
      <c r="AA793" s="1">
        <v>1.2060999999999999</v>
      </c>
      <c r="AB793" s="1">
        <v>124.0526</v>
      </c>
      <c r="AD793" s="3">
        <v>8.2140000000000008E-3</v>
      </c>
      <c r="AE793" s="3">
        <v>0.194129</v>
      </c>
      <c r="AF793" s="3">
        <v>17.982873000000001</v>
      </c>
    </row>
    <row r="794" spans="22:32">
      <c r="V794" s="1">
        <v>3.6999999999999998E-2</v>
      </c>
      <c r="W794" s="1">
        <v>1.766</v>
      </c>
      <c r="X794" s="1">
        <v>172.18700000000001</v>
      </c>
      <c r="Z794" s="1">
        <v>2.24E-2</v>
      </c>
      <c r="AA794" s="1">
        <v>1.2060999999999999</v>
      </c>
      <c r="AB794" s="1">
        <v>124.0526</v>
      </c>
      <c r="AD794" s="3">
        <v>8.2140000000000008E-3</v>
      </c>
      <c r="AE794" s="3">
        <v>0.194129</v>
      </c>
      <c r="AF794" s="3">
        <v>17.982873000000001</v>
      </c>
    </row>
    <row r="795" spans="22:32">
      <c r="V795" s="1">
        <v>3.6999999999999998E-2</v>
      </c>
      <c r="W795" s="1">
        <v>1.766</v>
      </c>
      <c r="X795" s="1">
        <v>172.18700000000001</v>
      </c>
      <c r="Z795" s="1">
        <v>2.24E-2</v>
      </c>
      <c r="AA795" s="1">
        <v>1.2060999999999999</v>
      </c>
      <c r="AB795" s="1">
        <v>124.0526</v>
      </c>
      <c r="AD795" s="3">
        <v>8.2140000000000008E-3</v>
      </c>
      <c r="AE795" s="3">
        <v>0.194129</v>
      </c>
      <c r="AF795" s="3">
        <v>17.982873000000001</v>
      </c>
    </row>
    <row r="796" spans="22:32">
      <c r="V796" s="1">
        <v>3.6999999999999998E-2</v>
      </c>
      <c r="W796" s="1">
        <v>1.766</v>
      </c>
      <c r="X796" s="1">
        <v>172.18700000000001</v>
      </c>
      <c r="Z796" s="1">
        <v>2.24E-2</v>
      </c>
      <c r="AA796" s="1">
        <v>1.2060999999999999</v>
      </c>
      <c r="AB796" s="1">
        <v>124.0526</v>
      </c>
      <c r="AD796" s="3">
        <v>8.2140000000000008E-3</v>
      </c>
      <c r="AE796" s="3">
        <v>0.194129</v>
      </c>
      <c r="AF796" s="3">
        <v>17.982873000000001</v>
      </c>
    </row>
    <row r="797" spans="22:32">
      <c r="V797" s="1">
        <v>3.6999999999999998E-2</v>
      </c>
      <c r="W797" s="1">
        <v>1.766</v>
      </c>
      <c r="X797" s="1">
        <v>172.18700000000001</v>
      </c>
      <c r="Z797" s="1">
        <v>2.24E-2</v>
      </c>
      <c r="AA797" s="1">
        <v>1.2060999999999999</v>
      </c>
      <c r="AB797" s="1">
        <v>124.0526</v>
      </c>
      <c r="AD797" s="3">
        <v>8.2140000000000008E-3</v>
      </c>
      <c r="AE797" s="3">
        <v>0.194129</v>
      </c>
      <c r="AF797" s="3">
        <v>17.982873000000001</v>
      </c>
    </row>
    <row r="798" spans="22:32">
      <c r="V798" s="1">
        <v>3.6999999999999998E-2</v>
      </c>
      <c r="W798" s="1">
        <v>1.766</v>
      </c>
      <c r="X798" s="1">
        <v>172.18700000000001</v>
      </c>
      <c r="Z798" s="1">
        <v>2.24E-2</v>
      </c>
      <c r="AA798" s="1">
        <v>1.2060999999999999</v>
      </c>
      <c r="AB798" s="1">
        <v>124.0526</v>
      </c>
      <c r="AD798" s="3">
        <v>8.2140000000000008E-3</v>
      </c>
      <c r="AE798" s="3">
        <v>0.194129</v>
      </c>
      <c r="AF798" s="3">
        <v>17.982873000000001</v>
      </c>
    </row>
    <row r="799" spans="22:32">
      <c r="V799" s="1">
        <v>3.6999999999999998E-2</v>
      </c>
      <c r="W799" s="1">
        <v>1.766</v>
      </c>
      <c r="X799" s="1">
        <v>172.18700000000001</v>
      </c>
      <c r="Z799" s="1">
        <v>2.24E-2</v>
      </c>
      <c r="AA799" s="1">
        <v>1.2060999999999999</v>
      </c>
      <c r="AB799" s="1">
        <v>124.0526</v>
      </c>
      <c r="AD799" s="3">
        <v>8.2140000000000008E-3</v>
      </c>
      <c r="AE799" s="3">
        <v>0.194129</v>
      </c>
      <c r="AF799" s="3">
        <v>17.982873000000001</v>
      </c>
    </row>
    <row r="800" spans="22:32">
      <c r="V800" s="1">
        <v>3.6999999999999998E-2</v>
      </c>
      <c r="W800" s="1">
        <v>1.766</v>
      </c>
      <c r="X800" s="1">
        <v>172.18700000000001</v>
      </c>
      <c r="Z800" s="1">
        <v>2.24E-2</v>
      </c>
      <c r="AA800" s="1">
        <v>1.2060999999999999</v>
      </c>
      <c r="AB800" s="1">
        <v>124.0526</v>
      </c>
      <c r="AD800" s="3">
        <v>8.2140000000000008E-3</v>
      </c>
      <c r="AE800" s="3">
        <v>0.194129</v>
      </c>
      <c r="AF800" s="3">
        <v>17.982873000000001</v>
      </c>
    </row>
    <row r="801" spans="22:32">
      <c r="V801" s="1">
        <v>3.6999999999999998E-2</v>
      </c>
      <c r="W801" s="1">
        <v>1.766</v>
      </c>
      <c r="X801" s="1">
        <v>172.18700000000001</v>
      </c>
      <c r="Z801" s="1">
        <v>2.24E-2</v>
      </c>
      <c r="AA801" s="1">
        <v>1.2060999999999999</v>
      </c>
      <c r="AB801" s="1">
        <v>124.0526</v>
      </c>
      <c r="AD801" s="3">
        <v>8.2140000000000008E-3</v>
      </c>
      <c r="AE801" s="3">
        <v>0.194129</v>
      </c>
      <c r="AF801" s="3">
        <v>17.982873000000001</v>
      </c>
    </row>
    <row r="802" spans="22:32">
      <c r="V802" s="1">
        <v>3.6999999999999998E-2</v>
      </c>
      <c r="W802" s="1">
        <v>1.766</v>
      </c>
      <c r="X802" s="1">
        <v>172.18700000000001</v>
      </c>
      <c r="Z802" s="1">
        <v>2.24E-2</v>
      </c>
      <c r="AA802" s="1">
        <v>1.2060999999999999</v>
      </c>
      <c r="AB802" s="1">
        <v>124.0526</v>
      </c>
      <c r="AD802" s="3">
        <v>8.2140000000000008E-3</v>
      </c>
      <c r="AE802" s="3">
        <v>0.194129</v>
      </c>
      <c r="AF802" s="3">
        <v>17.982873000000001</v>
      </c>
    </row>
    <row r="803" spans="22:32">
      <c r="V803" s="1">
        <v>3.6999999999999998E-2</v>
      </c>
      <c r="W803" s="1">
        <v>1.766</v>
      </c>
      <c r="X803" s="1">
        <v>172.18700000000001</v>
      </c>
      <c r="Z803" s="1">
        <v>2.24E-2</v>
      </c>
      <c r="AA803" s="1">
        <v>1.2060999999999999</v>
      </c>
      <c r="AB803" s="1">
        <v>124.0526</v>
      </c>
      <c r="AD803" s="3">
        <v>8.2140000000000008E-3</v>
      </c>
      <c r="AE803" s="3">
        <v>0.194129</v>
      </c>
      <c r="AF803" s="3">
        <v>17.982873000000001</v>
      </c>
    </row>
    <row r="804" spans="22:32">
      <c r="V804" s="1">
        <v>3.6999999999999998E-2</v>
      </c>
      <c r="W804" s="1">
        <v>1.766</v>
      </c>
      <c r="X804" s="1">
        <v>172.18700000000001</v>
      </c>
      <c r="Z804" s="1">
        <v>2.24E-2</v>
      </c>
      <c r="AA804" s="1">
        <v>1.2060999999999999</v>
      </c>
      <c r="AB804" s="1">
        <v>124.0526</v>
      </c>
      <c r="AD804" s="3">
        <v>8.2140000000000008E-3</v>
      </c>
      <c r="AE804" s="3">
        <v>0.194129</v>
      </c>
      <c r="AF804" s="3">
        <v>17.982873000000001</v>
      </c>
    </row>
    <row r="805" spans="22:32">
      <c r="V805" s="1">
        <v>3.6999999999999998E-2</v>
      </c>
      <c r="W805" s="1">
        <v>1.766</v>
      </c>
      <c r="X805" s="1">
        <v>172.18700000000001</v>
      </c>
      <c r="Z805" s="1">
        <v>2.24E-2</v>
      </c>
      <c r="AA805" s="1">
        <v>1.2060999999999999</v>
      </c>
      <c r="AB805" s="1">
        <v>124.0526</v>
      </c>
      <c r="AD805" s="3">
        <v>8.2140000000000008E-3</v>
      </c>
      <c r="AE805" s="3">
        <v>0.194129</v>
      </c>
      <c r="AF805" s="3">
        <v>17.982873000000001</v>
      </c>
    </row>
    <row r="806" spans="22:32">
      <c r="V806" s="1">
        <v>3.6999999999999998E-2</v>
      </c>
      <c r="W806" s="1">
        <v>1.766</v>
      </c>
      <c r="X806" s="1">
        <v>172.18700000000001</v>
      </c>
      <c r="Z806" s="1">
        <v>2.24E-2</v>
      </c>
      <c r="AA806" s="1">
        <v>1.2060999999999999</v>
      </c>
      <c r="AB806" s="1">
        <v>124.0526</v>
      </c>
      <c r="AD806" s="3">
        <v>8.2140000000000008E-3</v>
      </c>
      <c r="AE806" s="3">
        <v>0.194129</v>
      </c>
      <c r="AF806" s="3">
        <v>17.982873000000001</v>
      </c>
    </row>
    <row r="807" spans="22:32">
      <c r="V807" s="1">
        <v>3.6999999999999998E-2</v>
      </c>
      <c r="W807" s="1">
        <v>1.766</v>
      </c>
      <c r="X807" s="1">
        <v>172.18700000000001</v>
      </c>
      <c r="Z807" s="1">
        <v>2.24E-2</v>
      </c>
      <c r="AA807" s="1">
        <v>1.2060999999999999</v>
      </c>
      <c r="AB807" s="1">
        <v>124.0526</v>
      </c>
      <c r="AD807" s="3">
        <v>8.2140000000000008E-3</v>
      </c>
      <c r="AE807" s="3">
        <v>0.194129</v>
      </c>
      <c r="AF807" s="3">
        <v>17.982873000000001</v>
      </c>
    </row>
    <row r="808" spans="22:32">
      <c r="V808" s="1">
        <v>3.6999999999999998E-2</v>
      </c>
      <c r="W808" s="1">
        <v>1.766</v>
      </c>
      <c r="X808" s="1">
        <v>172.18700000000001</v>
      </c>
      <c r="Z808" s="1">
        <v>2.24E-2</v>
      </c>
      <c r="AA808" s="1">
        <v>1.2060999999999999</v>
      </c>
      <c r="AB808" s="1">
        <v>124.0526</v>
      </c>
      <c r="AD808" s="3">
        <v>8.2140000000000008E-3</v>
      </c>
      <c r="AE808" s="3">
        <v>0.194129</v>
      </c>
      <c r="AF808" s="3">
        <v>17.982873000000001</v>
      </c>
    </row>
    <row r="809" spans="22:32">
      <c r="V809" s="1">
        <v>3.6999999999999998E-2</v>
      </c>
      <c r="W809" s="1">
        <v>1.766</v>
      </c>
      <c r="X809" s="1">
        <v>172.18700000000001</v>
      </c>
      <c r="Z809" s="1">
        <v>2.24E-2</v>
      </c>
      <c r="AA809" s="1">
        <v>1.2060999999999999</v>
      </c>
      <c r="AB809" s="1">
        <v>124.0526</v>
      </c>
      <c r="AD809" s="3">
        <v>8.2140000000000008E-3</v>
      </c>
      <c r="AE809" s="3">
        <v>0.194129</v>
      </c>
      <c r="AF809" s="3">
        <v>17.982873000000001</v>
      </c>
    </row>
    <row r="810" spans="22:32">
      <c r="V810" s="1">
        <v>3.6999999999999998E-2</v>
      </c>
      <c r="W810" s="1">
        <v>1.766</v>
      </c>
      <c r="X810" s="1">
        <v>172.18700000000001</v>
      </c>
      <c r="Z810" s="1">
        <v>2.24E-2</v>
      </c>
      <c r="AA810" s="1">
        <v>1.2060999999999999</v>
      </c>
      <c r="AB810" s="1">
        <v>124.0526</v>
      </c>
      <c r="AD810" s="3">
        <v>8.2140000000000008E-3</v>
      </c>
      <c r="AE810" s="3">
        <v>0.194129</v>
      </c>
      <c r="AF810" s="3">
        <v>17.982873000000001</v>
      </c>
    </row>
    <row r="811" spans="22:32">
      <c r="V811" s="1">
        <v>3.6999999999999998E-2</v>
      </c>
      <c r="W811" s="1">
        <v>1.766</v>
      </c>
      <c r="X811" s="1">
        <v>172.18700000000001</v>
      </c>
      <c r="Z811" s="1">
        <v>2.24E-2</v>
      </c>
      <c r="AA811" s="1">
        <v>1.2060999999999999</v>
      </c>
      <c r="AB811" s="1">
        <v>124.0526</v>
      </c>
      <c r="AD811" s="3">
        <v>8.2140000000000008E-3</v>
      </c>
      <c r="AE811" s="3">
        <v>0.194129</v>
      </c>
      <c r="AF811" s="3">
        <v>17.982873000000001</v>
      </c>
    </row>
    <row r="812" spans="22:32">
      <c r="V812" s="1">
        <v>3.6999999999999998E-2</v>
      </c>
      <c r="W812" s="1">
        <v>1.766</v>
      </c>
      <c r="X812" s="1">
        <v>172.18700000000001</v>
      </c>
      <c r="Z812" s="1">
        <v>2.24E-2</v>
      </c>
      <c r="AA812" s="1">
        <v>1.2060999999999999</v>
      </c>
      <c r="AB812" s="1">
        <v>124.0526</v>
      </c>
      <c r="AD812" s="3">
        <v>8.2140000000000008E-3</v>
      </c>
      <c r="AE812" s="3">
        <v>0.194129</v>
      </c>
      <c r="AF812" s="3">
        <v>17.982873000000001</v>
      </c>
    </row>
    <row r="813" spans="22:32">
      <c r="V813" s="1">
        <v>3.6999999999999998E-2</v>
      </c>
      <c r="W813" s="1">
        <v>1.766</v>
      </c>
      <c r="X813" s="1">
        <v>172.18700000000001</v>
      </c>
      <c r="Z813" s="1">
        <v>2.24E-2</v>
      </c>
      <c r="AA813" s="1">
        <v>1.2060999999999999</v>
      </c>
      <c r="AB813" s="1">
        <v>124.0526</v>
      </c>
      <c r="AD813" s="3">
        <v>8.2140000000000008E-3</v>
      </c>
      <c r="AE813" s="3">
        <v>0.194129</v>
      </c>
      <c r="AF813" s="3">
        <v>17.982873000000001</v>
      </c>
    </row>
    <row r="814" spans="22:32">
      <c r="V814" s="1">
        <v>3.6999999999999998E-2</v>
      </c>
      <c r="W814" s="1">
        <v>1.766</v>
      </c>
      <c r="X814" s="1">
        <v>172.18700000000001</v>
      </c>
      <c r="Z814" s="1">
        <v>2.24E-2</v>
      </c>
      <c r="AA814" s="1">
        <v>1.2060999999999999</v>
      </c>
      <c r="AB814" s="1">
        <v>124.0526</v>
      </c>
      <c r="AD814" s="3">
        <v>8.2140000000000008E-3</v>
      </c>
      <c r="AE814" s="3">
        <v>0.194129</v>
      </c>
      <c r="AF814" s="3">
        <v>17.982873000000001</v>
      </c>
    </row>
    <row r="815" spans="22:32">
      <c r="V815" s="1">
        <v>3.6999999999999998E-2</v>
      </c>
      <c r="W815" s="1">
        <v>1.766</v>
      </c>
      <c r="X815" s="1">
        <v>172.18700000000001</v>
      </c>
      <c r="Z815" s="1">
        <v>2.24E-2</v>
      </c>
      <c r="AA815" s="1">
        <v>1.2060999999999999</v>
      </c>
      <c r="AB815" s="1">
        <v>124.0526</v>
      </c>
      <c r="AD815" s="3">
        <v>8.2140000000000008E-3</v>
      </c>
      <c r="AE815" s="3">
        <v>0.194129</v>
      </c>
      <c r="AF815" s="3">
        <v>17.982873000000001</v>
      </c>
    </row>
    <row r="816" spans="22:32">
      <c r="V816" s="1">
        <v>3.6999999999999998E-2</v>
      </c>
      <c r="W816" s="1">
        <v>1.766</v>
      </c>
      <c r="X816" s="1">
        <v>172.18700000000001</v>
      </c>
      <c r="Z816" s="1">
        <v>2.24E-2</v>
      </c>
      <c r="AA816" s="1">
        <v>1.2060999999999999</v>
      </c>
      <c r="AB816" s="1">
        <v>124.0526</v>
      </c>
      <c r="AD816" s="3">
        <v>8.2140000000000008E-3</v>
      </c>
      <c r="AE816" s="3">
        <v>0.194129</v>
      </c>
      <c r="AF816" s="3">
        <v>17.982873000000001</v>
      </c>
    </row>
    <row r="817" spans="22:32">
      <c r="V817" s="1">
        <v>3.6999999999999998E-2</v>
      </c>
      <c r="W817" s="1">
        <v>1.766</v>
      </c>
      <c r="X817" s="1">
        <v>172.18700000000001</v>
      </c>
      <c r="Z817" s="1">
        <v>2.24E-2</v>
      </c>
      <c r="AA817" s="1">
        <v>1.2060999999999999</v>
      </c>
      <c r="AB817" s="1">
        <v>124.0526</v>
      </c>
      <c r="AD817" s="3">
        <v>8.2140000000000008E-3</v>
      </c>
      <c r="AE817" s="3">
        <v>0.194129</v>
      </c>
      <c r="AF817" s="3">
        <v>17.982873000000001</v>
      </c>
    </row>
    <row r="818" spans="22:32">
      <c r="V818" s="1">
        <v>3.6999999999999998E-2</v>
      </c>
      <c r="W818" s="1">
        <v>1.766</v>
      </c>
      <c r="X818" s="1">
        <v>172.18700000000001</v>
      </c>
      <c r="Z818" s="1">
        <v>2.24E-2</v>
      </c>
      <c r="AA818" s="1">
        <v>1.2060999999999999</v>
      </c>
      <c r="AB818" s="1">
        <v>124.0526</v>
      </c>
      <c r="AD818" s="3">
        <v>8.2140000000000008E-3</v>
      </c>
      <c r="AE818" s="3">
        <v>0.194129</v>
      </c>
      <c r="AF818" s="3">
        <v>17.982873000000001</v>
      </c>
    </row>
    <row r="819" spans="22:32">
      <c r="V819" s="1">
        <v>3.6999999999999998E-2</v>
      </c>
      <c r="W819" s="1">
        <v>1.766</v>
      </c>
      <c r="X819" s="1">
        <v>172.18700000000001</v>
      </c>
      <c r="Z819" s="1">
        <v>2.24E-2</v>
      </c>
      <c r="AA819" s="1">
        <v>1.2060999999999999</v>
      </c>
      <c r="AB819" s="1">
        <v>124.0526</v>
      </c>
      <c r="AD819" s="3">
        <v>8.2140000000000008E-3</v>
      </c>
      <c r="AE819" s="3">
        <v>0.194129</v>
      </c>
      <c r="AF819" s="3">
        <v>17.982873000000001</v>
      </c>
    </row>
    <row r="820" spans="22:32">
      <c r="V820" s="1">
        <v>3.6999999999999998E-2</v>
      </c>
      <c r="W820" s="1">
        <v>1.766</v>
      </c>
      <c r="X820" s="1">
        <v>172.18700000000001</v>
      </c>
      <c r="Z820" s="1">
        <v>2.24E-2</v>
      </c>
      <c r="AA820" s="1">
        <v>1.2060999999999999</v>
      </c>
      <c r="AB820" s="1">
        <v>124.0526</v>
      </c>
      <c r="AD820" s="3">
        <v>8.2140000000000008E-3</v>
      </c>
      <c r="AE820" s="3">
        <v>0.194129</v>
      </c>
      <c r="AF820" s="3">
        <v>17.982873000000001</v>
      </c>
    </row>
    <row r="821" spans="22:32">
      <c r="V821" s="1">
        <v>3.6999999999999998E-2</v>
      </c>
      <c r="W821" s="1">
        <v>1.766</v>
      </c>
      <c r="X821" s="1">
        <v>172.18700000000001</v>
      </c>
      <c r="Z821" s="1">
        <v>2.24E-2</v>
      </c>
      <c r="AA821" s="1">
        <v>1.2060999999999999</v>
      </c>
      <c r="AB821" s="1">
        <v>124.0526</v>
      </c>
      <c r="AD821" s="3">
        <v>8.2140000000000008E-3</v>
      </c>
      <c r="AE821" s="3">
        <v>0.194129</v>
      </c>
      <c r="AF821" s="3">
        <v>17.982873000000001</v>
      </c>
    </row>
    <row r="822" spans="22:32">
      <c r="V822" s="1">
        <v>3.6999999999999998E-2</v>
      </c>
      <c r="W822" s="1">
        <v>1.766</v>
      </c>
      <c r="X822" s="1">
        <v>172.18700000000001</v>
      </c>
      <c r="Z822" s="1">
        <v>2.24E-2</v>
      </c>
      <c r="AA822" s="1">
        <v>1.2060999999999999</v>
      </c>
      <c r="AB822" s="1">
        <v>124.0526</v>
      </c>
      <c r="AD822" s="3">
        <v>8.2140000000000008E-3</v>
      </c>
      <c r="AE822" s="3">
        <v>0.194129</v>
      </c>
      <c r="AF822" s="3">
        <v>17.982873000000001</v>
      </c>
    </row>
    <row r="823" spans="22:32">
      <c r="V823" s="1">
        <v>3.6999999999999998E-2</v>
      </c>
      <c r="W823" s="1">
        <v>1.766</v>
      </c>
      <c r="X823" s="1">
        <v>172.18700000000001</v>
      </c>
      <c r="Z823" s="1">
        <v>2.24E-2</v>
      </c>
      <c r="AA823" s="1">
        <v>1.2060999999999999</v>
      </c>
      <c r="AB823" s="1">
        <v>124.0526</v>
      </c>
      <c r="AD823" s="3">
        <v>8.2140000000000008E-3</v>
      </c>
      <c r="AE823" s="3">
        <v>0.194129</v>
      </c>
      <c r="AF823" s="3">
        <v>17.982873000000001</v>
      </c>
    </row>
    <row r="824" spans="22:32">
      <c r="V824" s="1">
        <v>3.6999999999999998E-2</v>
      </c>
      <c r="W824" s="1">
        <v>1.766</v>
      </c>
      <c r="X824" s="1">
        <v>172.18700000000001</v>
      </c>
      <c r="Z824" s="1">
        <v>2.24E-2</v>
      </c>
      <c r="AA824" s="1">
        <v>1.2060999999999999</v>
      </c>
      <c r="AB824" s="1">
        <v>124.0526</v>
      </c>
      <c r="AD824" s="3">
        <v>8.2140000000000008E-3</v>
      </c>
      <c r="AE824" s="3">
        <v>0.194129</v>
      </c>
      <c r="AF824" s="3">
        <v>17.982873000000001</v>
      </c>
    </row>
    <row r="825" spans="22:32">
      <c r="V825" s="1">
        <v>3.6999999999999998E-2</v>
      </c>
      <c r="W825" s="1">
        <v>1.766</v>
      </c>
      <c r="X825" s="1">
        <v>172.18700000000001</v>
      </c>
      <c r="Z825" s="1">
        <v>2.24E-2</v>
      </c>
      <c r="AA825" s="1">
        <v>1.2060999999999999</v>
      </c>
      <c r="AB825" s="1">
        <v>124.0526</v>
      </c>
      <c r="AD825" s="3">
        <v>8.2140000000000008E-3</v>
      </c>
      <c r="AE825" s="3">
        <v>0.194129</v>
      </c>
      <c r="AF825" s="3">
        <v>17.982873000000001</v>
      </c>
    </row>
    <row r="826" spans="22:32">
      <c r="V826" s="1">
        <v>3.6999999999999998E-2</v>
      </c>
      <c r="W826" s="1">
        <v>1.766</v>
      </c>
      <c r="X826" s="1">
        <v>172.18700000000001</v>
      </c>
      <c r="Z826" s="1">
        <v>2.24E-2</v>
      </c>
      <c r="AA826" s="1">
        <v>1.2060999999999999</v>
      </c>
      <c r="AB826" s="1">
        <v>124.0526</v>
      </c>
      <c r="AD826" s="3">
        <v>8.2140000000000008E-3</v>
      </c>
      <c r="AE826" s="3">
        <v>0.194129</v>
      </c>
      <c r="AF826" s="3">
        <v>17.982873000000001</v>
      </c>
    </row>
    <row r="827" spans="22:32">
      <c r="V827" s="1">
        <v>3.6999999999999998E-2</v>
      </c>
      <c r="W827" s="1">
        <v>1.766</v>
      </c>
      <c r="X827" s="1">
        <v>172.18700000000001</v>
      </c>
      <c r="Z827" s="1">
        <v>2.24E-2</v>
      </c>
      <c r="AA827" s="1">
        <v>1.2060999999999999</v>
      </c>
      <c r="AB827" s="1">
        <v>124.0526</v>
      </c>
      <c r="AD827" s="3">
        <v>8.2140000000000008E-3</v>
      </c>
      <c r="AE827" s="3">
        <v>0.194129</v>
      </c>
      <c r="AF827" s="3">
        <v>17.982873000000001</v>
      </c>
    </row>
    <row r="828" spans="22:32">
      <c r="V828" s="1">
        <v>3.6999999999999998E-2</v>
      </c>
      <c r="W828" s="1">
        <v>1.766</v>
      </c>
      <c r="X828" s="1">
        <v>172.18700000000001</v>
      </c>
      <c r="Z828" s="1">
        <v>2.24E-2</v>
      </c>
      <c r="AA828" s="1">
        <v>1.2060999999999999</v>
      </c>
      <c r="AB828" s="1">
        <v>124.0526</v>
      </c>
      <c r="AD828" s="3">
        <v>8.2140000000000008E-3</v>
      </c>
      <c r="AE828" s="3">
        <v>0.194129</v>
      </c>
      <c r="AF828" s="3">
        <v>17.982873000000001</v>
      </c>
    </row>
    <row r="829" spans="22:32">
      <c r="V829" s="1">
        <v>3.6999999999999998E-2</v>
      </c>
      <c r="W829" s="1">
        <v>1.766</v>
      </c>
      <c r="X829" s="1">
        <v>172.18700000000001</v>
      </c>
      <c r="Z829" s="1">
        <v>2.24E-2</v>
      </c>
      <c r="AA829" s="1">
        <v>1.2060999999999999</v>
      </c>
      <c r="AB829" s="1">
        <v>124.0526</v>
      </c>
      <c r="AD829" s="3">
        <v>8.2140000000000008E-3</v>
      </c>
      <c r="AE829" s="3">
        <v>0.194129</v>
      </c>
      <c r="AF829" s="3">
        <v>17.982873000000001</v>
      </c>
    </row>
    <row r="830" spans="22:32">
      <c r="V830" s="1">
        <v>3.6999999999999998E-2</v>
      </c>
      <c r="W830" s="1">
        <v>1.766</v>
      </c>
      <c r="X830" s="1">
        <v>172.18700000000001</v>
      </c>
      <c r="Z830" s="1">
        <v>2.24E-2</v>
      </c>
      <c r="AA830" s="1">
        <v>1.2060999999999999</v>
      </c>
      <c r="AB830" s="1">
        <v>124.0526</v>
      </c>
      <c r="AD830" s="3">
        <v>8.2140000000000008E-3</v>
      </c>
      <c r="AE830" s="3">
        <v>0.194129</v>
      </c>
      <c r="AF830" s="3">
        <v>17.982873000000001</v>
      </c>
    </row>
    <row r="831" spans="22:32">
      <c r="V831" s="1">
        <v>3.6999999999999998E-2</v>
      </c>
      <c r="W831" s="1">
        <v>1.766</v>
      </c>
      <c r="X831" s="1">
        <v>172.18700000000001</v>
      </c>
      <c r="Z831" s="1">
        <v>2.24E-2</v>
      </c>
      <c r="AA831" s="1">
        <v>1.2060999999999999</v>
      </c>
      <c r="AB831" s="1">
        <v>124.0526</v>
      </c>
      <c r="AD831" s="3">
        <v>8.2140000000000008E-3</v>
      </c>
      <c r="AE831" s="3">
        <v>0.194129</v>
      </c>
      <c r="AF831" s="3">
        <v>17.982873000000001</v>
      </c>
    </row>
    <row r="832" spans="22:32">
      <c r="V832" s="1">
        <v>3.6999999999999998E-2</v>
      </c>
      <c r="W832" s="1">
        <v>1.766</v>
      </c>
      <c r="X832" s="1">
        <v>172.18700000000001</v>
      </c>
      <c r="Z832" s="1">
        <v>2.24E-2</v>
      </c>
      <c r="AA832" s="1">
        <v>1.2060999999999999</v>
      </c>
      <c r="AB832" s="1">
        <v>124.0526</v>
      </c>
      <c r="AD832" s="3">
        <v>8.2140000000000008E-3</v>
      </c>
      <c r="AE832" s="3">
        <v>0.194129</v>
      </c>
      <c r="AF832" s="3">
        <v>17.982873000000001</v>
      </c>
    </row>
    <row r="833" spans="22:32">
      <c r="V833" s="1">
        <v>3.6999999999999998E-2</v>
      </c>
      <c r="W833" s="1">
        <v>1.766</v>
      </c>
      <c r="X833" s="1">
        <v>172.18700000000001</v>
      </c>
      <c r="Z833" s="1">
        <v>2.24E-2</v>
      </c>
      <c r="AA833" s="1">
        <v>1.2060999999999999</v>
      </c>
      <c r="AB833" s="1">
        <v>124.0526</v>
      </c>
      <c r="AD833" s="3">
        <v>8.2140000000000008E-3</v>
      </c>
      <c r="AE833" s="3">
        <v>0.194129</v>
      </c>
      <c r="AF833" s="3">
        <v>17.982873000000001</v>
      </c>
    </row>
    <row r="834" spans="22:32">
      <c r="V834" s="1">
        <v>3.6999999999999998E-2</v>
      </c>
      <c r="W834" s="1">
        <v>1.766</v>
      </c>
      <c r="X834" s="1">
        <v>172.18700000000001</v>
      </c>
      <c r="Z834" s="1">
        <v>2.24E-2</v>
      </c>
      <c r="AA834" s="1">
        <v>1.2060999999999999</v>
      </c>
      <c r="AB834" s="1">
        <v>124.0526</v>
      </c>
      <c r="AD834" s="3">
        <v>8.2140000000000008E-3</v>
      </c>
      <c r="AE834" s="3">
        <v>0.194129</v>
      </c>
      <c r="AF834" s="3">
        <v>17.982873000000001</v>
      </c>
    </row>
    <row r="835" spans="22:32">
      <c r="V835" s="1">
        <v>3.6999999999999998E-2</v>
      </c>
      <c r="W835" s="1">
        <v>1.766</v>
      </c>
      <c r="X835" s="1">
        <v>172.18700000000001</v>
      </c>
      <c r="Z835" s="1">
        <v>2.24E-2</v>
      </c>
      <c r="AA835" s="1">
        <v>1.2060999999999999</v>
      </c>
      <c r="AB835" s="1">
        <v>124.0526</v>
      </c>
      <c r="AD835" s="3">
        <v>8.2140000000000008E-3</v>
      </c>
      <c r="AE835" s="3">
        <v>0.194129</v>
      </c>
      <c r="AF835" s="3">
        <v>17.982873000000001</v>
      </c>
    </row>
    <row r="836" spans="22:32">
      <c r="V836" s="1">
        <v>3.6999999999999998E-2</v>
      </c>
      <c r="W836" s="1">
        <v>1.766</v>
      </c>
      <c r="X836" s="1">
        <v>172.18700000000001</v>
      </c>
      <c r="Z836" s="1">
        <v>2.24E-2</v>
      </c>
      <c r="AA836" s="1">
        <v>1.2060999999999999</v>
      </c>
      <c r="AB836" s="1">
        <v>124.0526</v>
      </c>
      <c r="AD836" s="3">
        <v>8.2140000000000008E-3</v>
      </c>
      <c r="AE836" s="3">
        <v>0.194129</v>
      </c>
      <c r="AF836" s="3">
        <v>17.982873000000001</v>
      </c>
    </row>
    <row r="837" spans="22:32">
      <c r="V837" s="1">
        <v>3.6999999999999998E-2</v>
      </c>
      <c r="W837" s="1">
        <v>1.766</v>
      </c>
      <c r="X837" s="1">
        <v>172.18700000000001</v>
      </c>
      <c r="Z837" s="1">
        <v>2.24E-2</v>
      </c>
      <c r="AA837" s="1">
        <v>1.2060999999999999</v>
      </c>
      <c r="AB837" s="1">
        <v>124.0526</v>
      </c>
      <c r="AD837" s="3">
        <v>8.2140000000000008E-3</v>
      </c>
      <c r="AE837" s="3">
        <v>0.194129</v>
      </c>
      <c r="AF837" s="3">
        <v>17.982873000000001</v>
      </c>
    </row>
    <row r="838" spans="22:32">
      <c r="V838" s="1">
        <v>3.6999999999999998E-2</v>
      </c>
      <c r="W838" s="1">
        <v>1.766</v>
      </c>
      <c r="X838" s="1">
        <v>172.18700000000001</v>
      </c>
      <c r="Z838" s="1">
        <v>2.24E-2</v>
      </c>
      <c r="AA838" s="1">
        <v>1.2060999999999999</v>
      </c>
      <c r="AB838" s="1">
        <v>124.0526</v>
      </c>
      <c r="AD838" s="3">
        <v>8.2140000000000008E-3</v>
      </c>
      <c r="AE838" s="3">
        <v>0.194129</v>
      </c>
      <c r="AF838" s="3">
        <v>17.982873000000001</v>
      </c>
    </row>
    <row r="839" spans="22:32">
      <c r="V839" s="1">
        <v>3.6999999999999998E-2</v>
      </c>
      <c r="W839" s="1">
        <v>1.766</v>
      </c>
      <c r="X839" s="1">
        <v>172.18700000000001</v>
      </c>
      <c r="Z839" s="1">
        <v>2.24E-2</v>
      </c>
      <c r="AA839" s="1">
        <v>1.2060999999999999</v>
      </c>
      <c r="AB839" s="1">
        <v>124.0526</v>
      </c>
      <c r="AD839" s="3">
        <v>8.2140000000000008E-3</v>
      </c>
      <c r="AE839" s="3">
        <v>0.194129</v>
      </c>
      <c r="AF839" s="3">
        <v>17.982873000000001</v>
      </c>
    </row>
    <row r="840" spans="22:32">
      <c r="V840" s="1">
        <v>3.6999999999999998E-2</v>
      </c>
      <c r="W840" s="1">
        <v>1.766</v>
      </c>
      <c r="X840" s="1">
        <v>172.18700000000001</v>
      </c>
      <c r="Z840" s="1">
        <v>2.24E-2</v>
      </c>
      <c r="AA840" s="1">
        <v>1.2060999999999999</v>
      </c>
      <c r="AB840" s="1">
        <v>124.0526</v>
      </c>
      <c r="AD840" s="3">
        <v>8.2140000000000008E-3</v>
      </c>
      <c r="AE840" s="3">
        <v>0.194129</v>
      </c>
      <c r="AF840" s="3">
        <v>17.982873000000001</v>
      </c>
    </row>
    <row r="841" spans="22:32">
      <c r="V841" s="1">
        <v>3.6999999999999998E-2</v>
      </c>
      <c r="W841" s="1">
        <v>1.766</v>
      </c>
      <c r="X841" s="1">
        <v>172.18700000000001</v>
      </c>
      <c r="Z841" s="1">
        <v>2.24E-2</v>
      </c>
      <c r="AA841" s="1">
        <v>1.2060999999999999</v>
      </c>
      <c r="AB841" s="1">
        <v>124.0526</v>
      </c>
      <c r="AD841" s="3">
        <v>8.2140000000000008E-3</v>
      </c>
      <c r="AE841" s="3">
        <v>0.194129</v>
      </c>
      <c r="AF841" s="3">
        <v>17.982873000000001</v>
      </c>
    </row>
    <row r="842" spans="22:32">
      <c r="V842" s="1">
        <v>3.6999999999999998E-2</v>
      </c>
      <c r="W842" s="1">
        <v>1.766</v>
      </c>
      <c r="X842" s="1">
        <v>172.18700000000001</v>
      </c>
      <c r="Z842" s="1">
        <v>2.24E-2</v>
      </c>
      <c r="AA842" s="1">
        <v>1.2060999999999999</v>
      </c>
      <c r="AB842" s="1">
        <v>124.0526</v>
      </c>
      <c r="AD842" s="3">
        <v>8.2140000000000008E-3</v>
      </c>
      <c r="AE842" s="3">
        <v>0.194129</v>
      </c>
      <c r="AF842" s="3">
        <v>17.982873000000001</v>
      </c>
    </row>
    <row r="843" spans="22:32">
      <c r="V843" s="1">
        <v>3.6999999999999998E-2</v>
      </c>
      <c r="W843" s="1">
        <v>1.766</v>
      </c>
      <c r="X843" s="1">
        <v>172.18700000000001</v>
      </c>
      <c r="Z843" s="1">
        <v>2.24E-2</v>
      </c>
      <c r="AA843" s="1">
        <v>1.2060999999999999</v>
      </c>
      <c r="AB843" s="1">
        <v>124.0526</v>
      </c>
      <c r="AD843" s="3">
        <v>8.2140000000000008E-3</v>
      </c>
      <c r="AE843" s="3">
        <v>0.194129</v>
      </c>
      <c r="AF843" s="3">
        <v>17.982873000000001</v>
      </c>
    </row>
    <row r="844" spans="22:32">
      <c r="V844" s="1">
        <v>3.6999999999999998E-2</v>
      </c>
      <c r="W844" s="1">
        <v>1.766</v>
      </c>
      <c r="X844" s="1">
        <v>172.18700000000001</v>
      </c>
      <c r="Z844" s="1">
        <v>2.24E-2</v>
      </c>
      <c r="AA844" s="1">
        <v>1.2060999999999999</v>
      </c>
      <c r="AB844" s="1">
        <v>124.0526</v>
      </c>
      <c r="AD844" s="3">
        <v>8.2140000000000008E-3</v>
      </c>
      <c r="AE844" s="3">
        <v>0.194129</v>
      </c>
      <c r="AF844" s="3">
        <v>17.982873000000001</v>
      </c>
    </row>
    <row r="845" spans="22:32">
      <c r="V845" s="1">
        <v>3.6999999999999998E-2</v>
      </c>
      <c r="W845" s="1">
        <v>1.766</v>
      </c>
      <c r="X845" s="1">
        <v>172.18700000000001</v>
      </c>
      <c r="Z845" s="1">
        <v>2.24E-2</v>
      </c>
      <c r="AA845" s="1">
        <v>1.2060999999999999</v>
      </c>
      <c r="AB845" s="1">
        <v>124.0526</v>
      </c>
      <c r="AD845" s="3">
        <v>8.2140000000000008E-3</v>
      </c>
      <c r="AE845" s="3">
        <v>0.194129</v>
      </c>
      <c r="AF845" s="3">
        <v>17.982873000000001</v>
      </c>
    </row>
    <row r="846" spans="22:32">
      <c r="V846" s="1">
        <v>3.6999999999999998E-2</v>
      </c>
      <c r="W846" s="1">
        <v>1.766</v>
      </c>
      <c r="X846" s="1">
        <v>172.18700000000001</v>
      </c>
      <c r="Z846" s="1">
        <v>2.24E-2</v>
      </c>
      <c r="AA846" s="1">
        <v>1.2060999999999999</v>
      </c>
      <c r="AB846" s="1">
        <v>124.0526</v>
      </c>
      <c r="AD846" s="3">
        <v>8.2140000000000008E-3</v>
      </c>
      <c r="AE846" s="3">
        <v>0.194129</v>
      </c>
      <c r="AF846" s="3">
        <v>17.982873000000001</v>
      </c>
    </row>
    <row r="847" spans="22:32">
      <c r="V847" s="1">
        <v>3.6999999999999998E-2</v>
      </c>
      <c r="W847" s="1">
        <v>1.766</v>
      </c>
      <c r="X847" s="1">
        <v>172.18700000000001</v>
      </c>
      <c r="Z847" s="1">
        <v>2.24E-2</v>
      </c>
      <c r="AA847" s="1">
        <v>1.2060999999999999</v>
      </c>
      <c r="AB847" s="1">
        <v>124.0526</v>
      </c>
      <c r="AD847" s="3">
        <v>8.2140000000000008E-3</v>
      </c>
      <c r="AE847" s="3">
        <v>0.194129</v>
      </c>
      <c r="AF847" s="3">
        <v>17.982873000000001</v>
      </c>
    </row>
    <row r="848" spans="22:32">
      <c r="V848" s="1">
        <v>3.6999999999999998E-2</v>
      </c>
      <c r="W848" s="1">
        <v>1.766</v>
      </c>
      <c r="X848" s="1">
        <v>172.18700000000001</v>
      </c>
      <c r="Z848" s="1">
        <v>2.24E-2</v>
      </c>
      <c r="AA848" s="1">
        <v>1.2060999999999999</v>
      </c>
      <c r="AB848" s="1">
        <v>124.0526</v>
      </c>
      <c r="AD848" s="3">
        <v>8.2140000000000008E-3</v>
      </c>
      <c r="AE848" s="3">
        <v>0.194129</v>
      </c>
      <c r="AF848" s="3">
        <v>17.982873000000001</v>
      </c>
    </row>
    <row r="849" spans="22:32">
      <c r="V849" s="1">
        <v>3.6999999999999998E-2</v>
      </c>
      <c r="W849" s="1">
        <v>1.766</v>
      </c>
      <c r="X849" s="1">
        <v>172.18700000000001</v>
      </c>
      <c r="Z849" s="1">
        <v>2.24E-2</v>
      </c>
      <c r="AA849" s="1">
        <v>1.2060999999999999</v>
      </c>
      <c r="AB849" s="1">
        <v>124.0526</v>
      </c>
      <c r="AD849" s="3">
        <v>8.2140000000000008E-3</v>
      </c>
      <c r="AE849" s="3">
        <v>0.194129</v>
      </c>
      <c r="AF849" s="3">
        <v>17.982873000000001</v>
      </c>
    </row>
    <row r="850" spans="22:32">
      <c r="V850" s="1">
        <v>3.6999999999999998E-2</v>
      </c>
      <c r="W850" s="1">
        <v>1.766</v>
      </c>
      <c r="X850" s="1">
        <v>172.18700000000001</v>
      </c>
      <c r="Z850" s="1">
        <v>2.24E-2</v>
      </c>
      <c r="AA850" s="1">
        <v>1.2060999999999999</v>
      </c>
      <c r="AB850" s="1">
        <v>124.0526</v>
      </c>
      <c r="AD850" s="3">
        <v>8.2140000000000008E-3</v>
      </c>
      <c r="AE850" s="3">
        <v>0.194129</v>
      </c>
      <c r="AF850" s="3">
        <v>17.982873000000001</v>
      </c>
    </row>
    <row r="851" spans="22:32">
      <c r="V851" s="1">
        <v>3.6999999999999998E-2</v>
      </c>
      <c r="W851" s="1">
        <v>1.766</v>
      </c>
      <c r="X851" s="1">
        <v>172.18700000000001</v>
      </c>
      <c r="Z851" s="1">
        <v>2.24E-2</v>
      </c>
      <c r="AA851" s="1">
        <v>1.2060999999999999</v>
      </c>
      <c r="AB851" s="1">
        <v>124.0526</v>
      </c>
      <c r="AD851" s="3">
        <v>8.2140000000000008E-3</v>
      </c>
      <c r="AE851" s="3">
        <v>0.194129</v>
      </c>
      <c r="AF851" s="3">
        <v>17.982873000000001</v>
      </c>
    </row>
    <row r="852" spans="22:32">
      <c r="V852" s="1">
        <v>3.6999999999999998E-2</v>
      </c>
      <c r="W852" s="1">
        <v>1.766</v>
      </c>
      <c r="X852" s="1">
        <v>172.18700000000001</v>
      </c>
      <c r="Z852" s="1">
        <v>2.24E-2</v>
      </c>
      <c r="AA852" s="1">
        <v>1.2060999999999999</v>
      </c>
      <c r="AB852" s="1">
        <v>124.0526</v>
      </c>
      <c r="AD852" s="3">
        <v>8.2140000000000008E-3</v>
      </c>
      <c r="AE852" s="3">
        <v>0.194129</v>
      </c>
      <c r="AF852" s="3">
        <v>17.982873000000001</v>
      </c>
    </row>
    <row r="853" spans="22:32">
      <c r="V853" s="1">
        <v>3.6999999999999998E-2</v>
      </c>
      <c r="W853" s="1">
        <v>1.766</v>
      </c>
      <c r="X853" s="1">
        <v>172.18700000000001</v>
      </c>
      <c r="Z853" s="1">
        <v>2.24E-2</v>
      </c>
      <c r="AA853" s="1">
        <v>1.2060999999999999</v>
      </c>
      <c r="AB853" s="1">
        <v>124.0526</v>
      </c>
      <c r="AD853" s="3">
        <v>8.2140000000000008E-3</v>
      </c>
      <c r="AE853" s="3">
        <v>0.194129</v>
      </c>
      <c r="AF853" s="3">
        <v>17.982873000000001</v>
      </c>
    </row>
    <row r="854" spans="22:32">
      <c r="V854" s="1">
        <v>3.6999999999999998E-2</v>
      </c>
      <c r="W854" s="1">
        <v>1.766</v>
      </c>
      <c r="X854" s="1">
        <v>172.18700000000001</v>
      </c>
      <c r="Z854" s="1">
        <v>2.24E-2</v>
      </c>
      <c r="AA854" s="1">
        <v>1.2060999999999999</v>
      </c>
      <c r="AB854" s="1">
        <v>124.0526</v>
      </c>
      <c r="AD854" s="3">
        <v>8.2140000000000008E-3</v>
      </c>
      <c r="AE854" s="3">
        <v>0.194129</v>
      </c>
      <c r="AF854" s="3">
        <v>17.982873000000001</v>
      </c>
    </row>
    <row r="855" spans="22:32">
      <c r="V855" s="1">
        <v>3.6999999999999998E-2</v>
      </c>
      <c r="W855" s="1">
        <v>1.766</v>
      </c>
      <c r="X855" s="1">
        <v>172.18700000000001</v>
      </c>
      <c r="Z855" s="1">
        <v>2.24E-2</v>
      </c>
      <c r="AA855" s="1">
        <v>1.2060999999999999</v>
      </c>
      <c r="AB855" s="1">
        <v>124.0526</v>
      </c>
      <c r="AD855" s="3">
        <v>8.2140000000000008E-3</v>
      </c>
      <c r="AE855" s="3">
        <v>0.194129</v>
      </c>
      <c r="AF855" s="3">
        <v>17.982873000000001</v>
      </c>
    </row>
    <row r="856" spans="22:32">
      <c r="V856" s="1">
        <v>3.6999999999999998E-2</v>
      </c>
      <c r="W856" s="1">
        <v>1.766</v>
      </c>
      <c r="X856" s="1">
        <v>172.18700000000001</v>
      </c>
      <c r="Z856" s="1">
        <v>2.24E-2</v>
      </c>
      <c r="AA856" s="1">
        <v>1.2060999999999999</v>
      </c>
      <c r="AB856" s="1">
        <v>124.0526</v>
      </c>
      <c r="AD856" s="3">
        <v>8.2140000000000008E-3</v>
      </c>
      <c r="AE856" s="3">
        <v>0.194129</v>
      </c>
      <c r="AF856" s="3">
        <v>17.982873000000001</v>
      </c>
    </row>
    <row r="857" spans="22:32">
      <c r="V857" s="1">
        <v>3.6999999999999998E-2</v>
      </c>
      <c r="W857" s="1">
        <v>1.766</v>
      </c>
      <c r="X857" s="1">
        <v>172.18700000000001</v>
      </c>
      <c r="Z857" s="1">
        <v>2.24E-2</v>
      </c>
      <c r="AA857" s="1">
        <v>1.2060999999999999</v>
      </c>
      <c r="AB857" s="1">
        <v>124.0526</v>
      </c>
      <c r="AD857" s="3">
        <v>8.2140000000000008E-3</v>
      </c>
      <c r="AE857" s="3">
        <v>0.194129</v>
      </c>
      <c r="AF857" s="3">
        <v>17.982873000000001</v>
      </c>
    </row>
    <row r="858" spans="22:32">
      <c r="V858" s="1">
        <v>3.6999999999999998E-2</v>
      </c>
      <c r="W858" s="1">
        <v>1.766</v>
      </c>
      <c r="X858" s="1">
        <v>172.18700000000001</v>
      </c>
      <c r="Z858" s="1">
        <v>2.24E-2</v>
      </c>
      <c r="AA858" s="1">
        <v>1.2060999999999999</v>
      </c>
      <c r="AB858" s="1">
        <v>124.0526</v>
      </c>
      <c r="AD858" s="3">
        <v>8.2140000000000008E-3</v>
      </c>
      <c r="AE858" s="3">
        <v>0.194129</v>
      </c>
      <c r="AF858" s="3">
        <v>17.982873000000001</v>
      </c>
    </row>
    <row r="859" spans="22:32">
      <c r="V859" s="1">
        <v>3.6999999999999998E-2</v>
      </c>
      <c r="W859" s="1">
        <v>1.766</v>
      </c>
      <c r="X859" s="1">
        <v>172.18700000000001</v>
      </c>
      <c r="Z859" s="1">
        <v>2.24E-2</v>
      </c>
      <c r="AA859" s="1">
        <v>1.2060999999999999</v>
      </c>
      <c r="AB859" s="1">
        <v>124.0526</v>
      </c>
      <c r="AD859" s="3">
        <v>8.2140000000000008E-3</v>
      </c>
      <c r="AE859" s="3">
        <v>0.194129</v>
      </c>
      <c r="AF859" s="3">
        <v>17.982873000000001</v>
      </c>
    </row>
    <row r="860" spans="22:32">
      <c r="V860" s="1">
        <v>3.6999999999999998E-2</v>
      </c>
      <c r="W860" s="1">
        <v>1.766</v>
      </c>
      <c r="X860" s="1">
        <v>172.18700000000001</v>
      </c>
      <c r="Z860" s="1">
        <v>2.24E-2</v>
      </c>
      <c r="AA860" s="1">
        <v>1.2060999999999999</v>
      </c>
      <c r="AB860" s="1">
        <v>124.0526</v>
      </c>
      <c r="AD860" s="3">
        <v>8.2140000000000008E-3</v>
      </c>
      <c r="AE860" s="3">
        <v>0.194129</v>
      </c>
      <c r="AF860" s="3">
        <v>17.982873000000001</v>
      </c>
    </row>
    <row r="861" spans="22:32">
      <c r="V861" s="1">
        <v>3.6999999999999998E-2</v>
      </c>
      <c r="W861" s="1">
        <v>1.766</v>
      </c>
      <c r="X861" s="1">
        <v>172.18700000000001</v>
      </c>
      <c r="Z861" s="1">
        <v>2.24E-2</v>
      </c>
      <c r="AA861" s="1">
        <v>1.2060999999999999</v>
      </c>
      <c r="AB861" s="1">
        <v>124.0526</v>
      </c>
      <c r="AD861" s="3">
        <v>8.2140000000000008E-3</v>
      </c>
      <c r="AE861" s="3">
        <v>0.194129</v>
      </c>
      <c r="AF861" s="3">
        <v>17.982873000000001</v>
      </c>
    </row>
    <row r="862" spans="22:32">
      <c r="V862" s="1">
        <v>3.6999999999999998E-2</v>
      </c>
      <c r="W862" s="1">
        <v>1.766</v>
      </c>
      <c r="X862" s="1">
        <v>172.18700000000001</v>
      </c>
      <c r="Z862" s="1">
        <v>2.24E-2</v>
      </c>
      <c r="AA862" s="1">
        <v>1.2060999999999999</v>
      </c>
      <c r="AB862" s="1">
        <v>124.0526</v>
      </c>
      <c r="AD862" s="3">
        <v>8.2140000000000008E-3</v>
      </c>
      <c r="AE862" s="3">
        <v>0.194129</v>
      </c>
      <c r="AF862" s="3">
        <v>17.982873000000001</v>
      </c>
    </row>
    <row r="863" spans="22:32">
      <c r="V863" s="1">
        <v>3.6999999999999998E-2</v>
      </c>
      <c r="W863" s="1">
        <v>1.766</v>
      </c>
      <c r="X863" s="1">
        <v>172.18700000000001</v>
      </c>
      <c r="Z863" s="1">
        <v>2.24E-2</v>
      </c>
      <c r="AA863" s="1">
        <v>1.2060999999999999</v>
      </c>
      <c r="AB863" s="1">
        <v>124.0526</v>
      </c>
      <c r="AD863" s="3">
        <v>8.2140000000000008E-3</v>
      </c>
      <c r="AE863" s="3">
        <v>0.194129</v>
      </c>
      <c r="AF863" s="3">
        <v>17.982873000000001</v>
      </c>
    </row>
    <row r="864" spans="22:32">
      <c r="V864" s="1">
        <v>3.6999999999999998E-2</v>
      </c>
      <c r="W864" s="1">
        <v>1.766</v>
      </c>
      <c r="X864" s="1">
        <v>172.18700000000001</v>
      </c>
      <c r="Z864" s="1">
        <v>2.24E-2</v>
      </c>
      <c r="AA864" s="1">
        <v>1.2060999999999999</v>
      </c>
      <c r="AB864" s="1">
        <v>124.0526</v>
      </c>
      <c r="AD864" s="3">
        <v>8.2140000000000008E-3</v>
      </c>
      <c r="AE864" s="3">
        <v>0.194129</v>
      </c>
      <c r="AF864" s="3">
        <v>17.982873000000001</v>
      </c>
    </row>
    <row r="865" spans="22:32">
      <c r="V865" s="1">
        <v>3.6999999999999998E-2</v>
      </c>
      <c r="W865" s="1">
        <v>1.766</v>
      </c>
      <c r="X865" s="1">
        <v>172.18700000000001</v>
      </c>
      <c r="Z865" s="1">
        <v>2.24E-2</v>
      </c>
      <c r="AA865" s="1">
        <v>1.2060999999999999</v>
      </c>
      <c r="AB865" s="1">
        <v>124.0526</v>
      </c>
      <c r="AD865" s="3">
        <v>8.2140000000000008E-3</v>
      </c>
      <c r="AE865" s="3">
        <v>0.194129</v>
      </c>
      <c r="AF865" s="3">
        <v>17.982873000000001</v>
      </c>
    </row>
    <row r="866" spans="22:32">
      <c r="V866" s="1">
        <v>3.6999999999999998E-2</v>
      </c>
      <c r="W866" s="1">
        <v>1.766</v>
      </c>
      <c r="X866" s="1">
        <v>172.18700000000001</v>
      </c>
      <c r="Z866" s="1">
        <v>2.24E-2</v>
      </c>
      <c r="AA866" s="1">
        <v>1.2060999999999999</v>
      </c>
      <c r="AB866" s="1">
        <v>124.0526</v>
      </c>
      <c r="AD866" s="3">
        <v>8.2140000000000008E-3</v>
      </c>
      <c r="AE866" s="3">
        <v>0.194129</v>
      </c>
      <c r="AF866" s="3">
        <v>17.982873000000001</v>
      </c>
    </row>
    <row r="867" spans="22:32">
      <c r="V867" s="1">
        <v>3.6999999999999998E-2</v>
      </c>
      <c r="W867" s="1">
        <v>1.766</v>
      </c>
      <c r="X867" s="1">
        <v>172.18700000000001</v>
      </c>
      <c r="Z867" s="1">
        <v>2.24E-2</v>
      </c>
      <c r="AA867" s="1">
        <v>1.2060999999999999</v>
      </c>
      <c r="AB867" s="1">
        <v>124.0526</v>
      </c>
      <c r="AD867" s="3">
        <v>8.2140000000000008E-3</v>
      </c>
      <c r="AE867" s="3">
        <v>0.194129</v>
      </c>
      <c r="AF867" s="3">
        <v>17.982873000000001</v>
      </c>
    </row>
    <row r="868" spans="22:32">
      <c r="V868" s="1">
        <v>3.6999999999999998E-2</v>
      </c>
      <c r="W868" s="1">
        <v>1.766</v>
      </c>
      <c r="X868" s="1">
        <v>172.18700000000001</v>
      </c>
      <c r="Z868" s="1">
        <v>2.24E-2</v>
      </c>
      <c r="AA868" s="1">
        <v>1.2060999999999999</v>
      </c>
      <c r="AB868" s="1">
        <v>124.0526</v>
      </c>
      <c r="AD868" s="3">
        <v>8.2140000000000008E-3</v>
      </c>
      <c r="AE868" s="3">
        <v>0.194129</v>
      </c>
      <c r="AF868" s="3">
        <v>17.982873000000001</v>
      </c>
    </row>
    <row r="869" spans="22:32">
      <c r="V869" s="1">
        <v>3.6999999999999998E-2</v>
      </c>
      <c r="W869" s="1">
        <v>1.766</v>
      </c>
      <c r="X869" s="1">
        <v>172.18700000000001</v>
      </c>
      <c r="Z869" s="1">
        <v>2.24E-2</v>
      </c>
      <c r="AA869" s="1">
        <v>1.2060999999999999</v>
      </c>
      <c r="AB869" s="1">
        <v>124.0526</v>
      </c>
      <c r="AD869" s="3">
        <v>8.2140000000000008E-3</v>
      </c>
      <c r="AE869" s="3">
        <v>0.194129</v>
      </c>
      <c r="AF869" s="3">
        <v>17.982873000000001</v>
      </c>
    </row>
    <row r="870" spans="22:32">
      <c r="V870" s="1">
        <v>3.6999999999999998E-2</v>
      </c>
      <c r="W870" s="1">
        <v>1.766</v>
      </c>
      <c r="X870" s="1">
        <v>172.18700000000001</v>
      </c>
      <c r="Z870" s="1">
        <v>2.24E-2</v>
      </c>
      <c r="AA870" s="1">
        <v>1.2060999999999999</v>
      </c>
      <c r="AB870" s="1">
        <v>124.0526</v>
      </c>
      <c r="AD870" s="3">
        <v>8.2140000000000008E-3</v>
      </c>
      <c r="AE870" s="3">
        <v>0.194129</v>
      </c>
      <c r="AF870" s="3">
        <v>17.982873000000001</v>
      </c>
    </row>
    <row r="871" spans="22:32">
      <c r="V871" s="1">
        <v>3.6999999999999998E-2</v>
      </c>
      <c r="W871" s="1">
        <v>1.766</v>
      </c>
      <c r="X871" s="1">
        <v>172.18700000000001</v>
      </c>
      <c r="Z871" s="1">
        <v>2.24E-2</v>
      </c>
      <c r="AA871" s="1">
        <v>1.2060999999999999</v>
      </c>
      <c r="AB871" s="1">
        <v>124.0526</v>
      </c>
      <c r="AD871" s="3">
        <v>8.2140000000000008E-3</v>
      </c>
      <c r="AE871" s="3">
        <v>0.194129</v>
      </c>
      <c r="AF871" s="3">
        <v>17.982873000000001</v>
      </c>
    </row>
    <row r="872" spans="22:32">
      <c r="V872" s="1">
        <v>3.6999999999999998E-2</v>
      </c>
      <c r="W872" s="1">
        <v>1.766</v>
      </c>
      <c r="X872" s="1">
        <v>172.18700000000001</v>
      </c>
      <c r="Z872" s="1">
        <v>2.24E-2</v>
      </c>
      <c r="AA872" s="1">
        <v>1.2060999999999999</v>
      </c>
      <c r="AB872" s="1">
        <v>124.0526</v>
      </c>
      <c r="AD872" s="3">
        <v>8.2140000000000008E-3</v>
      </c>
      <c r="AE872" s="3">
        <v>0.194129</v>
      </c>
      <c r="AF872" s="3">
        <v>17.982873000000001</v>
      </c>
    </row>
    <row r="873" spans="22:32">
      <c r="V873" s="1">
        <v>3.6999999999999998E-2</v>
      </c>
      <c r="W873" s="1">
        <v>1.766</v>
      </c>
      <c r="X873" s="1">
        <v>172.18700000000001</v>
      </c>
      <c r="Z873" s="1">
        <v>2.24E-2</v>
      </c>
      <c r="AA873" s="1">
        <v>1.2060999999999999</v>
      </c>
      <c r="AB873" s="1">
        <v>124.0526</v>
      </c>
      <c r="AD873" s="3">
        <v>8.2140000000000008E-3</v>
      </c>
      <c r="AE873" s="3">
        <v>0.194129</v>
      </c>
      <c r="AF873" s="3">
        <v>17.982873000000001</v>
      </c>
    </row>
    <row r="874" spans="22:32">
      <c r="V874" s="1">
        <v>3.6999999999999998E-2</v>
      </c>
      <c r="W874" s="1">
        <v>1.766</v>
      </c>
      <c r="X874" s="1">
        <v>172.18700000000001</v>
      </c>
      <c r="Z874" s="1">
        <v>2.24E-2</v>
      </c>
      <c r="AA874" s="1">
        <v>1.2060999999999999</v>
      </c>
      <c r="AB874" s="1">
        <v>124.0526</v>
      </c>
      <c r="AD874" s="3">
        <v>8.2140000000000008E-3</v>
      </c>
      <c r="AE874" s="3">
        <v>0.194129</v>
      </c>
      <c r="AF874" s="3">
        <v>17.982873000000001</v>
      </c>
    </row>
    <row r="875" spans="22:32">
      <c r="V875" s="1">
        <v>3.6999999999999998E-2</v>
      </c>
      <c r="W875" s="1">
        <v>1.766</v>
      </c>
      <c r="X875" s="1">
        <v>172.18700000000001</v>
      </c>
      <c r="Z875" s="1">
        <v>2.24E-2</v>
      </c>
      <c r="AA875" s="1">
        <v>1.2060999999999999</v>
      </c>
      <c r="AB875" s="1">
        <v>124.0526</v>
      </c>
      <c r="AD875" s="3">
        <v>8.2140000000000008E-3</v>
      </c>
      <c r="AE875" s="3">
        <v>0.194129</v>
      </c>
      <c r="AF875" s="3">
        <v>17.982873000000001</v>
      </c>
    </row>
    <row r="876" spans="22:32">
      <c r="V876" s="1">
        <v>3.6999999999999998E-2</v>
      </c>
      <c r="W876" s="1">
        <v>1.766</v>
      </c>
      <c r="X876" s="1">
        <v>172.18700000000001</v>
      </c>
      <c r="Z876" s="1">
        <v>2.24E-2</v>
      </c>
      <c r="AA876" s="1">
        <v>1.2060999999999999</v>
      </c>
      <c r="AB876" s="1">
        <v>124.0526</v>
      </c>
      <c r="AD876" s="3">
        <v>8.2140000000000008E-3</v>
      </c>
      <c r="AE876" s="3">
        <v>0.194129</v>
      </c>
      <c r="AF876" s="3">
        <v>17.982873000000001</v>
      </c>
    </row>
    <row r="877" spans="22:32">
      <c r="V877" s="1">
        <v>3.6999999999999998E-2</v>
      </c>
      <c r="W877" s="1">
        <v>1.766</v>
      </c>
      <c r="X877" s="1">
        <v>172.18700000000001</v>
      </c>
      <c r="Z877" s="1">
        <v>2.24E-2</v>
      </c>
      <c r="AA877" s="1">
        <v>1.2060999999999999</v>
      </c>
      <c r="AB877" s="1">
        <v>124.0526</v>
      </c>
      <c r="AD877" s="3">
        <v>8.2140000000000008E-3</v>
      </c>
      <c r="AE877" s="3">
        <v>0.194129</v>
      </c>
      <c r="AF877" s="3">
        <v>17.982873000000001</v>
      </c>
    </row>
    <row r="878" spans="22:32">
      <c r="V878" s="1">
        <v>3.6999999999999998E-2</v>
      </c>
      <c r="W878" s="1">
        <v>1.766</v>
      </c>
      <c r="X878" s="1">
        <v>172.18700000000001</v>
      </c>
      <c r="Z878" s="1">
        <v>2.24E-2</v>
      </c>
      <c r="AA878" s="1">
        <v>1.2060999999999999</v>
      </c>
      <c r="AB878" s="1">
        <v>124.0526</v>
      </c>
      <c r="AD878" s="3">
        <v>8.2140000000000008E-3</v>
      </c>
      <c r="AE878" s="3">
        <v>0.194129</v>
      </c>
      <c r="AF878" s="3">
        <v>17.982873000000001</v>
      </c>
    </row>
    <row r="879" spans="22:32">
      <c r="V879" s="1">
        <v>3.6999999999999998E-2</v>
      </c>
      <c r="W879" s="1">
        <v>1.766</v>
      </c>
      <c r="X879" s="1">
        <v>172.18700000000001</v>
      </c>
      <c r="Z879" s="1">
        <v>2.24E-2</v>
      </c>
      <c r="AA879" s="1">
        <v>1.2060999999999999</v>
      </c>
      <c r="AB879" s="1">
        <v>124.0526</v>
      </c>
      <c r="AD879" s="3">
        <v>8.2140000000000008E-3</v>
      </c>
      <c r="AE879" s="3">
        <v>0.194129</v>
      </c>
      <c r="AF879" s="3">
        <v>17.982873000000001</v>
      </c>
    </row>
    <row r="880" spans="22:32">
      <c r="V880" s="1">
        <v>3.6999999999999998E-2</v>
      </c>
      <c r="W880" s="1">
        <v>1.766</v>
      </c>
      <c r="X880" s="1">
        <v>172.18700000000001</v>
      </c>
      <c r="Z880" s="1">
        <v>2.24E-2</v>
      </c>
      <c r="AA880" s="1">
        <v>1.2060999999999999</v>
      </c>
      <c r="AB880" s="1">
        <v>124.0526</v>
      </c>
      <c r="AD880" s="3">
        <v>8.2140000000000008E-3</v>
      </c>
      <c r="AE880" s="3">
        <v>0.194129</v>
      </c>
      <c r="AF880" s="3">
        <v>17.982873000000001</v>
      </c>
    </row>
    <row r="881" spans="22:32">
      <c r="V881" s="1">
        <v>3.6999999999999998E-2</v>
      </c>
      <c r="W881" s="1">
        <v>1.766</v>
      </c>
      <c r="X881" s="1">
        <v>172.18700000000001</v>
      </c>
      <c r="Z881" s="1">
        <v>2.24E-2</v>
      </c>
      <c r="AA881" s="1">
        <v>1.2060999999999999</v>
      </c>
      <c r="AB881" s="1">
        <v>124.0526</v>
      </c>
      <c r="AD881" s="3">
        <v>8.2140000000000008E-3</v>
      </c>
      <c r="AE881" s="3">
        <v>0.194129</v>
      </c>
      <c r="AF881" s="3">
        <v>17.982873000000001</v>
      </c>
    </row>
    <row r="882" spans="22:32">
      <c r="V882" s="1">
        <v>3.6999999999999998E-2</v>
      </c>
      <c r="W882" s="1">
        <v>1.766</v>
      </c>
      <c r="X882" s="1">
        <v>172.18700000000001</v>
      </c>
      <c r="Z882" s="1">
        <v>2.24E-2</v>
      </c>
      <c r="AA882" s="1">
        <v>1.2060999999999999</v>
      </c>
      <c r="AB882" s="1">
        <v>124.0526</v>
      </c>
      <c r="AD882" s="3">
        <v>8.2140000000000008E-3</v>
      </c>
      <c r="AE882" s="3">
        <v>0.194129</v>
      </c>
      <c r="AF882" s="3">
        <v>17.982873000000001</v>
      </c>
    </row>
    <row r="883" spans="22:32">
      <c r="V883" s="1">
        <v>3.6999999999999998E-2</v>
      </c>
      <c r="W883" s="1">
        <v>1.766</v>
      </c>
      <c r="X883" s="1">
        <v>172.18700000000001</v>
      </c>
      <c r="Z883" s="1">
        <v>2.24E-2</v>
      </c>
      <c r="AA883" s="1">
        <v>1.2060999999999999</v>
      </c>
      <c r="AB883" s="1">
        <v>124.0526</v>
      </c>
      <c r="AD883" s="3">
        <v>8.2140000000000008E-3</v>
      </c>
      <c r="AE883" s="3">
        <v>0.194129</v>
      </c>
      <c r="AF883" s="3">
        <v>17.982873000000001</v>
      </c>
    </row>
    <row r="884" spans="22:32">
      <c r="V884" s="1">
        <v>3.6999999999999998E-2</v>
      </c>
      <c r="W884" s="1">
        <v>1.766</v>
      </c>
      <c r="X884" s="1">
        <v>172.18700000000001</v>
      </c>
      <c r="Z884" s="1">
        <v>2.24E-2</v>
      </c>
      <c r="AA884" s="1">
        <v>1.2060999999999999</v>
      </c>
      <c r="AB884" s="1">
        <v>124.0526</v>
      </c>
      <c r="AD884" s="3">
        <v>8.2140000000000008E-3</v>
      </c>
      <c r="AE884" s="3">
        <v>0.194129</v>
      </c>
      <c r="AF884" s="3">
        <v>17.982873000000001</v>
      </c>
    </row>
    <row r="885" spans="22:32">
      <c r="V885" s="1">
        <v>3.6999999999999998E-2</v>
      </c>
      <c r="W885" s="1">
        <v>1.766</v>
      </c>
      <c r="X885" s="1">
        <v>172.18700000000001</v>
      </c>
      <c r="Z885" s="1">
        <v>2.24E-2</v>
      </c>
      <c r="AA885" s="1">
        <v>1.2060999999999999</v>
      </c>
      <c r="AB885" s="1">
        <v>124.0526</v>
      </c>
      <c r="AD885" s="3">
        <v>8.2140000000000008E-3</v>
      </c>
      <c r="AE885" s="3">
        <v>0.194129</v>
      </c>
      <c r="AF885" s="3">
        <v>17.982873000000001</v>
      </c>
    </row>
    <row r="886" spans="22:32">
      <c r="V886" s="1">
        <v>3.6999999999999998E-2</v>
      </c>
      <c r="W886" s="1">
        <v>1.766</v>
      </c>
      <c r="X886" s="1">
        <v>172.18700000000001</v>
      </c>
      <c r="Z886" s="1">
        <v>2.24E-2</v>
      </c>
      <c r="AA886" s="1">
        <v>1.2060999999999999</v>
      </c>
      <c r="AB886" s="1">
        <v>124.0526</v>
      </c>
      <c r="AD886" s="3">
        <v>8.2140000000000008E-3</v>
      </c>
      <c r="AE886" s="3">
        <v>0.194129</v>
      </c>
      <c r="AF886" s="3">
        <v>17.982873000000001</v>
      </c>
    </row>
    <row r="887" spans="22:32">
      <c r="V887" s="1">
        <v>3.6999999999999998E-2</v>
      </c>
      <c r="W887" s="1">
        <v>1.766</v>
      </c>
      <c r="X887" s="1">
        <v>172.18700000000001</v>
      </c>
      <c r="Z887" s="1">
        <v>2.24E-2</v>
      </c>
      <c r="AA887" s="1">
        <v>1.2060999999999999</v>
      </c>
      <c r="AB887" s="1">
        <v>124.0526</v>
      </c>
      <c r="AD887" s="3">
        <v>8.2140000000000008E-3</v>
      </c>
      <c r="AE887" s="3">
        <v>0.194129</v>
      </c>
      <c r="AF887" s="3">
        <v>17.982873000000001</v>
      </c>
    </row>
    <row r="888" spans="22:32">
      <c r="V888" s="1">
        <v>3.6999999999999998E-2</v>
      </c>
      <c r="W888" s="1">
        <v>1.766</v>
      </c>
      <c r="X888" s="1">
        <v>172.18700000000001</v>
      </c>
      <c r="Z888" s="1">
        <v>2.24E-2</v>
      </c>
      <c r="AA888" s="1">
        <v>1.2060999999999999</v>
      </c>
      <c r="AB888" s="1">
        <v>124.0526</v>
      </c>
      <c r="AD888" s="3">
        <v>8.2140000000000008E-3</v>
      </c>
      <c r="AE888" s="3">
        <v>0.194129</v>
      </c>
      <c r="AF888" s="3">
        <v>17.982873000000001</v>
      </c>
    </row>
    <row r="889" spans="22:32">
      <c r="V889" s="1">
        <v>3.6999999999999998E-2</v>
      </c>
      <c r="W889" s="1">
        <v>1.766</v>
      </c>
      <c r="X889" s="1">
        <v>172.18700000000001</v>
      </c>
      <c r="Z889" s="1">
        <v>2.24E-2</v>
      </c>
      <c r="AA889" s="1">
        <v>1.2060999999999999</v>
      </c>
      <c r="AB889" s="1">
        <v>124.0526</v>
      </c>
      <c r="AD889" s="3">
        <v>8.2140000000000008E-3</v>
      </c>
      <c r="AE889" s="3">
        <v>0.194129</v>
      </c>
      <c r="AF889" s="3">
        <v>17.982873000000001</v>
      </c>
    </row>
    <row r="890" spans="22:32">
      <c r="V890" s="1">
        <v>3.6999999999999998E-2</v>
      </c>
      <c r="W890" s="1">
        <v>1.766</v>
      </c>
      <c r="X890" s="1">
        <v>172.18700000000001</v>
      </c>
      <c r="Z890" s="1">
        <v>2.24E-2</v>
      </c>
      <c r="AA890" s="1">
        <v>1.2060999999999999</v>
      </c>
      <c r="AB890" s="1">
        <v>124.0526</v>
      </c>
      <c r="AD890" s="3">
        <v>8.2140000000000008E-3</v>
      </c>
      <c r="AE890" s="3">
        <v>0.194129</v>
      </c>
      <c r="AF890" s="3">
        <v>17.982873000000001</v>
      </c>
    </row>
    <row r="891" spans="22:32">
      <c r="V891" s="1">
        <v>3.6999999999999998E-2</v>
      </c>
      <c r="W891" s="1">
        <v>1.766</v>
      </c>
      <c r="X891" s="1">
        <v>172.18700000000001</v>
      </c>
      <c r="Z891" s="1">
        <v>2.24E-2</v>
      </c>
      <c r="AA891" s="1">
        <v>1.2060999999999999</v>
      </c>
      <c r="AB891" s="1">
        <v>124.0526</v>
      </c>
      <c r="AD891" s="3">
        <v>8.2140000000000008E-3</v>
      </c>
      <c r="AE891" s="3">
        <v>0.194129</v>
      </c>
      <c r="AF891" s="3">
        <v>17.982873000000001</v>
      </c>
    </row>
    <row r="892" spans="22:32">
      <c r="V892" s="1">
        <v>3.6999999999999998E-2</v>
      </c>
      <c r="W892" s="1">
        <v>1.766</v>
      </c>
      <c r="X892" s="1">
        <v>172.18700000000001</v>
      </c>
      <c r="Z892" s="1">
        <v>2.24E-2</v>
      </c>
      <c r="AA892" s="1">
        <v>1.2060999999999999</v>
      </c>
      <c r="AB892" s="1">
        <v>124.0526</v>
      </c>
      <c r="AD892" s="3">
        <v>8.2140000000000008E-3</v>
      </c>
      <c r="AE892" s="3">
        <v>0.194129</v>
      </c>
      <c r="AF892" s="3">
        <v>17.982873000000001</v>
      </c>
    </row>
    <row r="893" spans="22:32">
      <c r="V893" s="1">
        <v>3.6999999999999998E-2</v>
      </c>
      <c r="W893" s="1">
        <v>1.766</v>
      </c>
      <c r="X893" s="1">
        <v>172.18700000000001</v>
      </c>
      <c r="Z893" s="1">
        <v>2.24E-2</v>
      </c>
      <c r="AA893" s="1">
        <v>1.2060999999999999</v>
      </c>
      <c r="AB893" s="1">
        <v>124.0526</v>
      </c>
      <c r="AD893" s="3">
        <v>8.2140000000000008E-3</v>
      </c>
      <c r="AE893" s="3">
        <v>0.194129</v>
      </c>
      <c r="AF893" s="3">
        <v>17.982873000000001</v>
      </c>
    </row>
    <row r="894" spans="22:32">
      <c r="V894" s="1">
        <v>3.6999999999999998E-2</v>
      </c>
      <c r="W894" s="1">
        <v>1.766</v>
      </c>
      <c r="X894" s="1">
        <v>172.18700000000001</v>
      </c>
      <c r="Z894" s="1">
        <v>2.24E-2</v>
      </c>
      <c r="AA894" s="1">
        <v>1.2060999999999999</v>
      </c>
      <c r="AB894" s="1">
        <v>124.0526</v>
      </c>
      <c r="AD894" s="3">
        <v>8.2140000000000008E-3</v>
      </c>
      <c r="AE894" s="3">
        <v>0.194129</v>
      </c>
      <c r="AF894" s="3">
        <v>17.982873000000001</v>
      </c>
    </row>
    <row r="895" spans="22:32">
      <c r="V895" s="1">
        <v>3.6999999999999998E-2</v>
      </c>
      <c r="W895" s="1">
        <v>1.766</v>
      </c>
      <c r="X895" s="1">
        <v>172.18700000000001</v>
      </c>
      <c r="Z895" s="1">
        <v>2.24E-2</v>
      </c>
      <c r="AA895" s="1">
        <v>1.2060999999999999</v>
      </c>
      <c r="AB895" s="1">
        <v>124.0526</v>
      </c>
      <c r="AD895" s="3">
        <v>8.2140000000000008E-3</v>
      </c>
      <c r="AE895" s="3">
        <v>0.194129</v>
      </c>
      <c r="AF895" s="3">
        <v>17.982873000000001</v>
      </c>
    </row>
    <row r="896" spans="22:32">
      <c r="V896" s="1">
        <v>3.6999999999999998E-2</v>
      </c>
      <c r="W896" s="1">
        <v>1.766</v>
      </c>
      <c r="X896" s="1">
        <v>172.18700000000001</v>
      </c>
      <c r="Z896" s="1">
        <v>2.24E-2</v>
      </c>
      <c r="AA896" s="1">
        <v>1.2060999999999999</v>
      </c>
      <c r="AB896" s="1">
        <v>124.0526</v>
      </c>
      <c r="AD896" s="3">
        <v>8.2140000000000008E-3</v>
      </c>
      <c r="AE896" s="3">
        <v>0.194129</v>
      </c>
      <c r="AF896" s="3">
        <v>17.982873000000001</v>
      </c>
    </row>
    <row r="897" spans="22:32">
      <c r="V897" s="1">
        <v>3.6999999999999998E-2</v>
      </c>
      <c r="W897" s="1">
        <v>1.766</v>
      </c>
      <c r="X897" s="1">
        <v>172.18700000000001</v>
      </c>
      <c r="Z897" s="1">
        <v>2.24E-2</v>
      </c>
      <c r="AA897" s="1">
        <v>1.2060999999999999</v>
      </c>
      <c r="AB897" s="1">
        <v>124.0526</v>
      </c>
      <c r="AD897" s="3">
        <v>8.2140000000000008E-3</v>
      </c>
      <c r="AE897" s="3">
        <v>0.194129</v>
      </c>
      <c r="AF897" s="3">
        <v>17.982873000000001</v>
      </c>
    </row>
    <row r="898" spans="22:32">
      <c r="V898" s="1">
        <v>3.6999999999999998E-2</v>
      </c>
      <c r="W898" s="1">
        <v>1.766</v>
      </c>
      <c r="X898" s="1">
        <v>172.18700000000001</v>
      </c>
      <c r="Z898" s="1">
        <v>2.24E-2</v>
      </c>
      <c r="AA898" s="1">
        <v>1.2060999999999999</v>
      </c>
      <c r="AB898" s="1">
        <v>124.0526</v>
      </c>
      <c r="AD898" s="3">
        <v>8.2140000000000008E-3</v>
      </c>
      <c r="AE898" s="3">
        <v>0.194129</v>
      </c>
      <c r="AF898" s="3">
        <v>17.982873000000001</v>
      </c>
    </row>
    <row r="899" spans="22:32">
      <c r="V899" s="1">
        <v>3.6999999999999998E-2</v>
      </c>
      <c r="W899" s="1">
        <v>1.766</v>
      </c>
      <c r="X899" s="1">
        <v>172.18700000000001</v>
      </c>
      <c r="Z899" s="1">
        <v>2.24E-2</v>
      </c>
      <c r="AA899" s="1">
        <v>1.2060999999999999</v>
      </c>
      <c r="AB899" s="1">
        <v>124.0526</v>
      </c>
      <c r="AD899" s="3">
        <v>8.2140000000000008E-3</v>
      </c>
      <c r="AE899" s="3">
        <v>0.194129</v>
      </c>
      <c r="AF899" s="3">
        <v>17.982873000000001</v>
      </c>
    </row>
    <row r="900" spans="22:32">
      <c r="V900" s="1">
        <v>3.6999999999999998E-2</v>
      </c>
      <c r="W900" s="1">
        <v>1.766</v>
      </c>
      <c r="X900" s="1">
        <v>172.18700000000001</v>
      </c>
      <c r="Z900" s="1">
        <v>2.24E-2</v>
      </c>
      <c r="AA900" s="1">
        <v>1.2060999999999999</v>
      </c>
      <c r="AB900" s="1">
        <v>124.0526</v>
      </c>
      <c r="AD900" s="3">
        <v>8.2140000000000008E-3</v>
      </c>
      <c r="AE900" s="3">
        <v>0.194129</v>
      </c>
      <c r="AF900" s="3">
        <v>17.982873000000001</v>
      </c>
    </row>
    <row r="901" spans="22:32">
      <c r="V901" s="1">
        <v>3.6999999999999998E-2</v>
      </c>
      <c r="W901" s="1">
        <v>1.766</v>
      </c>
      <c r="X901" s="1">
        <v>172.18700000000001</v>
      </c>
      <c r="Z901" s="1">
        <v>2.24E-2</v>
      </c>
      <c r="AA901" s="1">
        <v>1.2060999999999999</v>
      </c>
      <c r="AB901" s="1">
        <v>124.0526</v>
      </c>
      <c r="AD901" s="3">
        <v>8.2140000000000008E-3</v>
      </c>
      <c r="AE901" s="3">
        <v>0.194129</v>
      </c>
      <c r="AF901" s="3">
        <v>17.982873000000001</v>
      </c>
    </row>
    <row r="902" spans="22:32">
      <c r="V902" s="1">
        <v>3.6999999999999998E-2</v>
      </c>
      <c r="W902" s="1">
        <v>1.766</v>
      </c>
      <c r="X902" s="1">
        <v>172.18700000000001</v>
      </c>
      <c r="Z902" s="1">
        <v>2.24E-2</v>
      </c>
      <c r="AA902" s="1">
        <v>1.2060999999999999</v>
      </c>
      <c r="AB902" s="1">
        <v>124.0526</v>
      </c>
      <c r="AD902" s="3">
        <v>8.2140000000000008E-3</v>
      </c>
      <c r="AE902" s="3">
        <v>0.194129</v>
      </c>
      <c r="AF902" s="3">
        <v>17.982873000000001</v>
      </c>
    </row>
    <row r="903" spans="22:32">
      <c r="V903" s="1">
        <v>3.6999999999999998E-2</v>
      </c>
      <c r="W903" s="1">
        <v>1.766</v>
      </c>
      <c r="X903" s="1">
        <v>172.18700000000001</v>
      </c>
      <c r="Z903" s="1">
        <v>2.24E-2</v>
      </c>
      <c r="AA903" s="1">
        <v>1.2060999999999999</v>
      </c>
      <c r="AB903" s="1">
        <v>124.0526</v>
      </c>
      <c r="AD903" s="3">
        <v>8.2140000000000008E-3</v>
      </c>
      <c r="AE903" s="3">
        <v>0.194129</v>
      </c>
      <c r="AF903" s="3">
        <v>17.982873000000001</v>
      </c>
    </row>
    <row r="904" spans="22:32">
      <c r="V904" s="1">
        <v>3.6999999999999998E-2</v>
      </c>
      <c r="W904" s="1">
        <v>1.766</v>
      </c>
      <c r="X904" s="1">
        <v>172.18700000000001</v>
      </c>
      <c r="Z904" s="1">
        <v>2.24E-2</v>
      </c>
      <c r="AA904" s="1">
        <v>1.2060999999999999</v>
      </c>
      <c r="AB904" s="1">
        <v>124.0526</v>
      </c>
      <c r="AD904" s="3">
        <v>8.2140000000000008E-3</v>
      </c>
      <c r="AE904" s="3">
        <v>0.194129</v>
      </c>
      <c r="AF904" s="3">
        <v>17.982873000000001</v>
      </c>
    </row>
    <row r="905" spans="22:32">
      <c r="V905" s="1">
        <v>3.6999999999999998E-2</v>
      </c>
      <c r="W905" s="1">
        <v>1.766</v>
      </c>
      <c r="X905" s="1">
        <v>172.18700000000001</v>
      </c>
      <c r="Z905" s="1">
        <v>2.24E-2</v>
      </c>
      <c r="AA905" s="1">
        <v>1.2060999999999999</v>
      </c>
      <c r="AB905" s="1">
        <v>124.0526</v>
      </c>
      <c r="AD905" s="3">
        <v>8.2140000000000008E-3</v>
      </c>
      <c r="AE905" s="3">
        <v>0.194129</v>
      </c>
      <c r="AF905" s="3">
        <v>17.982873000000001</v>
      </c>
    </row>
    <row r="906" spans="22:32">
      <c r="V906" s="1">
        <v>3.6999999999999998E-2</v>
      </c>
      <c r="W906" s="1">
        <v>1.766</v>
      </c>
      <c r="X906" s="1">
        <v>172.18700000000001</v>
      </c>
      <c r="Z906" s="1">
        <v>2.24E-2</v>
      </c>
      <c r="AA906" s="1">
        <v>1.2060999999999999</v>
      </c>
      <c r="AB906" s="1">
        <v>124.0526</v>
      </c>
      <c r="AD906" s="3">
        <v>8.2140000000000008E-3</v>
      </c>
      <c r="AE906" s="3">
        <v>0.194129</v>
      </c>
      <c r="AF906" s="3">
        <v>17.982873000000001</v>
      </c>
    </row>
    <row r="907" spans="22:32">
      <c r="V907" s="1">
        <v>3.6999999999999998E-2</v>
      </c>
      <c r="W907" s="1">
        <v>1.766</v>
      </c>
      <c r="X907" s="1">
        <v>172.18700000000001</v>
      </c>
      <c r="Z907" s="1">
        <v>2.24E-2</v>
      </c>
      <c r="AA907" s="1">
        <v>1.2060999999999999</v>
      </c>
      <c r="AB907" s="1">
        <v>124.0526</v>
      </c>
      <c r="AD907" s="3">
        <v>8.2140000000000008E-3</v>
      </c>
      <c r="AE907" s="3">
        <v>0.194129</v>
      </c>
      <c r="AF907" s="3">
        <v>17.982873000000001</v>
      </c>
    </row>
    <row r="908" spans="22:32">
      <c r="V908" s="1">
        <v>3.6999999999999998E-2</v>
      </c>
      <c r="W908" s="1">
        <v>1.766</v>
      </c>
      <c r="X908" s="1">
        <v>172.18700000000001</v>
      </c>
      <c r="Z908" s="1">
        <v>2.24E-2</v>
      </c>
      <c r="AA908" s="1">
        <v>1.2060999999999999</v>
      </c>
      <c r="AB908" s="1">
        <v>124.0526</v>
      </c>
      <c r="AD908" s="3">
        <v>8.2140000000000008E-3</v>
      </c>
      <c r="AE908" s="3">
        <v>0.194129</v>
      </c>
      <c r="AF908" s="3">
        <v>17.982873000000001</v>
      </c>
    </row>
    <row r="909" spans="22:32">
      <c r="V909" s="1">
        <v>3.6999999999999998E-2</v>
      </c>
      <c r="W909" s="1">
        <v>1.766</v>
      </c>
      <c r="X909" s="1">
        <v>172.18700000000001</v>
      </c>
      <c r="Z909" s="1">
        <v>2.24E-2</v>
      </c>
      <c r="AA909" s="1">
        <v>1.2060999999999999</v>
      </c>
      <c r="AB909" s="1">
        <v>124.0526</v>
      </c>
      <c r="AD909" s="3">
        <v>8.2140000000000008E-3</v>
      </c>
      <c r="AE909" s="3">
        <v>0.194129</v>
      </c>
      <c r="AF909" s="3">
        <v>17.982873000000001</v>
      </c>
    </row>
    <row r="910" spans="22:32">
      <c r="V910" s="1">
        <v>3.6999999999999998E-2</v>
      </c>
      <c r="W910" s="1">
        <v>1.766</v>
      </c>
      <c r="X910" s="1">
        <v>172.18700000000001</v>
      </c>
      <c r="Z910" s="1">
        <v>2.24E-2</v>
      </c>
      <c r="AA910" s="1">
        <v>1.2060999999999999</v>
      </c>
      <c r="AB910" s="1">
        <v>124.0526</v>
      </c>
      <c r="AD910" s="3">
        <v>8.2140000000000008E-3</v>
      </c>
      <c r="AE910" s="3">
        <v>0.194129</v>
      </c>
      <c r="AF910" s="3">
        <v>17.982873000000001</v>
      </c>
    </row>
    <row r="911" spans="22:32">
      <c r="V911" s="1">
        <v>3.6999999999999998E-2</v>
      </c>
      <c r="W911" s="1">
        <v>1.766</v>
      </c>
      <c r="X911" s="1">
        <v>172.18700000000001</v>
      </c>
      <c r="Z911" s="1">
        <v>2.24E-2</v>
      </c>
      <c r="AA911" s="1">
        <v>1.2060999999999999</v>
      </c>
      <c r="AB911" s="1">
        <v>124.0526</v>
      </c>
      <c r="AD911" s="3">
        <v>8.2140000000000008E-3</v>
      </c>
      <c r="AE911" s="3">
        <v>0.194129</v>
      </c>
      <c r="AF911" s="3">
        <v>17.982873000000001</v>
      </c>
    </row>
    <row r="912" spans="22:32">
      <c r="V912" s="1">
        <v>3.6999999999999998E-2</v>
      </c>
      <c r="W912" s="1">
        <v>1.766</v>
      </c>
      <c r="X912" s="1">
        <v>172.18700000000001</v>
      </c>
      <c r="Z912" s="1">
        <v>2.24E-2</v>
      </c>
      <c r="AA912" s="1">
        <v>1.2060999999999999</v>
      </c>
      <c r="AB912" s="1">
        <v>124.0526</v>
      </c>
      <c r="AD912" s="3">
        <v>8.2140000000000008E-3</v>
      </c>
      <c r="AE912" s="3">
        <v>0.194129</v>
      </c>
      <c r="AF912" s="3">
        <v>17.982873000000001</v>
      </c>
    </row>
    <row r="913" spans="22:32">
      <c r="V913" s="1">
        <v>3.6999999999999998E-2</v>
      </c>
      <c r="W913" s="1">
        <v>1.766</v>
      </c>
      <c r="X913" s="1">
        <v>172.18700000000001</v>
      </c>
      <c r="Z913" s="1">
        <v>2.24E-2</v>
      </c>
      <c r="AA913" s="1">
        <v>1.2060999999999999</v>
      </c>
      <c r="AB913" s="1">
        <v>124.0526</v>
      </c>
      <c r="AD913" s="3">
        <v>8.2140000000000008E-3</v>
      </c>
      <c r="AE913" s="3">
        <v>0.194129</v>
      </c>
      <c r="AF913" s="3">
        <v>17.982873000000001</v>
      </c>
    </row>
    <row r="914" spans="22:32">
      <c r="V914" s="1">
        <v>3.6999999999999998E-2</v>
      </c>
      <c r="W914" s="1">
        <v>1.766</v>
      </c>
      <c r="X914" s="1">
        <v>172.18700000000001</v>
      </c>
      <c r="Z914" s="1">
        <v>2.24E-2</v>
      </c>
      <c r="AA914" s="1">
        <v>1.2060999999999999</v>
      </c>
      <c r="AB914" s="1">
        <v>124.0526</v>
      </c>
      <c r="AD914" s="3">
        <v>8.2140000000000008E-3</v>
      </c>
      <c r="AE914" s="3">
        <v>0.194129</v>
      </c>
      <c r="AF914" s="3">
        <v>17.982873000000001</v>
      </c>
    </row>
    <row r="915" spans="22:32">
      <c r="V915" s="1">
        <v>3.6999999999999998E-2</v>
      </c>
      <c r="W915" s="1">
        <v>1.766</v>
      </c>
      <c r="X915" s="1">
        <v>172.18700000000001</v>
      </c>
      <c r="Z915" s="1">
        <v>2.24E-2</v>
      </c>
      <c r="AA915" s="1">
        <v>1.2060999999999999</v>
      </c>
      <c r="AB915" s="1">
        <v>124.0526</v>
      </c>
      <c r="AD915" s="3">
        <v>8.2140000000000008E-3</v>
      </c>
      <c r="AE915" s="3">
        <v>0.194129</v>
      </c>
      <c r="AF915" s="3">
        <v>17.982873000000001</v>
      </c>
    </row>
    <row r="916" spans="22:32">
      <c r="V916" s="1">
        <v>3.6999999999999998E-2</v>
      </c>
      <c r="W916" s="1">
        <v>1.766</v>
      </c>
      <c r="X916" s="1">
        <v>172.18700000000001</v>
      </c>
      <c r="Z916" s="1">
        <v>2.24E-2</v>
      </c>
      <c r="AA916" s="1">
        <v>1.2060999999999999</v>
      </c>
      <c r="AB916" s="1">
        <v>124.0526</v>
      </c>
      <c r="AD916" s="3">
        <v>8.2140000000000008E-3</v>
      </c>
      <c r="AE916" s="3">
        <v>0.194129</v>
      </c>
      <c r="AF916" s="3">
        <v>17.982873000000001</v>
      </c>
    </row>
    <row r="917" spans="22:32">
      <c r="V917" s="1">
        <v>3.6999999999999998E-2</v>
      </c>
      <c r="W917" s="1">
        <v>1.766</v>
      </c>
      <c r="X917" s="1">
        <v>172.18700000000001</v>
      </c>
      <c r="Z917" s="1">
        <v>2.24E-2</v>
      </c>
      <c r="AA917" s="1">
        <v>1.2060999999999999</v>
      </c>
      <c r="AB917" s="1">
        <v>124.0526</v>
      </c>
      <c r="AD917" s="3">
        <v>8.2140000000000008E-3</v>
      </c>
      <c r="AE917" s="3">
        <v>0.194129</v>
      </c>
      <c r="AF917" s="3">
        <v>17.982873000000001</v>
      </c>
    </row>
    <row r="918" spans="22:32">
      <c r="V918" s="1">
        <v>3.6999999999999998E-2</v>
      </c>
      <c r="W918" s="1">
        <v>1.766</v>
      </c>
      <c r="X918" s="1">
        <v>172.18700000000001</v>
      </c>
      <c r="Z918" s="1">
        <v>2.24E-2</v>
      </c>
      <c r="AA918" s="1">
        <v>1.2060999999999999</v>
      </c>
      <c r="AB918" s="1">
        <v>124.0526</v>
      </c>
      <c r="AD918" s="3">
        <v>8.2140000000000008E-3</v>
      </c>
      <c r="AE918" s="3">
        <v>0.194129</v>
      </c>
      <c r="AF918" s="3">
        <v>17.982873000000001</v>
      </c>
    </row>
    <row r="919" spans="22:32">
      <c r="V919" s="1">
        <v>3.6999999999999998E-2</v>
      </c>
      <c r="W919" s="1">
        <v>1.766</v>
      </c>
      <c r="X919" s="1">
        <v>172.18700000000001</v>
      </c>
      <c r="Z919" s="1">
        <v>2.24E-2</v>
      </c>
      <c r="AA919" s="1">
        <v>1.2060999999999999</v>
      </c>
      <c r="AB919" s="1">
        <v>124.0526</v>
      </c>
      <c r="AD919" s="3">
        <v>8.2140000000000008E-3</v>
      </c>
      <c r="AE919" s="3">
        <v>0.194129</v>
      </c>
      <c r="AF919" s="3">
        <v>17.982873000000001</v>
      </c>
    </row>
    <row r="920" spans="22:32">
      <c r="V920" s="1">
        <v>3.6999999999999998E-2</v>
      </c>
      <c r="W920" s="1">
        <v>1.766</v>
      </c>
      <c r="X920" s="1">
        <v>172.18700000000001</v>
      </c>
      <c r="Z920" s="1">
        <v>2.24E-2</v>
      </c>
      <c r="AA920" s="1">
        <v>1.2060999999999999</v>
      </c>
      <c r="AB920" s="1">
        <v>124.0526</v>
      </c>
      <c r="AD920" s="3">
        <v>8.2140000000000008E-3</v>
      </c>
      <c r="AE920" s="3">
        <v>0.194129</v>
      </c>
      <c r="AF920" s="3">
        <v>17.982873000000001</v>
      </c>
    </row>
    <row r="921" spans="22:32">
      <c r="V921" s="1">
        <v>3.6999999999999998E-2</v>
      </c>
      <c r="W921" s="1">
        <v>1.766</v>
      </c>
      <c r="X921" s="1">
        <v>172.18700000000001</v>
      </c>
      <c r="Z921" s="1">
        <v>2.24E-2</v>
      </c>
      <c r="AA921" s="1">
        <v>1.2060999999999999</v>
      </c>
      <c r="AB921" s="1">
        <v>124.0526</v>
      </c>
      <c r="AD921" s="3">
        <v>8.2140000000000008E-3</v>
      </c>
      <c r="AE921" s="3">
        <v>0.194129</v>
      </c>
      <c r="AF921" s="3">
        <v>17.982873000000001</v>
      </c>
    </row>
    <row r="922" spans="22:32">
      <c r="V922" s="1">
        <v>3.6999999999999998E-2</v>
      </c>
      <c r="W922" s="1">
        <v>1.766</v>
      </c>
      <c r="X922" s="1">
        <v>172.18700000000001</v>
      </c>
      <c r="Z922" s="1">
        <v>2.24E-2</v>
      </c>
      <c r="AA922" s="1">
        <v>1.2060999999999999</v>
      </c>
      <c r="AB922" s="1">
        <v>124.0526</v>
      </c>
      <c r="AD922" s="3">
        <v>8.2140000000000008E-3</v>
      </c>
      <c r="AE922" s="3">
        <v>0.194129</v>
      </c>
      <c r="AF922" s="3">
        <v>17.982873000000001</v>
      </c>
    </row>
    <row r="923" spans="22:32">
      <c r="V923" s="1">
        <v>3.6999999999999998E-2</v>
      </c>
      <c r="W923" s="1">
        <v>1.766</v>
      </c>
      <c r="X923" s="1">
        <v>172.18700000000001</v>
      </c>
      <c r="Z923" s="1">
        <v>2.24E-2</v>
      </c>
      <c r="AA923" s="1">
        <v>1.2060999999999999</v>
      </c>
      <c r="AB923" s="1">
        <v>124.0526</v>
      </c>
      <c r="AD923" s="3">
        <v>8.2140000000000008E-3</v>
      </c>
      <c r="AE923" s="3">
        <v>0.194129</v>
      </c>
      <c r="AF923" s="3">
        <v>17.982873000000001</v>
      </c>
    </row>
    <row r="924" spans="22:32">
      <c r="V924" s="1">
        <v>3.6999999999999998E-2</v>
      </c>
      <c r="W924" s="1">
        <v>1.766</v>
      </c>
      <c r="X924" s="1">
        <v>172.18700000000001</v>
      </c>
      <c r="Z924" s="1">
        <v>2.24E-2</v>
      </c>
      <c r="AA924" s="1">
        <v>1.2060999999999999</v>
      </c>
      <c r="AB924" s="1">
        <v>124.0526</v>
      </c>
      <c r="AD924" s="3">
        <v>8.2140000000000008E-3</v>
      </c>
      <c r="AE924" s="3">
        <v>0.194129</v>
      </c>
      <c r="AF924" s="3">
        <v>17.982873000000001</v>
      </c>
    </row>
    <row r="925" spans="22:32">
      <c r="V925" s="1">
        <v>3.6999999999999998E-2</v>
      </c>
      <c r="W925" s="1">
        <v>1.766</v>
      </c>
      <c r="X925" s="1">
        <v>172.18700000000001</v>
      </c>
      <c r="Z925" s="1">
        <v>2.24E-2</v>
      </c>
      <c r="AA925" s="1">
        <v>1.2060999999999999</v>
      </c>
      <c r="AB925" s="1">
        <v>124.0526</v>
      </c>
      <c r="AD925" s="3">
        <v>8.2140000000000008E-3</v>
      </c>
      <c r="AE925" s="3">
        <v>0.194129</v>
      </c>
      <c r="AF925" s="3">
        <v>17.982873000000001</v>
      </c>
    </row>
    <row r="926" spans="22:32">
      <c r="V926" s="1">
        <v>3.6999999999999998E-2</v>
      </c>
      <c r="W926" s="1">
        <v>1.766</v>
      </c>
      <c r="X926" s="1">
        <v>172.18700000000001</v>
      </c>
      <c r="Z926" s="1">
        <v>2.24E-2</v>
      </c>
      <c r="AA926" s="1">
        <v>1.2060999999999999</v>
      </c>
      <c r="AB926" s="1">
        <v>124.0526</v>
      </c>
      <c r="AD926" s="3">
        <v>8.2140000000000008E-3</v>
      </c>
      <c r="AE926" s="3">
        <v>0.194129</v>
      </c>
      <c r="AF926" s="3">
        <v>17.982873000000001</v>
      </c>
    </row>
    <row r="927" spans="22:32">
      <c r="V927" s="1">
        <v>3.6999999999999998E-2</v>
      </c>
      <c r="W927" s="1">
        <v>1.766</v>
      </c>
      <c r="X927" s="1">
        <v>172.18700000000001</v>
      </c>
      <c r="Z927" s="1">
        <v>2.24E-2</v>
      </c>
      <c r="AA927" s="1">
        <v>1.2060999999999999</v>
      </c>
      <c r="AB927" s="1">
        <v>124.0526</v>
      </c>
      <c r="AD927" s="3">
        <v>8.2140000000000008E-3</v>
      </c>
      <c r="AE927" s="3">
        <v>0.194129</v>
      </c>
      <c r="AF927" s="3">
        <v>17.982873000000001</v>
      </c>
    </row>
    <row r="928" spans="22:32">
      <c r="V928" s="1">
        <v>3.6999999999999998E-2</v>
      </c>
      <c r="W928" s="1">
        <v>1.766</v>
      </c>
      <c r="X928" s="1">
        <v>172.18700000000001</v>
      </c>
      <c r="Z928" s="1">
        <v>2.24E-2</v>
      </c>
      <c r="AA928" s="1">
        <v>1.2060999999999999</v>
      </c>
      <c r="AB928" s="1">
        <v>124.0526</v>
      </c>
      <c r="AD928" s="3">
        <v>8.2140000000000008E-3</v>
      </c>
      <c r="AE928" s="3">
        <v>0.194129</v>
      </c>
      <c r="AF928" s="3">
        <v>17.982873000000001</v>
      </c>
    </row>
    <row r="929" spans="22:32">
      <c r="V929" s="1">
        <v>3.6999999999999998E-2</v>
      </c>
      <c r="W929" s="1">
        <v>1.766</v>
      </c>
      <c r="X929" s="1">
        <v>172.18700000000001</v>
      </c>
      <c r="Z929" s="1">
        <v>2.24E-2</v>
      </c>
      <c r="AA929" s="1">
        <v>1.2060999999999999</v>
      </c>
      <c r="AB929" s="1">
        <v>124.0526</v>
      </c>
      <c r="AD929" s="3">
        <v>8.2140000000000008E-3</v>
      </c>
      <c r="AE929" s="3">
        <v>0.194129</v>
      </c>
      <c r="AF929" s="3">
        <v>17.982873000000001</v>
      </c>
    </row>
    <row r="930" spans="22:32">
      <c r="V930" s="1">
        <v>3.6999999999999998E-2</v>
      </c>
      <c r="W930" s="1">
        <v>1.766</v>
      </c>
      <c r="X930" s="1">
        <v>172.18700000000001</v>
      </c>
      <c r="Z930" s="1">
        <v>2.24E-2</v>
      </c>
      <c r="AA930" s="1">
        <v>1.2060999999999999</v>
      </c>
      <c r="AB930" s="1">
        <v>124.0526</v>
      </c>
      <c r="AD930" s="3">
        <v>8.2140000000000008E-3</v>
      </c>
      <c r="AE930" s="3">
        <v>0.194129</v>
      </c>
      <c r="AF930" s="3">
        <v>17.982873000000001</v>
      </c>
    </row>
    <row r="931" spans="22:32">
      <c r="V931" s="1">
        <v>3.6999999999999998E-2</v>
      </c>
      <c r="W931" s="1">
        <v>1.766</v>
      </c>
      <c r="X931" s="1">
        <v>172.18700000000001</v>
      </c>
      <c r="Z931" s="1">
        <v>2.24E-2</v>
      </c>
      <c r="AA931" s="1">
        <v>1.2060999999999999</v>
      </c>
      <c r="AB931" s="1">
        <v>124.0526</v>
      </c>
      <c r="AD931" s="3">
        <v>8.2140000000000008E-3</v>
      </c>
      <c r="AE931" s="3">
        <v>0.194129</v>
      </c>
      <c r="AF931" s="3">
        <v>17.982873000000001</v>
      </c>
    </row>
    <row r="932" spans="22:32">
      <c r="V932" s="1">
        <v>3.6999999999999998E-2</v>
      </c>
      <c r="W932" s="1">
        <v>1.766</v>
      </c>
      <c r="X932" s="1">
        <v>172.18700000000001</v>
      </c>
      <c r="Z932" s="1">
        <v>2.24E-2</v>
      </c>
      <c r="AA932" s="1">
        <v>1.2060999999999999</v>
      </c>
      <c r="AB932" s="1">
        <v>124.0526</v>
      </c>
      <c r="AD932" s="3">
        <v>8.2140000000000008E-3</v>
      </c>
      <c r="AE932" s="3">
        <v>0.194129</v>
      </c>
      <c r="AF932" s="3">
        <v>17.982873000000001</v>
      </c>
    </row>
    <row r="933" spans="22:32">
      <c r="V933" s="1">
        <v>3.6999999999999998E-2</v>
      </c>
      <c r="W933" s="1">
        <v>1.766</v>
      </c>
      <c r="X933" s="1">
        <v>172.18700000000001</v>
      </c>
      <c r="Z933" s="1">
        <v>2.24E-2</v>
      </c>
      <c r="AA933" s="1">
        <v>1.2060999999999999</v>
      </c>
      <c r="AB933" s="1">
        <v>124.0526</v>
      </c>
      <c r="AD933" s="3">
        <v>8.2140000000000008E-3</v>
      </c>
      <c r="AE933" s="3">
        <v>0.194129</v>
      </c>
      <c r="AF933" s="3">
        <v>17.982873000000001</v>
      </c>
    </row>
    <row r="934" spans="22:32">
      <c r="V934" s="1">
        <v>3.6999999999999998E-2</v>
      </c>
      <c r="W934" s="1">
        <v>1.766</v>
      </c>
      <c r="X934" s="1">
        <v>172.18700000000001</v>
      </c>
      <c r="Z934" s="1">
        <v>2.24E-2</v>
      </c>
      <c r="AA934" s="1">
        <v>1.2060999999999999</v>
      </c>
      <c r="AB934" s="1">
        <v>124.0526</v>
      </c>
      <c r="AD934" s="3">
        <v>8.2140000000000008E-3</v>
      </c>
      <c r="AE934" s="3">
        <v>0.194129</v>
      </c>
      <c r="AF934" s="3">
        <v>17.982873000000001</v>
      </c>
    </row>
    <row r="935" spans="22:32">
      <c r="V935" s="1">
        <v>3.6999999999999998E-2</v>
      </c>
      <c r="W935" s="1">
        <v>1.766</v>
      </c>
      <c r="X935" s="1">
        <v>172.18700000000001</v>
      </c>
      <c r="Z935" s="1">
        <v>2.24E-2</v>
      </c>
      <c r="AA935" s="1">
        <v>1.2060999999999999</v>
      </c>
      <c r="AB935" s="1">
        <v>124.0526</v>
      </c>
      <c r="AD935" s="3">
        <v>8.2140000000000008E-3</v>
      </c>
      <c r="AE935" s="3">
        <v>0.194129</v>
      </c>
      <c r="AF935" s="3">
        <v>17.982873000000001</v>
      </c>
    </row>
    <row r="936" spans="22:32">
      <c r="V936" s="1">
        <v>3.6999999999999998E-2</v>
      </c>
      <c r="W936" s="1">
        <v>1.766</v>
      </c>
      <c r="X936" s="1">
        <v>172.18700000000001</v>
      </c>
      <c r="Z936" s="1">
        <v>2.24E-2</v>
      </c>
      <c r="AA936" s="1">
        <v>1.2060999999999999</v>
      </c>
      <c r="AB936" s="1">
        <v>124.0526</v>
      </c>
      <c r="AD936" s="3">
        <v>8.2140000000000008E-3</v>
      </c>
      <c r="AE936" s="3">
        <v>0.194129</v>
      </c>
      <c r="AF936" s="3">
        <v>17.982873000000001</v>
      </c>
    </row>
    <row r="937" spans="22:32">
      <c r="V937" s="1">
        <v>3.6999999999999998E-2</v>
      </c>
      <c r="W937" s="1">
        <v>1.766</v>
      </c>
      <c r="X937" s="1">
        <v>172.18700000000001</v>
      </c>
      <c r="Z937" s="1">
        <v>2.24E-2</v>
      </c>
      <c r="AA937" s="1">
        <v>1.2060999999999999</v>
      </c>
      <c r="AB937" s="1">
        <v>124.0526</v>
      </c>
      <c r="AD937" s="3">
        <v>8.2140000000000008E-3</v>
      </c>
      <c r="AE937" s="3">
        <v>0.194129</v>
      </c>
      <c r="AF937" s="3">
        <v>17.982873000000001</v>
      </c>
    </row>
    <row r="938" spans="22:32">
      <c r="V938" s="1">
        <v>3.6999999999999998E-2</v>
      </c>
      <c r="W938" s="1">
        <v>1.766</v>
      </c>
      <c r="X938" s="1">
        <v>172.18700000000001</v>
      </c>
      <c r="Z938" s="1">
        <v>2.24E-2</v>
      </c>
      <c r="AA938" s="1">
        <v>1.2060999999999999</v>
      </c>
      <c r="AB938" s="1">
        <v>124.0526</v>
      </c>
      <c r="AD938" s="3">
        <v>8.2140000000000008E-3</v>
      </c>
      <c r="AE938" s="3">
        <v>0.194129</v>
      </c>
      <c r="AF938" s="3">
        <v>17.982873000000001</v>
      </c>
    </row>
    <row r="939" spans="22:32">
      <c r="V939" s="1">
        <v>3.6999999999999998E-2</v>
      </c>
      <c r="W939" s="1">
        <v>1.766</v>
      </c>
      <c r="X939" s="1">
        <v>172.18700000000001</v>
      </c>
      <c r="Z939" s="1">
        <v>2.24E-2</v>
      </c>
      <c r="AA939" s="1">
        <v>1.2060999999999999</v>
      </c>
      <c r="AB939" s="1">
        <v>124.0526</v>
      </c>
      <c r="AD939" s="3">
        <v>8.2140000000000008E-3</v>
      </c>
      <c r="AE939" s="3">
        <v>0.194129</v>
      </c>
      <c r="AF939" s="3">
        <v>17.982873000000001</v>
      </c>
    </row>
    <row r="940" spans="22:32">
      <c r="V940" s="1">
        <v>3.6999999999999998E-2</v>
      </c>
      <c r="W940" s="1">
        <v>1.766</v>
      </c>
      <c r="X940" s="1">
        <v>172.18700000000001</v>
      </c>
      <c r="Z940" s="1">
        <v>2.24E-2</v>
      </c>
      <c r="AA940" s="1">
        <v>1.2060999999999999</v>
      </c>
      <c r="AB940" s="1">
        <v>124.0526</v>
      </c>
      <c r="AD940" s="3">
        <v>8.2140000000000008E-3</v>
      </c>
      <c r="AE940" s="3">
        <v>0.194129</v>
      </c>
      <c r="AF940" s="3">
        <v>17.982873000000001</v>
      </c>
    </row>
    <row r="941" spans="22:32">
      <c r="V941" s="1">
        <v>3.6999999999999998E-2</v>
      </c>
      <c r="W941" s="1">
        <v>1.766</v>
      </c>
      <c r="X941" s="1">
        <v>172.18700000000001</v>
      </c>
      <c r="Z941" s="1">
        <v>2.24E-2</v>
      </c>
      <c r="AA941" s="1">
        <v>1.2060999999999999</v>
      </c>
      <c r="AB941" s="1">
        <v>124.0526</v>
      </c>
      <c r="AD941" s="3">
        <v>8.2140000000000008E-3</v>
      </c>
      <c r="AE941" s="3">
        <v>0.194129</v>
      </c>
      <c r="AF941" s="3">
        <v>17.982873000000001</v>
      </c>
    </row>
    <row r="942" spans="22:32">
      <c r="V942" s="1">
        <v>3.6999999999999998E-2</v>
      </c>
      <c r="W942" s="1">
        <v>1.766</v>
      </c>
      <c r="X942" s="1">
        <v>172.18700000000001</v>
      </c>
      <c r="Z942" s="1">
        <v>2.24E-2</v>
      </c>
      <c r="AA942" s="1">
        <v>1.2060999999999999</v>
      </c>
      <c r="AB942" s="1">
        <v>124.0526</v>
      </c>
      <c r="AD942" s="3">
        <v>8.2140000000000008E-3</v>
      </c>
      <c r="AE942" s="3">
        <v>0.194129</v>
      </c>
      <c r="AF942" s="3">
        <v>17.982873000000001</v>
      </c>
    </row>
    <row r="943" spans="22:32">
      <c r="V943" s="1">
        <v>3.6999999999999998E-2</v>
      </c>
      <c r="W943" s="1">
        <v>1.766</v>
      </c>
      <c r="X943" s="1">
        <v>172.18700000000001</v>
      </c>
      <c r="Z943" s="1">
        <v>2.24E-2</v>
      </c>
      <c r="AA943" s="1">
        <v>1.2060999999999999</v>
      </c>
      <c r="AB943" s="1">
        <v>124.0526</v>
      </c>
      <c r="AD943" s="3">
        <v>8.2140000000000008E-3</v>
      </c>
      <c r="AE943" s="3">
        <v>0.194129</v>
      </c>
      <c r="AF943" s="3">
        <v>17.982873000000001</v>
      </c>
    </row>
    <row r="944" spans="22:32">
      <c r="V944" s="1">
        <v>3.6999999999999998E-2</v>
      </c>
      <c r="W944" s="1">
        <v>1.766</v>
      </c>
      <c r="X944" s="1">
        <v>172.18700000000001</v>
      </c>
      <c r="Z944" s="1">
        <v>2.24E-2</v>
      </c>
      <c r="AA944" s="1">
        <v>1.2060999999999999</v>
      </c>
      <c r="AB944" s="1">
        <v>124.0526</v>
      </c>
      <c r="AD944" s="3">
        <v>8.2140000000000008E-3</v>
      </c>
      <c r="AE944" s="3">
        <v>0.194129</v>
      </c>
      <c r="AF944" s="3">
        <v>17.982873000000001</v>
      </c>
    </row>
    <row r="945" spans="22:32">
      <c r="V945" s="1">
        <v>3.6999999999999998E-2</v>
      </c>
      <c r="W945" s="1">
        <v>1.766</v>
      </c>
      <c r="X945" s="1">
        <v>172.18700000000001</v>
      </c>
      <c r="Z945" s="1">
        <v>2.24E-2</v>
      </c>
      <c r="AA945" s="1">
        <v>1.2060999999999999</v>
      </c>
      <c r="AB945" s="1">
        <v>124.0526</v>
      </c>
      <c r="AD945" s="3">
        <v>8.2140000000000008E-3</v>
      </c>
      <c r="AE945" s="3">
        <v>0.194129</v>
      </c>
      <c r="AF945" s="3">
        <v>17.982873000000001</v>
      </c>
    </row>
    <row r="946" spans="22:32">
      <c r="V946" s="1">
        <v>3.6999999999999998E-2</v>
      </c>
      <c r="W946" s="1">
        <v>1.766</v>
      </c>
      <c r="X946" s="1">
        <v>172.18700000000001</v>
      </c>
      <c r="Z946" s="1">
        <v>2.24E-2</v>
      </c>
      <c r="AA946" s="1">
        <v>1.2060999999999999</v>
      </c>
      <c r="AB946" s="1">
        <v>124.0526</v>
      </c>
      <c r="AD946" s="3">
        <v>8.2140000000000008E-3</v>
      </c>
      <c r="AE946" s="3">
        <v>0.194129</v>
      </c>
      <c r="AF946" s="3">
        <v>17.982873000000001</v>
      </c>
    </row>
    <row r="947" spans="22:32">
      <c r="V947" s="1">
        <v>3.6999999999999998E-2</v>
      </c>
      <c r="W947" s="1">
        <v>1.766</v>
      </c>
      <c r="X947" s="1">
        <v>172.18700000000001</v>
      </c>
      <c r="Z947" s="1">
        <v>2.24E-2</v>
      </c>
      <c r="AA947" s="1">
        <v>1.2060999999999999</v>
      </c>
      <c r="AB947" s="1">
        <v>124.0526</v>
      </c>
      <c r="AD947" s="3">
        <v>8.2140000000000008E-3</v>
      </c>
      <c r="AE947" s="3">
        <v>0.194129</v>
      </c>
      <c r="AF947" s="3">
        <v>17.982873000000001</v>
      </c>
    </row>
    <row r="948" spans="22:32">
      <c r="V948" s="1">
        <v>3.6999999999999998E-2</v>
      </c>
      <c r="W948" s="1">
        <v>1.766</v>
      </c>
      <c r="X948" s="1">
        <v>172.18700000000001</v>
      </c>
      <c r="Z948" s="1">
        <v>2.24E-2</v>
      </c>
      <c r="AA948" s="1">
        <v>1.2060999999999999</v>
      </c>
      <c r="AB948" s="1">
        <v>124.0526</v>
      </c>
      <c r="AD948" s="3">
        <v>8.2140000000000008E-3</v>
      </c>
      <c r="AE948" s="3">
        <v>0.194129</v>
      </c>
      <c r="AF948" s="3">
        <v>17.982873000000001</v>
      </c>
    </row>
    <row r="949" spans="22:32">
      <c r="V949" s="1">
        <v>3.6999999999999998E-2</v>
      </c>
      <c r="W949" s="1">
        <v>1.766</v>
      </c>
      <c r="X949" s="1">
        <v>172.18700000000001</v>
      </c>
      <c r="Z949" s="1">
        <v>2.24E-2</v>
      </c>
      <c r="AA949" s="1">
        <v>1.2060999999999999</v>
      </c>
      <c r="AB949" s="1">
        <v>124.0526</v>
      </c>
      <c r="AD949" s="3">
        <v>8.2140000000000008E-3</v>
      </c>
      <c r="AE949" s="3">
        <v>0.194129</v>
      </c>
      <c r="AF949" s="3">
        <v>17.982873000000001</v>
      </c>
    </row>
    <row r="950" spans="22:32">
      <c r="V950" s="1">
        <v>3.6999999999999998E-2</v>
      </c>
      <c r="W950" s="1">
        <v>1.766</v>
      </c>
      <c r="X950" s="1">
        <v>172.18700000000001</v>
      </c>
      <c r="Z950" s="1">
        <v>2.24E-2</v>
      </c>
      <c r="AA950" s="1">
        <v>1.2060999999999999</v>
      </c>
      <c r="AB950" s="1">
        <v>124.0526</v>
      </c>
      <c r="AD950" s="3">
        <v>8.2140000000000008E-3</v>
      </c>
      <c r="AE950" s="3">
        <v>0.194129</v>
      </c>
      <c r="AF950" s="3">
        <v>17.982873000000001</v>
      </c>
    </row>
    <row r="951" spans="22:32">
      <c r="V951" s="1">
        <v>3.6999999999999998E-2</v>
      </c>
      <c r="W951" s="1">
        <v>1.766</v>
      </c>
      <c r="X951" s="1">
        <v>172.18700000000001</v>
      </c>
      <c r="Z951" s="1">
        <v>2.24E-2</v>
      </c>
      <c r="AA951" s="1">
        <v>1.2060999999999999</v>
      </c>
      <c r="AB951" s="1">
        <v>124.0526</v>
      </c>
      <c r="AD951" s="3">
        <v>8.2140000000000008E-3</v>
      </c>
      <c r="AE951" s="3">
        <v>0.194129</v>
      </c>
      <c r="AF951" s="3">
        <v>17.982873000000001</v>
      </c>
    </row>
    <row r="952" spans="22:32">
      <c r="V952" s="1">
        <v>3.6999999999999998E-2</v>
      </c>
      <c r="W952" s="1">
        <v>1.766</v>
      </c>
      <c r="X952" s="1">
        <v>172.18700000000001</v>
      </c>
      <c r="Z952" s="1">
        <v>2.24E-2</v>
      </c>
      <c r="AA952" s="1">
        <v>1.2060999999999999</v>
      </c>
      <c r="AB952" s="1">
        <v>124.0526</v>
      </c>
      <c r="AD952" s="3">
        <v>8.2140000000000008E-3</v>
      </c>
      <c r="AE952" s="3">
        <v>0.194129</v>
      </c>
      <c r="AF952" s="3">
        <v>17.982873000000001</v>
      </c>
    </row>
    <row r="953" spans="22:32">
      <c r="V953" s="1">
        <v>3.6999999999999998E-2</v>
      </c>
      <c r="W953" s="1">
        <v>1.766</v>
      </c>
      <c r="X953" s="1">
        <v>172.18700000000001</v>
      </c>
      <c r="Z953" s="1">
        <v>2.24E-2</v>
      </c>
      <c r="AA953" s="1">
        <v>1.2060999999999999</v>
      </c>
      <c r="AB953" s="1">
        <v>124.0526</v>
      </c>
      <c r="AD953" s="3">
        <v>8.2140000000000008E-3</v>
      </c>
      <c r="AE953" s="3">
        <v>0.194129</v>
      </c>
      <c r="AF953" s="3">
        <v>17.982873000000001</v>
      </c>
    </row>
    <row r="954" spans="22:32">
      <c r="V954" s="1">
        <v>3.6999999999999998E-2</v>
      </c>
      <c r="W954" s="1">
        <v>1.766</v>
      </c>
      <c r="X954" s="1">
        <v>172.18700000000001</v>
      </c>
      <c r="Z954" s="1">
        <v>2.24E-2</v>
      </c>
      <c r="AA954" s="1">
        <v>1.2060999999999999</v>
      </c>
      <c r="AB954" s="1">
        <v>124.0526</v>
      </c>
      <c r="AD954" s="3">
        <v>8.2140000000000008E-3</v>
      </c>
      <c r="AE954" s="3">
        <v>0.194129</v>
      </c>
      <c r="AF954" s="3">
        <v>17.982873000000001</v>
      </c>
    </row>
    <row r="955" spans="22:32">
      <c r="V955" s="1">
        <v>3.6999999999999998E-2</v>
      </c>
      <c r="W955" s="1">
        <v>1.766</v>
      </c>
      <c r="X955" s="1">
        <v>172.18700000000001</v>
      </c>
      <c r="Z955" s="1">
        <v>2.24E-2</v>
      </c>
      <c r="AA955" s="1">
        <v>1.2060999999999999</v>
      </c>
      <c r="AB955" s="1">
        <v>124.0526</v>
      </c>
      <c r="AD955" s="3">
        <v>8.2140000000000008E-3</v>
      </c>
      <c r="AE955" s="3">
        <v>0.194129</v>
      </c>
      <c r="AF955" s="3">
        <v>17.982873000000001</v>
      </c>
    </row>
    <row r="956" spans="22:32">
      <c r="V956" s="1">
        <v>3.6999999999999998E-2</v>
      </c>
      <c r="W956" s="1">
        <v>1.766</v>
      </c>
      <c r="X956" s="1">
        <v>172.18700000000001</v>
      </c>
      <c r="Z956" s="1">
        <v>2.24E-2</v>
      </c>
      <c r="AA956" s="1">
        <v>1.2060999999999999</v>
      </c>
      <c r="AB956" s="1">
        <v>124.0526</v>
      </c>
      <c r="AD956" s="3">
        <v>8.2140000000000008E-3</v>
      </c>
      <c r="AE956" s="3">
        <v>0.194129</v>
      </c>
      <c r="AF956" s="3">
        <v>17.982873000000001</v>
      </c>
    </row>
    <row r="957" spans="22:32">
      <c r="V957" s="1">
        <v>3.6999999999999998E-2</v>
      </c>
      <c r="W957" s="1">
        <v>1.766</v>
      </c>
      <c r="X957" s="1">
        <v>172.18700000000001</v>
      </c>
      <c r="Z957" s="1">
        <v>2.24E-2</v>
      </c>
      <c r="AA957" s="1">
        <v>1.2060999999999999</v>
      </c>
      <c r="AB957" s="1">
        <v>124.0526</v>
      </c>
      <c r="AD957" s="3">
        <v>8.2140000000000008E-3</v>
      </c>
      <c r="AE957" s="3">
        <v>0.194129</v>
      </c>
      <c r="AF957" s="3">
        <v>17.982873000000001</v>
      </c>
    </row>
    <row r="958" spans="22:32">
      <c r="V958" s="1">
        <v>3.6999999999999998E-2</v>
      </c>
      <c r="W958" s="1">
        <v>1.766</v>
      </c>
      <c r="X958" s="1">
        <v>172.18700000000001</v>
      </c>
      <c r="Z958" s="1">
        <v>2.24E-2</v>
      </c>
      <c r="AA958" s="1">
        <v>1.2060999999999999</v>
      </c>
      <c r="AB958" s="1">
        <v>124.0526</v>
      </c>
      <c r="AD958" s="3">
        <v>8.2140000000000008E-3</v>
      </c>
      <c r="AE958" s="3">
        <v>0.194129</v>
      </c>
      <c r="AF958" s="3">
        <v>17.982873000000001</v>
      </c>
    </row>
    <row r="959" spans="22:32">
      <c r="V959" s="1">
        <v>3.6999999999999998E-2</v>
      </c>
      <c r="W959" s="1">
        <v>1.766</v>
      </c>
      <c r="X959" s="1">
        <v>172.18700000000001</v>
      </c>
      <c r="Z959" s="1">
        <v>2.24E-2</v>
      </c>
      <c r="AA959" s="1">
        <v>1.2060999999999999</v>
      </c>
      <c r="AB959" s="1">
        <v>124.0526</v>
      </c>
      <c r="AD959" s="3">
        <v>8.2140000000000008E-3</v>
      </c>
      <c r="AE959" s="3">
        <v>0.194129</v>
      </c>
      <c r="AF959" s="3">
        <v>17.982873000000001</v>
      </c>
    </row>
    <row r="960" spans="22:32">
      <c r="V960" s="1">
        <v>3.6999999999999998E-2</v>
      </c>
      <c r="W960" s="1">
        <v>1.766</v>
      </c>
      <c r="X960" s="1">
        <v>172.18700000000001</v>
      </c>
      <c r="Z960" s="1">
        <v>2.24E-2</v>
      </c>
      <c r="AA960" s="1">
        <v>1.2060999999999999</v>
      </c>
      <c r="AB960" s="1">
        <v>124.0526</v>
      </c>
      <c r="AD960" s="3">
        <v>8.2140000000000008E-3</v>
      </c>
      <c r="AE960" s="3">
        <v>0.194129</v>
      </c>
      <c r="AF960" s="3">
        <v>17.982873000000001</v>
      </c>
    </row>
    <row r="961" spans="22:32">
      <c r="V961" s="1">
        <v>3.6999999999999998E-2</v>
      </c>
      <c r="W961" s="1">
        <v>1.766</v>
      </c>
      <c r="X961" s="1">
        <v>172.18700000000001</v>
      </c>
      <c r="Z961" s="1">
        <v>2.24E-2</v>
      </c>
      <c r="AA961" s="1">
        <v>1.2060999999999999</v>
      </c>
      <c r="AB961" s="1">
        <v>124.0526</v>
      </c>
      <c r="AD961" s="3">
        <v>8.2140000000000008E-3</v>
      </c>
      <c r="AE961" s="3">
        <v>0.194129</v>
      </c>
      <c r="AF961" s="3">
        <v>17.982873000000001</v>
      </c>
    </row>
    <row r="962" spans="22:32">
      <c r="V962" s="1">
        <v>3.6999999999999998E-2</v>
      </c>
      <c r="W962" s="1">
        <v>1.766</v>
      </c>
      <c r="X962" s="1">
        <v>172.18700000000001</v>
      </c>
      <c r="Z962" s="1">
        <v>2.24E-2</v>
      </c>
      <c r="AA962" s="1">
        <v>1.2060999999999999</v>
      </c>
      <c r="AB962" s="1">
        <v>124.0526</v>
      </c>
      <c r="AD962" s="3">
        <v>8.2140000000000008E-3</v>
      </c>
      <c r="AE962" s="3">
        <v>0.194129</v>
      </c>
      <c r="AF962" s="3">
        <v>17.982873000000001</v>
      </c>
    </row>
    <row r="963" spans="22:32">
      <c r="V963" s="1">
        <v>3.6999999999999998E-2</v>
      </c>
      <c r="W963" s="1">
        <v>1.766</v>
      </c>
      <c r="X963" s="1">
        <v>172.18700000000001</v>
      </c>
      <c r="Z963" s="1">
        <v>2.24E-2</v>
      </c>
      <c r="AA963" s="1">
        <v>1.2060999999999999</v>
      </c>
      <c r="AB963" s="1">
        <v>124.0526</v>
      </c>
      <c r="AD963" s="3">
        <v>8.2140000000000008E-3</v>
      </c>
      <c r="AE963" s="3">
        <v>0.194129</v>
      </c>
      <c r="AF963" s="3">
        <v>17.982873000000001</v>
      </c>
    </row>
    <row r="964" spans="22:32">
      <c r="V964" s="1">
        <v>3.6999999999999998E-2</v>
      </c>
      <c r="W964" s="1">
        <v>1.766</v>
      </c>
      <c r="X964" s="1">
        <v>172.18700000000001</v>
      </c>
      <c r="Z964" s="1">
        <v>2.24E-2</v>
      </c>
      <c r="AA964" s="1">
        <v>1.2060999999999999</v>
      </c>
      <c r="AB964" s="1">
        <v>124.0526</v>
      </c>
      <c r="AD964" s="3">
        <v>8.2140000000000008E-3</v>
      </c>
      <c r="AE964" s="3">
        <v>0.194129</v>
      </c>
      <c r="AF964" s="3">
        <v>17.982873000000001</v>
      </c>
    </row>
    <row r="965" spans="22:32">
      <c r="V965" s="1">
        <v>3.6999999999999998E-2</v>
      </c>
      <c r="W965" s="1">
        <v>1.766</v>
      </c>
      <c r="X965" s="1">
        <v>172.18700000000001</v>
      </c>
      <c r="Z965" s="1">
        <v>2.24E-2</v>
      </c>
      <c r="AA965" s="1">
        <v>1.2060999999999999</v>
      </c>
      <c r="AB965" s="1">
        <v>124.0526</v>
      </c>
      <c r="AD965" s="3">
        <v>8.2140000000000008E-3</v>
      </c>
      <c r="AE965" s="3">
        <v>0.194129</v>
      </c>
      <c r="AF965" s="3">
        <v>17.982873000000001</v>
      </c>
    </row>
    <row r="966" spans="22:32">
      <c r="V966" s="1">
        <v>3.6999999999999998E-2</v>
      </c>
      <c r="W966" s="1">
        <v>1.766</v>
      </c>
      <c r="X966" s="1">
        <v>172.18700000000001</v>
      </c>
      <c r="Z966" s="1">
        <v>2.24E-2</v>
      </c>
      <c r="AA966" s="1">
        <v>1.2060999999999999</v>
      </c>
      <c r="AB966" s="1">
        <v>124.0526</v>
      </c>
      <c r="AD966" s="3">
        <v>8.2140000000000008E-3</v>
      </c>
      <c r="AE966" s="3">
        <v>0.194129</v>
      </c>
      <c r="AF966" s="3">
        <v>17.982873000000001</v>
      </c>
    </row>
    <row r="967" spans="22:32">
      <c r="V967" s="1">
        <v>3.6999999999999998E-2</v>
      </c>
      <c r="W967" s="1">
        <v>1.766</v>
      </c>
      <c r="X967" s="1">
        <v>172.18700000000001</v>
      </c>
      <c r="Z967" s="1">
        <v>2.24E-2</v>
      </c>
      <c r="AA967" s="1">
        <v>1.2060999999999999</v>
      </c>
      <c r="AB967" s="1">
        <v>124.0526</v>
      </c>
      <c r="AD967" s="3">
        <v>8.2140000000000008E-3</v>
      </c>
      <c r="AE967" s="3">
        <v>0.194129</v>
      </c>
      <c r="AF967" s="3">
        <v>17.982873000000001</v>
      </c>
    </row>
    <row r="968" spans="22:32">
      <c r="V968" s="1">
        <v>3.6999999999999998E-2</v>
      </c>
      <c r="W968" s="1">
        <v>1.766</v>
      </c>
      <c r="X968" s="1">
        <v>172.18700000000001</v>
      </c>
      <c r="Z968" s="1">
        <v>2.24E-2</v>
      </c>
      <c r="AA968" s="1">
        <v>1.2060999999999999</v>
      </c>
      <c r="AB968" s="1">
        <v>124.0526</v>
      </c>
      <c r="AD968" s="3">
        <v>8.2140000000000008E-3</v>
      </c>
      <c r="AE968" s="3">
        <v>0.194129</v>
      </c>
      <c r="AF968" s="3">
        <v>17.982873000000001</v>
      </c>
    </row>
    <row r="969" spans="22:32">
      <c r="V969" s="1">
        <v>3.6999999999999998E-2</v>
      </c>
      <c r="W969" s="1">
        <v>1.766</v>
      </c>
      <c r="X969" s="1">
        <v>172.18700000000001</v>
      </c>
      <c r="Z969" s="1">
        <v>2.24E-2</v>
      </c>
      <c r="AA969" s="1">
        <v>1.2060999999999999</v>
      </c>
      <c r="AB969" s="1">
        <v>124.0526</v>
      </c>
      <c r="AD969" s="3">
        <v>8.2140000000000008E-3</v>
      </c>
      <c r="AE969" s="3">
        <v>0.194129</v>
      </c>
      <c r="AF969" s="3">
        <v>17.982873000000001</v>
      </c>
    </row>
    <row r="970" spans="22:32">
      <c r="V970" s="1">
        <v>3.6999999999999998E-2</v>
      </c>
      <c r="W970" s="1">
        <v>1.766</v>
      </c>
      <c r="X970" s="1">
        <v>172.18700000000001</v>
      </c>
      <c r="Z970" s="1">
        <v>2.24E-2</v>
      </c>
      <c r="AA970" s="1">
        <v>1.2060999999999999</v>
      </c>
      <c r="AB970" s="1">
        <v>124.0526</v>
      </c>
      <c r="AD970" s="3">
        <v>8.2140000000000008E-3</v>
      </c>
      <c r="AE970" s="3">
        <v>0.194129</v>
      </c>
      <c r="AF970" s="3">
        <v>17.982873000000001</v>
      </c>
    </row>
    <row r="971" spans="22:32">
      <c r="V971" s="1">
        <v>3.6999999999999998E-2</v>
      </c>
      <c r="W971" s="1">
        <v>1.766</v>
      </c>
      <c r="X971" s="1">
        <v>172.18700000000001</v>
      </c>
      <c r="Z971" s="1">
        <v>2.24E-2</v>
      </c>
      <c r="AA971" s="1">
        <v>1.2060999999999999</v>
      </c>
      <c r="AB971" s="1">
        <v>124.0526</v>
      </c>
      <c r="AD971" s="3">
        <v>8.2140000000000008E-3</v>
      </c>
      <c r="AE971" s="3">
        <v>0.194129</v>
      </c>
      <c r="AF971" s="3">
        <v>17.982873000000001</v>
      </c>
    </row>
    <row r="972" spans="22:32">
      <c r="V972" s="1">
        <v>3.6999999999999998E-2</v>
      </c>
      <c r="W972" s="1">
        <v>1.766</v>
      </c>
      <c r="X972" s="1">
        <v>172.18700000000001</v>
      </c>
      <c r="Z972" s="1">
        <v>2.24E-2</v>
      </c>
      <c r="AA972" s="1">
        <v>1.2060999999999999</v>
      </c>
      <c r="AB972" s="1">
        <v>124.0526</v>
      </c>
      <c r="AD972" s="3">
        <v>8.2140000000000008E-3</v>
      </c>
      <c r="AE972" s="3">
        <v>0.194129</v>
      </c>
      <c r="AF972" s="3">
        <v>17.982873000000001</v>
      </c>
    </row>
    <row r="973" spans="22:32">
      <c r="V973" s="1">
        <v>3.6999999999999998E-2</v>
      </c>
      <c r="W973" s="1">
        <v>1.766</v>
      </c>
      <c r="X973" s="1">
        <v>172.18700000000001</v>
      </c>
      <c r="Z973" s="1">
        <v>2.24E-2</v>
      </c>
      <c r="AA973" s="1">
        <v>1.2060999999999999</v>
      </c>
      <c r="AB973" s="1">
        <v>124.0526</v>
      </c>
      <c r="AD973" s="3">
        <v>8.2140000000000008E-3</v>
      </c>
      <c r="AE973" s="3">
        <v>0.194129</v>
      </c>
      <c r="AF973" s="3">
        <v>17.982873000000001</v>
      </c>
    </row>
    <row r="974" spans="22:32">
      <c r="V974" s="1">
        <v>3.6999999999999998E-2</v>
      </c>
      <c r="W974" s="1">
        <v>1.766</v>
      </c>
      <c r="X974" s="1">
        <v>172.18700000000001</v>
      </c>
      <c r="Z974" s="1">
        <v>2.24E-2</v>
      </c>
      <c r="AA974" s="1">
        <v>1.2060999999999999</v>
      </c>
      <c r="AB974" s="1">
        <v>124.0526</v>
      </c>
      <c r="AD974" s="3">
        <v>8.2140000000000008E-3</v>
      </c>
      <c r="AE974" s="3">
        <v>0.194129</v>
      </c>
      <c r="AF974" s="3">
        <v>17.982873000000001</v>
      </c>
    </row>
    <row r="975" spans="22:32">
      <c r="V975" s="1">
        <v>3.6999999999999998E-2</v>
      </c>
      <c r="W975" s="1">
        <v>1.766</v>
      </c>
      <c r="X975" s="1">
        <v>172.18700000000001</v>
      </c>
      <c r="Z975" s="1">
        <v>2.24E-2</v>
      </c>
      <c r="AA975" s="1">
        <v>1.2060999999999999</v>
      </c>
      <c r="AB975" s="1">
        <v>124.0526</v>
      </c>
      <c r="AD975" s="3">
        <v>8.2140000000000008E-3</v>
      </c>
      <c r="AE975" s="3">
        <v>0.194129</v>
      </c>
      <c r="AF975" s="3">
        <v>17.982873000000001</v>
      </c>
    </row>
    <row r="976" spans="22:32">
      <c r="V976" s="1">
        <v>3.6999999999999998E-2</v>
      </c>
      <c r="W976" s="1">
        <v>1.766</v>
      </c>
      <c r="X976" s="1">
        <v>172.18700000000001</v>
      </c>
      <c r="Z976" s="1">
        <v>2.24E-2</v>
      </c>
      <c r="AA976" s="1">
        <v>1.2060999999999999</v>
      </c>
      <c r="AB976" s="1">
        <v>124.0526</v>
      </c>
      <c r="AD976" s="3">
        <v>8.2140000000000008E-3</v>
      </c>
      <c r="AE976" s="3">
        <v>0.194129</v>
      </c>
      <c r="AF976" s="3">
        <v>17.982873000000001</v>
      </c>
    </row>
    <row r="977" spans="22:32">
      <c r="V977" s="1">
        <v>3.6999999999999998E-2</v>
      </c>
      <c r="W977" s="1">
        <v>1.766</v>
      </c>
      <c r="X977" s="1">
        <v>172.18700000000001</v>
      </c>
      <c r="Z977" s="1">
        <v>2.24E-2</v>
      </c>
      <c r="AA977" s="1">
        <v>1.2060999999999999</v>
      </c>
      <c r="AB977" s="1">
        <v>124.0526</v>
      </c>
      <c r="AD977" s="3">
        <v>8.2140000000000008E-3</v>
      </c>
      <c r="AE977" s="3">
        <v>0.194129</v>
      </c>
      <c r="AF977" s="3">
        <v>17.982873000000001</v>
      </c>
    </row>
    <row r="978" spans="22:32">
      <c r="V978" s="1">
        <v>3.6999999999999998E-2</v>
      </c>
      <c r="W978" s="1">
        <v>1.766</v>
      </c>
      <c r="X978" s="1">
        <v>172.18700000000001</v>
      </c>
      <c r="Z978" s="1">
        <v>2.24E-2</v>
      </c>
      <c r="AA978" s="1">
        <v>1.2060999999999999</v>
      </c>
      <c r="AB978" s="1">
        <v>124.0526</v>
      </c>
      <c r="AD978" s="3">
        <v>8.2140000000000008E-3</v>
      </c>
      <c r="AE978" s="3">
        <v>0.194129</v>
      </c>
      <c r="AF978" s="3">
        <v>17.982873000000001</v>
      </c>
    </row>
    <row r="979" spans="22:32">
      <c r="V979" s="1">
        <v>3.6999999999999998E-2</v>
      </c>
      <c r="W979" s="1">
        <v>1.766</v>
      </c>
      <c r="X979" s="1">
        <v>172.18700000000001</v>
      </c>
      <c r="Z979" s="1">
        <v>2.24E-2</v>
      </c>
      <c r="AA979" s="1">
        <v>1.2060999999999999</v>
      </c>
      <c r="AB979" s="1">
        <v>124.0526</v>
      </c>
      <c r="AD979" s="3">
        <v>8.2140000000000008E-3</v>
      </c>
      <c r="AE979" s="3">
        <v>0.194129</v>
      </c>
      <c r="AF979" s="3">
        <v>17.982873000000001</v>
      </c>
    </row>
    <row r="980" spans="22:32">
      <c r="V980" s="1">
        <v>3.6999999999999998E-2</v>
      </c>
      <c r="W980" s="1">
        <v>1.766</v>
      </c>
      <c r="X980" s="1">
        <v>172.18700000000001</v>
      </c>
      <c r="Z980" s="1">
        <v>2.24E-2</v>
      </c>
      <c r="AA980" s="1">
        <v>1.2060999999999999</v>
      </c>
      <c r="AB980" s="1">
        <v>124.0526</v>
      </c>
      <c r="AD980" s="3">
        <v>8.2140000000000008E-3</v>
      </c>
      <c r="AE980" s="3">
        <v>0.194129</v>
      </c>
      <c r="AF980" s="3">
        <v>17.982873000000001</v>
      </c>
    </row>
    <row r="981" spans="22:32">
      <c r="V981" s="1">
        <v>3.6999999999999998E-2</v>
      </c>
      <c r="W981" s="1">
        <v>1.766</v>
      </c>
      <c r="X981" s="1">
        <v>172.18700000000001</v>
      </c>
      <c r="Z981" s="1">
        <v>2.24E-2</v>
      </c>
      <c r="AA981" s="1">
        <v>1.2060999999999999</v>
      </c>
      <c r="AB981" s="1">
        <v>124.0526</v>
      </c>
      <c r="AD981" s="3">
        <v>8.2140000000000008E-3</v>
      </c>
      <c r="AE981" s="3">
        <v>0.194129</v>
      </c>
      <c r="AF981" s="3">
        <v>17.982873000000001</v>
      </c>
    </row>
    <row r="982" spans="22:32">
      <c r="V982" s="1">
        <v>3.6999999999999998E-2</v>
      </c>
      <c r="W982" s="1">
        <v>1.766</v>
      </c>
      <c r="X982" s="1">
        <v>172.18700000000001</v>
      </c>
      <c r="Z982" s="1">
        <v>2.24E-2</v>
      </c>
      <c r="AA982" s="1">
        <v>1.2060999999999999</v>
      </c>
      <c r="AB982" s="1">
        <v>124.0526</v>
      </c>
      <c r="AD982" s="3">
        <v>8.2140000000000008E-3</v>
      </c>
      <c r="AE982" s="3">
        <v>0.194129</v>
      </c>
      <c r="AF982" s="3">
        <v>17.982873000000001</v>
      </c>
    </row>
    <row r="983" spans="22:32">
      <c r="V983" s="1">
        <v>3.6999999999999998E-2</v>
      </c>
      <c r="W983" s="1">
        <v>1.766</v>
      </c>
      <c r="X983" s="1">
        <v>172.18700000000001</v>
      </c>
      <c r="Z983" s="1">
        <v>2.24E-2</v>
      </c>
      <c r="AA983" s="1">
        <v>1.2060999999999999</v>
      </c>
      <c r="AB983" s="1">
        <v>124.0526</v>
      </c>
      <c r="AD983" s="3">
        <v>8.2140000000000008E-3</v>
      </c>
      <c r="AE983" s="3">
        <v>0.194129</v>
      </c>
      <c r="AF983" s="3">
        <v>17.982873000000001</v>
      </c>
    </row>
    <row r="984" spans="22:32">
      <c r="V984" s="1">
        <v>3.6999999999999998E-2</v>
      </c>
      <c r="W984" s="1">
        <v>1.766</v>
      </c>
      <c r="X984" s="1">
        <v>172.18700000000001</v>
      </c>
      <c r="Z984" s="1">
        <v>2.24E-2</v>
      </c>
      <c r="AA984" s="1">
        <v>1.2060999999999999</v>
      </c>
      <c r="AB984" s="1">
        <v>124.0526</v>
      </c>
      <c r="AD984" s="3">
        <v>8.2140000000000008E-3</v>
      </c>
      <c r="AE984" s="3">
        <v>0.194129</v>
      </c>
      <c r="AF984" s="3">
        <v>17.982873000000001</v>
      </c>
    </row>
    <row r="985" spans="22:32">
      <c r="V985" s="1">
        <v>3.6999999999999998E-2</v>
      </c>
      <c r="W985" s="1">
        <v>1.766</v>
      </c>
      <c r="X985" s="1">
        <v>172.18700000000001</v>
      </c>
      <c r="Z985" s="1">
        <v>2.24E-2</v>
      </c>
      <c r="AA985" s="1">
        <v>1.2060999999999999</v>
      </c>
      <c r="AB985" s="1">
        <v>124.0526</v>
      </c>
      <c r="AD985" s="3">
        <v>8.2140000000000008E-3</v>
      </c>
      <c r="AE985" s="3">
        <v>0.194129</v>
      </c>
      <c r="AF985" s="3">
        <v>17.982873000000001</v>
      </c>
    </row>
    <row r="986" spans="22:32">
      <c r="V986" s="1">
        <v>3.6999999999999998E-2</v>
      </c>
      <c r="W986" s="1">
        <v>1.766</v>
      </c>
      <c r="X986" s="1">
        <v>172.18700000000001</v>
      </c>
      <c r="Z986" s="1">
        <v>2.24E-2</v>
      </c>
      <c r="AA986" s="1">
        <v>1.2060999999999999</v>
      </c>
      <c r="AB986" s="1">
        <v>124.0526</v>
      </c>
      <c r="AD986" s="3">
        <v>8.2140000000000008E-3</v>
      </c>
      <c r="AE986" s="3">
        <v>0.194129</v>
      </c>
      <c r="AF986" s="3">
        <v>17.982873000000001</v>
      </c>
    </row>
    <row r="987" spans="22:32">
      <c r="V987" s="1">
        <v>3.6999999999999998E-2</v>
      </c>
      <c r="W987" s="1">
        <v>1.766</v>
      </c>
      <c r="X987" s="1">
        <v>172.18700000000001</v>
      </c>
      <c r="Z987" s="1">
        <v>2.24E-2</v>
      </c>
      <c r="AA987" s="1">
        <v>1.2060999999999999</v>
      </c>
      <c r="AB987" s="1">
        <v>124.0526</v>
      </c>
      <c r="AD987" s="3">
        <v>8.2140000000000008E-3</v>
      </c>
      <c r="AE987" s="3">
        <v>0.194129</v>
      </c>
      <c r="AF987" s="3">
        <v>17.982873000000001</v>
      </c>
    </row>
    <row r="988" spans="22:32">
      <c r="V988" s="1">
        <v>3.6999999999999998E-2</v>
      </c>
      <c r="W988" s="1">
        <v>1.766</v>
      </c>
      <c r="X988" s="1">
        <v>172.18700000000001</v>
      </c>
      <c r="Z988" s="1">
        <v>2.24E-2</v>
      </c>
      <c r="AA988" s="1">
        <v>1.2060999999999999</v>
      </c>
      <c r="AB988" s="1">
        <v>124.0526</v>
      </c>
      <c r="AD988" s="3">
        <v>8.2140000000000008E-3</v>
      </c>
      <c r="AE988" s="3">
        <v>0.194129</v>
      </c>
      <c r="AF988" s="3">
        <v>17.982873000000001</v>
      </c>
    </row>
    <row r="989" spans="22:32">
      <c r="V989" s="1">
        <v>3.6999999999999998E-2</v>
      </c>
      <c r="W989" s="1">
        <v>1.766</v>
      </c>
      <c r="X989" s="1">
        <v>172.18700000000001</v>
      </c>
      <c r="Z989" s="1">
        <v>2.24E-2</v>
      </c>
      <c r="AA989" s="1">
        <v>1.2060999999999999</v>
      </c>
      <c r="AB989" s="1">
        <v>124.0526</v>
      </c>
      <c r="AD989" s="3">
        <v>8.2140000000000008E-3</v>
      </c>
      <c r="AE989" s="3">
        <v>0.194129</v>
      </c>
      <c r="AF989" s="3">
        <v>17.982873000000001</v>
      </c>
    </row>
    <row r="990" spans="22:32">
      <c r="V990" s="1">
        <v>3.6999999999999998E-2</v>
      </c>
      <c r="W990" s="1">
        <v>1.766</v>
      </c>
      <c r="X990" s="1">
        <v>172.18700000000001</v>
      </c>
      <c r="Z990" s="1">
        <v>2.24E-2</v>
      </c>
      <c r="AA990" s="1">
        <v>1.2060999999999999</v>
      </c>
      <c r="AB990" s="1">
        <v>124.0526</v>
      </c>
      <c r="AD990" s="3">
        <v>8.2140000000000008E-3</v>
      </c>
      <c r="AE990" s="3">
        <v>0.194129</v>
      </c>
      <c r="AF990" s="3">
        <v>17.982873000000001</v>
      </c>
    </row>
    <row r="991" spans="22:32">
      <c r="V991" s="1">
        <v>3.6999999999999998E-2</v>
      </c>
      <c r="W991" s="1">
        <v>1.766</v>
      </c>
      <c r="X991" s="1">
        <v>172.18700000000001</v>
      </c>
      <c r="Z991" s="1">
        <v>2.24E-2</v>
      </c>
      <c r="AA991" s="1">
        <v>1.2060999999999999</v>
      </c>
      <c r="AB991" s="1">
        <v>124.0526</v>
      </c>
      <c r="AD991" s="3">
        <v>8.2140000000000008E-3</v>
      </c>
      <c r="AE991" s="3">
        <v>0.194129</v>
      </c>
      <c r="AF991" s="3">
        <v>17.982873000000001</v>
      </c>
    </row>
    <row r="992" spans="22:32">
      <c r="V992" s="1">
        <v>3.6999999999999998E-2</v>
      </c>
      <c r="W992" s="1">
        <v>1.766</v>
      </c>
      <c r="X992" s="1">
        <v>172.18700000000001</v>
      </c>
      <c r="Z992" s="1">
        <v>2.24E-2</v>
      </c>
      <c r="AA992" s="1">
        <v>1.2060999999999999</v>
      </c>
      <c r="AB992" s="1">
        <v>124.0526</v>
      </c>
      <c r="AD992" s="3">
        <v>8.2140000000000008E-3</v>
      </c>
      <c r="AE992" s="3">
        <v>0.194129</v>
      </c>
      <c r="AF992" s="3">
        <v>17.982873000000001</v>
      </c>
    </row>
    <row r="993" spans="22:32">
      <c r="V993" s="1">
        <v>3.6999999999999998E-2</v>
      </c>
      <c r="W993" s="1">
        <v>1.766</v>
      </c>
      <c r="X993" s="1">
        <v>172.18700000000001</v>
      </c>
      <c r="Z993" s="1">
        <v>2.24E-2</v>
      </c>
      <c r="AA993" s="1">
        <v>1.2060999999999999</v>
      </c>
      <c r="AB993" s="1">
        <v>124.0526</v>
      </c>
      <c r="AD993" s="3">
        <v>8.2140000000000008E-3</v>
      </c>
      <c r="AE993" s="3">
        <v>0.194129</v>
      </c>
      <c r="AF993" s="3">
        <v>17.982873000000001</v>
      </c>
    </row>
    <row r="994" spans="22:32">
      <c r="V994" s="1">
        <v>3.6999999999999998E-2</v>
      </c>
      <c r="W994" s="1">
        <v>1.766</v>
      </c>
      <c r="X994" s="1">
        <v>172.18700000000001</v>
      </c>
      <c r="Z994" s="1">
        <v>2.24E-2</v>
      </c>
      <c r="AA994" s="1">
        <v>1.2060999999999999</v>
      </c>
      <c r="AB994" s="1">
        <v>124.0526</v>
      </c>
      <c r="AD994" s="3">
        <v>8.2140000000000008E-3</v>
      </c>
      <c r="AE994" s="3">
        <v>0.194129</v>
      </c>
      <c r="AF994" s="3">
        <v>17.982873000000001</v>
      </c>
    </row>
    <row r="995" spans="22:32">
      <c r="V995" s="1">
        <v>3.6999999999999998E-2</v>
      </c>
      <c r="W995" s="1">
        <v>1.766</v>
      </c>
      <c r="X995" s="1">
        <v>172.18700000000001</v>
      </c>
      <c r="Z995" s="1">
        <v>2.24E-2</v>
      </c>
      <c r="AA995" s="1">
        <v>1.2060999999999999</v>
      </c>
      <c r="AB995" s="1">
        <v>124.0526</v>
      </c>
      <c r="AD995" s="3">
        <v>8.2140000000000008E-3</v>
      </c>
      <c r="AE995" s="3">
        <v>0.194129</v>
      </c>
      <c r="AF995" s="3">
        <v>17.982873000000001</v>
      </c>
    </row>
    <row r="996" spans="22:32">
      <c r="V996" s="1">
        <v>3.6999999999999998E-2</v>
      </c>
      <c r="W996" s="1">
        <v>1.766</v>
      </c>
      <c r="X996" s="1">
        <v>172.18700000000001</v>
      </c>
      <c r="Z996" s="1">
        <v>2.24E-2</v>
      </c>
      <c r="AA996" s="1">
        <v>1.2060999999999999</v>
      </c>
      <c r="AB996" s="1">
        <v>124.0526</v>
      </c>
      <c r="AD996" s="3">
        <v>8.2140000000000008E-3</v>
      </c>
      <c r="AE996" s="3">
        <v>0.194129</v>
      </c>
      <c r="AF996" s="3">
        <v>17.982873000000001</v>
      </c>
    </row>
    <row r="997" spans="22:32">
      <c r="V997" s="1">
        <v>3.6999999999999998E-2</v>
      </c>
      <c r="W997" s="1">
        <v>1.766</v>
      </c>
      <c r="X997" s="1">
        <v>172.18700000000001</v>
      </c>
      <c r="Z997" s="1">
        <v>2.24E-2</v>
      </c>
      <c r="AA997" s="1">
        <v>1.2060999999999999</v>
      </c>
      <c r="AB997" s="1">
        <v>124.0526</v>
      </c>
      <c r="AD997" s="3">
        <v>8.2140000000000008E-3</v>
      </c>
      <c r="AE997" s="3">
        <v>0.194129</v>
      </c>
      <c r="AF997" s="3">
        <v>17.982873000000001</v>
      </c>
    </row>
    <row r="998" spans="22:32">
      <c r="V998" s="1">
        <v>3.6999999999999998E-2</v>
      </c>
      <c r="W998" s="1">
        <v>1.766</v>
      </c>
      <c r="X998" s="1">
        <v>172.18700000000001</v>
      </c>
      <c r="Z998" s="1">
        <v>2.24E-2</v>
      </c>
      <c r="AA998" s="1">
        <v>1.2060999999999999</v>
      </c>
      <c r="AB998" s="1">
        <v>124.0526</v>
      </c>
      <c r="AD998" s="3">
        <v>8.2140000000000008E-3</v>
      </c>
      <c r="AE998" s="3">
        <v>0.194129</v>
      </c>
      <c r="AF998" s="3">
        <v>17.982873000000001</v>
      </c>
    </row>
    <row r="999" spans="22:32">
      <c r="V999" s="1">
        <v>3.6999999999999998E-2</v>
      </c>
      <c r="W999" s="1">
        <v>1.766</v>
      </c>
      <c r="X999" s="1">
        <v>172.18700000000001</v>
      </c>
      <c r="Z999" s="1">
        <v>2.24E-2</v>
      </c>
      <c r="AA999" s="1">
        <v>1.2060999999999999</v>
      </c>
      <c r="AB999" s="1">
        <v>124.0526</v>
      </c>
      <c r="AD999" s="3">
        <v>8.2140000000000008E-3</v>
      </c>
      <c r="AE999" s="3">
        <v>0.194129</v>
      </c>
      <c r="AF999" s="3">
        <v>17.982873000000001</v>
      </c>
    </row>
    <row r="1000" spans="22:32">
      <c r="V1000" s="1">
        <v>3.6999999999999998E-2</v>
      </c>
      <c r="W1000" s="1">
        <v>1.766</v>
      </c>
      <c r="X1000" s="1">
        <v>172.18700000000001</v>
      </c>
      <c r="Z1000" s="1">
        <v>2.24E-2</v>
      </c>
      <c r="AA1000" s="1">
        <v>1.2060999999999999</v>
      </c>
      <c r="AB1000" s="1">
        <v>124.0526</v>
      </c>
      <c r="AD1000" s="3">
        <v>8.2140000000000008E-3</v>
      </c>
      <c r="AE1000" s="3">
        <v>0.194129</v>
      </c>
      <c r="AF1000" s="3">
        <v>17.982873000000001</v>
      </c>
    </row>
    <row r="1001" spans="22:32">
      <c r="V1001" s="1">
        <v>3.6999999999999998E-2</v>
      </c>
      <c r="W1001" s="1">
        <v>1.766</v>
      </c>
      <c r="X1001" s="1">
        <v>172.18700000000001</v>
      </c>
      <c r="Z1001" s="1">
        <v>2.24E-2</v>
      </c>
      <c r="AA1001" s="1">
        <v>1.2060999999999999</v>
      </c>
      <c r="AB1001" s="1">
        <v>124.0526</v>
      </c>
      <c r="AD1001" s="3">
        <v>8.2140000000000008E-3</v>
      </c>
      <c r="AE1001" s="3">
        <v>0.194129</v>
      </c>
      <c r="AF1001" s="3">
        <v>17.982873000000001</v>
      </c>
    </row>
    <row r="1002" spans="22:32">
      <c r="V1002" s="1">
        <v>3.6999999999999998E-2</v>
      </c>
      <c r="W1002" s="1">
        <v>1.766</v>
      </c>
      <c r="X1002" s="1">
        <v>172.18700000000001</v>
      </c>
      <c r="Z1002" s="1">
        <v>2.24E-2</v>
      </c>
      <c r="AA1002" s="1">
        <v>1.2060999999999999</v>
      </c>
      <c r="AB1002" s="1">
        <v>124.0526</v>
      </c>
      <c r="AD1002" s="3">
        <v>8.2140000000000008E-3</v>
      </c>
      <c r="AE1002" s="3">
        <v>0.194129</v>
      </c>
      <c r="AF1002" s="3">
        <v>17.982873000000001</v>
      </c>
    </row>
    <row r="1003" spans="22:32">
      <c r="V1003" s="1">
        <v>3.6999999999999998E-2</v>
      </c>
      <c r="W1003" s="1">
        <v>1.766</v>
      </c>
      <c r="X1003" s="1">
        <v>172.18700000000001</v>
      </c>
      <c r="Z1003" s="1">
        <v>2.24E-2</v>
      </c>
      <c r="AA1003" s="1">
        <v>1.2060999999999999</v>
      </c>
      <c r="AB1003" s="1">
        <v>124.0526</v>
      </c>
      <c r="AD1003" s="3">
        <v>8.2140000000000008E-3</v>
      </c>
      <c r="AE1003" s="3">
        <v>0.194129</v>
      </c>
      <c r="AF1003" s="3">
        <v>17.982873000000001</v>
      </c>
    </row>
    <row r="1004" spans="22:32">
      <c r="V1004" s="1">
        <v>3.6999999999999998E-2</v>
      </c>
      <c r="W1004" s="1">
        <v>1.766</v>
      </c>
      <c r="X1004" s="1">
        <v>172.18700000000001</v>
      </c>
      <c r="Z1004" s="1">
        <v>2.24E-2</v>
      </c>
      <c r="AA1004" s="1">
        <v>1.2060999999999999</v>
      </c>
      <c r="AB1004" s="1">
        <v>124.0526</v>
      </c>
      <c r="AD1004" s="3">
        <v>8.2140000000000008E-3</v>
      </c>
      <c r="AE1004" s="3">
        <v>0.194129</v>
      </c>
      <c r="AF1004" s="3">
        <v>17.982873000000001</v>
      </c>
    </row>
    <row r="1005" spans="22:32">
      <c r="V1005" s="1">
        <v>3.6999999999999998E-2</v>
      </c>
      <c r="W1005" s="1">
        <v>1.766</v>
      </c>
      <c r="X1005" s="1">
        <v>172.18700000000001</v>
      </c>
      <c r="Z1005" s="1">
        <v>2.24E-2</v>
      </c>
      <c r="AA1005" s="1">
        <v>1.2060999999999999</v>
      </c>
      <c r="AB1005" s="1">
        <v>124.0526</v>
      </c>
      <c r="AD1005" s="3">
        <v>8.2140000000000008E-3</v>
      </c>
      <c r="AE1005" s="3">
        <v>0.194129</v>
      </c>
      <c r="AF1005" s="3">
        <v>17.982873000000001</v>
      </c>
    </row>
    <row r="1006" spans="22:32">
      <c r="V1006" s="1">
        <v>3.6999999999999998E-2</v>
      </c>
      <c r="W1006" s="1">
        <v>1.766</v>
      </c>
      <c r="X1006" s="1">
        <v>172.18700000000001</v>
      </c>
      <c r="Z1006" s="1">
        <v>2.24E-2</v>
      </c>
      <c r="AA1006" s="1">
        <v>1.2060999999999999</v>
      </c>
      <c r="AB1006" s="1">
        <v>124.0526</v>
      </c>
      <c r="AD1006" s="3">
        <v>8.2140000000000008E-3</v>
      </c>
      <c r="AE1006" s="3">
        <v>0.194129</v>
      </c>
      <c r="AF1006" s="3">
        <v>17.982873000000001</v>
      </c>
    </row>
    <row r="1007" spans="22:32">
      <c r="V1007" s="1">
        <v>3.6999999999999998E-2</v>
      </c>
      <c r="W1007" s="1">
        <v>1.766</v>
      </c>
      <c r="X1007" s="1">
        <v>172.18700000000001</v>
      </c>
      <c r="Z1007" s="1">
        <v>2.24E-2</v>
      </c>
      <c r="AA1007" s="1">
        <v>1.2060999999999999</v>
      </c>
      <c r="AB1007" s="1">
        <v>124.0526</v>
      </c>
      <c r="AD1007" s="3">
        <v>8.2140000000000008E-3</v>
      </c>
      <c r="AE1007" s="3">
        <v>0.194129</v>
      </c>
      <c r="AF1007" s="3">
        <v>17.982873000000001</v>
      </c>
    </row>
    <row r="1008" spans="22:32">
      <c r="V1008" s="1">
        <v>3.6999999999999998E-2</v>
      </c>
      <c r="W1008" s="1">
        <v>1.766</v>
      </c>
      <c r="X1008" s="1">
        <v>172.18700000000001</v>
      </c>
      <c r="Z1008" s="1">
        <v>2.24E-2</v>
      </c>
      <c r="AA1008" s="1">
        <v>1.2060999999999999</v>
      </c>
      <c r="AB1008" s="1">
        <v>124.0526</v>
      </c>
      <c r="AD1008" s="3">
        <v>8.2140000000000008E-3</v>
      </c>
      <c r="AE1008" s="3">
        <v>0.194129</v>
      </c>
      <c r="AF1008" s="3">
        <v>17.982873000000001</v>
      </c>
    </row>
    <row r="1009" spans="22:32">
      <c r="V1009" s="1">
        <v>3.6999999999999998E-2</v>
      </c>
      <c r="W1009" s="1">
        <v>1.766</v>
      </c>
      <c r="X1009" s="1">
        <v>172.18700000000001</v>
      </c>
      <c r="Z1009" s="1">
        <v>2.24E-2</v>
      </c>
      <c r="AA1009" s="1">
        <v>1.2060999999999999</v>
      </c>
      <c r="AB1009" s="1">
        <v>124.0526</v>
      </c>
      <c r="AD1009" s="3">
        <v>8.2140000000000008E-3</v>
      </c>
      <c r="AE1009" s="3">
        <v>0.194129</v>
      </c>
      <c r="AF1009" s="3">
        <v>17.982873000000001</v>
      </c>
    </row>
    <row r="1119" spans="6:8" ht="15">
      <c r="F1119" s="5"/>
      <c r="G1119" s="5"/>
      <c r="H1119" s="5"/>
    </row>
    <row r="1120" spans="6:8" ht="15">
      <c r="F1120" s="5"/>
      <c r="G1120" s="5"/>
      <c r="H1120" s="5"/>
    </row>
    <row r="1121" spans="6:8" ht="15">
      <c r="F1121" s="5"/>
      <c r="G1121" s="5"/>
      <c r="H1121" s="5"/>
    </row>
    <row r="1122" spans="6:8" ht="15">
      <c r="F1122" s="5"/>
      <c r="G1122" s="5"/>
      <c r="H1122" s="5"/>
    </row>
    <row r="1123" spans="6:8" ht="15">
      <c r="F1123" s="5"/>
      <c r="G1123" s="5"/>
      <c r="H1123" s="5"/>
    </row>
    <row r="1124" spans="6:8" ht="15">
      <c r="F1124" s="5"/>
      <c r="G1124" s="5"/>
      <c r="H1124" s="5"/>
    </row>
    <row r="1125" spans="6:8" ht="15">
      <c r="F1125" s="5"/>
      <c r="G1125" s="5"/>
      <c r="H1125" s="5"/>
    </row>
    <row r="1126" spans="6:8" ht="15">
      <c r="F1126" s="5"/>
      <c r="G1126" s="5"/>
      <c r="H1126" s="5"/>
    </row>
    <row r="1127" spans="6:8" ht="15">
      <c r="F1127" s="5"/>
      <c r="G1127" s="5"/>
      <c r="H1127" s="5"/>
    </row>
    <row r="1128" spans="6:8" ht="15">
      <c r="F1128" s="5"/>
      <c r="G1128" s="5"/>
      <c r="H1128" s="5"/>
    </row>
    <row r="1129" spans="6:8" ht="15">
      <c r="F1129" s="5"/>
      <c r="G1129" s="5"/>
      <c r="H1129" s="5"/>
    </row>
    <row r="1130" spans="6:8" ht="15">
      <c r="F1130" s="5"/>
      <c r="G1130" s="5"/>
      <c r="H1130" s="5"/>
    </row>
    <row r="1131" spans="6:8" ht="15">
      <c r="F1131" s="5"/>
      <c r="G1131" s="5"/>
      <c r="H1131" s="5"/>
    </row>
    <row r="1132" spans="6:8" ht="15">
      <c r="F1132" s="5"/>
      <c r="G1132" s="5"/>
      <c r="H1132" s="5"/>
    </row>
    <row r="1133" spans="6:8" ht="15">
      <c r="F1133" s="5"/>
      <c r="G1133" s="5"/>
      <c r="H1133" s="5"/>
    </row>
    <row r="1134" spans="6:8" ht="15">
      <c r="F1134" s="5"/>
      <c r="G1134" s="5"/>
      <c r="H1134" s="5"/>
    </row>
    <row r="1135" spans="6:8" ht="15">
      <c r="F1135" s="5"/>
      <c r="G1135" s="5"/>
      <c r="H1135" s="5"/>
    </row>
    <row r="1136" spans="6:8" ht="15">
      <c r="F1136" s="5"/>
      <c r="G1136" s="5"/>
      <c r="H1136" s="5"/>
    </row>
    <row r="1137" spans="6:8" ht="15">
      <c r="F1137" s="5"/>
      <c r="G1137" s="5"/>
      <c r="H1137" s="5"/>
    </row>
    <row r="1138" spans="6:8" ht="15">
      <c r="F1138" s="5"/>
      <c r="G1138" s="5"/>
      <c r="H1138" s="5"/>
    </row>
    <row r="1139" spans="6:8" ht="15">
      <c r="F1139" s="5"/>
      <c r="G1139" s="5"/>
      <c r="H1139" s="5"/>
    </row>
    <row r="1140" spans="6:8" ht="15">
      <c r="F1140" s="5"/>
      <c r="G1140" s="5"/>
      <c r="H1140" s="5"/>
    </row>
    <row r="1141" spans="6:8" ht="15">
      <c r="F1141" s="5"/>
      <c r="G1141" s="5"/>
      <c r="H1141" s="5"/>
    </row>
    <row r="1142" spans="6:8" ht="15">
      <c r="F1142" s="5"/>
      <c r="G1142" s="5"/>
      <c r="H1142" s="5"/>
    </row>
    <row r="1143" spans="6:8" ht="15">
      <c r="F1143" s="5"/>
      <c r="G1143" s="5"/>
      <c r="H1143" s="5"/>
    </row>
    <row r="1144" spans="6:8" ht="15">
      <c r="F1144" s="5"/>
      <c r="G1144" s="5"/>
      <c r="H1144" s="5"/>
    </row>
    <row r="1145" spans="6:8" ht="15">
      <c r="F1145" s="5"/>
      <c r="G1145" s="5"/>
      <c r="H1145" s="5"/>
    </row>
    <row r="1146" spans="6:8" ht="15">
      <c r="F1146" s="5"/>
      <c r="G1146" s="5"/>
      <c r="H1146" s="5"/>
    </row>
    <row r="1147" spans="6:8" ht="15">
      <c r="F1147" s="5"/>
      <c r="G1147" s="5"/>
      <c r="H1147" s="5"/>
    </row>
    <row r="1148" spans="6:8" ht="15">
      <c r="F1148" s="5"/>
      <c r="G1148" s="5"/>
      <c r="H1148" s="5"/>
    </row>
    <row r="1149" spans="6:8" ht="15">
      <c r="F1149" s="5"/>
      <c r="G1149" s="5"/>
      <c r="H1149" s="5"/>
    </row>
    <row r="1150" spans="6:8" ht="15">
      <c r="F1150" s="5"/>
      <c r="G1150" s="5"/>
      <c r="H1150" s="5"/>
    </row>
    <row r="1151" spans="6:8" ht="15">
      <c r="F1151" s="5"/>
      <c r="G1151" s="5"/>
      <c r="H1151" s="5"/>
    </row>
    <row r="1152" spans="6:8" ht="15">
      <c r="F1152" s="5"/>
      <c r="G1152" s="5"/>
      <c r="H1152" s="5"/>
    </row>
    <row r="1153" spans="6:8" ht="15">
      <c r="F1153" s="5"/>
      <c r="G1153" s="5"/>
      <c r="H1153" s="5"/>
    </row>
    <row r="1154" spans="6:8" ht="15">
      <c r="F1154" s="5"/>
      <c r="G1154" s="5"/>
      <c r="H1154" s="5"/>
    </row>
    <row r="1155" spans="6:8" ht="15">
      <c r="F1155" s="5"/>
      <c r="G1155" s="5"/>
      <c r="H1155" s="5"/>
    </row>
    <row r="1156" spans="6:8" ht="15">
      <c r="F1156" s="5"/>
      <c r="G1156" s="5"/>
      <c r="H1156" s="5"/>
    </row>
    <row r="1157" spans="6:8" ht="15">
      <c r="F1157" s="5"/>
      <c r="G1157" s="5"/>
      <c r="H1157" s="5"/>
    </row>
    <row r="1158" spans="6:8" ht="15">
      <c r="F1158" s="5"/>
      <c r="G1158" s="5"/>
      <c r="H1158" s="5"/>
    </row>
    <row r="1159" spans="6:8" ht="15">
      <c r="F1159" s="5"/>
      <c r="G1159" s="5"/>
      <c r="H1159" s="5"/>
    </row>
    <row r="1160" spans="6:8" ht="15">
      <c r="F1160" s="5"/>
      <c r="G1160" s="5"/>
      <c r="H1160" s="5"/>
    </row>
    <row r="1161" spans="6:8" ht="15">
      <c r="F1161" s="5"/>
      <c r="G1161" s="5"/>
      <c r="H1161" s="5"/>
    </row>
    <row r="1162" spans="6:8" ht="15">
      <c r="F1162" s="5"/>
      <c r="G1162" s="5"/>
      <c r="H1162" s="5"/>
    </row>
    <row r="1163" spans="6:8" ht="15">
      <c r="F1163" s="5"/>
      <c r="G1163" s="5"/>
      <c r="H1163" s="5"/>
    </row>
    <row r="1164" spans="6:8" ht="15">
      <c r="F1164" s="5"/>
      <c r="G1164" s="5"/>
      <c r="H1164" s="5"/>
    </row>
    <row r="1165" spans="6:8" ht="15">
      <c r="F1165" s="5"/>
      <c r="G1165" s="5"/>
      <c r="H1165" s="5"/>
    </row>
    <row r="1166" spans="6:8" ht="15">
      <c r="F1166" s="5"/>
      <c r="G1166" s="5"/>
      <c r="H1166" s="5"/>
    </row>
    <row r="1167" spans="6:8" ht="15">
      <c r="F1167" s="5"/>
      <c r="G1167" s="5"/>
      <c r="H1167" s="5"/>
    </row>
    <row r="1168" spans="6:8" ht="15">
      <c r="F1168" s="5"/>
      <c r="G1168" s="5"/>
      <c r="H1168" s="5"/>
    </row>
    <row r="1169" spans="6:8" ht="15">
      <c r="F1169" s="5"/>
      <c r="G1169" s="5"/>
      <c r="H1169" s="5"/>
    </row>
    <row r="1170" spans="6:8" ht="15">
      <c r="F1170" s="5"/>
      <c r="G1170" s="5"/>
      <c r="H1170" s="5"/>
    </row>
    <row r="1171" spans="6:8" ht="15">
      <c r="F1171" s="5"/>
      <c r="G1171" s="5"/>
      <c r="H1171" s="5"/>
    </row>
    <row r="1172" spans="6:8" ht="15">
      <c r="F1172" s="5"/>
      <c r="G1172" s="5"/>
      <c r="H1172" s="5"/>
    </row>
    <row r="1173" spans="6:8" ht="15">
      <c r="F1173" s="5"/>
      <c r="G1173" s="5"/>
      <c r="H1173" s="5"/>
    </row>
    <row r="1174" spans="6:8" ht="15">
      <c r="F1174" s="5"/>
      <c r="G1174" s="5"/>
      <c r="H1174" s="5"/>
    </row>
    <row r="1175" spans="6:8" ht="15">
      <c r="F1175" s="5"/>
      <c r="G1175" s="5"/>
      <c r="H1175" s="5"/>
    </row>
    <row r="1176" spans="6:8" ht="15">
      <c r="F1176" s="5"/>
      <c r="G1176" s="5"/>
      <c r="H1176" s="5"/>
    </row>
    <row r="1177" spans="6:8" ht="15">
      <c r="F1177" s="5"/>
      <c r="G1177" s="5"/>
      <c r="H1177" s="5"/>
    </row>
    <row r="1178" spans="6:8" ht="15">
      <c r="F1178" s="5"/>
      <c r="G1178" s="5"/>
      <c r="H1178" s="5"/>
    </row>
    <row r="1179" spans="6:8" ht="15">
      <c r="F1179" s="5"/>
      <c r="G1179" s="5"/>
      <c r="H1179" s="5"/>
    </row>
    <row r="1180" spans="6:8" ht="15">
      <c r="F1180" s="5"/>
      <c r="G1180" s="5"/>
      <c r="H1180" s="5"/>
    </row>
    <row r="1181" spans="6:8" ht="15">
      <c r="F1181" s="5"/>
      <c r="G1181" s="5"/>
      <c r="H1181" s="5"/>
    </row>
    <row r="1182" spans="6:8" ht="15">
      <c r="F1182" s="5"/>
      <c r="G1182" s="5"/>
      <c r="H1182" s="5"/>
    </row>
    <row r="1183" spans="6:8" ht="15">
      <c r="F1183" s="5"/>
      <c r="G1183" s="5"/>
      <c r="H1183" s="5"/>
    </row>
    <row r="1184" spans="6:8" ht="15">
      <c r="F1184" s="5"/>
      <c r="G1184" s="5"/>
      <c r="H1184" s="5"/>
    </row>
    <row r="1185" spans="6:8" ht="15">
      <c r="F1185" s="5"/>
      <c r="G1185" s="5"/>
      <c r="H1185" s="5"/>
    </row>
    <row r="1186" spans="6:8" ht="15">
      <c r="F1186" s="5"/>
      <c r="G1186" s="5"/>
      <c r="H1186" s="5"/>
    </row>
    <row r="1187" spans="6:8" ht="15">
      <c r="F1187" s="5"/>
      <c r="G1187" s="5"/>
      <c r="H1187" s="5"/>
    </row>
    <row r="1188" spans="6:8" ht="15">
      <c r="F1188" s="5"/>
      <c r="G1188" s="5"/>
      <c r="H1188" s="5"/>
    </row>
    <row r="1189" spans="6:8" ht="15">
      <c r="F1189" s="5"/>
      <c r="G1189" s="5"/>
      <c r="H1189" s="5"/>
    </row>
    <row r="1190" spans="6:8" ht="15">
      <c r="F1190" s="5"/>
      <c r="G1190" s="5"/>
      <c r="H1190" s="5"/>
    </row>
    <row r="1191" spans="6:8" ht="15">
      <c r="F1191" s="5"/>
      <c r="G1191" s="5"/>
      <c r="H1191" s="5"/>
    </row>
    <row r="1192" spans="6:8" ht="15">
      <c r="F1192" s="5"/>
      <c r="G1192" s="5"/>
      <c r="H1192" s="5"/>
    </row>
    <row r="1193" spans="6:8" ht="15">
      <c r="F1193" s="5"/>
      <c r="G1193" s="5"/>
      <c r="H1193" s="5"/>
    </row>
    <row r="1194" spans="6:8" ht="15">
      <c r="F1194" s="5"/>
      <c r="G1194" s="5"/>
      <c r="H1194" s="5"/>
    </row>
    <row r="1195" spans="6:8" ht="15">
      <c r="F1195" s="5"/>
      <c r="G1195" s="5"/>
      <c r="H1195" s="5"/>
    </row>
    <row r="1196" spans="6:8" ht="15">
      <c r="F1196" s="5"/>
      <c r="G1196" s="5"/>
      <c r="H1196" s="5"/>
    </row>
    <row r="1197" spans="6:8" ht="15">
      <c r="F1197" s="5"/>
      <c r="G1197" s="5"/>
      <c r="H1197" s="5"/>
    </row>
    <row r="1198" spans="6:8" ht="15">
      <c r="F1198" s="5"/>
      <c r="G1198" s="5"/>
      <c r="H1198" s="5"/>
    </row>
    <row r="1199" spans="6:8" ht="15">
      <c r="F1199" s="5"/>
      <c r="G1199" s="5"/>
      <c r="H1199" s="5"/>
    </row>
    <row r="1200" spans="6:8" ht="15">
      <c r="F1200" s="5"/>
      <c r="G1200" s="5"/>
      <c r="H1200" s="5"/>
    </row>
    <row r="1201" spans="6:8" ht="15">
      <c r="F1201" s="5"/>
      <c r="G1201" s="5"/>
      <c r="H1201" s="5"/>
    </row>
    <row r="1202" spans="6:8" ht="15">
      <c r="F1202" s="5"/>
      <c r="G1202" s="5"/>
      <c r="H1202" s="5"/>
    </row>
    <row r="1203" spans="6:8" ht="15">
      <c r="F1203" s="5"/>
      <c r="G1203" s="5"/>
      <c r="H1203" s="5"/>
    </row>
    <row r="1204" spans="6:8" ht="15">
      <c r="F1204" s="5"/>
      <c r="G1204" s="5"/>
      <c r="H1204" s="5"/>
    </row>
    <row r="1205" spans="6:8" ht="15">
      <c r="F1205" s="5"/>
      <c r="G1205" s="5"/>
      <c r="H1205" s="5"/>
    </row>
    <row r="1206" spans="6:8" ht="15">
      <c r="F1206" s="5"/>
      <c r="G1206" s="5"/>
      <c r="H1206" s="5"/>
    </row>
    <row r="1207" spans="6:8" ht="15">
      <c r="F1207" s="5"/>
      <c r="G1207" s="5"/>
      <c r="H1207" s="5"/>
    </row>
    <row r="1208" spans="6:8" ht="15">
      <c r="F1208" s="5"/>
      <c r="G1208" s="5"/>
      <c r="H1208" s="5"/>
    </row>
    <row r="1209" spans="6:8" ht="15">
      <c r="F1209" s="5"/>
      <c r="G1209" s="5"/>
      <c r="H1209" s="5"/>
    </row>
    <row r="1210" spans="6:8" ht="15">
      <c r="F1210" s="5"/>
      <c r="G1210" s="5"/>
      <c r="H1210" s="5"/>
    </row>
    <row r="1211" spans="6:8" ht="15">
      <c r="F1211" s="5"/>
      <c r="G1211" s="5"/>
      <c r="H1211" s="5"/>
    </row>
    <row r="1212" spans="6:8" ht="15">
      <c r="F1212" s="5"/>
      <c r="G1212" s="5"/>
      <c r="H1212" s="5"/>
    </row>
    <row r="1213" spans="6:8" ht="15">
      <c r="F1213" s="5"/>
      <c r="G1213" s="5"/>
      <c r="H1213" s="5"/>
    </row>
    <row r="1214" spans="6:8" ht="15">
      <c r="F1214" s="5"/>
      <c r="G1214" s="5"/>
      <c r="H1214" s="5"/>
    </row>
    <row r="1215" spans="6:8" ht="15">
      <c r="F1215" s="5"/>
      <c r="G1215" s="5"/>
      <c r="H1215" s="5"/>
    </row>
    <row r="1216" spans="6:8" ht="15">
      <c r="F1216" s="5"/>
      <c r="G1216" s="5"/>
      <c r="H1216" s="5"/>
    </row>
    <row r="1217" spans="6:8" ht="15">
      <c r="F1217" s="5"/>
      <c r="G1217" s="5"/>
      <c r="H1217" s="5"/>
    </row>
    <row r="1218" spans="6:8" ht="15">
      <c r="F1218" s="5"/>
      <c r="G1218" s="5"/>
      <c r="H1218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George Shao</cp:lastModifiedBy>
  <dcterms:created xsi:type="dcterms:W3CDTF">2024-03-19T20:20:36Z</dcterms:created>
  <dcterms:modified xsi:type="dcterms:W3CDTF">2024-06-04T03:59:13Z</dcterms:modified>
</cp:coreProperties>
</file>