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mai\Desktop\Démonstration\"/>
    </mc:Choice>
  </mc:AlternateContent>
  <bookViews>
    <workbookView xWindow="0" yWindow="0" windowWidth="20490" windowHeight="7530" activeTab="2"/>
  </bookViews>
  <sheets>
    <sheet name="Saisie" sheetId="4" r:id="rId1"/>
    <sheet name="2010_Février" sheetId="62" r:id="rId2"/>
    <sheet name="2010_Mars" sheetId="63" r:id="rId3"/>
  </sheets>
  <functionGroups builtInGroupCount="18"/>
  <calcPr calcId="171027"/>
</workbook>
</file>

<file path=xl/calcChain.xml><?xml version="1.0" encoding="utf-8"?>
<calcChain xmlns="http://schemas.openxmlformats.org/spreadsheetml/2006/main">
  <c r="R14" i="63" l="1"/>
  <c r="L19" i="63"/>
  <c r="F21" i="63"/>
  <c r="R14" i="62" l="1"/>
  <c r="L15" i="62"/>
  <c r="F12" i="62"/>
</calcChain>
</file>

<file path=xl/sharedStrings.xml><?xml version="1.0" encoding="utf-8"?>
<sst xmlns="http://schemas.openxmlformats.org/spreadsheetml/2006/main" count="114" uniqueCount="53">
  <si>
    <t>Ventes de bibliothèques</t>
  </si>
  <si>
    <t>Balzac 150cm</t>
  </si>
  <si>
    <t>Désignation</t>
  </si>
  <si>
    <t>Code</t>
  </si>
  <si>
    <t>BA150</t>
  </si>
  <si>
    <t>Balzac 175cm</t>
  </si>
  <si>
    <t>BA175</t>
  </si>
  <si>
    <t>Balzac 200cm</t>
  </si>
  <si>
    <t>BA200</t>
  </si>
  <si>
    <t>Contemporaine 150cm</t>
  </si>
  <si>
    <t>Contemporaine 200cm</t>
  </si>
  <si>
    <t>Total :</t>
  </si>
  <si>
    <t>Ventes de meubles d'angles</t>
  </si>
  <si>
    <t>MAB175</t>
  </si>
  <si>
    <t>MAC150</t>
  </si>
  <si>
    <t>MAC200</t>
  </si>
  <si>
    <t>Bureau</t>
  </si>
  <si>
    <t>Ventes de meubles complémentaires</t>
  </si>
  <si>
    <t>Bureau informatique</t>
  </si>
  <si>
    <t>Hi-Fi</t>
  </si>
  <si>
    <t>Informatique</t>
  </si>
  <si>
    <t>MB</t>
  </si>
  <si>
    <t>MBI</t>
  </si>
  <si>
    <t>MI</t>
  </si>
  <si>
    <t>MHF</t>
  </si>
  <si>
    <t>MTV</t>
  </si>
  <si>
    <t>Contemporaine 175cm</t>
  </si>
  <si>
    <t>MAB150</t>
  </si>
  <si>
    <t>MAB200</t>
  </si>
  <si>
    <t>MAC175</t>
  </si>
  <si>
    <t>Television</t>
  </si>
  <si>
    <t>Récapitulatif des ventes de meubles</t>
  </si>
  <si>
    <t>Ventes</t>
  </si>
  <si>
    <t>BC150</t>
  </si>
  <si>
    <t>BC175</t>
  </si>
  <si>
    <t>BC200</t>
  </si>
  <si>
    <t>Régence 150</t>
  </si>
  <si>
    <t>BR150</t>
  </si>
  <si>
    <t>Régence 175</t>
  </si>
  <si>
    <t>BR175</t>
  </si>
  <si>
    <t>Régence 200</t>
  </si>
  <si>
    <t>BR200</t>
  </si>
  <si>
    <t>Louis Philippe 150cm</t>
  </si>
  <si>
    <t>BL150</t>
  </si>
  <si>
    <t>Louis Philippe 175cm</t>
  </si>
  <si>
    <t>BL175</t>
  </si>
  <si>
    <t>Louis Philippe 200cm</t>
  </si>
  <si>
    <t>BL200</t>
  </si>
  <si>
    <t>MAR150</t>
  </si>
  <si>
    <t>MAR175</t>
  </si>
  <si>
    <t>MAR200</t>
  </si>
  <si>
    <t>MAL150</t>
  </si>
  <si>
    <t>MAL200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</si>
</sst>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€&quot;_-;\-* #,##0.00\ &quot;€&quot;_-;_-* &quot;-&quot;??\ &quot;€&quot;_-;_-@_-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2"/>
      <color theme="0"/>
      <name val="Arial"/>
      <family val="2"/>
    </font>
    <font>
      <sz val="14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1" xfId="0" applyFont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2" borderId="0" xfId="0" applyFont="1" applyFill="1"/>
    <xf numFmtId="0" fontId="5" fillId="3" borderId="0" xfId="0" applyFont="1" applyFill="1"/>
    <xf numFmtId="0" fontId="3" fillId="4" borderId="0" xfId="0" applyFont="1" applyFill="1"/>
    <xf numFmtId="0" fontId="5" fillId="2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6" fillId="5" borderId="0" xfId="0" applyFont="1" applyFill="1" applyAlignment="1">
      <alignment horizontal="center"/>
    </xf>
  </cellXfs>
  <cellStyles count="2">
    <cellStyle name="Euro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'2010_Février'!$E$9:$E$11</c:f>
              <c:strCache>
                <c:ptCount val="3"/>
                <c:pt idx="0">
                  <c:v>BA150</c:v>
                </c:pt>
                <c:pt idx="1">
                  <c:v>BA175</c:v>
                </c:pt>
                <c:pt idx="2">
                  <c:v>BA200</c:v>
                </c:pt>
              </c:strCache>
            </c:strRef>
          </c:cat>
          <c:val>
            <c:numRef>
              <c:f>'2010_Février'!$F$9:$F$11</c:f>
              <c:numCache>
                <c:formatCode>General</c:formatCode>
                <c:ptCount val="3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F6-44AF-91DB-F29B0E74C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'2010_Février'!$K$9:$K$14</c:f>
              <c:strCache>
                <c:ptCount val="6"/>
                <c:pt idx="0">
                  <c:v>MAB150</c:v>
                </c:pt>
                <c:pt idx="1">
                  <c:v>MAB175</c:v>
                </c:pt>
                <c:pt idx="2">
                  <c:v>MAB200</c:v>
                </c:pt>
                <c:pt idx="3">
                  <c:v>MAC150</c:v>
                </c:pt>
                <c:pt idx="4">
                  <c:v>MAC175</c:v>
                </c:pt>
                <c:pt idx="5">
                  <c:v>MAC200</c:v>
                </c:pt>
              </c:strCache>
            </c:strRef>
          </c:cat>
          <c:val>
            <c:numRef>
              <c:f>'2010_Février'!$L$9:$L$14</c:f>
              <c:numCache>
                <c:formatCode>General</c:formatCode>
                <c:ptCount val="6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D-480B-8519-092BA2E9B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'2010_Février'!$Q$9:$Q$13</c:f>
              <c:strCache>
                <c:ptCount val="5"/>
                <c:pt idx="0">
                  <c:v>MB</c:v>
                </c:pt>
                <c:pt idx="1">
                  <c:v>MBI</c:v>
                </c:pt>
                <c:pt idx="2">
                  <c:v>MHF</c:v>
                </c:pt>
                <c:pt idx="3">
                  <c:v>MI</c:v>
                </c:pt>
                <c:pt idx="4">
                  <c:v>MTV</c:v>
                </c:pt>
              </c:strCache>
            </c:strRef>
          </c:cat>
          <c:val>
            <c:numRef>
              <c:f>'2010_Février'!$R$9:$R$13</c:f>
              <c:numCache>
                <c:formatCode>General</c:formatCode>
                <c:ptCount val="5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75-4C10-8476-A1DFEE430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'2010_Mars'!$E$9:$E$20</c:f>
              <c:strCache>
                <c:ptCount val="12"/>
                <c:pt idx="0">
                  <c:v>BA150</c:v>
                </c:pt>
                <c:pt idx="1">
                  <c:v>BA175</c:v>
                </c:pt>
                <c:pt idx="2">
                  <c:v>BA200</c:v>
                </c:pt>
                <c:pt idx="3">
                  <c:v>BC150</c:v>
                </c:pt>
                <c:pt idx="4">
                  <c:v>BC175</c:v>
                </c:pt>
                <c:pt idx="5">
                  <c:v>BC200</c:v>
                </c:pt>
                <c:pt idx="6">
                  <c:v>BR150</c:v>
                </c:pt>
                <c:pt idx="7">
                  <c:v>BR175</c:v>
                </c:pt>
                <c:pt idx="8">
                  <c:v>BR200</c:v>
                </c:pt>
                <c:pt idx="9">
                  <c:v>BL150</c:v>
                </c:pt>
                <c:pt idx="10">
                  <c:v>BL175</c:v>
                </c:pt>
                <c:pt idx="11">
                  <c:v>BL200</c:v>
                </c:pt>
              </c:strCache>
            </c:strRef>
          </c:cat>
          <c:val>
            <c:numRef>
              <c:f>'2010_Mars'!$F$9:$F$20</c:f>
              <c:numCache>
                <c:formatCode>General</c:formatCode>
                <c:ptCount val="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4-4757-A6CF-7A831504E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'2010_Mars'!$K$9:$K$18</c:f>
              <c:strCache>
                <c:ptCount val="10"/>
                <c:pt idx="0">
                  <c:v>MAB150</c:v>
                </c:pt>
                <c:pt idx="1">
                  <c:v>MAB175</c:v>
                </c:pt>
                <c:pt idx="2">
                  <c:v>MAB200</c:v>
                </c:pt>
                <c:pt idx="3">
                  <c:v>MAC150</c:v>
                </c:pt>
                <c:pt idx="4">
                  <c:v>MAC175</c:v>
                </c:pt>
                <c:pt idx="5">
                  <c:v>MAR150</c:v>
                </c:pt>
                <c:pt idx="6">
                  <c:v>MAR175</c:v>
                </c:pt>
                <c:pt idx="7">
                  <c:v>MAR200</c:v>
                </c:pt>
                <c:pt idx="8">
                  <c:v>MAL150</c:v>
                </c:pt>
                <c:pt idx="9">
                  <c:v>MAL200</c:v>
                </c:pt>
              </c:strCache>
            </c:strRef>
          </c:cat>
          <c:val>
            <c:numRef>
              <c:f>'2010_Mars'!$L$9:$L$18</c:f>
              <c:numCache>
                <c:formatCode>General</c:formatCode>
                <c:ptCount val="1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F8-4671-9049-4F13B12DE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'2010_Mars'!$Q$9:$Q$13</c:f>
              <c:strCache>
                <c:ptCount val="5"/>
                <c:pt idx="0">
                  <c:v>MB</c:v>
                </c:pt>
                <c:pt idx="1">
                  <c:v>MBI</c:v>
                </c:pt>
                <c:pt idx="2">
                  <c:v>MHF</c:v>
                </c:pt>
                <c:pt idx="3">
                  <c:v>MI</c:v>
                </c:pt>
                <c:pt idx="4">
                  <c:v>MTV</c:v>
                </c:pt>
              </c:strCache>
            </c:strRef>
          </c:cat>
          <c:val>
            <c:numRef>
              <c:f>'2010_Mars'!$R$9:$R$13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85-4775-9328-B68848C21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752475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Saisie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15</xdr:row>
      <xdr:rowOff>1</xdr:rowOff>
    </xdr:from>
    <xdr:to>
      <xdr:col>6</xdr:col>
      <xdr:colOff>1</xdr:colOff>
      <xdr:row>30</xdr:row>
      <xdr:rowOff>1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15</xdr:row>
      <xdr:rowOff>1</xdr:rowOff>
    </xdr:from>
    <xdr:to>
      <xdr:col>12</xdr:col>
      <xdr:colOff>1</xdr:colOff>
      <xdr:row>30</xdr:row>
      <xdr:rowOff>1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</xdr:colOff>
      <xdr:row>15</xdr:row>
      <xdr:rowOff>1</xdr:rowOff>
    </xdr:from>
    <xdr:to>
      <xdr:col>18</xdr:col>
      <xdr:colOff>1</xdr:colOff>
      <xdr:row>30</xdr:row>
      <xdr:rowOff>1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21</xdr:row>
      <xdr:rowOff>1</xdr:rowOff>
    </xdr:from>
    <xdr:to>
      <xdr:col>6</xdr:col>
      <xdr:colOff>1</xdr:colOff>
      <xdr:row>36</xdr:row>
      <xdr:rowOff>1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76424FE-A376-42FC-A50F-96A5CEEAE4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21</xdr:row>
      <xdr:rowOff>1</xdr:rowOff>
    </xdr:from>
    <xdr:to>
      <xdr:col>12</xdr:col>
      <xdr:colOff>1</xdr:colOff>
      <xdr:row>36</xdr:row>
      <xdr:rowOff>1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4BBF10A0-5F43-4BC2-8497-CC370B11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</xdr:colOff>
      <xdr:row>21</xdr:row>
      <xdr:rowOff>1</xdr:rowOff>
    </xdr:from>
    <xdr:to>
      <xdr:col>18</xdr:col>
      <xdr:colOff>1</xdr:colOff>
      <xdr:row>36</xdr:row>
      <xdr:rowOff>1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0024E3EF-2404-42E5-AF27-72C31C7C6C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"/>
  <sheetViews>
    <sheetView workbookViewId="0">
      <selection activeCell="B4" sqref="B4"/>
    </sheetView>
  </sheetViews>
  <sheetFormatPr baseColWidth="10" defaultRowHeight="12.75" x14ac:dyDescent="0.2"/>
  <sheetData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ancementSaisie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2</xdr:col>
                    <xdr:colOff>752475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T32"/>
  <sheetViews>
    <sheetView zoomScale="85" zoomScaleNormal="85" workbookViewId="0">
      <selection activeCell="I3" sqref="I3"/>
    </sheetView>
  </sheetViews>
  <sheetFormatPr baseColWidth="10" defaultRowHeight="12.75" x14ac:dyDescent="0.2"/>
  <cols>
    <col min="1" max="1" width="2.28515625" customWidth="1"/>
    <col min="2" max="2" width="2.7109375" customWidth="1"/>
    <col min="3" max="3" width="3.7109375" customWidth="1"/>
    <col min="4" max="4" width="21.7109375" customWidth="1"/>
    <col min="5" max="5" width="9.7109375" customWidth="1"/>
    <col min="6" max="6" width="12.7109375" customWidth="1"/>
    <col min="7" max="7" width="3.7109375" customWidth="1"/>
    <col min="8" max="8" width="2.7109375" customWidth="1"/>
    <col min="9" max="9" width="3.7109375" customWidth="1"/>
    <col min="10" max="10" width="21.7109375" customWidth="1"/>
    <col min="11" max="11" width="9.7109375" customWidth="1"/>
    <col min="12" max="12" width="12.7109375" customWidth="1"/>
    <col min="13" max="13" width="3.7109375" customWidth="1"/>
    <col min="14" max="14" width="2.7109375" customWidth="1"/>
    <col min="15" max="15" width="3.7109375" customWidth="1"/>
    <col min="16" max="16" width="21.7109375" customWidth="1"/>
    <col min="17" max="17" width="9.7109375" customWidth="1"/>
    <col min="18" max="18" width="12.7109375" customWidth="1"/>
    <col min="19" max="19" width="3.7109375" customWidth="1"/>
    <col min="20" max="20" width="2.7109375" customWidth="1"/>
  </cols>
  <sheetData>
    <row r="2" spans="2:20" ht="18" x14ac:dyDescent="0.25">
      <c r="B2" s="12" t="s">
        <v>31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2:20" x14ac:dyDescent="0.2">
      <c r="B3" s="2"/>
    </row>
    <row r="4" spans="2:20" x14ac:dyDescent="0.2">
      <c r="B4" s="2"/>
    </row>
    <row r="5" spans="2:20" ht="15.75" x14ac:dyDescent="0.25">
      <c r="B5" s="2"/>
      <c r="D5" s="9" t="s">
        <v>0</v>
      </c>
      <c r="E5" s="9"/>
      <c r="F5" s="9"/>
      <c r="G5" s="9"/>
      <c r="H5" s="9"/>
      <c r="J5" s="10" t="s">
        <v>12</v>
      </c>
      <c r="K5" s="10"/>
      <c r="L5" s="10"/>
      <c r="M5" s="10"/>
      <c r="N5" s="10"/>
      <c r="P5" s="11" t="s">
        <v>17</v>
      </c>
      <c r="Q5" s="11"/>
      <c r="R5" s="11"/>
      <c r="S5" s="11"/>
      <c r="T5" s="11"/>
    </row>
    <row r="6" spans="2:20" x14ac:dyDescent="0.2">
      <c r="B6" s="2"/>
      <c r="H6" s="3"/>
      <c r="N6" s="4"/>
      <c r="T6" s="5"/>
    </row>
    <row r="7" spans="2:20" x14ac:dyDescent="0.2">
      <c r="B7" s="2"/>
      <c r="D7" s="1" t="s">
        <v>2</v>
      </c>
      <c r="E7" s="1" t="s">
        <v>3</v>
      </c>
      <c r="F7" s="1" t="s">
        <v>32</v>
      </c>
      <c r="H7" s="3"/>
      <c r="J7" s="1" t="s">
        <v>2</v>
      </c>
      <c r="K7" s="1" t="s">
        <v>3</v>
      </c>
      <c r="L7" s="1" t="s">
        <v>32</v>
      </c>
      <c r="N7" s="4"/>
      <c r="P7" s="1" t="s">
        <v>2</v>
      </c>
      <c r="Q7" s="1" t="s">
        <v>3</v>
      </c>
      <c r="R7" s="1" t="s">
        <v>32</v>
      </c>
      <c r="T7" s="5"/>
    </row>
    <row r="8" spans="2:20" x14ac:dyDescent="0.2">
      <c r="B8" s="2"/>
      <c r="H8" s="3"/>
      <c r="N8" s="4"/>
      <c r="T8" s="5"/>
    </row>
    <row r="9" spans="2:20" x14ac:dyDescent="0.2">
      <c r="B9" s="2"/>
      <c r="D9" t="s">
        <v>1</v>
      </c>
      <c r="E9" t="s">
        <v>4</v>
      </c>
      <c r="F9">
        <v>1500</v>
      </c>
      <c r="H9" s="3"/>
      <c r="J9" t="s">
        <v>1</v>
      </c>
      <c r="K9" t="s">
        <v>27</v>
      </c>
      <c r="L9">
        <v>1000</v>
      </c>
      <c r="N9" s="4"/>
      <c r="P9" t="s">
        <v>16</v>
      </c>
      <c r="Q9" t="s">
        <v>21</v>
      </c>
      <c r="R9">
        <v>2000</v>
      </c>
      <c r="T9" s="5"/>
    </row>
    <row r="10" spans="2:20" x14ac:dyDescent="0.2">
      <c r="B10" s="2"/>
      <c r="D10" t="s">
        <v>5</v>
      </c>
      <c r="E10" t="s">
        <v>6</v>
      </c>
      <c r="F10">
        <v>1500</v>
      </c>
      <c r="H10" s="3"/>
      <c r="J10" t="s">
        <v>5</v>
      </c>
      <c r="K10" t="s">
        <v>13</v>
      </c>
      <c r="L10">
        <v>1000</v>
      </c>
      <c r="N10" s="4"/>
      <c r="P10" t="s">
        <v>18</v>
      </c>
      <c r="Q10" t="s">
        <v>22</v>
      </c>
      <c r="R10">
        <v>2000</v>
      </c>
      <c r="T10" s="5"/>
    </row>
    <row r="11" spans="2:20" x14ac:dyDescent="0.2">
      <c r="B11" s="2"/>
      <c r="D11" t="s">
        <v>7</v>
      </c>
      <c r="E11" t="s">
        <v>8</v>
      </c>
      <c r="F11">
        <v>1500</v>
      </c>
      <c r="H11" s="3"/>
      <c r="J11" t="s">
        <v>7</v>
      </c>
      <c r="K11" t="s">
        <v>28</v>
      </c>
      <c r="L11">
        <v>1000</v>
      </c>
      <c r="N11" s="4"/>
      <c r="P11" t="s">
        <v>19</v>
      </c>
      <c r="Q11" t="s">
        <v>24</v>
      </c>
      <c r="R11">
        <v>2000</v>
      </c>
      <c r="T11" s="5"/>
    </row>
    <row r="12" spans="2:20" ht="15.75" x14ac:dyDescent="0.25">
      <c r="B12" s="2"/>
      <c r="E12" s="6" t="s">
        <v>11</v>
      </c>
      <c r="F12" s="6">
        <f>SUM(F9:F11)</f>
        <v>4500</v>
      </c>
      <c r="H12" s="3"/>
      <c r="J12" t="s">
        <v>9</v>
      </c>
      <c r="K12" t="s">
        <v>14</v>
      </c>
      <c r="L12">
        <v>1000</v>
      </c>
      <c r="N12" s="4"/>
      <c r="P12" t="s">
        <v>20</v>
      </c>
      <c r="Q12" t="s">
        <v>23</v>
      </c>
      <c r="R12">
        <v>2000</v>
      </c>
      <c r="T12" s="5"/>
    </row>
    <row r="13" spans="2:20" x14ac:dyDescent="0.2">
      <c r="B13" s="2"/>
      <c r="H13" s="3"/>
      <c r="J13" t="s">
        <v>26</v>
      </c>
      <c r="K13" t="s">
        <v>29</v>
      </c>
      <c r="L13">
        <v>1000</v>
      </c>
      <c r="N13" s="4"/>
      <c r="P13" t="s">
        <v>30</v>
      </c>
      <c r="Q13" t="s">
        <v>25</v>
      </c>
      <c r="R13">
        <v>2000</v>
      </c>
      <c r="T13" s="5"/>
    </row>
    <row r="14" spans="2:20" ht="15.75" x14ac:dyDescent="0.25">
      <c r="B14" s="2"/>
      <c r="H14" s="3"/>
      <c r="J14" t="s">
        <v>10</v>
      </c>
      <c r="K14" t="s">
        <v>15</v>
      </c>
      <c r="L14">
        <v>1000</v>
      </c>
      <c r="N14" s="4"/>
      <c r="Q14" s="8" t="s">
        <v>11</v>
      </c>
      <c r="R14" s="8">
        <f>SUM(R9:R13)</f>
        <v>10000</v>
      </c>
      <c r="T14" s="5"/>
    </row>
    <row r="15" spans="2:20" ht="15.75" x14ac:dyDescent="0.25">
      <c r="B15" s="2"/>
      <c r="H15" s="3"/>
      <c r="K15" s="7" t="s">
        <v>11</v>
      </c>
      <c r="L15" s="7">
        <f>SUM(L9:L14)</f>
        <v>6000</v>
      </c>
      <c r="N15" s="4"/>
      <c r="T15" s="5"/>
    </row>
    <row r="16" spans="2:20" x14ac:dyDescent="0.2">
      <c r="B16" s="2"/>
      <c r="H16" s="3"/>
      <c r="N16" s="4"/>
      <c r="T16" s="5"/>
    </row>
    <row r="17" spans="2:20" x14ac:dyDescent="0.2">
      <c r="B17" s="2"/>
      <c r="H17" s="3"/>
      <c r="N17" s="4"/>
      <c r="T17" s="5"/>
    </row>
    <row r="18" spans="2:20" x14ac:dyDescent="0.2">
      <c r="B18" s="2"/>
      <c r="H18" s="3"/>
      <c r="N18" s="4"/>
      <c r="T18" s="5"/>
    </row>
    <row r="19" spans="2:20" x14ac:dyDescent="0.2">
      <c r="B19" s="2"/>
      <c r="H19" s="3"/>
      <c r="N19" s="4"/>
      <c r="T19" s="5"/>
    </row>
    <row r="20" spans="2:20" x14ac:dyDescent="0.2">
      <c r="B20" s="2"/>
      <c r="H20" s="3"/>
      <c r="N20" s="4"/>
      <c r="T20" s="5"/>
    </row>
    <row r="21" spans="2:20" x14ac:dyDescent="0.2">
      <c r="B21" s="2"/>
      <c r="H21" s="3"/>
      <c r="N21" s="4"/>
      <c r="T21" s="5"/>
    </row>
    <row r="22" spans="2:20" x14ac:dyDescent="0.2">
      <c r="B22" s="2"/>
      <c r="H22" s="3"/>
      <c r="N22" s="4"/>
      <c r="T22" s="5"/>
    </row>
    <row r="23" spans="2:20" x14ac:dyDescent="0.2">
      <c r="B23" s="2"/>
      <c r="H23" s="3"/>
      <c r="N23" s="4"/>
      <c r="T23" s="5"/>
    </row>
    <row r="24" spans="2:20" x14ac:dyDescent="0.2">
      <c r="B24" s="2"/>
      <c r="H24" s="3"/>
      <c r="N24" s="4"/>
      <c r="T24" s="5"/>
    </row>
    <row r="25" spans="2:20" x14ac:dyDescent="0.2">
      <c r="B25" s="2"/>
      <c r="H25" s="3"/>
      <c r="N25" s="4"/>
      <c r="T25" s="5"/>
    </row>
    <row r="26" spans="2:20" x14ac:dyDescent="0.2">
      <c r="B26" s="2"/>
      <c r="H26" s="3"/>
      <c r="N26" s="4"/>
      <c r="T26" s="5"/>
    </row>
    <row r="27" spans="2:20" x14ac:dyDescent="0.2">
      <c r="B27" s="2"/>
      <c r="H27" s="3"/>
      <c r="N27" s="4"/>
      <c r="T27" s="5"/>
    </row>
    <row r="28" spans="2:20" x14ac:dyDescent="0.2">
      <c r="B28" s="2"/>
      <c r="H28" s="3"/>
      <c r="N28" s="4"/>
      <c r="T28" s="5"/>
    </row>
    <row r="29" spans="2:20" x14ac:dyDescent="0.2">
      <c r="B29" s="2"/>
      <c r="H29" s="3"/>
      <c r="N29" s="4"/>
      <c r="T29" s="5"/>
    </row>
    <row r="30" spans="2:20" x14ac:dyDescent="0.2">
      <c r="B30" s="2"/>
      <c r="H30" s="3"/>
      <c r="N30" s="4"/>
      <c r="T30" s="5"/>
    </row>
    <row r="31" spans="2:20" x14ac:dyDescent="0.2">
      <c r="B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</sheetData>
  <mergeCells count="4">
    <mergeCell ref="D5:H5"/>
    <mergeCell ref="J5:N5"/>
    <mergeCell ref="P5:T5"/>
    <mergeCell ref="B2:T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38"/>
  <sheetViews>
    <sheetView tabSelected="1" topLeftCell="A13" workbookViewId="0">
      <selection activeCell="V8" sqref="V8"/>
    </sheetView>
  </sheetViews>
  <sheetFormatPr baseColWidth="10" defaultRowHeight="12.75" x14ac:dyDescent="0.2"/>
  <cols>
    <col min="1" max="1" width="2.28515625" customWidth="1"/>
    <col min="2" max="2" width="2.7109375" customWidth="1"/>
    <col min="3" max="3" width="3.7109375" customWidth="1"/>
    <col min="4" max="4" width="21.7109375" customWidth="1"/>
    <col min="5" max="5" width="9.7109375" customWidth="1"/>
    <col min="6" max="6" width="12.7109375" customWidth="1"/>
    <col min="7" max="7" width="3.7109375" customWidth="1"/>
    <col min="8" max="8" width="2.7109375" customWidth="1"/>
    <col min="9" max="9" width="3.7109375" customWidth="1"/>
    <col min="10" max="10" width="21.7109375" customWidth="1"/>
    <col min="11" max="11" width="9.7109375" customWidth="1"/>
    <col min="12" max="12" width="12.7109375" customWidth="1"/>
    <col min="13" max="13" width="3.7109375" customWidth="1"/>
    <col min="14" max="14" width="2.7109375" customWidth="1"/>
    <col min="15" max="15" width="3.7109375" customWidth="1"/>
    <col min="16" max="16" width="21.7109375" customWidth="1"/>
    <col min="17" max="17" width="9.7109375" customWidth="1"/>
    <col min="18" max="18" width="12.7109375" customWidth="1"/>
    <col min="19" max="19" width="3.7109375" customWidth="1"/>
    <col min="20" max="20" width="2.7109375" customWidth="1"/>
  </cols>
  <sheetData>
    <row r="2" spans="2:20" ht="18" x14ac:dyDescent="0.25">
      <c r="B2" s="12" t="s">
        <v>31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2:20" x14ac:dyDescent="0.2">
      <c r="B3" s="2"/>
    </row>
    <row r="4" spans="2:20" x14ac:dyDescent="0.2">
      <c r="B4" s="2"/>
    </row>
    <row r="5" spans="2:20" ht="15.75" x14ac:dyDescent="0.25">
      <c r="B5" s="2"/>
      <c r="D5" s="9" t="s">
        <v>0</v>
      </c>
      <c r="E5" s="9"/>
      <c r="F5" s="9"/>
      <c r="G5" s="9"/>
      <c r="H5" s="9"/>
      <c r="J5" s="10" t="s">
        <v>12</v>
      </c>
      <c r="K5" s="10"/>
      <c r="L5" s="10"/>
      <c r="M5" s="10"/>
      <c r="N5" s="10"/>
      <c r="P5" s="11" t="s">
        <v>17</v>
      </c>
      <c r="Q5" s="11"/>
      <c r="R5" s="11"/>
      <c r="S5" s="11"/>
      <c r="T5" s="11"/>
    </row>
    <row r="6" spans="2:20" x14ac:dyDescent="0.2">
      <c r="B6" s="2"/>
      <c r="H6" s="3"/>
      <c r="N6" s="4"/>
      <c r="T6" s="5"/>
    </row>
    <row r="7" spans="2:20" x14ac:dyDescent="0.2">
      <c r="B7" s="2"/>
      <c r="D7" s="1" t="s">
        <v>2</v>
      </c>
      <c r="E7" s="1" t="s">
        <v>3</v>
      </c>
      <c r="F7" s="1" t="s">
        <v>32</v>
      </c>
      <c r="H7" s="3"/>
      <c r="J7" s="1" t="s">
        <v>2</v>
      </c>
      <c r="K7" s="1" t="s">
        <v>3</v>
      </c>
      <c r="L7" s="1" t="s">
        <v>32</v>
      </c>
      <c r="N7" s="4"/>
      <c r="P7" s="1" t="s">
        <v>2</v>
      </c>
      <c r="Q7" s="1" t="s">
        <v>3</v>
      </c>
      <c r="R7" s="1" t="s">
        <v>32</v>
      </c>
      <c r="T7" s="5"/>
    </row>
    <row r="8" spans="2:20" x14ac:dyDescent="0.2">
      <c r="B8" s="2"/>
      <c r="H8" s="3"/>
      <c r="N8" s="4"/>
      <c r="T8" s="5"/>
    </row>
    <row r="9" spans="2:20" x14ac:dyDescent="0.2">
      <c r="B9" s="2"/>
      <c r="D9" t="s">
        <v>1</v>
      </c>
      <c r="E9" t="s">
        <v>4</v>
      </c>
      <c r="F9">
        <v>100</v>
      </c>
      <c r="H9" s="3"/>
      <c r="J9" t="s">
        <v>1</v>
      </c>
      <c r="K9" t="s">
        <v>27</v>
      </c>
      <c r="L9">
        <v>10</v>
      </c>
      <c r="N9" s="4"/>
      <c r="P9" t="s">
        <v>16</v>
      </c>
      <c r="Q9" t="s">
        <v>21</v>
      </c>
      <c r="R9">
        <v>1</v>
      </c>
      <c r="T9" s="5"/>
    </row>
    <row r="10" spans="2:20" x14ac:dyDescent="0.2">
      <c r="B10" s="2"/>
      <c r="D10" t="s">
        <v>5</v>
      </c>
      <c r="E10" t="s">
        <v>6</v>
      </c>
      <c r="F10">
        <v>100</v>
      </c>
      <c r="H10" s="3"/>
      <c r="J10" t="s">
        <v>5</v>
      </c>
      <c r="K10" t="s">
        <v>13</v>
      </c>
      <c r="L10">
        <v>10</v>
      </c>
      <c r="N10" s="4"/>
      <c r="P10" t="s">
        <v>18</v>
      </c>
      <c r="Q10" t="s">
        <v>22</v>
      </c>
      <c r="R10">
        <v>2</v>
      </c>
      <c r="T10" s="5"/>
    </row>
    <row r="11" spans="2:20" x14ac:dyDescent="0.2">
      <c r="B11" s="2"/>
      <c r="D11" t="s">
        <v>7</v>
      </c>
      <c r="E11" t="s">
        <v>8</v>
      </c>
      <c r="F11">
        <v>100</v>
      </c>
      <c r="H11" s="3"/>
      <c r="J11" t="s">
        <v>7</v>
      </c>
      <c r="K11" t="s">
        <v>28</v>
      </c>
      <c r="L11">
        <v>10</v>
      </c>
      <c r="N11" s="4"/>
      <c r="P11" t="s">
        <v>19</v>
      </c>
      <c r="Q11" t="s">
        <v>24</v>
      </c>
      <c r="R11">
        <v>6</v>
      </c>
      <c r="T11" s="5"/>
    </row>
    <row r="12" spans="2:20" x14ac:dyDescent="0.2">
      <c r="B12" s="2"/>
      <c r="D12" t="s">
        <v>9</v>
      </c>
      <c r="E12" t="s">
        <v>33</v>
      </c>
      <c r="F12">
        <v>100</v>
      </c>
      <c r="H12" s="3"/>
      <c r="J12" t="s">
        <v>9</v>
      </c>
      <c r="K12" t="s">
        <v>14</v>
      </c>
      <c r="L12">
        <v>10</v>
      </c>
      <c r="N12" s="4"/>
      <c r="P12" t="s">
        <v>20</v>
      </c>
      <c r="Q12" t="s">
        <v>23</v>
      </c>
      <c r="R12">
        <v>4</v>
      </c>
      <c r="T12" s="5"/>
    </row>
    <row r="13" spans="2:20" x14ac:dyDescent="0.2">
      <c r="B13" s="2"/>
      <c r="D13" t="s">
        <v>26</v>
      </c>
      <c r="E13" t="s">
        <v>34</v>
      </c>
      <c r="F13">
        <v>100</v>
      </c>
      <c r="H13" s="3"/>
      <c r="J13" t="s">
        <v>26</v>
      </c>
      <c r="K13" t="s">
        <v>29</v>
      </c>
      <c r="L13">
        <v>10</v>
      </c>
      <c r="N13" s="4"/>
      <c r="P13" t="s">
        <v>30</v>
      </c>
      <c r="Q13" t="s">
        <v>25</v>
      </c>
      <c r="R13">
        <v>5</v>
      </c>
      <c r="T13" s="5"/>
    </row>
    <row r="14" spans="2:20" ht="15.75" x14ac:dyDescent="0.25">
      <c r="B14" s="2"/>
      <c r="D14" t="s">
        <v>10</v>
      </c>
      <c r="E14" t="s">
        <v>35</v>
      </c>
      <c r="F14">
        <v>100</v>
      </c>
      <c r="H14" s="3"/>
      <c r="J14" t="s">
        <v>36</v>
      </c>
      <c r="K14" t="s">
        <v>48</v>
      </c>
      <c r="L14">
        <v>10</v>
      </c>
      <c r="N14" s="4"/>
      <c r="Q14" s="8" t="s">
        <v>11</v>
      </c>
      <c r="R14" s="8">
        <f>SUM(R9:R13)</f>
        <v>18</v>
      </c>
      <c r="T14" s="5"/>
    </row>
    <row r="15" spans="2:20" x14ac:dyDescent="0.2">
      <c r="B15" s="2"/>
      <c r="D15" t="s">
        <v>36</v>
      </c>
      <c r="E15" t="s">
        <v>37</v>
      </c>
      <c r="F15">
        <v>100</v>
      </c>
      <c r="H15" s="3"/>
      <c r="J15" t="s">
        <v>38</v>
      </c>
      <c r="K15" t="s">
        <v>49</v>
      </c>
      <c r="L15">
        <v>10</v>
      </c>
      <c r="N15" s="4"/>
      <c r="T15" s="5"/>
    </row>
    <row r="16" spans="2:20" x14ac:dyDescent="0.2">
      <c r="B16" s="2"/>
      <c r="D16" t="s">
        <v>38</v>
      </c>
      <c r="E16" t="s">
        <v>39</v>
      </c>
      <c r="F16">
        <v>100</v>
      </c>
      <c r="H16" s="3"/>
      <c r="J16" t="s">
        <v>40</v>
      </c>
      <c r="K16" t="s">
        <v>50</v>
      </c>
      <c r="L16">
        <v>10</v>
      </c>
      <c r="N16" s="4"/>
      <c r="T16" s="5"/>
    </row>
    <row r="17" spans="2:20" x14ac:dyDescent="0.2">
      <c r="B17" s="2"/>
      <c r="D17" t="s">
        <v>40</v>
      </c>
      <c r="E17" t="s">
        <v>41</v>
      </c>
      <c r="F17">
        <v>100</v>
      </c>
      <c r="H17" s="3"/>
      <c r="J17" t="s">
        <v>42</v>
      </c>
      <c r="K17" t="s">
        <v>51</v>
      </c>
      <c r="L17">
        <v>1</v>
      </c>
      <c r="N17" s="4"/>
      <c r="T17" s="5"/>
    </row>
    <row r="18" spans="2:20" x14ac:dyDescent="0.2">
      <c r="B18" s="2"/>
      <c r="D18" t="s">
        <v>42</v>
      </c>
      <c r="E18" t="s">
        <v>43</v>
      </c>
      <c r="F18">
        <v>100</v>
      </c>
      <c r="H18" s="3"/>
      <c r="J18" t="s">
        <v>46</v>
      </c>
      <c r="K18" t="s">
        <v>52</v>
      </c>
      <c r="L18">
        <v>10</v>
      </c>
      <c r="N18" s="4"/>
      <c r="T18" s="5"/>
    </row>
    <row r="19" spans="2:20" ht="15.75" x14ac:dyDescent="0.25">
      <c r="B19" s="2"/>
      <c r="D19" t="s">
        <v>44</v>
      </c>
      <c r="E19" t="s">
        <v>45</v>
      </c>
      <c r="F19">
        <v>100</v>
      </c>
      <c r="H19" s="3"/>
      <c r="K19" s="7" t="s">
        <v>11</v>
      </c>
      <c r="L19" s="7">
        <f>SUM(L9:L18)</f>
        <v>91</v>
      </c>
      <c r="N19" s="4"/>
      <c r="T19" s="5"/>
    </row>
    <row r="20" spans="2:20" x14ac:dyDescent="0.2">
      <c r="B20" s="2"/>
      <c r="D20" t="s">
        <v>46</v>
      </c>
      <c r="E20" t="s">
        <v>47</v>
      </c>
      <c r="F20">
        <v>100</v>
      </c>
      <c r="H20" s="3"/>
      <c r="N20" s="4"/>
      <c r="T20" s="5"/>
    </row>
    <row r="21" spans="2:20" ht="15.75" x14ac:dyDescent="0.25">
      <c r="B21" s="2"/>
      <c r="E21" s="6" t="s">
        <v>11</v>
      </c>
      <c r="F21" s="6">
        <f>SUM(F9:F20)</f>
        <v>1200</v>
      </c>
      <c r="H21" s="3"/>
      <c r="N21" s="4"/>
      <c r="T21" s="5"/>
    </row>
    <row r="22" spans="2:20" x14ac:dyDescent="0.2">
      <c r="B22" s="2"/>
      <c r="H22" s="3"/>
      <c r="N22" s="4"/>
      <c r="T22" s="5"/>
    </row>
    <row r="23" spans="2:20" x14ac:dyDescent="0.2">
      <c r="B23" s="2"/>
      <c r="H23" s="3"/>
      <c r="N23" s="4"/>
      <c r="T23" s="5"/>
    </row>
    <row r="24" spans="2:20" x14ac:dyDescent="0.2">
      <c r="B24" s="2"/>
      <c r="H24" s="3"/>
      <c r="N24" s="4"/>
      <c r="T24" s="5"/>
    </row>
    <row r="25" spans="2:20" x14ac:dyDescent="0.2">
      <c r="B25" s="2"/>
      <c r="H25" s="3"/>
      <c r="N25" s="4"/>
      <c r="T25" s="5"/>
    </row>
    <row r="26" spans="2:20" x14ac:dyDescent="0.2">
      <c r="B26" s="2"/>
      <c r="H26" s="3"/>
      <c r="N26" s="4"/>
      <c r="T26" s="5"/>
    </row>
    <row r="27" spans="2:20" x14ac:dyDescent="0.2">
      <c r="B27" s="2"/>
      <c r="H27" s="3"/>
      <c r="N27" s="4"/>
      <c r="T27" s="5"/>
    </row>
    <row r="28" spans="2:20" x14ac:dyDescent="0.2">
      <c r="B28" s="2"/>
      <c r="H28" s="3"/>
      <c r="N28" s="4"/>
      <c r="T28" s="5"/>
    </row>
    <row r="29" spans="2:20" x14ac:dyDescent="0.2">
      <c r="B29" s="2"/>
      <c r="H29" s="3"/>
      <c r="N29" s="4"/>
      <c r="T29" s="5"/>
    </row>
    <row r="30" spans="2:20" x14ac:dyDescent="0.2">
      <c r="B30" s="2"/>
      <c r="H30" s="3"/>
      <c r="N30" s="4"/>
      <c r="T30" s="5"/>
    </row>
    <row r="31" spans="2:20" x14ac:dyDescent="0.2">
      <c r="B31" s="2"/>
      <c r="H31" s="3"/>
      <c r="N31" s="4"/>
      <c r="T31" s="5"/>
    </row>
    <row r="32" spans="2:20" x14ac:dyDescent="0.2">
      <c r="B32" s="2"/>
      <c r="H32" s="3"/>
      <c r="N32" s="4"/>
      <c r="T32" s="5"/>
    </row>
    <row r="33" spans="2:20" x14ac:dyDescent="0.2">
      <c r="B33" s="2"/>
      <c r="H33" s="3"/>
      <c r="N33" s="4"/>
      <c r="T33" s="5"/>
    </row>
    <row r="34" spans="2:20" x14ac:dyDescent="0.2">
      <c r="B34" s="2"/>
      <c r="H34" s="3"/>
      <c r="N34" s="4"/>
      <c r="T34" s="5"/>
    </row>
    <row r="35" spans="2:20" x14ac:dyDescent="0.2">
      <c r="B35" s="2"/>
      <c r="H35" s="3"/>
      <c r="N35" s="4"/>
      <c r="T35" s="5"/>
    </row>
    <row r="36" spans="2:20" x14ac:dyDescent="0.2">
      <c r="B36" s="2"/>
      <c r="H36" s="3"/>
      <c r="N36" s="4"/>
      <c r="T36" s="5"/>
    </row>
    <row r="37" spans="2:20" x14ac:dyDescent="0.2">
      <c r="B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</sheetData>
  <mergeCells count="4">
    <mergeCell ref="D5:H5"/>
    <mergeCell ref="J5:N5"/>
    <mergeCell ref="P5:T5"/>
    <mergeCell ref="B2:T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Saisie</vt:lpstr>
      <vt:lpstr>2010_Février</vt:lpstr>
      <vt:lpstr>2010_Mars</vt:lpstr>
    </vt:vector>
  </TitlesOfParts>
  <Company>Education Nationale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Lycée Ariège</dc:creator>
  <cp:lastModifiedBy>Romain Ben Taleb</cp:lastModifiedBy>
  <cp:lastPrinted>2011-12-02T13:39:45Z</cp:lastPrinted>
  <dcterms:created xsi:type="dcterms:W3CDTF">2011-11-16T14:11:08Z</dcterms:created>
  <dcterms:modified xsi:type="dcterms:W3CDTF">2017-07-27T22:55:31Z</dcterms:modified>
</cp:coreProperties>
</file>