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 (Cleaned)" sheetId="1" state="visible" r:id="rId1"/>
    <sheet xmlns:r="http://schemas.openxmlformats.org/officeDocument/2006/relationships" name="Spend Summary" sheetId="2" state="visible" r:id="rId2"/>
    <sheet xmlns:r="http://schemas.openxmlformats.org/officeDocument/2006/relationships" name="Supplier Analysis" sheetId="3" state="visible" r:id="rId3"/>
    <sheet xmlns:r="http://schemas.openxmlformats.org/officeDocument/2006/relationships" name="Pareto Cha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Supplier Spend Pareto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'Pareto Chart'!B1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'Pareto Chart'!$A$2:$A$26</f>
            </numRef>
          </cat>
          <val>
            <numRef>
              <f>'Pareto Chart'!$B$2:$B$26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'Pareto Chart'!C1</f>
            </strRef>
          </tx>
          <spPr>
            <a:ln xmlns:a="http://schemas.openxmlformats.org/drawingml/2006/main" w="20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'Pareto Chart'!$C$2:$C$26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Supplier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 ($)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%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40" customWidth="1" min="3" max="3"/>
    <col width="18" customWidth="1" min="4" max="4"/>
    <col width="23" customWidth="1" min="5" max="5"/>
    <col width="18" customWidth="1" min="6" max="6"/>
    <col width="34" customWidth="1" min="7" max="7"/>
    <col width="44" customWidth="1" min="8" max="8"/>
    <col width="21" customWidth="1" min="9" max="9"/>
    <col width="44" customWidth="1" min="10" max="10"/>
    <col width="22" customWidth="1" min="11" max="11"/>
  </cols>
  <sheetData>
    <row r="1">
      <c r="A1" s="1" t="inlineStr">
        <is>
          <t>Business Unit</t>
        </is>
      </c>
      <c r="B1" s="1" t="inlineStr">
        <is>
          <t>AIC System</t>
        </is>
      </c>
      <c r="C1" s="1" t="inlineStr">
        <is>
          <t>AIC Category 1</t>
        </is>
      </c>
      <c r="D1" s="1" t="inlineStr">
        <is>
          <t>AIC Category 2</t>
        </is>
      </c>
      <c r="E1" s="1" t="inlineStr">
        <is>
          <t>AIC Category 3</t>
        </is>
      </c>
      <c r="F1" s="1" t="inlineStr">
        <is>
          <t>AIC Category 4</t>
        </is>
      </c>
      <c r="G1" s="1" t="inlineStr">
        <is>
          <t>AIC Normalized Supplier</t>
        </is>
      </c>
      <c r="H1" s="1" t="inlineStr">
        <is>
          <t>AIC Supplier Name</t>
        </is>
      </c>
      <c r="I1" s="1" t="inlineStr">
        <is>
          <t>AIC Payment Terms</t>
        </is>
      </c>
      <c r="J1" s="1" t="inlineStr">
        <is>
          <t>AIC PO Line Description</t>
        </is>
      </c>
      <c r="K1" s="1" t="inlineStr">
        <is>
          <t>AIC Spend</t>
        </is>
      </c>
    </row>
    <row r="2">
      <c r="A2" t="inlineStr">
        <is>
          <t>EMEA</t>
        </is>
      </c>
      <c r="B2" t="inlineStr">
        <is>
          <t>SAP - EMEA</t>
        </is>
      </c>
      <c r="C2" t="inlineStr">
        <is>
          <t>INDUSTRIAL SUPPLIES &amp; SERVICES (ISS)</t>
        </is>
      </c>
      <c r="D2" t="inlineStr">
        <is>
          <t>PACKAGING</t>
        </is>
      </c>
      <c r="E2" t="inlineStr">
        <is>
          <t>PACKAGING LABELS</t>
        </is>
      </c>
      <c r="F2" t="n">
        <v/>
      </c>
      <c r="G2" t="inlineStr">
        <is>
          <t>GRUPMICROS SMART SOLUTIONS, SL</t>
        </is>
      </c>
      <c r="H2" t="inlineStr">
        <is>
          <t>GRUPMICROS SMART SOLUTIONS, S.L.</t>
        </is>
      </c>
      <c r="I2" t="n">
        <v>90</v>
      </c>
      <c r="J2" t="inlineStr">
        <is>
          <t>RENO CONTRACTE MANT. MC92XX 1Y</t>
        </is>
      </c>
      <c r="K2" s="2" t="n">
        <v>3710.319261538461</v>
      </c>
    </row>
    <row r="3">
      <c r="A3" t="inlineStr">
        <is>
          <t>Aerosol</t>
        </is>
      </c>
      <c r="B3" t="inlineStr">
        <is>
          <t>JDE - AERO</t>
        </is>
      </c>
      <c r="C3" t="inlineStr">
        <is>
          <t>INDUSTRIAL SUPPLIES &amp; SERVICES (ISS)</t>
        </is>
      </c>
      <c r="D3" t="inlineStr">
        <is>
          <t>PACKAGING</t>
        </is>
      </c>
      <c r="E3" t="inlineStr">
        <is>
          <t>STRETCH WRAP</t>
        </is>
      </c>
      <c r="F3" t="n">
        <v/>
      </c>
      <c r="G3" t="inlineStr">
        <is>
          <t>MULTI SERVICES GSTJ</t>
        </is>
      </c>
      <c r="H3" t="inlineStr">
        <is>
          <t>MULTI SERVICES GSTJ INC</t>
        </is>
      </c>
      <c r="I3" t="n">
        <v>60</v>
      </c>
      <c r="J3" t="inlineStr">
        <is>
          <t>BAL4840BFHT-01:</t>
        </is>
      </c>
      <c r="K3" s="2" t="n">
        <v>9382.830713846153</v>
      </c>
    </row>
    <row r="4">
      <c r="A4" t="inlineStr">
        <is>
          <t>EMEA</t>
        </is>
      </c>
      <c r="B4" t="inlineStr">
        <is>
          <t>SAP - EMEA</t>
        </is>
      </c>
      <c r="C4" t="inlineStr">
        <is>
          <t>INDUSTRIAL SUPPLIES &amp; SERVICES (ISS)</t>
        </is>
      </c>
      <c r="D4" t="inlineStr">
        <is>
          <t>PACKAGING</t>
        </is>
      </c>
      <c r="E4" t="inlineStr">
        <is>
          <t>WOOD PALLET</t>
        </is>
      </c>
      <c r="F4" t="n">
        <v/>
      </c>
      <c r="G4" t="inlineStr">
        <is>
          <t>JAY WOOD INDUSTRY</t>
        </is>
      </c>
      <c r="H4" t="inlineStr">
        <is>
          <t>JAY WOOD INDUSTRY</t>
        </is>
      </c>
      <c r="I4" t="n">
        <v>30</v>
      </c>
      <c r="J4" t="inlineStr">
        <is>
          <t>WOODEN T/FRAME SPANISH (1420X1120)</t>
        </is>
      </c>
      <c r="K4" s="2" t="n">
        <v>79535.14348307693</v>
      </c>
    </row>
    <row r="5">
      <c r="A5" t="inlineStr">
        <is>
          <t>EMEA</t>
        </is>
      </c>
      <c r="B5" t="inlineStr">
        <is>
          <t>SAP - EMEA</t>
        </is>
      </c>
      <c r="C5" t="inlineStr">
        <is>
          <t>INDUSTRIAL SUPPLIES &amp; SERVICES (ISS)</t>
        </is>
      </c>
      <c r="D5" t="inlineStr">
        <is>
          <t>PACKAGING</t>
        </is>
      </c>
      <c r="E5" t="inlineStr">
        <is>
          <t>END BAGS</t>
        </is>
      </c>
      <c r="F5" t="n">
        <v/>
      </c>
      <c r="G5" t="inlineStr">
        <is>
          <t>ARDAGH METAL BEVERAGE</t>
        </is>
      </c>
      <c r="H5" t="inlineStr">
        <is>
          <t>ARDAGH METAL BEVERAGE USA</t>
        </is>
      </c>
      <c r="I5" t="n">
        <v>30</v>
      </c>
      <c r="J5" t="inlineStr">
        <is>
          <t>SHAFT, 265018</t>
        </is>
      </c>
      <c r="K5" s="2" t="n">
        <v>3138.461538461539</v>
      </c>
    </row>
    <row r="6">
      <c r="A6" t="inlineStr">
        <is>
          <t>NCA</t>
        </is>
      </c>
      <c r="B6" t="inlineStr">
        <is>
          <t>JDE - NAMB</t>
        </is>
      </c>
      <c r="C6" t="inlineStr">
        <is>
          <t>INDUSTRIAL SUPPLIES &amp; SERVICES (ISS)</t>
        </is>
      </c>
      <c r="D6" t="inlineStr">
        <is>
          <t>PACKAGING</t>
        </is>
      </c>
      <c r="E6" t="inlineStr">
        <is>
          <t>PLASTIC LAYER SHEET</t>
        </is>
      </c>
      <c r="F6" t="n">
        <v/>
      </c>
      <c r="G6" t="inlineStr">
        <is>
          <t>CARLOS DANIEL IGLESIAS INFANTE</t>
        </is>
      </c>
      <c r="H6" t="inlineStr">
        <is>
          <t>CARLOS DANIEL IGLESIAS INFANTE</t>
        </is>
      </c>
      <c r="I6" t="n">
        <v>90</v>
      </c>
      <c r="J6" t="inlineStr">
        <is>
          <t>PLACA NYLAMID 3/8"" X 48</t>
        </is>
      </c>
      <c r="K6" s="2" t="n">
        <v>6972.9988</v>
      </c>
    </row>
    <row r="7">
      <c r="A7" t="inlineStr">
        <is>
          <t>EMEA</t>
        </is>
      </c>
      <c r="B7" t="inlineStr">
        <is>
          <t>SAP - EMEA</t>
        </is>
      </c>
      <c r="C7" t="inlineStr">
        <is>
          <t>INDUSTRIAL SUPPLIES &amp; SERVICES (ISS)</t>
        </is>
      </c>
      <c r="D7" t="inlineStr">
        <is>
          <t>PACKAGING</t>
        </is>
      </c>
      <c r="E7" t="inlineStr">
        <is>
          <t>STRETCH WRAP</t>
        </is>
      </c>
      <c r="F7" t="n">
        <v/>
      </c>
      <c r="G7" t="inlineStr">
        <is>
          <t xml:space="preserve">GROUP O </t>
        </is>
      </c>
      <c r="H7" t="inlineStr">
        <is>
          <t>GROUP O</t>
        </is>
      </c>
      <c r="I7" t="n">
        <v>60</v>
      </c>
      <c r="J7" t="inlineStr">
        <is>
          <t>STRETCHWRAP</t>
        </is>
      </c>
      <c r="K7" s="2" t="n">
        <v>866966.3251199999</v>
      </c>
    </row>
    <row r="8">
      <c r="A8" t="inlineStr">
        <is>
          <t>Aerosol</t>
        </is>
      </c>
      <c r="B8" t="inlineStr">
        <is>
          <t>JDE - AERO</t>
        </is>
      </c>
      <c r="C8" t="inlineStr">
        <is>
          <t>INDUSTRIAL SUPPLIES &amp; SERVICES (ISS)</t>
        </is>
      </c>
      <c r="D8" t="inlineStr">
        <is>
          <t>PACKAGING</t>
        </is>
      </c>
      <c r="E8" t="inlineStr">
        <is>
          <t>PACKAGING LABELS</t>
        </is>
      </c>
      <c r="F8" t="n">
        <v/>
      </c>
      <c r="G8" t="inlineStr">
        <is>
          <t>MULTI SERVICES GSTJ</t>
        </is>
      </c>
      <c r="H8" t="inlineStr">
        <is>
          <t>MULTI SERVICES GSTJ INC</t>
        </is>
      </c>
      <c r="I8" t="n">
        <v>60</v>
      </c>
      <c r="J8" t="inlineStr">
        <is>
          <t>ETIQ. 4X2 TT VERT</t>
        </is>
      </c>
      <c r="K8" s="2" t="n">
        <v>4975.569218461538</v>
      </c>
    </row>
    <row r="9">
      <c r="A9" t="inlineStr">
        <is>
          <t>EMEA</t>
        </is>
      </c>
      <c r="B9" t="inlineStr">
        <is>
          <t>SAP - EMEA</t>
        </is>
      </c>
      <c r="C9" t="inlineStr">
        <is>
          <t>INDUSTRIAL SUPPLIES &amp; SERVICES (ISS)</t>
        </is>
      </c>
      <c r="D9" t="inlineStr">
        <is>
          <t>PACKAGING</t>
        </is>
      </c>
      <c r="E9" t="inlineStr">
        <is>
          <t>WOOD PALLET</t>
        </is>
      </c>
      <c r="F9" t="n">
        <v/>
      </c>
      <c r="G9" t="inlineStr">
        <is>
          <t>BREZA PAK DOO</t>
        </is>
      </c>
      <c r="H9" t="inlineStr">
        <is>
          <t>BREZA PAK D.O.O.</t>
        </is>
      </c>
      <c r="I9" t="n">
        <v>90</v>
      </c>
      <c r="J9" t="inlineStr">
        <is>
          <t>WOODEN PLT 1 WAY CROSS B (1200X1000)</t>
        </is>
      </c>
      <c r="K9" s="2" t="n">
        <v>60611.53958769231</v>
      </c>
    </row>
    <row r="10">
      <c r="A10" t="inlineStr">
        <is>
          <t>EMEA</t>
        </is>
      </c>
      <c r="B10" t="inlineStr">
        <is>
          <t>SAP - EMEA</t>
        </is>
      </c>
      <c r="C10" t="inlineStr">
        <is>
          <t>INDUSTRIAL SUPPLIES &amp; SERVICES (ISS)</t>
        </is>
      </c>
      <c r="D10" t="inlineStr">
        <is>
          <t>PACKAGING</t>
        </is>
      </c>
      <c r="E10" t="inlineStr">
        <is>
          <t>STRAP TAPE</t>
        </is>
      </c>
      <c r="F10" t="n">
        <v/>
      </c>
      <c r="G10" t="inlineStr">
        <is>
          <t>THE END OF LINE DOO</t>
        </is>
      </c>
      <c r="H10" t="inlineStr">
        <is>
          <t>THE END OF LINE D.O.O.</t>
        </is>
      </c>
      <c r="I10" t="n">
        <v>90</v>
      </c>
      <c r="J10" t="inlineStr">
        <is>
          <t>PET TRAKA 155 X 070 / 1800</t>
        </is>
      </c>
      <c r="K10" s="2" t="n">
        <v>31711.47647384615</v>
      </c>
    </row>
    <row r="11">
      <c r="A11" t="inlineStr">
        <is>
          <t>EMEA</t>
        </is>
      </c>
      <c r="B11" t="inlineStr">
        <is>
          <t>SAP - EMEA</t>
        </is>
      </c>
      <c r="C11" t="inlineStr">
        <is>
          <t>INDUSTRIAL SUPPLIES &amp; SERVICES (ISS)</t>
        </is>
      </c>
      <c r="D11" t="inlineStr">
        <is>
          <t>PACKAGING</t>
        </is>
      </c>
      <c r="E11" t="inlineStr">
        <is>
          <t>STRAP TAPE</t>
        </is>
      </c>
      <c r="F11" t="n">
        <v/>
      </c>
      <c r="G11" t="inlineStr">
        <is>
          <t>SODEXO</t>
        </is>
      </c>
      <c r="H11" t="inlineStr">
        <is>
          <t>SODEXO LTD</t>
        </is>
      </c>
      <c r="I11" t="n">
        <v>60</v>
      </c>
      <c r="J11" t="inlineStr">
        <is>
          <t>2021 NOV - WORKWEAR</t>
        </is>
      </c>
      <c r="K11" s="2" t="n">
        <v>59402.56460307692</v>
      </c>
    </row>
    <row r="12">
      <c r="A12" t="inlineStr">
        <is>
          <t>SA</t>
        </is>
      </c>
      <c r="B12" t="inlineStr">
        <is>
          <t>SAP - SA</t>
        </is>
      </c>
      <c r="C12" t="inlineStr">
        <is>
          <t>INDUSTRIAL SUPPLIES &amp; SERVICES (ISS)</t>
        </is>
      </c>
      <c r="D12" t="inlineStr">
        <is>
          <t>PACKAGING</t>
        </is>
      </c>
      <c r="E12" t="inlineStr">
        <is>
          <t>WOODEN FRAME</t>
        </is>
      </c>
      <c r="F12" t="n">
        <v/>
      </c>
      <c r="G12" t="inlineStr">
        <is>
          <t>NPB AUTOMATION</t>
        </is>
      </c>
      <c r="H12" t="inlineStr">
        <is>
          <t>NPB AUTOMATION AB</t>
        </is>
      </c>
      <c r="I12" t="n">
        <v>30</v>
      </c>
      <c r="J12" t="inlineStr">
        <is>
          <t>CIRCUIT BREAKER, THERM-MAGN;5A;2800840</t>
        </is>
      </c>
      <c r="K12" s="2" t="n">
        <v>9938.461538461539</v>
      </c>
    </row>
    <row r="13">
      <c r="A13" t="inlineStr">
        <is>
          <t>EMEA</t>
        </is>
      </c>
      <c r="B13" t="inlineStr">
        <is>
          <t>SAP - EMEA</t>
        </is>
      </c>
      <c r="C13" t="inlineStr">
        <is>
          <t>INDUSTRIAL SUPPLIES &amp; SERVICES (ISS)</t>
        </is>
      </c>
      <c r="D13" t="inlineStr">
        <is>
          <t>PACKAGING</t>
        </is>
      </c>
      <c r="E13" t="inlineStr">
        <is>
          <t>PAPER SHEET</t>
        </is>
      </c>
      <c r="F13" t="n">
        <v/>
      </c>
      <c r="G13" t="inlineStr">
        <is>
          <t>FOKSAN DOO</t>
        </is>
      </c>
      <c r="H13" t="inlineStr">
        <is>
          <t>FOKSAN D.O.O</t>
        </is>
      </c>
      <c r="I13" t="n">
        <v>90</v>
      </c>
      <c r="J13" t="inlineStr">
        <is>
          <t>FOTOKOPIR PAPIR A4 ALLROUND BISNISS</t>
        </is>
      </c>
      <c r="K13" s="2" t="n">
        <v>16650.97525538462</v>
      </c>
    </row>
    <row r="14">
      <c r="A14" t="inlineStr">
        <is>
          <t>NCA</t>
        </is>
      </c>
      <c r="B14" t="inlineStr">
        <is>
          <t>JDE - NAMB</t>
        </is>
      </c>
      <c r="C14" t="inlineStr">
        <is>
          <t>INDUSTRIAL SUPPLIES &amp; SERVICES (ISS)</t>
        </is>
      </c>
      <c r="D14" t="inlineStr">
        <is>
          <t>PACKAGING</t>
        </is>
      </c>
      <c r="E14" t="inlineStr">
        <is>
          <t>PACKAGING LABELS</t>
        </is>
      </c>
      <c r="F14" t="n">
        <v/>
      </c>
      <c r="G14" t="inlineStr">
        <is>
          <t>DJ LABEL</t>
        </is>
      </c>
      <c r="H14" t="inlineStr">
        <is>
          <t>DJ LABEL SAS</t>
        </is>
      </c>
      <c r="I14" t="n">
        <v>31</v>
      </c>
      <c r="J14" t="inlineStr">
        <is>
          <t>ETIQUETA DOBLE PARA TAPA</t>
        </is>
      </c>
      <c r="K14" s="2" t="n">
        <v>3925.552793846154</v>
      </c>
    </row>
    <row r="15">
      <c r="A15" t="inlineStr">
        <is>
          <t>NCA</t>
        </is>
      </c>
      <c r="B15" t="inlineStr">
        <is>
          <t>JDE - NAMB</t>
        </is>
      </c>
      <c r="C15" t="inlineStr">
        <is>
          <t>INDUSTRIAL SUPPLIES &amp; SERVICES (ISS)</t>
        </is>
      </c>
      <c r="D15" t="inlineStr">
        <is>
          <t>PACKAGING</t>
        </is>
      </c>
      <c r="E15" t="inlineStr">
        <is>
          <t>WOOD PALLET</t>
        </is>
      </c>
      <c r="F15" t="n">
        <v/>
      </c>
      <c r="G15" t="inlineStr">
        <is>
          <t>PROMOTORA DE MADERAS MONTERREY</t>
        </is>
      </c>
      <c r="H15" t="inlineStr">
        <is>
          <t>PROMOTORA DE MADERAS MONTERREY SA (MXN)</t>
        </is>
      </c>
      <c r="I15" t="n">
        <v>45</v>
      </c>
      <c r="J15" t="inlineStr">
        <is>
          <t>CAJA 43""X90""X20OUTER DIE CRATE</t>
        </is>
      </c>
      <c r="K15" s="2" t="n">
        <v>4144.269833846154</v>
      </c>
    </row>
    <row r="16">
      <c r="A16" t="inlineStr">
        <is>
          <t>Corporate</t>
        </is>
      </c>
      <c r="B16" t="inlineStr">
        <is>
          <t>JDE - CORP</t>
        </is>
      </c>
      <c r="C16" t="inlineStr">
        <is>
          <t>INDUSTRIAL SUPPLIES &amp; SERVICES (ISS)</t>
        </is>
      </c>
      <c r="D16" t="inlineStr">
        <is>
          <t>PACKAGING</t>
        </is>
      </c>
      <c r="E16" t="inlineStr">
        <is>
          <t>PACKAGING LABELS</t>
        </is>
      </c>
      <c r="F16" t="n">
        <v/>
      </c>
      <c r="G16" t="inlineStr">
        <is>
          <t>EXTENDATA SOLUTIONS</t>
        </is>
      </c>
      <c r="H16" t="inlineStr">
        <is>
          <t>EXTENDATA SOLUTIONS LLC</t>
        </is>
      </c>
      <c r="I16" t="n">
        <v>45</v>
      </c>
      <c r="J16" t="inlineStr">
        <is>
          <t>UIM SERVICE RESPONSE</t>
        </is>
      </c>
      <c r="K16" s="2" t="n">
        <v>57834.64355076923</v>
      </c>
    </row>
    <row r="17">
      <c r="A17" t="inlineStr">
        <is>
          <t>Corporate</t>
        </is>
      </c>
      <c r="B17" t="inlineStr">
        <is>
          <t>JDE - CORP</t>
        </is>
      </c>
      <c r="C17" t="inlineStr">
        <is>
          <t>INDUSTRIAL SUPPLIES &amp; SERVICES (ISS)</t>
        </is>
      </c>
      <c r="D17" t="inlineStr">
        <is>
          <t>PACKAGING</t>
        </is>
      </c>
      <c r="E17" t="inlineStr">
        <is>
          <t>PACKAGING LABELS</t>
        </is>
      </c>
      <c r="F17" t="n">
        <v/>
      </c>
      <c r="G17" t="inlineStr">
        <is>
          <t>EXTENDATA SOLUTIONS</t>
        </is>
      </c>
      <c r="H17" t="inlineStr">
        <is>
          <t>EXTENDATA SOLUTIONS LLC</t>
        </is>
      </c>
      <c r="I17" t="n">
        <v>45</v>
      </c>
      <c r="J17" t="inlineStr">
        <is>
          <t>SSO FOR BUSINESS USERS</t>
        </is>
      </c>
      <c r="K17" s="2" t="n">
        <v>340937.6712738461</v>
      </c>
    </row>
    <row r="18">
      <c r="A18" t="inlineStr">
        <is>
          <t>Aerosol</t>
        </is>
      </c>
      <c r="B18" t="inlineStr">
        <is>
          <t>JDE - AERO</t>
        </is>
      </c>
      <c r="C18" t="inlineStr">
        <is>
          <t>INDUSTRIAL SUPPLIES &amp; SERVICES (ISS)</t>
        </is>
      </c>
      <c r="D18" t="inlineStr">
        <is>
          <t>PACKAGING</t>
        </is>
      </c>
      <c r="E18" t="inlineStr">
        <is>
          <t>PACKAGING LABELS</t>
        </is>
      </c>
      <c r="F18" t="n">
        <v/>
      </c>
      <c r="G18" t="inlineStr">
        <is>
          <t>MULTI SERVICES GSTJ</t>
        </is>
      </c>
      <c r="H18" t="inlineStr">
        <is>
          <t>MULTI SERVICES GSTJ INC</t>
        </is>
      </c>
      <c r="I18" t="n">
        <v>60</v>
      </c>
      <c r="J18" t="inlineStr">
        <is>
          <t>NAC-1007</t>
        </is>
      </c>
      <c r="K18" s="2" t="n">
        <v>16657.16947076923</v>
      </c>
    </row>
    <row r="19">
      <c r="A19" t="inlineStr">
        <is>
          <t>EMEA</t>
        </is>
      </c>
      <c r="B19" t="inlineStr">
        <is>
          <t>SAP - EMEA</t>
        </is>
      </c>
      <c r="C19" t="inlineStr">
        <is>
          <t>INDUSTRIAL SUPPLIES &amp; SERVICES (ISS)</t>
        </is>
      </c>
      <c r="D19" t="inlineStr">
        <is>
          <t>PACKAGING</t>
        </is>
      </c>
      <c r="E19" t="inlineStr">
        <is>
          <t>WOOD PALLET</t>
        </is>
      </c>
      <c r="F19" t="n">
        <v/>
      </c>
      <c r="G19" t="inlineStr">
        <is>
          <t>EGYPTIAN PALLETS</t>
        </is>
      </c>
      <c r="H19" t="inlineStr">
        <is>
          <t>EGYPTIAN PALLETS</t>
        </is>
      </c>
      <c r="I19" t="n">
        <v>60</v>
      </c>
      <c r="J19" t="inlineStr">
        <is>
          <t>WOODEN PALLETS RETURNABLE</t>
        </is>
      </c>
      <c r="K19" s="2" t="n">
        <v>657911.85096</v>
      </c>
    </row>
    <row r="20">
      <c r="A20" t="inlineStr">
        <is>
          <t>NCA</t>
        </is>
      </c>
      <c r="B20" t="inlineStr">
        <is>
          <t>JDE - NAMB</t>
        </is>
      </c>
      <c r="C20" t="inlineStr">
        <is>
          <t>INDUSTRIAL SUPPLIES &amp; SERVICES (ISS)</t>
        </is>
      </c>
      <c r="D20" t="inlineStr">
        <is>
          <t>PACKAGING</t>
        </is>
      </c>
      <c r="E20" t="inlineStr">
        <is>
          <t>STRETCH WRAP</t>
        </is>
      </c>
      <c r="F20" t="n">
        <v/>
      </c>
      <c r="G20" t="inlineStr">
        <is>
          <t>ULINE</t>
        </is>
      </c>
      <c r="H20" t="inlineStr">
        <is>
          <t>ULINE (MTY) SHIPPING SUPPLIES S DE (USD)</t>
        </is>
      </c>
      <c r="I20" t="n">
        <v>60</v>
      </c>
      <c r="J20" t="inlineStr">
        <is>
          <t>H-3687GR J JAUREGUI</t>
        </is>
      </c>
      <c r="K20" s="2" t="n">
        <v>6843.80859076923</v>
      </c>
    </row>
    <row r="21">
      <c r="A21" t="inlineStr">
        <is>
          <t>Aerosol</t>
        </is>
      </c>
      <c r="B21" t="inlineStr">
        <is>
          <t>JDE - AERO</t>
        </is>
      </c>
      <c r="C21" t="inlineStr">
        <is>
          <t>INDUSTRIAL SUPPLIES &amp; SERVICES (ISS)</t>
        </is>
      </c>
      <c r="D21" t="inlineStr">
        <is>
          <t>PACKAGING</t>
        </is>
      </c>
      <c r="E21" t="inlineStr">
        <is>
          <t>STRAP TAPE</t>
        </is>
      </c>
      <c r="F21" t="n">
        <v/>
      </c>
      <c r="G21" t="inlineStr">
        <is>
          <t>JEBLA SA DE CV</t>
        </is>
      </c>
      <c r="H21" t="inlineStr">
        <is>
          <t>JEBLA SA DE CV</t>
        </is>
      </c>
      <c r="I21" t="n">
        <v>67</v>
      </c>
      <c r="J21" t="inlineStr">
        <is>
          <t>GAS MONTACARGAS 1-15 OCTUBRE</t>
        </is>
      </c>
      <c r="K21" s="2" t="n">
        <v>10832.31370461538</v>
      </c>
    </row>
    <row r="22">
      <c r="A22" t="inlineStr">
        <is>
          <t>EMEA</t>
        </is>
      </c>
      <c r="B22" t="inlineStr">
        <is>
          <t>SAP - EMEA</t>
        </is>
      </c>
      <c r="C22" t="inlineStr">
        <is>
          <t>INDUSTRIAL SUPPLIES &amp; SERVICES (ISS)</t>
        </is>
      </c>
      <c r="D22" t="inlineStr">
        <is>
          <t>PACKAGING</t>
        </is>
      </c>
      <c r="E22" t="inlineStr">
        <is>
          <t>LAYER PADS</t>
        </is>
      </c>
      <c r="F22" t="n">
        <v/>
      </c>
      <c r="G22" t="inlineStr">
        <is>
          <t>KARTONFABRIK POSTENDORF</t>
        </is>
      </c>
      <c r="H22" t="inlineStr">
        <is>
          <t>KARTONFABRIK POSTENDORF</t>
        </is>
      </c>
      <c r="I22" t="n">
        <v>120</v>
      </c>
      <c r="J22" t="inlineStr">
        <is>
          <t>PEAK SEASON SURCHARGE</t>
        </is>
      </c>
      <c r="K22" s="2" t="n">
        <v>47037.76967384615</v>
      </c>
    </row>
    <row r="23">
      <c r="A23" t="inlineStr">
        <is>
          <t>EMEA</t>
        </is>
      </c>
      <c r="B23" t="inlineStr">
        <is>
          <t>SAP - EMEA</t>
        </is>
      </c>
      <c r="C23" t="inlineStr">
        <is>
          <t>INDUSTRIAL SUPPLIES &amp; SERVICES (ISS)</t>
        </is>
      </c>
      <c r="D23" t="inlineStr">
        <is>
          <t>PACKAGING</t>
        </is>
      </c>
      <c r="E23" t="inlineStr">
        <is>
          <t>END BAGS</t>
        </is>
      </c>
      <c r="F23" t="n">
        <v/>
      </c>
      <c r="G23" t="inlineStr">
        <is>
          <t>GSD VERPACKUNGEN</t>
        </is>
      </c>
      <c r="H23" t="inlineStr">
        <is>
          <t>GSD- VERPACKUNGEN</t>
        </is>
      </c>
      <c r="I23" t="n">
        <v>90</v>
      </c>
      <c r="J23" t="inlineStr">
        <is>
          <t>BAGS FOR END SIZE 200 (74 X 31 X 1357MM)</t>
        </is>
      </c>
      <c r="K23" s="2" t="n">
        <v>1011305.865378461</v>
      </c>
    </row>
    <row r="24">
      <c r="A24" t="inlineStr">
        <is>
          <t>NCA</t>
        </is>
      </c>
      <c r="B24" t="inlineStr">
        <is>
          <t>JDE - NAMB</t>
        </is>
      </c>
      <c r="C24" t="inlineStr">
        <is>
          <t>INDUSTRIAL SUPPLIES &amp; SERVICES (ISS)</t>
        </is>
      </c>
      <c r="D24" t="inlineStr">
        <is>
          <t>PACKAGING</t>
        </is>
      </c>
      <c r="E24" t="inlineStr">
        <is>
          <t>WOODEN FRAME</t>
        </is>
      </c>
      <c r="F24" t="n">
        <v/>
      </c>
      <c r="G24" t="inlineStr">
        <is>
          <t>FINE ARTS DE MEXICO SA DE CV</t>
        </is>
      </c>
      <c r="H24" t="inlineStr">
        <is>
          <t>FINE ARTS DE MEXICO SA DE CV (USD)</t>
        </is>
      </c>
      <c r="I24" t="n">
        <v>67</v>
      </c>
      <c r="J24" t="inlineStr">
        <is>
          <t>DIM02371</t>
        </is>
      </c>
      <c r="K24" s="2" t="n">
        <v>398220.9600369231</v>
      </c>
    </row>
    <row r="25">
      <c r="A25" t="inlineStr">
        <is>
          <t>NCA</t>
        </is>
      </c>
      <c r="B25" t="inlineStr">
        <is>
          <t>JDE - NAMB</t>
        </is>
      </c>
      <c r="C25" t="inlineStr">
        <is>
          <t>LOGISTICS</t>
        </is>
      </c>
      <c r="D25" t="inlineStr">
        <is>
          <t>PACKAGING</t>
        </is>
      </c>
      <c r="E25" t="inlineStr">
        <is>
          <t>TOP FRAMES</t>
        </is>
      </c>
      <c r="F25" t="n">
        <v/>
      </c>
      <c r="G25" t="inlineStr">
        <is>
          <t>REHRIG</t>
        </is>
      </c>
      <c r="H25" t="inlineStr">
        <is>
          <t>REHRIG</t>
        </is>
      </c>
      <c r="I25" t="n">
        <v>75</v>
      </c>
      <c r="J25" t="inlineStr">
        <is>
          <t>TOP FRAMES</t>
        </is>
      </c>
      <c r="K25" s="2" t="n">
        <v>234511</v>
      </c>
    </row>
    <row r="26">
      <c r="A26" t="inlineStr">
        <is>
          <t>EMEA</t>
        </is>
      </c>
      <c r="B26" t="inlineStr">
        <is>
          <t>SAP - EMEA</t>
        </is>
      </c>
      <c r="C26" t="inlineStr">
        <is>
          <t>LOGISTICS</t>
        </is>
      </c>
      <c r="D26" t="inlineStr">
        <is>
          <t>PACKAGING</t>
        </is>
      </c>
      <c r="E26" t="inlineStr">
        <is>
          <t>TOP FRAMES</t>
        </is>
      </c>
      <c r="F26" t="n">
        <v/>
      </c>
      <c r="G26" t="inlineStr">
        <is>
          <t>REHRIG</t>
        </is>
      </c>
      <c r="H26" t="inlineStr">
        <is>
          <t>REHRIG</t>
        </is>
      </c>
      <c r="I26" t="n">
        <v>125</v>
      </c>
      <c r="J26" t="inlineStr">
        <is>
          <t>TOP FRAMES</t>
        </is>
      </c>
      <c r="K26" s="2" t="n">
        <v>104596</v>
      </c>
    </row>
    <row r="27">
      <c r="A27" t="inlineStr">
        <is>
          <t>SA</t>
        </is>
      </c>
      <c r="B27" t="inlineStr">
        <is>
          <t>SAP - SA</t>
        </is>
      </c>
      <c r="C27" t="inlineStr">
        <is>
          <t>LOGISTICS</t>
        </is>
      </c>
      <c r="D27" t="inlineStr">
        <is>
          <t>PACKAGING</t>
        </is>
      </c>
      <c r="E27" t="inlineStr">
        <is>
          <t>TOP FRAMES</t>
        </is>
      </c>
      <c r="F27" t="n">
        <v/>
      </c>
      <c r="G27" t="inlineStr">
        <is>
          <t>ORBIS</t>
        </is>
      </c>
      <c r="H27" t="inlineStr">
        <is>
          <t>ORBIS</t>
        </is>
      </c>
      <c r="I27" t="n">
        <v>90</v>
      </c>
      <c r="J27" t="inlineStr">
        <is>
          <t>TOP FRAMES</t>
        </is>
      </c>
      <c r="K27" s="2" t="n">
        <v>200000</v>
      </c>
    </row>
    <row r="28">
      <c r="A28" t="inlineStr">
        <is>
          <t>EMEA</t>
        </is>
      </c>
      <c r="B28" t="inlineStr">
        <is>
          <t>SAP - EMEA</t>
        </is>
      </c>
      <c r="C28" t="inlineStr">
        <is>
          <t>INDUSTRIAL SUPPLIES &amp; SERVICES (ISS)</t>
        </is>
      </c>
      <c r="D28" t="inlineStr">
        <is>
          <t>PACKAGING</t>
        </is>
      </c>
      <c r="E28" t="inlineStr">
        <is>
          <t>END BAGS</t>
        </is>
      </c>
      <c r="F28" t="n">
        <v/>
      </c>
      <c r="G28" t="inlineStr">
        <is>
          <t>WELTON BIBBY AND BARRON</t>
        </is>
      </c>
      <c r="H28" t="inlineStr">
        <is>
          <t>WELTON BIBBY &amp; BARRON LTD</t>
        </is>
      </c>
      <c r="I28" t="n">
        <v>90</v>
      </c>
      <c r="J28" t="inlineStr">
        <is>
          <t>CDL202[NEXGEN] BAGS 74X31X1330-LANE D 12</t>
        </is>
      </c>
      <c r="K28" s="2" t="n">
        <v>60216.15684923076</v>
      </c>
    </row>
    <row r="29">
      <c r="A29" t="inlineStr">
        <is>
          <t>EMEA</t>
        </is>
      </c>
      <c r="B29" t="inlineStr">
        <is>
          <t>SAP - EMEA</t>
        </is>
      </c>
      <c r="C29" t="inlineStr">
        <is>
          <t>INDUSTRIAL SUPPLIES &amp; SERVICES (ISS)</t>
        </is>
      </c>
      <c r="D29" t="inlineStr">
        <is>
          <t>PACKAGING</t>
        </is>
      </c>
      <c r="E29" t="inlineStr">
        <is>
          <t>WOOD PALLET</t>
        </is>
      </c>
      <c r="F29" t="n">
        <v/>
      </c>
      <c r="G29" t="inlineStr">
        <is>
          <t>ALDHANA WOOD INDUSTRIES</t>
        </is>
      </c>
      <c r="H29" t="inlineStr">
        <is>
          <t>ALDHANA WOOD INDUSTRIES</t>
        </is>
      </c>
      <c r="I29" t="n">
        <v>60</v>
      </c>
      <c r="J29" t="inlineStr">
        <is>
          <t>WOODEN PLT END (1120X1420)</t>
        </is>
      </c>
      <c r="K29" s="2" t="n">
        <v>118791.2079323077</v>
      </c>
    </row>
    <row r="30">
      <c r="A30" t="inlineStr">
        <is>
          <t>NCA</t>
        </is>
      </c>
      <c r="B30" t="inlineStr">
        <is>
          <t>JDE - NAMB</t>
        </is>
      </c>
      <c r="C30" t="inlineStr">
        <is>
          <t>INDUSTRIAL SUPPLIES &amp; SERVICES (ISS)</t>
        </is>
      </c>
      <c r="D30" t="inlineStr">
        <is>
          <t>PACKAGING</t>
        </is>
      </c>
      <c r="E30" t="inlineStr">
        <is>
          <t>LAYER PADS</t>
        </is>
      </c>
      <c r="F30" t="n">
        <v/>
      </c>
      <c r="G30" t="inlineStr">
        <is>
          <t>ORBIS</t>
        </is>
      </c>
      <c r="H30" t="inlineStr">
        <is>
          <t>ORBIS</t>
        </is>
      </c>
      <c r="I30" t="n">
        <v>75</v>
      </c>
      <c r="J30" t="inlineStr">
        <is>
          <t>LAYER PADS</t>
        </is>
      </c>
      <c r="K30" s="2" t="n">
        <v>450000</v>
      </c>
    </row>
    <row r="31">
      <c r="A31" t="inlineStr">
        <is>
          <t>EMEA</t>
        </is>
      </c>
      <c r="B31" t="inlineStr">
        <is>
          <t>SAP - EMEA</t>
        </is>
      </c>
      <c r="C31" t="inlineStr">
        <is>
          <t>INDUSTRIAL SUPPLIES &amp; SERVICES (ISS)</t>
        </is>
      </c>
      <c r="D31" t="inlineStr">
        <is>
          <t>PACKAGING</t>
        </is>
      </c>
      <c r="E31" t="inlineStr">
        <is>
          <t>LAYER PADS</t>
        </is>
      </c>
      <c r="F31" t="n">
        <v/>
      </c>
      <c r="G31" t="inlineStr">
        <is>
          <t>ANGLEBOARD</t>
        </is>
      </c>
      <c r="H31" t="inlineStr">
        <is>
          <t>ANGLEBOARD</t>
        </is>
      </c>
      <c r="I31" t="n">
        <v>125</v>
      </c>
      <c r="J31" t="inlineStr">
        <is>
          <t>LAYER PADS</t>
        </is>
      </c>
      <c r="K31" s="2" t="n">
        <v>224658.67</v>
      </c>
    </row>
    <row r="32">
      <c r="A32" t="inlineStr">
        <is>
          <t>SA</t>
        </is>
      </c>
      <c r="B32" t="inlineStr">
        <is>
          <t>SAP - SA</t>
        </is>
      </c>
      <c r="C32" t="inlineStr">
        <is>
          <t>INDUSTRIAL SUPPLIES &amp; SERVICES (ISS)</t>
        </is>
      </c>
      <c r="D32" t="inlineStr">
        <is>
          <t>PACKAGING</t>
        </is>
      </c>
      <c r="E32" t="inlineStr">
        <is>
          <t>LAYER PADS</t>
        </is>
      </c>
      <c r="F32" t="n">
        <v/>
      </c>
      <c r="G32" t="inlineStr">
        <is>
          <t>ANGLEBOARD</t>
        </is>
      </c>
      <c r="H32" t="inlineStr">
        <is>
          <t>ANGLEBOARD</t>
        </is>
      </c>
      <c r="I32" t="n">
        <v>90</v>
      </c>
      <c r="J32" t="inlineStr">
        <is>
          <t>LAYER PADS</t>
        </is>
      </c>
      <c r="K32" s="2" t="n">
        <v>1234589.9</v>
      </c>
    </row>
    <row r="33">
      <c r="A33" t="inlineStr">
        <is>
          <t>NCA</t>
        </is>
      </c>
      <c r="B33" t="inlineStr">
        <is>
          <t>JDE - NAMB</t>
        </is>
      </c>
      <c r="C33" t="inlineStr">
        <is>
          <t>INDUSTRIAL SUPPLIES &amp; SERVICES (ISS)</t>
        </is>
      </c>
      <c r="D33" t="inlineStr">
        <is>
          <t>PACKAGING</t>
        </is>
      </c>
      <c r="E33" t="inlineStr">
        <is>
          <t>PACKAGING LABELS</t>
        </is>
      </c>
      <c r="F33" t="n">
        <v/>
      </c>
      <c r="G33" t="inlineStr">
        <is>
          <t>EXTENDATA SOLUTIONS</t>
        </is>
      </c>
      <c r="H33" t="inlineStr">
        <is>
          <t>EXTENDATA SOLUTIONS LLC</t>
        </is>
      </c>
      <c r="I33" t="n">
        <v>45</v>
      </c>
      <c r="J33" t="inlineStr">
        <is>
          <t>HSM-VM2011BRKTKIT</t>
        </is>
      </c>
      <c r="K33" s="2" t="n">
        <v>24504.61538461538</v>
      </c>
    </row>
    <row r="34">
      <c r="A34" t="inlineStr">
        <is>
          <t>NCA</t>
        </is>
      </c>
      <c r="B34" t="inlineStr">
        <is>
          <t>JDE - NAMB</t>
        </is>
      </c>
      <c r="C34" t="inlineStr">
        <is>
          <t>INDUSTRIAL SUPPLIES &amp; SERVICES (ISS)</t>
        </is>
      </c>
      <c r="D34" t="inlineStr">
        <is>
          <t>PACKAGING</t>
        </is>
      </c>
      <c r="E34" t="inlineStr">
        <is>
          <t>STRETCH WRAP</t>
        </is>
      </c>
      <c r="F34" t="n">
        <v/>
      </c>
      <c r="G34" t="inlineStr">
        <is>
          <t>ULINE</t>
        </is>
      </c>
      <c r="H34" t="inlineStr">
        <is>
          <t>ULINE (MTY) SHIPPING SUPPLIES S DE (USD)</t>
        </is>
      </c>
      <c r="I34" t="n">
        <v>60</v>
      </c>
      <c r="J34" t="inlineStr">
        <is>
          <t>H-4184GR TOLVA GRIS</t>
        </is>
      </c>
      <c r="K34" s="2" t="n">
        <v>12565.78012307692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  <col width="25" customWidth="1" min="3" max="3"/>
  </cols>
  <sheetData>
    <row r="1">
      <c r="A1" s="3" t="inlineStr">
        <is>
          <t>PACKAGING SPEND SUMMARY</t>
        </is>
      </c>
    </row>
    <row r="2"/>
    <row r="3">
      <c r="A3" s="4" t="inlineStr">
        <is>
          <t>Total Category Spend</t>
        </is>
      </c>
      <c r="B3" s="5" t="n">
        <v>6373081.871150769</v>
      </c>
    </row>
    <row r="4"/>
    <row r="5">
      <c r="A5" s="1" t="inlineStr">
        <is>
          <t>Sub-Category (Category 3)</t>
        </is>
      </c>
      <c r="B5" s="1" t="inlineStr">
        <is>
          <t>Spend ($)</t>
        </is>
      </c>
      <c r="C5" s="1" t="inlineStr">
        <is>
          <t>% of Total</t>
        </is>
      </c>
    </row>
    <row r="6">
      <c r="A6" t="inlineStr">
        <is>
          <t>LAYER PADS</t>
        </is>
      </c>
      <c r="B6" s="2" t="n">
        <v>1956286.339673846</v>
      </c>
      <c r="C6" s="6" t="n">
        <v>0.3069608047135608</v>
      </c>
    </row>
    <row r="7">
      <c r="A7" t="inlineStr">
        <is>
          <t>END BAGS</t>
        </is>
      </c>
      <c r="B7" s="2" t="n">
        <v>1074660.483766154</v>
      </c>
      <c r="C7" s="6" t="n">
        <v>0.1686249298994343</v>
      </c>
    </row>
    <row r="8">
      <c r="A8" t="inlineStr">
        <is>
          <t>WOOD PALLET</t>
        </is>
      </c>
      <c r="B8" s="2" t="n">
        <v>920994.011796923</v>
      </c>
      <c r="C8" s="6" t="n">
        <v>0.1445131304472983</v>
      </c>
    </row>
    <row r="9">
      <c r="A9" t="inlineStr">
        <is>
          <t>STRETCH WRAP</t>
        </is>
      </c>
      <c r="B9" s="2" t="n">
        <v>895758.7445476922</v>
      </c>
      <c r="C9" s="6" t="n">
        <v>0.1405534657576818</v>
      </c>
    </row>
    <row r="10">
      <c r="A10" t="inlineStr">
        <is>
          <t>TOP FRAMES</t>
        </is>
      </c>
      <c r="B10" s="2" t="n">
        <v>539107</v>
      </c>
      <c r="C10" s="6" t="n">
        <v>0.08459125598878506</v>
      </c>
    </row>
    <row r="11">
      <c r="A11" t="inlineStr">
        <is>
          <t>PACKAGING LABELS</t>
        </is>
      </c>
      <c r="B11" s="2" t="n">
        <v>452545.5409538461</v>
      </c>
      <c r="C11" s="6" t="n">
        <v>0.07100890120404671</v>
      </c>
    </row>
    <row r="12">
      <c r="A12" t="inlineStr">
        <is>
          <t>WOODEN FRAME</t>
        </is>
      </c>
      <c r="B12" s="2" t="n">
        <v>408159.4215753846</v>
      </c>
      <c r="C12" s="6" t="n">
        <v>0.0640442771374102</v>
      </c>
    </row>
    <row r="13">
      <c r="A13" t="inlineStr">
        <is>
          <t>STRAP TAPE</t>
        </is>
      </c>
      <c r="B13" s="2" t="n">
        <v>101946.3547815385</v>
      </c>
      <c r="C13" s="6" t="n">
        <v>0.01599639810733049</v>
      </c>
    </row>
    <row r="14">
      <c r="A14" t="inlineStr">
        <is>
          <t>PAPER SHEET</t>
        </is>
      </c>
      <c r="B14" s="2" t="n">
        <v>16650.97525538462</v>
      </c>
      <c r="C14" s="6" t="n">
        <v>0.002612703805165145</v>
      </c>
    </row>
    <row r="15">
      <c r="A15" t="inlineStr">
        <is>
          <t>PLASTIC LAYER SHEET</t>
        </is>
      </c>
      <c r="B15" s="2" t="n">
        <v>6972.9988</v>
      </c>
      <c r="C15" s="6" t="n">
        <v>0.001094132939287175</v>
      </c>
    </row>
    <row r="16">
      <c r="A16" s="1" t="n"/>
      <c r="B16" s="1" t="n"/>
      <c r="C16" s="1" t="n"/>
    </row>
    <row r="17">
      <c r="A17" t="inlineStr">
        <is>
          <t>Business Unit / Region</t>
        </is>
      </c>
      <c r="B17" t="inlineStr">
        <is>
          <t>Spend ($)</t>
        </is>
      </c>
      <c r="C17" t="inlineStr">
        <is>
          <t>% of Total</t>
        </is>
      </c>
    </row>
    <row r="18">
      <c r="A18" t="inlineStr">
        <is>
          <t>EMEA</t>
        </is>
      </c>
      <c r="B18" s="2" t="n">
        <v>3346244.326116923</v>
      </c>
      <c r="C18" s="6" t="n">
        <v>0.5250590520834939</v>
      </c>
    </row>
    <row r="19">
      <c r="A19" t="inlineStr">
        <is>
          <t>SA</t>
        </is>
      </c>
      <c r="B19" s="2" t="n">
        <v>1444528.361538461</v>
      </c>
      <c r="C19" s="6" t="n">
        <v>0.2266608825594182</v>
      </c>
    </row>
    <row r="20">
      <c r="A20" t="inlineStr">
        <is>
          <t>NCA</t>
        </is>
      </c>
      <c r="B20" s="2" t="n">
        <v>1141688.985563077</v>
      </c>
      <c r="C20" s="6" t="n">
        <v>0.1791423692093454</v>
      </c>
    </row>
    <row r="21">
      <c r="A21" t="inlineStr">
        <is>
          <t>Corporate</t>
        </is>
      </c>
      <c r="B21" s="2" t="n">
        <v>398772.3148246154</v>
      </c>
      <c r="C21" s="6" t="n">
        <v>0.06257134662426833</v>
      </c>
    </row>
    <row r="22">
      <c r="A22" t="inlineStr">
        <is>
          <t>Aerosol</t>
        </is>
      </c>
      <c r="B22" s="2" t="n">
        <v>41847.88310769231</v>
      </c>
      <c r="C22" s="6" t="n">
        <v>0.006566349523474104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23" customWidth="1" min="3" max="3"/>
    <col width="25" customWidth="1" min="4" max="4"/>
    <col width="23" customWidth="1" min="5" max="5"/>
  </cols>
  <sheetData>
    <row r="1">
      <c r="A1" s="3" t="inlineStr">
        <is>
          <t>SUPPLIER ANALYSIS</t>
        </is>
      </c>
    </row>
    <row r="2"/>
    <row r="3">
      <c r="A3" s="4" t="inlineStr">
        <is>
          <t>Total Unique Suppliers</t>
        </is>
      </c>
      <c r="B3" t="n">
        <v>25</v>
      </c>
    </row>
    <row r="4"/>
    <row r="5">
      <c r="A5" s="4" t="inlineStr">
        <is>
          <t>Top 5 Suppliers by Spend</t>
        </is>
      </c>
    </row>
    <row r="6">
      <c r="A6" s="1" t="inlineStr">
        <is>
          <t>Supplier</t>
        </is>
      </c>
      <c r="B6" s="1" t="inlineStr">
        <is>
          <t>Spend ($)</t>
        </is>
      </c>
      <c r="C6" s="1" t="inlineStr">
        <is>
          <t>% of Total</t>
        </is>
      </c>
    </row>
    <row r="7">
      <c r="A7" t="inlineStr">
        <is>
          <t>ANGLEBOARD</t>
        </is>
      </c>
      <c r="B7" s="2" t="n">
        <v>1459248.57</v>
      </c>
      <c r="C7" s="6" t="n">
        <v>0.2289706298306988</v>
      </c>
    </row>
    <row r="8">
      <c r="A8" t="inlineStr">
        <is>
          <t>GSD VERPACKUNGEN</t>
        </is>
      </c>
      <c r="B8" s="2" t="n">
        <v>1011305.865378461</v>
      </c>
      <c r="C8" s="6" t="n">
        <v>0.1586839594759282</v>
      </c>
    </row>
    <row r="9">
      <c r="A9" t="inlineStr">
        <is>
          <t xml:space="preserve">GROUP O </t>
        </is>
      </c>
      <c r="B9" s="2" t="n">
        <v>866966.3251199999</v>
      </c>
      <c r="C9" s="6" t="n">
        <v>0.1360356484740175</v>
      </c>
    </row>
    <row r="10">
      <c r="A10" t="inlineStr">
        <is>
          <t>EGYPTIAN PALLETS</t>
        </is>
      </c>
      <c r="B10" s="2" t="n">
        <v>657911.85096</v>
      </c>
      <c r="C10" s="6" t="n">
        <v>0.1032329200003205</v>
      </c>
    </row>
    <row r="11">
      <c r="A11" t="inlineStr">
        <is>
          <t>ORBIS</t>
        </is>
      </c>
      <c r="B11" s="2" t="n">
        <v>650000</v>
      </c>
      <c r="C11" s="6" t="n">
        <v>0.101991471809326</v>
      </c>
    </row>
    <row r="12"/>
    <row r="13">
      <c r="A13" s="4" t="inlineStr">
        <is>
          <t>Pareto Table — Cumulative Supplier Spend</t>
        </is>
      </c>
    </row>
    <row r="14">
      <c r="A14" s="1" t="inlineStr">
        <is>
          <t>Rank</t>
        </is>
      </c>
      <c r="B14" s="1" t="inlineStr">
        <is>
          <t>Supplier</t>
        </is>
      </c>
      <c r="C14" s="1" t="inlineStr">
        <is>
          <t>Spend ($)</t>
        </is>
      </c>
      <c r="D14" s="1" t="inlineStr">
        <is>
          <t>% of Total</t>
        </is>
      </c>
      <c r="E14" s="1" t="inlineStr">
        <is>
          <t>Cumulative %</t>
        </is>
      </c>
    </row>
    <row r="15">
      <c r="A15" t="n">
        <v>1</v>
      </c>
      <c r="B15" t="inlineStr">
        <is>
          <t>ANGLEBOARD</t>
        </is>
      </c>
      <c r="C15" s="2" t="n">
        <v>1459248.57</v>
      </c>
      <c r="D15" s="6" t="n">
        <v>0.2289706298306988</v>
      </c>
      <c r="E15" s="6" t="n">
        <v>0.2289706298306988</v>
      </c>
    </row>
    <row r="16">
      <c r="A16" t="n">
        <v>2</v>
      </c>
      <c r="B16" t="inlineStr">
        <is>
          <t>GSD VERPACKUNGEN</t>
        </is>
      </c>
      <c r="C16" s="2" t="n">
        <v>1011305.865378461</v>
      </c>
      <c r="D16" s="6" t="n">
        <v>0.1586839594759282</v>
      </c>
      <c r="E16" s="6" t="n">
        <v>0.387654589306627</v>
      </c>
    </row>
    <row r="17">
      <c r="A17" t="n">
        <v>3</v>
      </c>
      <c r="B17" t="inlineStr">
        <is>
          <t xml:space="preserve">GROUP O </t>
        </is>
      </c>
      <c r="C17" s="2" t="n">
        <v>866966.3251199999</v>
      </c>
      <c r="D17" s="6" t="n">
        <v>0.1360356484740175</v>
      </c>
      <c r="E17" s="6" t="n">
        <v>0.5236902377806445</v>
      </c>
    </row>
    <row r="18">
      <c r="A18" t="n">
        <v>4</v>
      </c>
      <c r="B18" t="inlineStr">
        <is>
          <t>EGYPTIAN PALLETS</t>
        </is>
      </c>
      <c r="C18" s="2" t="n">
        <v>657911.85096</v>
      </c>
      <c r="D18" s="6" t="n">
        <v>0.1032329200003205</v>
      </c>
      <c r="E18" s="6" t="n">
        <v>0.626923157780965</v>
      </c>
    </row>
    <row r="19">
      <c r="A19" t="n">
        <v>5</v>
      </c>
      <c r="B19" t="inlineStr">
        <is>
          <t>ORBIS</t>
        </is>
      </c>
      <c r="C19" s="2" t="n">
        <v>650000</v>
      </c>
      <c r="D19" s="6" t="n">
        <v>0.101991471809326</v>
      </c>
      <c r="E19" s="6" t="n">
        <v>0.728914629590291</v>
      </c>
    </row>
    <row r="20">
      <c r="A20" t="n">
        <v>6</v>
      </c>
      <c r="B20" t="inlineStr">
        <is>
          <t>EXTENDATA SOLUTIONS</t>
        </is>
      </c>
      <c r="C20" s="2" t="n">
        <v>423276.9302092307</v>
      </c>
      <c r="D20" s="6" t="n">
        <v>0.06641636476149659</v>
      </c>
      <c r="E20" s="6" t="n">
        <v>0.7953309943517876</v>
      </c>
    </row>
    <row r="21">
      <c r="A21" t="n">
        <v>7</v>
      </c>
      <c r="B21" t="inlineStr">
        <is>
          <t>FINE ARTS DE MEXICO SA DE CV</t>
        </is>
      </c>
      <c r="C21" s="2" t="n">
        <v>398220.9600369231</v>
      </c>
      <c r="D21" s="6" t="n">
        <v>0.06248483356844393</v>
      </c>
      <c r="E21" s="6" t="n">
        <v>0.8578158279202315</v>
      </c>
    </row>
    <row r="22">
      <c r="A22" t="n">
        <v>8</v>
      </c>
      <c r="B22" t="inlineStr">
        <is>
          <t>REHRIG</t>
        </is>
      </c>
      <c r="C22" s="2" t="n">
        <v>339107</v>
      </c>
      <c r="D22" s="6" t="n">
        <v>0.05320926466283861</v>
      </c>
      <c r="E22" s="6" t="n">
        <v>0.9110250925830701</v>
      </c>
    </row>
    <row r="23">
      <c r="A23" t="n">
        <v>9</v>
      </c>
      <c r="B23" t="inlineStr">
        <is>
          <t>ALDHANA WOOD INDUSTRIES</t>
        </is>
      </c>
      <c r="C23" s="2" t="n">
        <v>118791.2079323077</v>
      </c>
      <c r="D23" s="6" t="n">
        <v>0.0186395232846519</v>
      </c>
      <c r="E23" s="6" t="n">
        <v>0.929664615867722</v>
      </c>
    </row>
    <row r="24">
      <c r="A24" t="n">
        <v>10</v>
      </c>
      <c r="B24" t="inlineStr">
        <is>
          <t>JAY WOOD INDUSTRY</t>
        </is>
      </c>
      <c r="C24" s="2" t="n">
        <v>79535.14348307693</v>
      </c>
      <c r="D24" s="6" t="n">
        <v>0.01247985591446913</v>
      </c>
      <c r="E24" s="6" t="n">
        <v>0.9421444717821911</v>
      </c>
    </row>
    <row r="25">
      <c r="A25" t="n">
        <v>11</v>
      </c>
      <c r="B25" t="inlineStr">
        <is>
          <t>BREZA PAK DOO</t>
        </is>
      </c>
      <c r="C25" s="2" t="n">
        <v>60611.53958769231</v>
      </c>
      <c r="D25" s="6" t="n">
        <v>0.009510554047966099</v>
      </c>
      <c r="E25" s="6" t="n">
        <v>0.9516550258301572</v>
      </c>
    </row>
    <row r="26">
      <c r="A26" t="n">
        <v>12</v>
      </c>
      <c r="B26" t="inlineStr">
        <is>
          <t>WELTON BIBBY AND BARRON</t>
        </is>
      </c>
      <c r="C26" s="2" t="n">
        <v>60216.15684923076</v>
      </c>
      <c r="D26" s="6" t="n">
        <v>0.009448514559621953</v>
      </c>
      <c r="E26" s="6" t="n">
        <v>0.9611035403897791</v>
      </c>
    </row>
    <row r="27">
      <c r="A27" t="n">
        <v>13</v>
      </c>
      <c r="B27" t="inlineStr">
        <is>
          <t>SODEXO</t>
        </is>
      </c>
      <c r="C27" s="2" t="n">
        <v>59402.56460307692</v>
      </c>
      <c r="D27" s="6" t="n">
        <v>0.009320853835563667</v>
      </c>
      <c r="E27" s="6" t="n">
        <v>0.9704243942253428</v>
      </c>
    </row>
    <row r="28">
      <c r="A28" t="n">
        <v>14</v>
      </c>
      <c r="B28" t="inlineStr">
        <is>
          <t>KARTONFABRIK POSTENDORF</t>
        </is>
      </c>
      <c r="C28" s="2" t="n">
        <v>47037.76967384615</v>
      </c>
      <c r="D28" s="6" t="n">
        <v>0.007380694399482534</v>
      </c>
      <c r="E28" s="6" t="n">
        <v>0.9778050886248253</v>
      </c>
    </row>
    <row r="29">
      <c r="A29" t="n">
        <v>15</v>
      </c>
      <c r="B29" t="inlineStr">
        <is>
          <t>THE END OF LINE DOO</t>
        </is>
      </c>
      <c r="C29" s="2" t="n">
        <v>31711.47647384615</v>
      </c>
      <c r="D29" s="6" t="n">
        <v>0.004975846398175974</v>
      </c>
      <c r="E29" s="6" t="n">
        <v>0.9827809350230012</v>
      </c>
    </row>
    <row r="30">
      <c r="A30" t="n">
        <v>16</v>
      </c>
      <c r="B30" t="inlineStr">
        <is>
          <t>MULTI SERVICES GSTJ</t>
        </is>
      </c>
      <c r="C30" s="2" t="n">
        <v>31015.56940307692</v>
      </c>
      <c r="D30" s="6" t="n">
        <v>0.00486665164988325</v>
      </c>
      <c r="E30" s="6" t="n">
        <v>0.9876475866728844</v>
      </c>
    </row>
    <row r="31">
      <c r="A31" t="n">
        <v>17</v>
      </c>
      <c r="B31" t="inlineStr">
        <is>
          <t>ULINE</t>
        </is>
      </c>
      <c r="C31" s="2" t="n">
        <v>19409.58871384615</v>
      </c>
      <c r="D31" s="6" t="n">
        <v>0.003045557723290541</v>
      </c>
      <c r="E31" s="6" t="n">
        <v>0.990693144396175</v>
      </c>
    </row>
    <row r="32">
      <c r="A32" t="n">
        <v>18</v>
      </c>
      <c r="B32" t="inlineStr">
        <is>
          <t>FOKSAN DOO</t>
        </is>
      </c>
      <c r="C32" s="2" t="n">
        <v>16650.97525538462</v>
      </c>
      <c r="D32" s="6" t="n">
        <v>0.002612703805165145</v>
      </c>
      <c r="E32" s="6" t="n">
        <v>0.99330584820134</v>
      </c>
    </row>
    <row r="33">
      <c r="A33" t="n">
        <v>19</v>
      </c>
      <c r="B33" t="inlineStr">
        <is>
          <t>JEBLA SA DE CV</t>
        </is>
      </c>
      <c r="C33" s="2" t="n">
        <v>10832.31370461538</v>
      </c>
      <c r="D33" s="6" t="n">
        <v>0.001699697873590854</v>
      </c>
      <c r="E33" s="6" t="n">
        <v>0.9950055460749309</v>
      </c>
    </row>
    <row r="34">
      <c r="A34" t="n">
        <v>20</v>
      </c>
      <c r="B34" t="inlineStr">
        <is>
          <t>NPB AUTOMATION</t>
        </is>
      </c>
      <c r="C34" s="2" t="n">
        <v>9938.461538461539</v>
      </c>
      <c r="D34" s="6" t="n">
        <v>0.001559443568966262</v>
      </c>
      <c r="E34" s="6" t="n">
        <v>0.9965649896438972</v>
      </c>
    </row>
    <row r="35">
      <c r="A35" t="n">
        <v>21</v>
      </c>
      <c r="B35" t="inlineStr">
        <is>
          <t>CARLOS DANIEL IGLESIAS INFANTE</t>
        </is>
      </c>
      <c r="C35" s="2" t="n">
        <v>6972.9988</v>
      </c>
      <c r="D35" s="6" t="n">
        <v>0.001094132939287175</v>
      </c>
      <c r="E35" s="6" t="n">
        <v>0.9976591225831843</v>
      </c>
    </row>
    <row r="36">
      <c r="A36" t="n">
        <v>22</v>
      </c>
      <c r="B36" t="inlineStr">
        <is>
          <t>PROMOTORA DE MADERAS MONTERREY</t>
        </is>
      </c>
      <c r="C36" s="2" t="n">
        <v>4144.269833846154</v>
      </c>
      <c r="D36" s="6" t="n">
        <v>0.0006502771998907077</v>
      </c>
      <c r="E36" s="6" t="n">
        <v>0.9983093997830751</v>
      </c>
    </row>
    <row r="37">
      <c r="A37" t="n">
        <v>23</v>
      </c>
      <c r="B37" t="inlineStr">
        <is>
          <t>DJ LABEL</t>
        </is>
      </c>
      <c r="C37" s="2" t="n">
        <v>3925.552793846154</v>
      </c>
      <c r="D37" s="6" t="n">
        <v>0.0006159583186301242</v>
      </c>
      <c r="E37" s="6" t="n">
        <v>0.9989253581017052</v>
      </c>
    </row>
    <row r="38">
      <c r="A38" t="n">
        <v>24</v>
      </c>
      <c r="B38" t="inlineStr">
        <is>
          <t>GRUPMICROS SMART SOLUTIONS, SL</t>
        </is>
      </c>
      <c r="C38" s="2" t="n">
        <v>3710.319261538461</v>
      </c>
      <c r="D38" s="6" t="n">
        <v>0.0005821860344104601</v>
      </c>
      <c r="E38" s="6" t="n">
        <v>0.9995075441361158</v>
      </c>
    </row>
    <row r="39">
      <c r="A39" t="n">
        <v>25</v>
      </c>
      <c r="B39" t="inlineStr">
        <is>
          <t>ARDAGH METAL BEVERAGE</t>
        </is>
      </c>
      <c r="C39" s="2" t="n">
        <v>3138.461538461539</v>
      </c>
      <c r="D39" s="6" t="n">
        <v>0.0004924558638840827</v>
      </c>
      <c r="E39" s="6" t="n">
        <v>0.9999999999999999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3" customWidth="1" min="3" max="3"/>
  </cols>
  <sheetData>
    <row r="1">
      <c r="A1" s="1" t="inlineStr">
        <is>
          <t>Supplier</t>
        </is>
      </c>
      <c r="B1" s="1" t="inlineStr">
        <is>
          <t>Spend ($)</t>
        </is>
      </c>
      <c r="C1" s="1" t="inlineStr">
        <is>
          <t>Cumulative %</t>
        </is>
      </c>
    </row>
    <row r="2">
      <c r="A2" t="inlineStr">
        <is>
          <t>ANGLEBOARD</t>
        </is>
      </c>
      <c r="B2" s="2" t="n">
        <v>1459248.57</v>
      </c>
      <c r="C2" s="6" t="n">
        <v>0.2289706298306988</v>
      </c>
    </row>
    <row r="3">
      <c r="A3" t="inlineStr">
        <is>
          <t>GSD VERPACKUNGEN</t>
        </is>
      </c>
      <c r="B3" s="2" t="n">
        <v>1011305.865378461</v>
      </c>
      <c r="C3" s="6" t="n">
        <v>0.387654589306627</v>
      </c>
    </row>
    <row r="4">
      <c r="A4" t="inlineStr">
        <is>
          <t xml:space="preserve">GROUP O </t>
        </is>
      </c>
      <c r="B4" s="2" t="n">
        <v>866966.3251199999</v>
      </c>
      <c r="C4" s="6" t="n">
        <v>0.5236902377806445</v>
      </c>
    </row>
    <row r="5">
      <c r="A5" t="inlineStr">
        <is>
          <t>EGYPTIAN PALLETS</t>
        </is>
      </c>
      <c r="B5" s="2" t="n">
        <v>657911.85096</v>
      </c>
      <c r="C5" s="6" t="n">
        <v>0.626923157780965</v>
      </c>
    </row>
    <row r="6">
      <c r="A6" t="inlineStr">
        <is>
          <t>ORBIS</t>
        </is>
      </c>
      <c r="B6" s="2" t="n">
        <v>650000</v>
      </c>
      <c r="C6" s="6" t="n">
        <v>0.728914629590291</v>
      </c>
    </row>
    <row r="7">
      <c r="A7" t="inlineStr">
        <is>
          <t>EXTENDATA SOLUTIONS</t>
        </is>
      </c>
      <c r="B7" s="2" t="n">
        <v>423276.9302092307</v>
      </c>
      <c r="C7" s="6" t="n">
        <v>0.7953309943517876</v>
      </c>
    </row>
    <row r="8">
      <c r="A8" t="inlineStr">
        <is>
          <t>FINE ARTS DE MEXICO SA DE CV</t>
        </is>
      </c>
      <c r="B8" s="2" t="n">
        <v>398220.9600369231</v>
      </c>
      <c r="C8" s="6" t="n">
        <v>0.8578158279202315</v>
      </c>
    </row>
    <row r="9">
      <c r="A9" t="inlineStr">
        <is>
          <t>REHRIG</t>
        </is>
      </c>
      <c r="B9" s="2" t="n">
        <v>339107</v>
      </c>
      <c r="C9" s="6" t="n">
        <v>0.9110250925830701</v>
      </c>
    </row>
    <row r="10">
      <c r="A10" t="inlineStr">
        <is>
          <t>ALDHANA WOOD INDUSTRIES</t>
        </is>
      </c>
      <c r="B10" s="2" t="n">
        <v>118791.2079323077</v>
      </c>
      <c r="C10" s="6" t="n">
        <v>0.929664615867722</v>
      </c>
    </row>
    <row r="11">
      <c r="A11" t="inlineStr">
        <is>
          <t>JAY WOOD INDUSTRY</t>
        </is>
      </c>
      <c r="B11" s="2" t="n">
        <v>79535.14348307693</v>
      </c>
      <c r="C11" s="6" t="n">
        <v>0.9421444717821911</v>
      </c>
    </row>
    <row r="12">
      <c r="A12" t="inlineStr">
        <is>
          <t>BREZA PAK DOO</t>
        </is>
      </c>
      <c r="B12" s="2" t="n">
        <v>60611.53958769231</v>
      </c>
      <c r="C12" s="6" t="n">
        <v>0.9516550258301572</v>
      </c>
    </row>
    <row r="13">
      <c r="A13" t="inlineStr">
        <is>
          <t>WELTON BIBBY AND BARRON</t>
        </is>
      </c>
      <c r="B13" s="2" t="n">
        <v>60216.15684923076</v>
      </c>
      <c r="C13" s="6" t="n">
        <v>0.9611035403897791</v>
      </c>
    </row>
    <row r="14">
      <c r="A14" t="inlineStr">
        <is>
          <t>SODEXO</t>
        </is>
      </c>
      <c r="B14" s="2" t="n">
        <v>59402.56460307692</v>
      </c>
      <c r="C14" s="6" t="n">
        <v>0.9704243942253428</v>
      </c>
    </row>
    <row r="15">
      <c r="A15" t="inlineStr">
        <is>
          <t>KARTONFABRIK POSTENDORF</t>
        </is>
      </c>
      <c r="B15" s="2" t="n">
        <v>47037.76967384615</v>
      </c>
      <c r="C15" s="6" t="n">
        <v>0.9778050886248253</v>
      </c>
    </row>
    <row r="16">
      <c r="A16" t="inlineStr">
        <is>
          <t>THE END OF LINE DOO</t>
        </is>
      </c>
      <c r="B16" s="2" t="n">
        <v>31711.47647384615</v>
      </c>
      <c r="C16" s="6" t="n">
        <v>0.9827809350230012</v>
      </c>
    </row>
    <row r="17">
      <c r="A17" t="inlineStr">
        <is>
          <t>MULTI SERVICES GSTJ</t>
        </is>
      </c>
      <c r="B17" s="2" t="n">
        <v>31015.56940307692</v>
      </c>
      <c r="C17" s="6" t="n">
        <v>0.9876475866728844</v>
      </c>
    </row>
    <row r="18">
      <c r="A18" t="inlineStr">
        <is>
          <t>ULINE</t>
        </is>
      </c>
      <c r="B18" s="2" t="n">
        <v>19409.58871384615</v>
      </c>
      <c r="C18" s="6" t="n">
        <v>0.990693144396175</v>
      </c>
    </row>
    <row r="19">
      <c r="A19" t="inlineStr">
        <is>
          <t>FOKSAN DOO</t>
        </is>
      </c>
      <c r="B19" s="2" t="n">
        <v>16650.97525538462</v>
      </c>
      <c r="C19" s="6" t="n">
        <v>0.99330584820134</v>
      </c>
    </row>
    <row r="20">
      <c r="A20" t="inlineStr">
        <is>
          <t>JEBLA SA DE CV</t>
        </is>
      </c>
      <c r="B20" s="2" t="n">
        <v>10832.31370461538</v>
      </c>
      <c r="C20" s="6" t="n">
        <v>0.9950055460749309</v>
      </c>
    </row>
    <row r="21">
      <c r="A21" t="inlineStr">
        <is>
          <t>NPB AUTOMATION</t>
        </is>
      </c>
      <c r="B21" s="2" t="n">
        <v>9938.461538461539</v>
      </c>
      <c r="C21" s="6" t="n">
        <v>0.9965649896438972</v>
      </c>
    </row>
    <row r="22">
      <c r="A22" t="inlineStr">
        <is>
          <t>CARLOS DANIEL IGLESIAS INFANTE</t>
        </is>
      </c>
      <c r="B22" s="2" t="n">
        <v>6972.9988</v>
      </c>
      <c r="C22" s="6" t="n">
        <v>0.9976591225831843</v>
      </c>
    </row>
    <row r="23">
      <c r="A23" t="inlineStr">
        <is>
          <t>PROMOTORA DE MADERAS MONTERREY</t>
        </is>
      </c>
      <c r="B23" s="2" t="n">
        <v>4144.269833846154</v>
      </c>
      <c r="C23" s="6" t="n">
        <v>0.9983093997830751</v>
      </c>
    </row>
    <row r="24">
      <c r="A24" t="inlineStr">
        <is>
          <t>DJ LABEL</t>
        </is>
      </c>
      <c r="B24" s="2" t="n">
        <v>3925.552793846154</v>
      </c>
      <c r="C24" s="6" t="n">
        <v>0.9989253581017052</v>
      </c>
    </row>
    <row r="25">
      <c r="A25" t="inlineStr">
        <is>
          <t>GRUPMICROS SMART SOLUTIONS, SL</t>
        </is>
      </c>
      <c r="B25" s="2" t="n">
        <v>3710.319261538461</v>
      </c>
      <c r="C25" s="6" t="n">
        <v>0.9995075441361158</v>
      </c>
    </row>
    <row r="26">
      <c r="A26" t="inlineStr">
        <is>
          <t>ARDAGH METAL BEVERAGE</t>
        </is>
      </c>
      <c r="B26" s="2" t="n">
        <v>3138.461538461539</v>
      </c>
      <c r="C26" s="6" t="n">
        <v>0.9999999999999999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2026-04-03T00:26:51Z</dcterms:created>
  <dcterms:modified xmlns:dcterms="http://purl.org/dc/terms/" xmlns:xsi="http://www.w3.org/2001/XMLSchema-instance" xsi:type="dcterms:W3CDTF">2026-04-03T00:26:51Z</dcterms:modified>
</cp:coreProperties>
</file>