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adsol-my.sharepoint.com/personal/sridhar_s_bradsol_com/Documents/Sridhar_Bradsol_Projects/Reconcilation_Project/3-way-po-recon/scripts/"/>
    </mc:Choice>
  </mc:AlternateContent>
  <xr:revisionPtr revIDLastSave="0" documentId="11_EA596D473202DDA01FF631CDE1E44E28C8B4905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neric Requests" sheetId="1" r:id="rId1"/>
    <sheet name="HVAC Form Data" sheetId="2" r:id="rId2"/>
    <sheet name="Attribute Codes" sheetId="3" r:id="rId3"/>
    <sheet name="Reference - Valid Values" sheetId="4" r:id="rId4"/>
  </sheets>
  <calcPr calcId="0"/>
</workbook>
</file>

<file path=xl/sharedStrings.xml><?xml version="1.0" encoding="utf-8"?>
<sst xmlns="http://schemas.openxmlformats.org/spreadsheetml/2006/main" count="697" uniqueCount="346">
  <si>
    <t>LANDMARK GROUP — Procurement Request Seed Data (Generic Form)</t>
  </si>
  <si>
    <t>Title *</t>
  </si>
  <si>
    <t>Priority</t>
  </si>
  <si>
    <t>Description</t>
  </si>
  <si>
    <t>Domain Code *</t>
  </si>
  <si>
    <t>Schema Code</t>
  </si>
  <si>
    <t>Request Type *</t>
  </si>
  <si>
    <t>Country</t>
  </si>
  <si>
    <t>City</t>
  </si>
  <si>
    <t>Currency</t>
  </si>
  <si>
    <t>Attr Code</t>
  </si>
  <si>
    <t>Attr Label</t>
  </si>
  <si>
    <t>Attr Type</t>
  </si>
  <si>
    <t>Attr Value</t>
  </si>
  <si>
    <t>Notes</t>
  </si>
  <si>
    <t>Max Fashion Dubai Mall - VRF Replacement</t>
  </si>
  <si>
    <t>HIGH</t>
  </si>
  <si>
    <t>Full replacement of aging VRF system for 3-floor retail outlet at Dubai Mall. System must handle 1200 sqm floor area with 24/7 operations.</t>
  </si>
  <si>
    <t>HVAC</t>
  </si>
  <si>
    <t>HVAC-VRF-001</t>
  </si>
  <si>
    <t>NEW_PURCHASE</t>
  </si>
  <si>
    <t>UAE</t>
  </si>
  <si>
    <t>Dubai</t>
  </si>
  <si>
    <t>AED</t>
  </si>
  <si>
    <t>product_type</t>
  </si>
  <si>
    <t>Product Type</t>
  </si>
  <si>
    <t>SELECT</t>
  </si>
  <si>
    <t>VRF_VRV</t>
  </si>
  <si>
    <t>Phase 1 of 3-year MEP upgrade</t>
  </si>
  <si>
    <t>cooling_capacity</t>
  </si>
  <si>
    <t>Cooling Capacity</t>
  </si>
  <si>
    <t>TEXT</t>
  </si>
  <si>
    <t>120 TR</t>
  </si>
  <si>
    <t>Total tonnage</t>
  </si>
  <si>
    <t>brand_preference</t>
  </si>
  <si>
    <t>Brand Preference</t>
  </si>
  <si>
    <t>Daikin / Mitsubishi</t>
  </si>
  <si>
    <t>Home Centre Abu Dhabi - Cassette AC Units</t>
  </si>
  <si>
    <t>MEDIUM</t>
  </si>
  <si>
    <t>Supply and install 18 cassette AC units for warehouse and showroom expansion. Energy Star rated preferred.</t>
  </si>
  <si>
    <t>HVAC-CAC-002</t>
  </si>
  <si>
    <t>Abu Dhabi</t>
  </si>
  <si>
    <t>CASSETTE_AC</t>
  </si>
  <si>
    <t>quantity</t>
  </si>
  <si>
    <t>Quantity</t>
  </si>
  <si>
    <t>NUMBER</t>
  </si>
  <si>
    <t>18</t>
  </si>
  <si>
    <t>18 indoor units</t>
  </si>
  <si>
    <t>Capacity per Unit</t>
  </si>
  <si>
    <t>2.5 TR</t>
  </si>
  <si>
    <t>Splash Riyadh Park Store - FCU Fit-Out</t>
  </si>
  <si>
    <t>New store fit-out requiring 40 fan coil units. Chilled water system connection required. Completion before Ramadan opening.</t>
  </si>
  <si>
    <t>HVAC-FCU-003</t>
  </si>
  <si>
    <t>KSA</t>
  </si>
  <si>
    <t>Riyadh</t>
  </si>
  <si>
    <t>SAR</t>
  </si>
  <si>
    <t>FCU_CW</t>
  </si>
  <si>
    <t>Tied to store opening</t>
  </si>
  <si>
    <t>Number of FCUs</t>
  </si>
  <si>
    <t>40</t>
  </si>
  <si>
    <t>Centrepoint Doha - Network Infrastructure</t>
  </si>
  <si>
    <t>Structured cabling, switches, and WiFi-6 APs for new Centrepoint store in Doha Festival City.</t>
  </si>
  <si>
    <t>IT</t>
  </si>
  <si>
    <t>IT-NET-004</t>
  </si>
  <si>
    <t>QAT</t>
  </si>
  <si>
    <t>Doha</t>
  </si>
  <si>
    <t>QAR</t>
  </si>
  <si>
    <t>scope</t>
  </si>
  <si>
    <t>Scope</t>
  </si>
  <si>
    <t>Structured cabling + 12x AP + 4x switches</t>
  </si>
  <si>
    <t>Cisco / Ubiquiti</t>
  </si>
  <si>
    <t>Shoemart Kuwait City - Fire Suppression</t>
  </si>
  <si>
    <t>Annual maintenance and partial replacement of fire suppression system across 2 floors. FM200 system. NFPA 2001 compliant.</t>
  </si>
  <si>
    <t>FIRE_SAFETY</t>
  </si>
  <si>
    <t>FS-FM200-005</t>
  </si>
  <si>
    <t>REPLACEMENT</t>
  </si>
  <si>
    <t>KWT</t>
  </si>
  <si>
    <t>Kuwait City</t>
  </si>
  <si>
    <t>KWD</t>
  </si>
  <si>
    <t>system_type</t>
  </si>
  <si>
    <t>System Type</t>
  </si>
  <si>
    <t>FM200 Clean Agent</t>
  </si>
  <si>
    <t>coverage_area</t>
  </si>
  <si>
    <t>Coverage Area</t>
  </si>
  <si>
    <t>1800 sqm</t>
  </si>
  <si>
    <t>Babyshop Muscat - Facility Maintenance</t>
  </si>
  <si>
    <t>LOW</t>
  </si>
  <si>
    <t>Annual AMC for all MEP systems including HVAC, plumbing, and electrical at Muscat City Centre branch.</t>
  </si>
  <si>
    <t>FACILITIES</t>
  </si>
  <si>
    <t>FAC-AMC-006</t>
  </si>
  <si>
    <t>SERVICE_CONTRACT</t>
  </si>
  <si>
    <t>OMN</t>
  </si>
  <si>
    <t>Muscat</t>
  </si>
  <si>
    <t>OMR</t>
  </si>
  <si>
    <t>contract_duration</t>
  </si>
  <si>
    <t>Contract Duration</t>
  </si>
  <si>
    <t>12 months</t>
  </si>
  <si>
    <t>Renewal of existing AMC</t>
  </si>
  <si>
    <t>service_frequency</t>
  </si>
  <si>
    <t>Service Frequency</t>
  </si>
  <si>
    <t>Monthly visits</t>
  </si>
  <si>
    <t>Emax Manama - CCTV Upgrade</t>
  </si>
  <si>
    <t>Upgrade from analog to IP-based CCTV system. 64 cameras, NVR, and VMS software. Integration with existing access control.</t>
  </si>
  <si>
    <t>SECURITY</t>
  </si>
  <si>
    <t>SEC-CCTV-007</t>
  </si>
  <si>
    <t>BHR</t>
  </si>
  <si>
    <t>Manama</t>
  </si>
  <si>
    <t>BHD</t>
  </si>
  <si>
    <t>camera_count</t>
  </si>
  <si>
    <t>Camera Count</t>
  </si>
  <si>
    <t>64</t>
  </si>
  <si>
    <t>IP 4K cameras</t>
  </si>
  <si>
    <t>Hikvision / Bosch</t>
  </si>
  <si>
    <t>Lifestyle Abu Dhabi - Store Renovation</t>
  </si>
  <si>
    <t>Civil works for store expansion and refit: new partitions, flooring, lighting, and shopfront facade at Yas Mall.</t>
  </si>
  <si>
    <t>CIVIL</t>
  </si>
  <si>
    <t>CIV-REN-008</t>
  </si>
  <si>
    <t>area_sqm</t>
  </si>
  <si>
    <t>Renovation Area</t>
  </si>
  <si>
    <t>850</t>
  </si>
  <si>
    <t>sqm</t>
  </si>
  <si>
    <t>completion_date</t>
  </si>
  <si>
    <t>Target Completion</t>
  </si>
  <si>
    <t>Q3 2026</t>
  </si>
  <si>
    <t>Fits brand calendar</t>
  </si>
  <si>
    <t>LANDMARK GROUP — HVAC Procurement Request Seed Data</t>
  </si>
  <si>
    <t>Product Type *</t>
  </si>
  <si>
    <t>Ref Product Code</t>
  </si>
  <si>
    <t>Country *</t>
  </si>
  <si>
    <t>Facility Type</t>
  </si>
  <si>
    <t>Cooling Cap. (TR)</t>
  </si>
  <si>
    <t>Qty / Units</t>
  </si>
  <si>
    <t>Est. Budget (AED)</t>
  </si>
  <si>
    <t>Max Fashion BurJuman - Split AC Replacement</t>
  </si>
  <si>
    <t>Replace 28 old split AC units across 4 floors. Inverter type. Completion before summer peak.</t>
  </si>
  <si>
    <t>SPLIT_AC</t>
  </si>
  <si>
    <t>Daikin</t>
  </si>
  <si>
    <t>DAI-SPLIT-18K</t>
  </si>
  <si>
    <t>Retail Store</t>
  </si>
  <si>
    <t>1.5</t>
  </si>
  <si>
    <t>28</t>
  </si>
  <si>
    <t>185000</t>
  </si>
  <si>
    <t>Daikin FTXS preferred</t>
  </si>
  <si>
    <t>Home Centre Mirdif City Centre - Cassette AC</t>
  </si>
  <si>
    <t>Supply 20 cassette ACs for new showroom expansion. 4-way blow, white grille.</t>
  </si>
  <si>
    <t>Mitsubishi</t>
  </si>
  <si>
    <t>MIT-CAC-24K</t>
  </si>
  <si>
    <t>2.0</t>
  </si>
  <si>
    <t>20</t>
  </si>
  <si>
    <t>130000</t>
  </si>
  <si>
    <t>Must match existing decor</t>
  </si>
  <si>
    <t>Centrepoint Yas Mall - VRF System</t>
  </si>
  <si>
    <t>New VRF system for 1,500 sqm store. Heat recovery preferred. 24/7 ops.</t>
  </si>
  <si>
    <t>MIT-VRF-HR24</t>
  </si>
  <si>
    <t>90</t>
  </si>
  <si>
    <t>1</t>
  </si>
  <si>
    <t>950000</t>
  </si>
  <si>
    <t>Heat recovery VRF</t>
  </si>
  <si>
    <t>Shoemart Mall of Emirates - AHU Replacement</t>
  </si>
  <si>
    <t>Replace 4 x AHUs serving basement and ground floor. Chilled water fan coil connection.</t>
  </si>
  <si>
    <t>AHU</t>
  </si>
  <si>
    <t>Carrier</t>
  </si>
  <si>
    <t>CAR-AHU-15TR</t>
  </si>
  <si>
    <t>15</t>
  </si>
  <si>
    <t>4</t>
  </si>
  <si>
    <t>320000</t>
  </si>
  <si>
    <t>Chilled water loop</t>
  </si>
  <si>
    <t>Babyshop Dubai Festival City - FCU Units</t>
  </si>
  <si>
    <t>40 fan coil units for new store. Chilled water connection from building plant room.</t>
  </si>
  <si>
    <t>Trane</t>
  </si>
  <si>
    <t>TRA-FCU-2TR</t>
  </si>
  <si>
    <t>220000</t>
  </si>
  <si>
    <t>Building provides chilled water</t>
  </si>
  <si>
    <t>Emax Dubai Mall - Chiller Upgrade</t>
  </si>
  <si>
    <t>CRITICAL</t>
  </si>
  <si>
    <t>Replace primary chiller plant. 400 TR capacity. COP &gt; 6.0. ASHRAE 90.1 compliant.</t>
  </si>
  <si>
    <t>CHILLER</t>
  </si>
  <si>
    <t>CAR-CH-400TR</t>
  </si>
  <si>
    <t>Electronics Store</t>
  </si>
  <si>
    <t>400</t>
  </si>
  <si>
    <t>2400000</t>
  </si>
  <si>
    <t>Critical — service downtime &lt; 12h</t>
  </si>
  <si>
    <t>Lifestyle Deira City Centre - Packaged Unit</t>
  </si>
  <si>
    <t>Rooftop packaged unit for back-of-house and logistics area. Gas heating section required.</t>
  </si>
  <si>
    <t>PACKAGED_UNIT</t>
  </si>
  <si>
    <t>Lennox</t>
  </si>
  <si>
    <t>LEN-PKG-10TR</t>
  </si>
  <si>
    <t>10</t>
  </si>
  <si>
    <t>2</t>
  </si>
  <si>
    <t>145000</t>
  </si>
  <si>
    <t>Rooftop installation</t>
  </si>
  <si>
    <t>Splash Riyadh Panorama Mall - Split AC</t>
  </si>
  <si>
    <t>28 inverter split ACs for store refurbishment. Ramadan deadline.</t>
  </si>
  <si>
    <t>TRA-SPLIT-24K</t>
  </si>
  <si>
    <t>195000</t>
  </si>
  <si>
    <t>Max Fashion Jeddah Red Sea Mall - VRF</t>
  </si>
  <si>
    <t>VRF system for flagship store expansion. 180 TR heat pump type.</t>
  </si>
  <si>
    <t>DAI-VRF-HP24</t>
  </si>
  <si>
    <t>Jeddah</t>
  </si>
  <si>
    <t>Flagship Store</t>
  </si>
  <si>
    <t>180</t>
  </si>
  <si>
    <t>1250000</t>
  </si>
  <si>
    <t>Flagship priority</t>
  </si>
  <si>
    <t>Centrepoint Al Nakhil Mall - Cassette AC</t>
  </si>
  <si>
    <t>12 cassette units for food court divider zones, 2.5 TR each.</t>
  </si>
  <si>
    <t>LG</t>
  </si>
  <si>
    <t>LG-CAC-30K</t>
  </si>
  <si>
    <t>Mall Unit</t>
  </si>
  <si>
    <t>2.5</t>
  </si>
  <si>
    <t>12</t>
  </si>
  <si>
    <t>88000</t>
  </si>
  <si>
    <t>Home Centre Muscat Grand Mall - FCU</t>
  </si>
  <si>
    <t>30 FCUs for new store fit-out. DX type, no chilled water available at site.</t>
  </si>
  <si>
    <t>MIT-FCU-15K</t>
  </si>
  <si>
    <t>1.25</t>
  </si>
  <si>
    <t>30</t>
  </si>
  <si>
    <t>135000</t>
  </si>
  <si>
    <t>DX type FCU</t>
  </si>
  <si>
    <t>Babyshop Seeb Oman - Ventilation</t>
  </si>
  <si>
    <t>Fresh air ventilation system for expanded stockroom. 10 ACH minimum.</t>
  </si>
  <si>
    <t>VENTILATION</t>
  </si>
  <si>
    <t>Systemair</t>
  </si>
  <si>
    <t>SYS-VENT-ERV</t>
  </si>
  <si>
    <t>Warehouse</t>
  </si>
  <si>
    <t>48000</t>
  </si>
  <si>
    <t>ERV unit preferred</t>
  </si>
  <si>
    <t>Splash Doha Festival City - AHU</t>
  </si>
  <si>
    <t>2 x AHUs for main trading floor. Energy recovery wheel required. LEED credit points needed.</t>
  </si>
  <si>
    <t>TRA-AHU-20TR</t>
  </si>
  <si>
    <t>280000</t>
  </si>
  <si>
    <t>LEED requirement</t>
  </si>
  <si>
    <t>Emax Lusail Mall Qatar - VRF</t>
  </si>
  <si>
    <t>VRF for new Emax tech store. 60 TR, modular expansion capability required.</t>
  </si>
  <si>
    <t>LG-VRF-MULTI36</t>
  </si>
  <si>
    <t>Lusail</t>
  </si>
  <si>
    <t>60</t>
  </si>
  <si>
    <t>520000</t>
  </si>
  <si>
    <t>Modular — future expansion</t>
  </si>
  <si>
    <t>Max Fashion The Avenues Kuwait - Chiller</t>
  </si>
  <si>
    <t>Chiller replacement at The Avenues. 250 TR magnetic bearing chiller. Energy target &lt; 0.55 kW/TR.</t>
  </si>
  <si>
    <t>CAR-CH-250TR</t>
  </si>
  <si>
    <t>250</t>
  </si>
  <si>
    <t>1600000</t>
  </si>
  <si>
    <t>Magnetic bearing preferred</t>
  </si>
  <si>
    <t>Shoemart Fahaheel Kuwait - Cassette AC</t>
  </si>
  <si>
    <t>8 cassette units for stockroom and admin area. Standard 2 TR, ceiling recessed.</t>
  </si>
  <si>
    <t>Samsung</t>
  </si>
  <si>
    <t>SAM-CAC-24K</t>
  </si>
  <si>
    <t>Fahaheel</t>
  </si>
  <si>
    <t>8</t>
  </si>
  <si>
    <t>42000</t>
  </si>
  <si>
    <t>Lifestyle Seef Mall Bahrain - Split AC</t>
  </si>
  <si>
    <t>14 inverter splits for Lifestyle fashion zone refurb. Premium brand preferred.</t>
  </si>
  <si>
    <t>DAI-SPLIT-24K</t>
  </si>
  <si>
    <t>14</t>
  </si>
  <si>
    <t>92000</t>
  </si>
  <si>
    <t>Home Centre Bahrain City Centre - Packaged Unit</t>
  </si>
  <si>
    <t>Rooftop packaged unit 8 TR for loading bay and back office. Low noise (&lt;60 dB).</t>
  </si>
  <si>
    <t>LEN-PKG-8TR</t>
  </si>
  <si>
    <t>68000</t>
  </si>
  <si>
    <t>Low noise requirement</t>
  </si>
  <si>
    <t>LANDMARK GROUP — Procurement Attribute Code Reference</t>
  </si>
  <si>
    <t>Domain</t>
  </si>
  <si>
    <t>Attribute Code</t>
  </si>
  <si>
    <t>Label</t>
  </si>
  <si>
    <t>Type</t>
  </si>
  <si>
    <t>Example Value</t>
  </si>
  <si>
    <t>Use HVAC Product Type Codes</t>
  </si>
  <si>
    <t>In Tonnes of Refrigeration</t>
  </si>
  <si>
    <t>Number of Units</t>
  </si>
  <si>
    <t>Integer count</t>
  </si>
  <si>
    <t>Preferred brands</t>
  </si>
  <si>
    <t>cop_requirement</t>
  </si>
  <si>
    <t>Min COP</t>
  </si>
  <si>
    <t>5.5</t>
  </si>
  <si>
    <t>Coefficient of Performance</t>
  </si>
  <si>
    <t>energy_rating</t>
  </si>
  <si>
    <t>Energy Rating</t>
  </si>
  <si>
    <t>Energy Star 5-Star</t>
  </si>
  <si>
    <t>1200</t>
  </si>
  <si>
    <t>Square metres</t>
  </si>
  <si>
    <t>power_supply</t>
  </si>
  <si>
    <t>Power Supply</t>
  </si>
  <si>
    <t>3-Phase 400V 50Hz</t>
  </si>
  <si>
    <t>refrigerant_type</t>
  </si>
  <si>
    <t>Refrigerant</t>
  </si>
  <si>
    <t>R32 / R410A</t>
  </si>
  <si>
    <t>GCC phaseout regulations</t>
  </si>
  <si>
    <t>Scope of Work</t>
  </si>
  <si>
    <t>Cabling + 12 APs</t>
  </si>
  <si>
    <t>user_count</t>
  </si>
  <si>
    <t>User Count</t>
  </si>
  <si>
    <t>150</t>
  </si>
  <si>
    <t>Concurrent users</t>
  </si>
  <si>
    <t>warranty_years</t>
  </si>
  <si>
    <t>Warranty (yrs)</t>
  </si>
  <si>
    <t>3</t>
  </si>
  <si>
    <t>Monthly</t>
  </si>
  <si>
    <t>Coverage Area (sqm)</t>
  </si>
  <si>
    <t>2500</t>
  </si>
  <si>
    <t>camera_type</t>
  </si>
  <si>
    <t>Camera Type</t>
  </si>
  <si>
    <t>IP 4K</t>
  </si>
  <si>
    <t>recording_days</t>
  </si>
  <si>
    <t>Recording Retention</t>
  </si>
  <si>
    <t>Days</t>
  </si>
  <si>
    <t>Work Area (sqm)</t>
  </si>
  <si>
    <t>standard</t>
  </si>
  <si>
    <t>Compliance Standard</t>
  </si>
  <si>
    <t>NFPA 2001</t>
  </si>
  <si>
    <t>LANDMARK GROUP — Valid Values Reference</t>
  </si>
  <si>
    <t>Domain Code</t>
  </si>
  <si>
    <t>Request Type</t>
  </si>
  <si>
    <t>Country (GCC)</t>
  </si>
  <si>
    <t>UAE - United Arab Emirates</t>
  </si>
  <si>
    <t>AED (UAE Dirham)</t>
  </si>
  <si>
    <t>KSA - Saudi Arabia</t>
  </si>
  <si>
    <t>SAR (Saudi Riyal)</t>
  </si>
  <si>
    <t>OMN - Oman</t>
  </si>
  <si>
    <t>OMR (Omani Rial)</t>
  </si>
  <si>
    <t>RETAIL_OPS</t>
  </si>
  <si>
    <t>RENTAL</t>
  </si>
  <si>
    <t>QAT - Qatar</t>
  </si>
  <si>
    <t>QAR (Qatari Riyal)</t>
  </si>
  <si>
    <t>UPGRADE</t>
  </si>
  <si>
    <t>KWT - Kuwait</t>
  </si>
  <si>
    <t>KWD (Kuwaiti Dinar)</t>
  </si>
  <si>
    <t>BHR - Bahrain</t>
  </si>
  <si>
    <t>BHD (Bahraini Dinar)</t>
  </si>
  <si>
    <t>OTHER</t>
  </si>
  <si>
    <t>HVAC Product Type Codes</t>
  </si>
  <si>
    <t>Display Label</t>
  </si>
  <si>
    <t>Brand</t>
  </si>
  <si>
    <t>Split Air Conditioner</t>
  </si>
  <si>
    <t>Cassette AC (Ceiling)</t>
  </si>
  <si>
    <t>Mitsubishi Electric</t>
  </si>
  <si>
    <t>VRF / VRV System</t>
  </si>
  <si>
    <t>Fan Coil Unit (Chilled Water)</t>
  </si>
  <si>
    <t>Air Handling Unit</t>
  </si>
  <si>
    <t>Packaged / Rooftop Unit</t>
  </si>
  <si>
    <t>Chiller Plant</t>
  </si>
  <si>
    <t>Ventilation / ERV / MEP</t>
  </si>
  <si>
    <t>York</t>
  </si>
  <si>
    <t>Gree</t>
  </si>
  <si>
    <t>Midea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</si>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</sst>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1A1A2E"/>
      <name val="Calibri"/>
    </font>
    <font>
      <sz val="10"/>
      <name val="Calibri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4A017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N22"/>
  <sheetViews>
    <sheetView tabSelected="1" topLeftCell="L1" workbookViewId="0">
      <pane ySplit="2" topLeftCell="A3" activePane="bottomLeft" state="frozen"/>
      <selection pane="bottomLeft" activeCell="K4" sqref="K4"/>
    </sheetView>
  </sheetViews>
  <sheetFormatPr defaultRowHeight="14.4" x14ac:dyDescent="0.3"/>
  <cols>
    <col min="1" max="1" width="45" customWidth="1"/>
    <col min="2" max="2" width="10" customWidth="1"/>
    <col min="3" max="3" width="55" customWidth="1"/>
    <col min="4" max="4" width="14" customWidth="1"/>
    <col min="5" max="5" width="16" customWidth="1"/>
    <col min="6" max="6" width="18" customWidth="1"/>
    <col min="7" max="7" width="8" customWidth="1"/>
    <col min="8" max="8" width="14" customWidth="1"/>
    <col min="9" max="9" width="10" customWidth="1"/>
    <col min="10" max="10" width="20" customWidth="1"/>
    <col min="11" max="11" width="22" customWidth="1"/>
    <col min="12" max="12" width="10" customWidth="1"/>
    <col min="13" max="13" width="30" customWidth="1"/>
    <col min="14" max="14" width="28" customWidth="1"/>
  </cols>
  <sheetData>
    <row r="1" spans="1:14" ht="22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4.950000000000003" customHeight="1" x14ac:dyDescent="0.3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41.4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  <row r="4" spans="1:14" x14ac:dyDescent="0.3">
      <c r="A4" s="4" t="s">
        <v>15</v>
      </c>
      <c r="B4" s="4" t="s">
        <v>16</v>
      </c>
      <c r="C4" s="4"/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</row>
    <row r="5" spans="1:14" ht="16.05" customHeight="1" x14ac:dyDescent="0.3">
      <c r="A5" s="3" t="s">
        <v>15</v>
      </c>
      <c r="B5" s="3" t="s">
        <v>16</v>
      </c>
      <c r="C5" s="3"/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34</v>
      </c>
      <c r="K5" s="3" t="s">
        <v>35</v>
      </c>
      <c r="L5" s="3" t="s">
        <v>31</v>
      </c>
      <c r="M5" s="3" t="s">
        <v>36</v>
      </c>
      <c r="N5" s="3"/>
    </row>
    <row r="6" spans="1:14" ht="16.05" customHeight="1" x14ac:dyDescent="0.3">
      <c r="A6" s="4" t="s">
        <v>37</v>
      </c>
      <c r="B6" s="4" t="s">
        <v>38</v>
      </c>
      <c r="C6" s="4" t="s">
        <v>39</v>
      </c>
      <c r="D6" s="4" t="s">
        <v>18</v>
      </c>
      <c r="E6" s="4" t="s">
        <v>40</v>
      </c>
      <c r="F6" s="4" t="s">
        <v>20</v>
      </c>
      <c r="G6" s="4" t="s">
        <v>21</v>
      </c>
      <c r="H6" s="4" t="s">
        <v>41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42</v>
      </c>
      <c r="N6" s="4"/>
    </row>
    <row r="7" spans="1:14" ht="16.05" customHeight="1" x14ac:dyDescent="0.3">
      <c r="A7" s="3" t="s">
        <v>37</v>
      </c>
      <c r="B7" s="3" t="s">
        <v>38</v>
      </c>
      <c r="C7" s="3"/>
      <c r="D7" s="3" t="s">
        <v>18</v>
      </c>
      <c r="E7" s="3" t="s">
        <v>40</v>
      </c>
      <c r="F7" s="3" t="s">
        <v>20</v>
      </c>
      <c r="G7" s="3" t="s">
        <v>21</v>
      </c>
      <c r="H7" s="3" t="s">
        <v>41</v>
      </c>
      <c r="I7" s="3" t="s">
        <v>23</v>
      </c>
      <c r="J7" s="3" t="s">
        <v>43</v>
      </c>
      <c r="K7" s="3" t="s">
        <v>44</v>
      </c>
      <c r="L7" s="3" t="s">
        <v>45</v>
      </c>
      <c r="M7" s="3" t="s">
        <v>46</v>
      </c>
      <c r="N7" s="3" t="s">
        <v>47</v>
      </c>
    </row>
    <row r="8" spans="1:14" ht="16.05" customHeight="1" x14ac:dyDescent="0.3">
      <c r="A8" s="4" t="s">
        <v>37</v>
      </c>
      <c r="B8" s="4" t="s">
        <v>38</v>
      </c>
      <c r="C8" s="4"/>
      <c r="D8" s="4" t="s">
        <v>18</v>
      </c>
      <c r="E8" s="4" t="s">
        <v>40</v>
      </c>
      <c r="F8" s="4" t="s">
        <v>20</v>
      </c>
      <c r="G8" s="4" t="s">
        <v>21</v>
      </c>
      <c r="H8" s="4" t="s">
        <v>41</v>
      </c>
      <c r="I8" s="4" t="s">
        <v>23</v>
      </c>
      <c r="J8" s="4" t="s">
        <v>29</v>
      </c>
      <c r="K8" s="4" t="s">
        <v>48</v>
      </c>
      <c r="L8" s="4" t="s">
        <v>31</v>
      </c>
      <c r="M8" s="4" t="s">
        <v>49</v>
      </c>
      <c r="N8" s="4"/>
    </row>
    <row r="9" spans="1:14" ht="16.05" customHeight="1" x14ac:dyDescent="0.3">
      <c r="A9" s="3" t="s">
        <v>50</v>
      </c>
      <c r="B9" s="3" t="s">
        <v>16</v>
      </c>
      <c r="C9" s="3" t="s">
        <v>51</v>
      </c>
      <c r="D9" s="3" t="s">
        <v>18</v>
      </c>
      <c r="E9" s="3" t="s">
        <v>52</v>
      </c>
      <c r="F9" s="3" t="s">
        <v>20</v>
      </c>
      <c r="G9" s="3" t="s">
        <v>53</v>
      </c>
      <c r="H9" s="3" t="s">
        <v>54</v>
      </c>
      <c r="I9" s="3" t="s">
        <v>55</v>
      </c>
      <c r="J9" s="3" t="s">
        <v>24</v>
      </c>
      <c r="K9" s="3" t="s">
        <v>25</v>
      </c>
      <c r="L9" s="3" t="s">
        <v>26</v>
      </c>
      <c r="M9" s="3" t="s">
        <v>56</v>
      </c>
      <c r="N9" s="3" t="s">
        <v>57</v>
      </c>
    </row>
    <row r="10" spans="1:14" ht="16.05" customHeight="1" x14ac:dyDescent="0.3">
      <c r="A10" s="4" t="s">
        <v>50</v>
      </c>
      <c r="B10" s="4" t="s">
        <v>16</v>
      </c>
      <c r="C10" s="4"/>
      <c r="D10" s="4" t="s">
        <v>18</v>
      </c>
      <c r="E10" s="4" t="s">
        <v>52</v>
      </c>
      <c r="F10" s="4" t="s">
        <v>20</v>
      </c>
      <c r="G10" s="4" t="s">
        <v>53</v>
      </c>
      <c r="H10" s="4" t="s">
        <v>54</v>
      </c>
      <c r="I10" s="4" t="s">
        <v>55</v>
      </c>
      <c r="J10" s="4" t="s">
        <v>43</v>
      </c>
      <c r="K10" s="4" t="s">
        <v>58</v>
      </c>
      <c r="L10" s="4" t="s">
        <v>45</v>
      </c>
      <c r="M10" s="4" t="s">
        <v>59</v>
      </c>
      <c r="N10" s="4"/>
    </row>
    <row r="11" spans="1:14" ht="16.05" customHeight="1" x14ac:dyDescent="0.3">
      <c r="A11" s="3" t="s">
        <v>60</v>
      </c>
      <c r="B11" s="3" t="s">
        <v>38</v>
      </c>
      <c r="C11" s="3" t="s">
        <v>61</v>
      </c>
      <c r="D11" s="3" t="s">
        <v>62</v>
      </c>
      <c r="E11" s="3" t="s">
        <v>63</v>
      </c>
      <c r="F11" s="3" t="s">
        <v>20</v>
      </c>
      <c r="G11" s="3" t="s">
        <v>64</v>
      </c>
      <c r="H11" s="3" t="s">
        <v>65</v>
      </c>
      <c r="I11" s="3" t="s">
        <v>66</v>
      </c>
      <c r="J11" s="3" t="s">
        <v>67</v>
      </c>
      <c r="K11" s="3" t="s">
        <v>68</v>
      </c>
      <c r="L11" s="3" t="s">
        <v>31</v>
      </c>
      <c r="M11" s="3" t="s">
        <v>69</v>
      </c>
      <c r="N11" s="3"/>
    </row>
    <row r="12" spans="1:14" ht="16.05" customHeight="1" x14ac:dyDescent="0.3">
      <c r="A12" s="4" t="s">
        <v>60</v>
      </c>
      <c r="B12" s="4" t="s">
        <v>38</v>
      </c>
      <c r="C12" s="4"/>
      <c r="D12" s="4" t="s">
        <v>62</v>
      </c>
      <c r="E12" s="4" t="s">
        <v>63</v>
      </c>
      <c r="F12" s="4" t="s">
        <v>20</v>
      </c>
      <c r="G12" s="4" t="s">
        <v>64</v>
      </c>
      <c r="H12" s="4" t="s">
        <v>65</v>
      </c>
      <c r="I12" s="4" t="s">
        <v>66</v>
      </c>
      <c r="J12" s="4" t="s">
        <v>34</v>
      </c>
      <c r="K12" s="4" t="s">
        <v>35</v>
      </c>
      <c r="L12" s="4" t="s">
        <v>31</v>
      </c>
      <c r="M12" s="4" t="s">
        <v>70</v>
      </c>
      <c r="N12" s="4"/>
    </row>
    <row r="13" spans="1:14" ht="16.05" customHeight="1" x14ac:dyDescent="0.3">
      <c r="A13" s="3" t="s">
        <v>71</v>
      </c>
      <c r="B13" s="3" t="s">
        <v>16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77</v>
      </c>
      <c r="I13" s="3" t="s">
        <v>78</v>
      </c>
      <c r="J13" s="3" t="s">
        <v>79</v>
      </c>
      <c r="K13" s="3" t="s">
        <v>80</v>
      </c>
      <c r="L13" s="3" t="s">
        <v>31</v>
      </c>
      <c r="M13" s="3" t="s">
        <v>81</v>
      </c>
      <c r="N13" s="3"/>
    </row>
    <row r="14" spans="1:14" ht="16.05" customHeight="1" x14ac:dyDescent="0.3">
      <c r="A14" s="4" t="s">
        <v>71</v>
      </c>
      <c r="B14" s="4" t="s">
        <v>16</v>
      </c>
      <c r="C14" s="4"/>
      <c r="D14" s="4" t="s">
        <v>73</v>
      </c>
      <c r="E14" s="4" t="s">
        <v>74</v>
      </c>
      <c r="F14" s="4" t="s">
        <v>75</v>
      </c>
      <c r="G14" s="4" t="s">
        <v>76</v>
      </c>
      <c r="H14" s="4" t="s">
        <v>77</v>
      </c>
      <c r="I14" s="4" t="s">
        <v>78</v>
      </c>
      <c r="J14" s="4" t="s">
        <v>82</v>
      </c>
      <c r="K14" s="4" t="s">
        <v>83</v>
      </c>
      <c r="L14" s="4" t="s">
        <v>31</v>
      </c>
      <c r="M14" s="4" t="s">
        <v>84</v>
      </c>
      <c r="N14" s="4"/>
    </row>
    <row r="15" spans="1:14" ht="16.05" customHeight="1" x14ac:dyDescent="0.3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  <c r="I15" s="3" t="s">
        <v>93</v>
      </c>
      <c r="J15" s="3" t="s">
        <v>94</v>
      </c>
      <c r="K15" s="3" t="s">
        <v>95</v>
      </c>
      <c r="L15" s="3" t="s">
        <v>31</v>
      </c>
      <c r="M15" s="3" t="s">
        <v>96</v>
      </c>
      <c r="N15" s="3" t="s">
        <v>97</v>
      </c>
    </row>
    <row r="16" spans="1:14" ht="16.05" customHeight="1" x14ac:dyDescent="0.3">
      <c r="A16" s="4" t="s">
        <v>85</v>
      </c>
      <c r="B16" s="4" t="s">
        <v>86</v>
      </c>
      <c r="C16" s="4"/>
      <c r="D16" s="4" t="s">
        <v>88</v>
      </c>
      <c r="E16" s="4" t="s">
        <v>89</v>
      </c>
      <c r="F16" s="4" t="s">
        <v>90</v>
      </c>
      <c r="G16" s="4" t="s">
        <v>91</v>
      </c>
      <c r="H16" s="4" t="s">
        <v>92</v>
      </c>
      <c r="I16" s="4" t="s">
        <v>93</v>
      </c>
      <c r="J16" s="4" t="s">
        <v>98</v>
      </c>
      <c r="K16" s="4" t="s">
        <v>99</v>
      </c>
      <c r="L16" s="4" t="s">
        <v>31</v>
      </c>
      <c r="M16" s="4" t="s">
        <v>100</v>
      </c>
      <c r="N16" s="4"/>
    </row>
    <row r="17" spans="1:14" ht="16.05" customHeight="1" x14ac:dyDescent="0.3">
      <c r="A17" s="3" t="s">
        <v>101</v>
      </c>
      <c r="B17" s="3" t="s">
        <v>38</v>
      </c>
      <c r="C17" s="3" t="s">
        <v>102</v>
      </c>
      <c r="D17" s="3" t="s">
        <v>103</v>
      </c>
      <c r="E17" s="3" t="s">
        <v>104</v>
      </c>
      <c r="F17" s="3" t="s">
        <v>75</v>
      </c>
      <c r="G17" s="3" t="s">
        <v>105</v>
      </c>
      <c r="H17" s="3" t="s">
        <v>106</v>
      </c>
      <c r="I17" s="3" t="s">
        <v>107</v>
      </c>
      <c r="J17" s="3" t="s">
        <v>108</v>
      </c>
      <c r="K17" s="3" t="s">
        <v>109</v>
      </c>
      <c r="L17" s="3" t="s">
        <v>45</v>
      </c>
      <c r="M17" s="3" t="s">
        <v>110</v>
      </c>
      <c r="N17" s="3" t="s">
        <v>111</v>
      </c>
    </row>
    <row r="18" spans="1:14" ht="16.05" customHeight="1" x14ac:dyDescent="0.3">
      <c r="A18" s="4" t="s">
        <v>101</v>
      </c>
      <c r="B18" s="4" t="s">
        <v>38</v>
      </c>
      <c r="C18" s="4"/>
      <c r="D18" s="4" t="s">
        <v>103</v>
      </c>
      <c r="E18" s="4" t="s">
        <v>104</v>
      </c>
      <c r="F18" s="4" t="s">
        <v>75</v>
      </c>
      <c r="G18" s="4" t="s">
        <v>105</v>
      </c>
      <c r="H18" s="4" t="s">
        <v>106</v>
      </c>
      <c r="I18" s="4" t="s">
        <v>107</v>
      </c>
      <c r="J18" s="4" t="s">
        <v>34</v>
      </c>
      <c r="K18" s="4" t="s">
        <v>35</v>
      </c>
      <c r="L18" s="4" t="s">
        <v>31</v>
      </c>
      <c r="M18" s="4" t="s">
        <v>112</v>
      </c>
      <c r="N18" s="4"/>
    </row>
    <row r="19" spans="1:14" ht="16.05" customHeight="1" x14ac:dyDescent="0.3">
      <c r="A19" s="3" t="s">
        <v>113</v>
      </c>
      <c r="B19" s="3" t="s">
        <v>38</v>
      </c>
      <c r="C19" s="3" t="s">
        <v>114</v>
      </c>
      <c r="D19" s="3" t="s">
        <v>115</v>
      </c>
      <c r="E19" s="3" t="s">
        <v>116</v>
      </c>
      <c r="F19" s="3" t="s">
        <v>20</v>
      </c>
      <c r="G19" s="3" t="s">
        <v>21</v>
      </c>
      <c r="H19" s="3" t="s">
        <v>41</v>
      </c>
      <c r="I19" s="3" t="s">
        <v>23</v>
      </c>
      <c r="J19" s="3" t="s">
        <v>117</v>
      </c>
      <c r="K19" s="3" t="s">
        <v>118</v>
      </c>
      <c r="L19" s="3" t="s">
        <v>45</v>
      </c>
      <c r="M19" s="3" t="s">
        <v>119</v>
      </c>
      <c r="N19" s="3" t="s">
        <v>120</v>
      </c>
    </row>
    <row r="20" spans="1:14" ht="16.05" customHeight="1" x14ac:dyDescent="0.3">
      <c r="A20" s="4" t="s">
        <v>113</v>
      </c>
      <c r="B20" s="4" t="s">
        <v>38</v>
      </c>
      <c r="C20" s="4"/>
      <c r="D20" s="4" t="s">
        <v>115</v>
      </c>
      <c r="E20" s="4" t="s">
        <v>116</v>
      </c>
      <c r="F20" s="4" t="s">
        <v>20</v>
      </c>
      <c r="G20" s="4" t="s">
        <v>21</v>
      </c>
      <c r="H20" s="4" t="s">
        <v>41</v>
      </c>
      <c r="I20" s="4" t="s">
        <v>23</v>
      </c>
      <c r="J20" s="4" t="s">
        <v>121</v>
      </c>
      <c r="K20" s="4" t="s">
        <v>122</v>
      </c>
      <c r="L20" s="4" t="s">
        <v>31</v>
      </c>
      <c r="M20" s="4" t="s">
        <v>123</v>
      </c>
      <c r="N20" s="4" t="s">
        <v>124</v>
      </c>
    </row>
    <row r="21" spans="1:14" ht="16.05" customHeight="1" x14ac:dyDescent="0.3"/>
    <row r="22" spans="1:14" ht="16.05" customHeight="1" x14ac:dyDescent="0.3"/>
  </sheetData>
  <mergeCells count="1">
    <mergeCell ref="A1:N1"/>
  </mergeCells>
  <dataValidations count="6">
    <dataValidation type="list" allowBlank="1" sqref="B3:B100" xr:uid="{00000000-0002-0000-0000-000000000000}">
      <formula1>"LOW,MEDIUM,HIGH,CRITICAL"</formula1>
    </dataValidation>
    <dataValidation type="list" allowBlank="1" sqref="D3:D100" xr:uid="{00000000-0002-0000-0000-000001000000}">
      <formula1>"HVAC,IT,FACILITIES,RETAIL_OPS,SECURITY,CIVIL,FIRE_SAFETY,OTHER"</formula1>
    </dataValidation>
    <dataValidation type="list" allowBlank="1" sqref="F3:F100" xr:uid="{00000000-0002-0000-0000-000002000000}">
      <formula1>"NEW_PURCHASE,REPLACEMENT,SERVICE_CONTRACT,RENTAL,UPGRADE"</formula1>
    </dataValidation>
    <dataValidation type="list" allowBlank="1" sqref="G3:G100" xr:uid="{00000000-0002-0000-0000-000003000000}">
      <formula1>"UAE,KSA,OMN,QAT,KWT,BHR"</formula1>
    </dataValidation>
    <dataValidation type="list" allowBlank="1" sqref="I3:I100" xr:uid="{00000000-0002-0000-0000-000004000000}">
      <formula1>"AED,SAR,OMR,QAR,KWD,BHD,USD"</formula1>
    </dataValidation>
    <dataValidation type="list" allowBlank="1" sqref="L3:L100" xr:uid="{00000000-0002-0000-0000-000005000000}">
      <formula1>"TEXT,NUMBER,BOOLEAN,SELECT,JSON"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017"/>
  </sheetPr>
  <dimension ref="A1:M22"/>
  <sheetViews>
    <sheetView topLeftCell="C1" workbookViewId="0">
      <pane ySplit="2" topLeftCell="A3" activePane="bottomLeft" state="frozen"/>
      <selection pane="bottomLeft" activeCell="C16" sqref="C16"/>
    </sheetView>
  </sheetViews>
  <sheetFormatPr defaultRowHeight="14.4" x14ac:dyDescent="0.3"/>
  <cols>
    <col min="1" max="1" width="48" customWidth="1"/>
    <col min="2" max="2" width="10" customWidth="1"/>
    <col min="3" max="3" width="55" customWidth="1"/>
    <col min="4" max="5" width="16" customWidth="1"/>
    <col min="6" max="6" width="18" customWidth="1"/>
    <col min="7" max="7" width="8" customWidth="1"/>
    <col min="8" max="8" width="14" customWidth="1"/>
    <col min="9" max="9" width="18" customWidth="1"/>
    <col min="10" max="10" width="14" customWidth="1"/>
    <col min="11" max="11" width="10" customWidth="1"/>
    <col min="12" max="12" width="16" customWidth="1"/>
    <col min="13" max="13" width="30" customWidth="1"/>
  </cols>
  <sheetData>
    <row r="1" spans="1:13" ht="22.05" customHeight="1" x14ac:dyDescent="0.3">
      <c r="A1" s="14" t="s">
        <v>125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7.950000000000003" customHeight="1" x14ac:dyDescent="0.3">
      <c r="A2" s="1" t="s">
        <v>1</v>
      </c>
      <c r="B2" s="1" t="s">
        <v>2</v>
      </c>
      <c r="C2" s="1" t="s">
        <v>3</v>
      </c>
      <c r="D2" s="2" t="s">
        <v>126</v>
      </c>
      <c r="E2" s="2" t="s">
        <v>35</v>
      </c>
      <c r="F2" s="1" t="s">
        <v>127</v>
      </c>
      <c r="G2" s="2" t="s">
        <v>128</v>
      </c>
      <c r="H2" s="1" t="s">
        <v>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14</v>
      </c>
    </row>
    <row r="3" spans="1:13" ht="27.6" x14ac:dyDescent="0.3">
      <c r="A3" s="3" t="s">
        <v>133</v>
      </c>
      <c r="B3" s="3" t="s">
        <v>16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21</v>
      </c>
      <c r="H3" s="3" t="s">
        <v>22</v>
      </c>
      <c r="I3" s="3" t="s">
        <v>138</v>
      </c>
      <c r="J3" s="3" t="s">
        <v>139</v>
      </c>
      <c r="K3" s="3" t="s">
        <v>140</v>
      </c>
      <c r="L3" s="3" t="s">
        <v>141</v>
      </c>
      <c r="M3" s="3" t="s">
        <v>142</v>
      </c>
    </row>
    <row r="4" spans="1:13" ht="27.6" x14ac:dyDescent="0.3">
      <c r="A4" s="5" t="s">
        <v>143</v>
      </c>
      <c r="B4" s="5" t="s">
        <v>38</v>
      </c>
      <c r="C4" s="5" t="s">
        <v>144</v>
      </c>
      <c r="D4" s="5" t="s">
        <v>42</v>
      </c>
      <c r="E4" s="5" t="s">
        <v>145</v>
      </c>
      <c r="F4" s="5" t="s">
        <v>146</v>
      </c>
      <c r="G4" s="5" t="s">
        <v>21</v>
      </c>
      <c r="H4" s="5" t="s">
        <v>22</v>
      </c>
      <c r="I4" s="5" t="s">
        <v>138</v>
      </c>
      <c r="J4" s="5" t="s">
        <v>147</v>
      </c>
      <c r="K4" s="5" t="s">
        <v>148</v>
      </c>
      <c r="L4" s="5" t="s">
        <v>149</v>
      </c>
      <c r="M4" s="5" t="s">
        <v>150</v>
      </c>
    </row>
    <row r="5" spans="1:13" ht="16.05" customHeight="1" x14ac:dyDescent="0.3">
      <c r="A5" s="3" t="s">
        <v>151</v>
      </c>
      <c r="B5" s="3" t="s">
        <v>16</v>
      </c>
      <c r="C5" s="3" t="s">
        <v>152</v>
      </c>
      <c r="D5" s="3" t="s">
        <v>27</v>
      </c>
      <c r="E5" s="3" t="s">
        <v>145</v>
      </c>
      <c r="F5" s="3" t="s">
        <v>153</v>
      </c>
      <c r="G5" s="3" t="s">
        <v>21</v>
      </c>
      <c r="H5" s="3" t="s">
        <v>41</v>
      </c>
      <c r="I5" s="3" t="s">
        <v>138</v>
      </c>
      <c r="J5" s="3" t="s">
        <v>154</v>
      </c>
      <c r="K5" s="3" t="s">
        <v>155</v>
      </c>
      <c r="L5" s="3" t="s">
        <v>156</v>
      </c>
      <c r="M5" s="3" t="s">
        <v>157</v>
      </c>
    </row>
    <row r="6" spans="1:13" ht="16.05" customHeight="1" x14ac:dyDescent="0.3">
      <c r="A6" s="5" t="s">
        <v>158</v>
      </c>
      <c r="B6" s="5" t="s">
        <v>16</v>
      </c>
      <c r="C6" s="5" t="s">
        <v>159</v>
      </c>
      <c r="D6" s="5" t="s">
        <v>160</v>
      </c>
      <c r="E6" s="5" t="s">
        <v>161</v>
      </c>
      <c r="F6" s="5" t="s">
        <v>162</v>
      </c>
      <c r="G6" s="5" t="s">
        <v>21</v>
      </c>
      <c r="H6" s="5" t="s">
        <v>22</v>
      </c>
      <c r="I6" s="5" t="s">
        <v>138</v>
      </c>
      <c r="J6" s="5" t="s">
        <v>163</v>
      </c>
      <c r="K6" s="5" t="s">
        <v>164</v>
      </c>
      <c r="L6" s="5" t="s">
        <v>165</v>
      </c>
      <c r="M6" s="5" t="s">
        <v>166</v>
      </c>
    </row>
    <row r="7" spans="1:13" ht="16.05" customHeight="1" x14ac:dyDescent="0.3">
      <c r="A7" s="3" t="s">
        <v>167</v>
      </c>
      <c r="B7" s="3" t="s">
        <v>38</v>
      </c>
      <c r="C7" s="3" t="s">
        <v>168</v>
      </c>
      <c r="D7" s="3" t="s">
        <v>56</v>
      </c>
      <c r="E7" s="3" t="s">
        <v>169</v>
      </c>
      <c r="F7" s="3" t="s">
        <v>170</v>
      </c>
      <c r="G7" s="3" t="s">
        <v>21</v>
      </c>
      <c r="H7" s="3" t="s">
        <v>22</v>
      </c>
      <c r="I7" s="3" t="s">
        <v>138</v>
      </c>
      <c r="J7" s="3" t="s">
        <v>147</v>
      </c>
      <c r="K7" s="3" t="s">
        <v>59</v>
      </c>
      <c r="L7" s="3" t="s">
        <v>171</v>
      </c>
      <c r="M7" s="3" t="s">
        <v>172</v>
      </c>
    </row>
    <row r="8" spans="1:13" ht="16.05" customHeight="1" x14ac:dyDescent="0.3">
      <c r="A8" s="5" t="s">
        <v>173</v>
      </c>
      <c r="B8" s="5" t="s">
        <v>174</v>
      </c>
      <c r="C8" s="5" t="s">
        <v>175</v>
      </c>
      <c r="D8" s="5" t="s">
        <v>176</v>
      </c>
      <c r="E8" s="5" t="s">
        <v>161</v>
      </c>
      <c r="F8" s="5" t="s">
        <v>177</v>
      </c>
      <c r="G8" s="5" t="s">
        <v>21</v>
      </c>
      <c r="H8" s="5" t="s">
        <v>22</v>
      </c>
      <c r="I8" s="5" t="s">
        <v>178</v>
      </c>
      <c r="J8" s="5" t="s">
        <v>179</v>
      </c>
      <c r="K8" s="5" t="s">
        <v>155</v>
      </c>
      <c r="L8" s="5" t="s">
        <v>180</v>
      </c>
      <c r="M8" s="5" t="s">
        <v>181</v>
      </c>
    </row>
    <row r="9" spans="1:13" ht="16.05" customHeight="1" x14ac:dyDescent="0.3">
      <c r="A9" s="3" t="s">
        <v>182</v>
      </c>
      <c r="B9" s="3" t="s">
        <v>38</v>
      </c>
      <c r="C9" s="3" t="s">
        <v>183</v>
      </c>
      <c r="D9" s="3" t="s">
        <v>184</v>
      </c>
      <c r="E9" s="3" t="s">
        <v>185</v>
      </c>
      <c r="F9" s="3" t="s">
        <v>186</v>
      </c>
      <c r="G9" s="3" t="s">
        <v>21</v>
      </c>
      <c r="H9" s="3" t="s">
        <v>22</v>
      </c>
      <c r="I9" s="3" t="s">
        <v>138</v>
      </c>
      <c r="J9" s="3" t="s">
        <v>187</v>
      </c>
      <c r="K9" s="3" t="s">
        <v>188</v>
      </c>
      <c r="L9" s="3" t="s">
        <v>189</v>
      </c>
      <c r="M9" s="3" t="s">
        <v>190</v>
      </c>
    </row>
    <row r="10" spans="1:13" ht="16.05" customHeight="1" x14ac:dyDescent="0.3">
      <c r="A10" s="5" t="s">
        <v>191</v>
      </c>
      <c r="B10" s="5" t="s">
        <v>16</v>
      </c>
      <c r="C10" s="5" t="s">
        <v>192</v>
      </c>
      <c r="D10" s="5" t="s">
        <v>135</v>
      </c>
      <c r="E10" s="5" t="s">
        <v>169</v>
      </c>
      <c r="F10" s="5" t="s">
        <v>193</v>
      </c>
      <c r="G10" s="5" t="s">
        <v>53</v>
      </c>
      <c r="H10" s="5" t="s">
        <v>54</v>
      </c>
      <c r="I10" s="5" t="s">
        <v>138</v>
      </c>
      <c r="J10" s="5" t="s">
        <v>147</v>
      </c>
      <c r="K10" s="5" t="s">
        <v>140</v>
      </c>
      <c r="L10" s="5" t="s">
        <v>194</v>
      </c>
      <c r="M10" s="5"/>
    </row>
    <row r="11" spans="1:13" ht="16.05" customHeight="1" x14ac:dyDescent="0.3">
      <c r="A11" s="3" t="s">
        <v>195</v>
      </c>
      <c r="B11" s="3" t="s">
        <v>16</v>
      </c>
      <c r="C11" s="3" t="s">
        <v>196</v>
      </c>
      <c r="D11" s="3" t="s">
        <v>27</v>
      </c>
      <c r="E11" s="3" t="s">
        <v>136</v>
      </c>
      <c r="F11" s="3" t="s">
        <v>197</v>
      </c>
      <c r="G11" s="3" t="s">
        <v>53</v>
      </c>
      <c r="H11" s="3" t="s">
        <v>198</v>
      </c>
      <c r="I11" s="3" t="s">
        <v>199</v>
      </c>
      <c r="J11" s="3" t="s">
        <v>200</v>
      </c>
      <c r="K11" s="3" t="s">
        <v>155</v>
      </c>
      <c r="L11" s="3" t="s">
        <v>201</v>
      </c>
      <c r="M11" s="3" t="s">
        <v>202</v>
      </c>
    </row>
    <row r="12" spans="1:13" ht="16.05" customHeight="1" x14ac:dyDescent="0.3">
      <c r="A12" s="5" t="s">
        <v>203</v>
      </c>
      <c r="B12" s="5" t="s">
        <v>38</v>
      </c>
      <c r="C12" s="5" t="s">
        <v>204</v>
      </c>
      <c r="D12" s="5" t="s">
        <v>42</v>
      </c>
      <c r="E12" s="5" t="s">
        <v>205</v>
      </c>
      <c r="F12" s="5" t="s">
        <v>206</v>
      </c>
      <c r="G12" s="5" t="s">
        <v>53</v>
      </c>
      <c r="H12" s="5" t="s">
        <v>54</v>
      </c>
      <c r="I12" s="5" t="s">
        <v>207</v>
      </c>
      <c r="J12" s="5" t="s">
        <v>208</v>
      </c>
      <c r="K12" s="5" t="s">
        <v>209</v>
      </c>
      <c r="L12" s="5" t="s">
        <v>210</v>
      </c>
      <c r="M12" s="5"/>
    </row>
    <row r="13" spans="1:13" ht="16.05" customHeight="1" x14ac:dyDescent="0.3">
      <c r="A13" s="3" t="s">
        <v>211</v>
      </c>
      <c r="B13" s="3" t="s">
        <v>38</v>
      </c>
      <c r="C13" s="3" t="s">
        <v>212</v>
      </c>
      <c r="D13" s="3" t="s">
        <v>56</v>
      </c>
      <c r="E13" s="3" t="s">
        <v>145</v>
      </c>
      <c r="F13" s="3" t="s">
        <v>213</v>
      </c>
      <c r="G13" s="3" t="s">
        <v>91</v>
      </c>
      <c r="H13" s="3" t="s">
        <v>92</v>
      </c>
      <c r="I13" s="3" t="s">
        <v>138</v>
      </c>
      <c r="J13" s="3" t="s">
        <v>214</v>
      </c>
      <c r="K13" s="3" t="s">
        <v>215</v>
      </c>
      <c r="L13" s="3" t="s">
        <v>216</v>
      </c>
      <c r="M13" s="3" t="s">
        <v>217</v>
      </c>
    </row>
    <row r="14" spans="1:13" ht="16.05" customHeight="1" x14ac:dyDescent="0.3">
      <c r="A14" s="5" t="s">
        <v>218</v>
      </c>
      <c r="B14" s="5" t="s">
        <v>86</v>
      </c>
      <c r="C14" s="5" t="s">
        <v>219</v>
      </c>
      <c r="D14" s="5" t="s">
        <v>220</v>
      </c>
      <c r="E14" s="5" t="s">
        <v>221</v>
      </c>
      <c r="F14" s="5" t="s">
        <v>222</v>
      </c>
      <c r="G14" s="5" t="s">
        <v>91</v>
      </c>
      <c r="H14" s="5" t="s">
        <v>92</v>
      </c>
      <c r="I14" s="5" t="s">
        <v>223</v>
      </c>
      <c r="J14" s="5"/>
      <c r="K14" s="5" t="s">
        <v>155</v>
      </c>
      <c r="L14" s="5" t="s">
        <v>224</v>
      </c>
      <c r="M14" s="5" t="s">
        <v>225</v>
      </c>
    </row>
    <row r="15" spans="1:13" ht="16.05" customHeight="1" x14ac:dyDescent="0.3">
      <c r="A15" s="3" t="s">
        <v>226</v>
      </c>
      <c r="B15" s="3" t="s">
        <v>16</v>
      </c>
      <c r="C15" s="3" t="s">
        <v>227</v>
      </c>
      <c r="D15" s="3" t="s">
        <v>160</v>
      </c>
      <c r="E15" s="3" t="s">
        <v>169</v>
      </c>
      <c r="F15" s="3" t="s">
        <v>228</v>
      </c>
      <c r="G15" s="3" t="s">
        <v>64</v>
      </c>
      <c r="H15" s="3" t="s">
        <v>65</v>
      </c>
      <c r="I15" s="3" t="s">
        <v>138</v>
      </c>
      <c r="J15" s="3" t="s">
        <v>148</v>
      </c>
      <c r="K15" s="3" t="s">
        <v>188</v>
      </c>
      <c r="L15" s="3" t="s">
        <v>229</v>
      </c>
      <c r="M15" s="3" t="s">
        <v>230</v>
      </c>
    </row>
    <row r="16" spans="1:13" ht="16.05" customHeight="1" x14ac:dyDescent="0.3">
      <c r="A16" s="5" t="s">
        <v>231</v>
      </c>
      <c r="B16" s="5" t="s">
        <v>38</v>
      </c>
      <c r="C16" s="5" t="s">
        <v>232</v>
      </c>
      <c r="D16" s="5" t="s">
        <v>27</v>
      </c>
      <c r="E16" s="5" t="s">
        <v>205</v>
      </c>
      <c r="F16" s="5" t="s">
        <v>233</v>
      </c>
      <c r="G16" s="5" t="s">
        <v>64</v>
      </c>
      <c r="H16" s="5" t="s">
        <v>234</v>
      </c>
      <c r="I16" s="5" t="s">
        <v>178</v>
      </c>
      <c r="J16" s="5" t="s">
        <v>235</v>
      </c>
      <c r="K16" s="5" t="s">
        <v>155</v>
      </c>
      <c r="L16" s="5" t="s">
        <v>236</v>
      </c>
      <c r="M16" s="5" t="s">
        <v>237</v>
      </c>
    </row>
    <row r="17" spans="1:13" ht="16.05" customHeight="1" x14ac:dyDescent="0.3">
      <c r="A17" s="3" t="s">
        <v>238</v>
      </c>
      <c r="B17" s="3" t="s">
        <v>16</v>
      </c>
      <c r="C17" s="3" t="s">
        <v>239</v>
      </c>
      <c r="D17" s="3" t="s">
        <v>176</v>
      </c>
      <c r="E17" s="3" t="s">
        <v>161</v>
      </c>
      <c r="F17" s="3" t="s">
        <v>240</v>
      </c>
      <c r="G17" s="3" t="s">
        <v>76</v>
      </c>
      <c r="H17" s="3" t="s">
        <v>77</v>
      </c>
      <c r="I17" s="3" t="s">
        <v>199</v>
      </c>
      <c r="J17" s="3" t="s">
        <v>241</v>
      </c>
      <c r="K17" s="3" t="s">
        <v>155</v>
      </c>
      <c r="L17" s="3" t="s">
        <v>242</v>
      </c>
      <c r="M17" s="3" t="s">
        <v>243</v>
      </c>
    </row>
    <row r="18" spans="1:13" ht="16.05" customHeight="1" x14ac:dyDescent="0.3">
      <c r="A18" s="5" t="s">
        <v>244</v>
      </c>
      <c r="B18" s="5" t="s">
        <v>86</v>
      </c>
      <c r="C18" s="5" t="s">
        <v>245</v>
      </c>
      <c r="D18" s="5" t="s">
        <v>42</v>
      </c>
      <c r="E18" s="5" t="s">
        <v>246</v>
      </c>
      <c r="F18" s="5" t="s">
        <v>247</v>
      </c>
      <c r="G18" s="5" t="s">
        <v>76</v>
      </c>
      <c r="H18" s="5" t="s">
        <v>248</v>
      </c>
      <c r="I18" s="5" t="s">
        <v>138</v>
      </c>
      <c r="J18" s="5" t="s">
        <v>147</v>
      </c>
      <c r="K18" s="5" t="s">
        <v>249</v>
      </c>
      <c r="L18" s="5" t="s">
        <v>250</v>
      </c>
      <c r="M18" s="5"/>
    </row>
    <row r="19" spans="1:13" ht="16.05" customHeight="1" x14ac:dyDescent="0.3">
      <c r="A19" s="3" t="s">
        <v>251</v>
      </c>
      <c r="B19" s="3" t="s">
        <v>38</v>
      </c>
      <c r="C19" s="3" t="s">
        <v>252</v>
      </c>
      <c r="D19" s="3" t="s">
        <v>135</v>
      </c>
      <c r="E19" s="3" t="s">
        <v>136</v>
      </c>
      <c r="F19" s="3" t="s">
        <v>253</v>
      </c>
      <c r="G19" s="3" t="s">
        <v>105</v>
      </c>
      <c r="H19" s="3" t="s">
        <v>106</v>
      </c>
      <c r="I19" s="3" t="s">
        <v>138</v>
      </c>
      <c r="J19" s="3" t="s">
        <v>147</v>
      </c>
      <c r="K19" s="3" t="s">
        <v>254</v>
      </c>
      <c r="L19" s="3" t="s">
        <v>255</v>
      </c>
      <c r="M19" s="3"/>
    </row>
    <row r="20" spans="1:13" ht="16.05" customHeight="1" x14ac:dyDescent="0.3">
      <c r="A20" s="5" t="s">
        <v>256</v>
      </c>
      <c r="B20" s="5" t="s">
        <v>38</v>
      </c>
      <c r="C20" s="5" t="s">
        <v>257</v>
      </c>
      <c r="D20" s="5" t="s">
        <v>184</v>
      </c>
      <c r="E20" s="5" t="s">
        <v>185</v>
      </c>
      <c r="F20" s="5" t="s">
        <v>258</v>
      </c>
      <c r="G20" s="5" t="s">
        <v>105</v>
      </c>
      <c r="H20" s="5" t="s">
        <v>106</v>
      </c>
      <c r="I20" s="5" t="s">
        <v>138</v>
      </c>
      <c r="J20" s="5" t="s">
        <v>249</v>
      </c>
      <c r="K20" s="5" t="s">
        <v>155</v>
      </c>
      <c r="L20" s="5" t="s">
        <v>259</v>
      </c>
      <c r="M20" s="5" t="s">
        <v>260</v>
      </c>
    </row>
    <row r="21" spans="1:13" ht="16.05" customHeight="1" x14ac:dyDescent="0.3"/>
    <row r="22" spans="1:13" ht="16.05" customHeight="1" x14ac:dyDescent="0.3"/>
  </sheetData>
  <mergeCells count="1">
    <mergeCell ref="A1:M1"/>
  </mergeCells>
  <dataValidations count="5">
    <dataValidation type="list" allowBlank="1" sqref="B3:B30" xr:uid="{00000000-0002-0000-0100-000000000000}">
      <formula1>"LOW,MEDIUM,HIGH,CRITICAL"</formula1>
    </dataValidation>
    <dataValidation type="list" allowBlank="1" sqref="D3:D30" xr:uid="{00000000-0002-0000-0100-000001000000}">
      <formula1>"SPLIT_AC,CASSETTE_AC,VRF_VRV,FCU_CW,AHU,PACKAGED_UNIT,CHILLER,VENTILATION"</formula1>
    </dataValidation>
    <dataValidation type="list" allowBlank="1" sqref="E3:E30" xr:uid="{00000000-0002-0000-0100-000002000000}">
      <formula1>"Daikin,Mitsubishi,Carrier,Trane,LG,Samsung,Lennox,York,Gree,Systemair,Midea,Other"</formula1>
    </dataValidation>
    <dataValidation type="list" allowBlank="1" sqref="G3:G30" xr:uid="{00000000-0002-0000-0100-000003000000}">
      <formula1>"UAE,KSA,OMN,QAT,KWT,BHR"</formula1>
    </dataValidation>
    <dataValidation type="list" allowBlank="1" sqref="I3:I30" xr:uid="{00000000-0002-0000-0100-000004000000}">
      <formula1>"Retail Store,Flagship Store,Mall Unit,Warehouse,Electronics Store,Office"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F29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16" customWidth="1"/>
    <col min="2" max="2" width="24" customWidth="1"/>
    <col min="3" max="3" width="26" customWidth="1"/>
    <col min="4" max="4" width="10" customWidth="1"/>
    <col min="5" max="5" width="28" customWidth="1"/>
    <col min="6" max="6" width="34" customWidth="1"/>
  </cols>
  <sheetData>
    <row r="1" spans="1:6" ht="22.05" customHeight="1" x14ac:dyDescent="0.3">
      <c r="A1" s="14" t="s">
        <v>261</v>
      </c>
      <c r="B1" s="15"/>
      <c r="C1" s="15"/>
      <c r="D1" s="15"/>
      <c r="E1" s="15"/>
      <c r="F1" s="15"/>
    </row>
    <row r="2" spans="1:6" x14ac:dyDescent="0.3">
      <c r="A2" s="1" t="s">
        <v>262</v>
      </c>
      <c r="B2" s="2" t="s">
        <v>263</v>
      </c>
      <c r="C2" s="1" t="s">
        <v>264</v>
      </c>
      <c r="D2" s="1" t="s">
        <v>265</v>
      </c>
      <c r="E2" s="1" t="s">
        <v>266</v>
      </c>
      <c r="F2" s="1" t="s">
        <v>14</v>
      </c>
    </row>
    <row r="3" spans="1:6" x14ac:dyDescent="0.3">
      <c r="A3" s="6" t="s">
        <v>18</v>
      </c>
      <c r="B3" s="6" t="s">
        <v>24</v>
      </c>
      <c r="C3" s="6" t="s">
        <v>25</v>
      </c>
      <c r="D3" s="6" t="s">
        <v>26</v>
      </c>
      <c r="E3" s="6" t="s">
        <v>27</v>
      </c>
      <c r="F3" s="4" t="s">
        <v>267</v>
      </c>
    </row>
    <row r="4" spans="1:6" x14ac:dyDescent="0.3">
      <c r="A4" s="6" t="s">
        <v>18</v>
      </c>
      <c r="B4" s="6" t="s">
        <v>29</v>
      </c>
      <c r="C4" s="6" t="s">
        <v>30</v>
      </c>
      <c r="D4" s="6" t="s">
        <v>31</v>
      </c>
      <c r="E4" s="6" t="s">
        <v>32</v>
      </c>
      <c r="F4" s="4" t="s">
        <v>268</v>
      </c>
    </row>
    <row r="5" spans="1:6" ht="16.05" customHeight="1" x14ac:dyDescent="0.3">
      <c r="A5" s="6" t="s">
        <v>18</v>
      </c>
      <c r="B5" s="6" t="s">
        <v>43</v>
      </c>
      <c r="C5" s="6" t="s">
        <v>269</v>
      </c>
      <c r="D5" s="6" t="s">
        <v>45</v>
      </c>
      <c r="E5" s="6" t="s">
        <v>46</v>
      </c>
      <c r="F5" s="4" t="s">
        <v>270</v>
      </c>
    </row>
    <row r="6" spans="1:6" ht="16.05" customHeight="1" x14ac:dyDescent="0.3">
      <c r="A6" s="6" t="s">
        <v>18</v>
      </c>
      <c r="B6" s="6" t="s">
        <v>34</v>
      </c>
      <c r="C6" s="6" t="s">
        <v>35</v>
      </c>
      <c r="D6" s="6" t="s">
        <v>31</v>
      </c>
      <c r="E6" s="6" t="s">
        <v>36</v>
      </c>
      <c r="F6" s="4" t="s">
        <v>271</v>
      </c>
    </row>
    <row r="7" spans="1:6" ht="16.05" customHeight="1" x14ac:dyDescent="0.3">
      <c r="A7" s="6" t="s">
        <v>18</v>
      </c>
      <c r="B7" s="6" t="s">
        <v>272</v>
      </c>
      <c r="C7" s="6" t="s">
        <v>273</v>
      </c>
      <c r="D7" s="6" t="s">
        <v>45</v>
      </c>
      <c r="E7" s="6" t="s">
        <v>274</v>
      </c>
      <c r="F7" s="4" t="s">
        <v>275</v>
      </c>
    </row>
    <row r="8" spans="1:6" ht="16.05" customHeight="1" x14ac:dyDescent="0.3">
      <c r="A8" s="6" t="s">
        <v>18</v>
      </c>
      <c r="B8" s="6" t="s">
        <v>276</v>
      </c>
      <c r="C8" s="6" t="s">
        <v>277</v>
      </c>
      <c r="D8" s="6" t="s">
        <v>31</v>
      </c>
      <c r="E8" s="6" t="s">
        <v>278</v>
      </c>
      <c r="F8" s="4"/>
    </row>
    <row r="9" spans="1:6" ht="16.05" customHeight="1" x14ac:dyDescent="0.3">
      <c r="A9" s="6" t="s">
        <v>18</v>
      </c>
      <c r="B9" s="6" t="s">
        <v>117</v>
      </c>
      <c r="C9" s="6" t="s">
        <v>83</v>
      </c>
      <c r="D9" s="6" t="s">
        <v>45</v>
      </c>
      <c r="E9" s="6" t="s">
        <v>279</v>
      </c>
      <c r="F9" s="4" t="s">
        <v>280</v>
      </c>
    </row>
    <row r="10" spans="1:6" ht="16.05" customHeight="1" x14ac:dyDescent="0.3">
      <c r="A10" s="6" t="s">
        <v>18</v>
      </c>
      <c r="B10" s="6" t="s">
        <v>281</v>
      </c>
      <c r="C10" s="6" t="s">
        <v>282</v>
      </c>
      <c r="D10" s="6" t="s">
        <v>31</v>
      </c>
      <c r="E10" s="6" t="s">
        <v>283</v>
      </c>
      <c r="F10" s="4"/>
    </row>
    <row r="11" spans="1:6" ht="16.05" customHeight="1" x14ac:dyDescent="0.3">
      <c r="A11" s="6" t="s">
        <v>18</v>
      </c>
      <c r="B11" s="6" t="s">
        <v>284</v>
      </c>
      <c r="C11" s="6" t="s">
        <v>285</v>
      </c>
      <c r="D11" s="6" t="s">
        <v>31</v>
      </c>
      <c r="E11" s="6" t="s">
        <v>286</v>
      </c>
      <c r="F11" s="4" t="s">
        <v>287</v>
      </c>
    </row>
    <row r="12" spans="1:6" ht="16.05" customHeight="1" x14ac:dyDescent="0.3">
      <c r="A12" s="6" t="s">
        <v>18</v>
      </c>
      <c r="B12" s="6" t="s">
        <v>121</v>
      </c>
      <c r="C12" s="6" t="s">
        <v>122</v>
      </c>
      <c r="D12" s="6" t="s">
        <v>31</v>
      </c>
      <c r="E12" s="6" t="s">
        <v>123</v>
      </c>
      <c r="F12" s="4"/>
    </row>
    <row r="13" spans="1:6" ht="16.05" customHeight="1" x14ac:dyDescent="0.3">
      <c r="A13" s="7" t="s">
        <v>62</v>
      </c>
      <c r="B13" s="7" t="s">
        <v>67</v>
      </c>
      <c r="C13" s="7" t="s">
        <v>288</v>
      </c>
      <c r="D13" s="7" t="s">
        <v>31</v>
      </c>
      <c r="E13" s="7" t="s">
        <v>289</v>
      </c>
      <c r="F13" s="5"/>
    </row>
    <row r="14" spans="1:6" ht="16.05" customHeight="1" x14ac:dyDescent="0.3">
      <c r="A14" s="7" t="s">
        <v>62</v>
      </c>
      <c r="B14" s="7" t="s">
        <v>34</v>
      </c>
      <c r="C14" s="7" t="s">
        <v>35</v>
      </c>
      <c r="D14" s="7" t="s">
        <v>31</v>
      </c>
      <c r="E14" s="7" t="s">
        <v>70</v>
      </c>
      <c r="F14" s="5"/>
    </row>
    <row r="15" spans="1:6" ht="16.05" customHeight="1" x14ac:dyDescent="0.3">
      <c r="A15" s="7" t="s">
        <v>62</v>
      </c>
      <c r="B15" s="7" t="s">
        <v>290</v>
      </c>
      <c r="C15" s="7" t="s">
        <v>291</v>
      </c>
      <c r="D15" s="7" t="s">
        <v>45</v>
      </c>
      <c r="E15" s="7" t="s">
        <v>292</v>
      </c>
      <c r="F15" s="5" t="s">
        <v>293</v>
      </c>
    </row>
    <row r="16" spans="1:6" ht="16.05" customHeight="1" x14ac:dyDescent="0.3">
      <c r="A16" s="7" t="s">
        <v>62</v>
      </c>
      <c r="B16" s="7" t="s">
        <v>294</v>
      </c>
      <c r="C16" s="7" t="s">
        <v>295</v>
      </c>
      <c r="D16" s="7" t="s">
        <v>45</v>
      </c>
      <c r="E16" s="7" t="s">
        <v>296</v>
      </c>
      <c r="F16" s="5"/>
    </row>
    <row r="17" spans="1:6" ht="16.05" customHeight="1" x14ac:dyDescent="0.3">
      <c r="A17" s="8" t="s">
        <v>88</v>
      </c>
      <c r="B17" s="8" t="s">
        <v>94</v>
      </c>
      <c r="C17" s="8" t="s">
        <v>95</v>
      </c>
      <c r="D17" s="8" t="s">
        <v>31</v>
      </c>
      <c r="E17" s="8" t="s">
        <v>96</v>
      </c>
      <c r="F17" s="9"/>
    </row>
    <row r="18" spans="1:6" ht="16.05" customHeight="1" x14ac:dyDescent="0.3">
      <c r="A18" s="8" t="s">
        <v>88</v>
      </c>
      <c r="B18" s="8" t="s">
        <v>98</v>
      </c>
      <c r="C18" s="8" t="s">
        <v>99</v>
      </c>
      <c r="D18" s="8" t="s">
        <v>31</v>
      </c>
      <c r="E18" s="8" t="s">
        <v>297</v>
      </c>
      <c r="F18" s="9"/>
    </row>
    <row r="19" spans="1:6" ht="16.05" customHeight="1" x14ac:dyDescent="0.3">
      <c r="A19" s="8" t="s">
        <v>88</v>
      </c>
      <c r="B19" s="8" t="s">
        <v>82</v>
      </c>
      <c r="C19" s="8" t="s">
        <v>298</v>
      </c>
      <c r="D19" s="8" t="s">
        <v>45</v>
      </c>
      <c r="E19" s="8" t="s">
        <v>299</v>
      </c>
      <c r="F19" s="9"/>
    </row>
    <row r="20" spans="1:6" ht="16.05" customHeight="1" x14ac:dyDescent="0.3">
      <c r="A20" s="10" t="s">
        <v>103</v>
      </c>
      <c r="B20" s="10" t="s">
        <v>108</v>
      </c>
      <c r="C20" s="10" t="s">
        <v>109</v>
      </c>
      <c r="D20" s="10" t="s">
        <v>45</v>
      </c>
      <c r="E20" s="10" t="s">
        <v>110</v>
      </c>
      <c r="F20" s="3"/>
    </row>
    <row r="21" spans="1:6" ht="16.05" customHeight="1" x14ac:dyDescent="0.3">
      <c r="A21" s="10" t="s">
        <v>103</v>
      </c>
      <c r="B21" s="10" t="s">
        <v>300</v>
      </c>
      <c r="C21" s="10" t="s">
        <v>301</v>
      </c>
      <c r="D21" s="10" t="s">
        <v>31</v>
      </c>
      <c r="E21" s="10" t="s">
        <v>302</v>
      </c>
      <c r="F21" s="3"/>
    </row>
    <row r="22" spans="1:6" ht="16.05" customHeight="1" x14ac:dyDescent="0.3">
      <c r="A22" s="10" t="s">
        <v>103</v>
      </c>
      <c r="B22" s="10" t="s">
        <v>303</v>
      </c>
      <c r="C22" s="10" t="s">
        <v>304</v>
      </c>
      <c r="D22" s="10" t="s">
        <v>45</v>
      </c>
      <c r="E22" s="10" t="s">
        <v>215</v>
      </c>
      <c r="F22" s="3" t="s">
        <v>305</v>
      </c>
    </row>
    <row r="23" spans="1:6" ht="16.05" customHeight="1" x14ac:dyDescent="0.3">
      <c r="A23" s="10" t="s">
        <v>115</v>
      </c>
      <c r="B23" s="10" t="s">
        <v>117</v>
      </c>
      <c r="C23" s="10" t="s">
        <v>306</v>
      </c>
      <c r="D23" s="10" t="s">
        <v>45</v>
      </c>
      <c r="E23" s="10" t="s">
        <v>119</v>
      </c>
      <c r="F23" s="3"/>
    </row>
    <row r="24" spans="1:6" ht="16.05" customHeight="1" x14ac:dyDescent="0.3">
      <c r="A24" s="10" t="s">
        <v>115</v>
      </c>
      <c r="B24" s="10" t="s">
        <v>121</v>
      </c>
      <c r="C24" s="10" t="s">
        <v>122</v>
      </c>
      <c r="D24" s="10" t="s">
        <v>31</v>
      </c>
      <c r="E24" s="10" t="s">
        <v>123</v>
      </c>
      <c r="F24" s="3"/>
    </row>
    <row r="25" spans="1:6" ht="16.05" customHeight="1" x14ac:dyDescent="0.3">
      <c r="A25" s="10" t="s">
        <v>73</v>
      </c>
      <c r="B25" s="10" t="s">
        <v>79</v>
      </c>
      <c r="C25" s="10" t="s">
        <v>80</v>
      </c>
      <c r="D25" s="10" t="s">
        <v>31</v>
      </c>
      <c r="E25" s="10" t="s">
        <v>81</v>
      </c>
      <c r="F25" s="3"/>
    </row>
    <row r="26" spans="1:6" ht="16.05" customHeight="1" x14ac:dyDescent="0.3">
      <c r="A26" s="10" t="s">
        <v>73</v>
      </c>
      <c r="B26" s="10" t="s">
        <v>82</v>
      </c>
      <c r="C26" s="10" t="s">
        <v>83</v>
      </c>
      <c r="D26" s="10" t="s">
        <v>31</v>
      </c>
      <c r="E26" s="10" t="s">
        <v>84</v>
      </c>
      <c r="F26" s="3"/>
    </row>
    <row r="27" spans="1:6" ht="16.05" customHeight="1" x14ac:dyDescent="0.3">
      <c r="A27" s="10" t="s">
        <v>73</v>
      </c>
      <c r="B27" s="10" t="s">
        <v>307</v>
      </c>
      <c r="C27" s="10" t="s">
        <v>308</v>
      </c>
      <c r="D27" s="10" t="s">
        <v>31</v>
      </c>
      <c r="E27" s="10" t="s">
        <v>309</v>
      </c>
      <c r="F27" s="3"/>
    </row>
    <row r="28" spans="1:6" ht="16.05" customHeight="1" x14ac:dyDescent="0.3"/>
    <row r="29" spans="1:6" ht="16.05" customHeight="1" x14ac:dyDescent="0.3"/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</sheetPr>
  <dimension ref="A1:E24"/>
  <sheetViews>
    <sheetView workbookViewId="0">
      <selection sqref="A1:E1"/>
    </sheetView>
  </sheetViews>
  <sheetFormatPr defaultRowHeight="14.4" x14ac:dyDescent="0.3"/>
  <cols>
    <col min="1" max="4" width="28" customWidth="1"/>
    <col min="5" max="5" width="36" customWidth="1"/>
  </cols>
  <sheetData>
    <row r="1" spans="1:5" ht="24" customHeight="1" x14ac:dyDescent="0.3">
      <c r="A1" s="14" t="s">
        <v>310</v>
      </c>
      <c r="B1" s="15"/>
      <c r="C1" s="15"/>
      <c r="D1" s="15"/>
      <c r="E1" s="15"/>
    </row>
    <row r="2" spans="1:5" ht="19.95" customHeight="1" x14ac:dyDescent="0.3">
      <c r="A2" s="11" t="s">
        <v>2</v>
      </c>
      <c r="B2" s="11" t="s">
        <v>311</v>
      </c>
      <c r="C2" s="11" t="s">
        <v>312</v>
      </c>
      <c r="D2" s="11" t="s">
        <v>313</v>
      </c>
      <c r="E2" s="11" t="s">
        <v>9</v>
      </c>
    </row>
    <row r="3" spans="1:5" x14ac:dyDescent="0.3">
      <c r="A3" s="12" t="s">
        <v>86</v>
      </c>
      <c r="B3" s="12" t="s">
        <v>18</v>
      </c>
      <c r="C3" s="12" t="s">
        <v>20</v>
      </c>
      <c r="D3" s="12" t="s">
        <v>314</v>
      </c>
      <c r="E3" s="12" t="s">
        <v>315</v>
      </c>
    </row>
    <row r="4" spans="1:5" x14ac:dyDescent="0.3">
      <c r="A4" s="12" t="s">
        <v>38</v>
      </c>
      <c r="B4" s="12" t="s">
        <v>62</v>
      </c>
      <c r="C4" s="12" t="s">
        <v>75</v>
      </c>
      <c r="D4" s="12" t="s">
        <v>316</v>
      </c>
      <c r="E4" s="12" t="s">
        <v>317</v>
      </c>
    </row>
    <row r="5" spans="1:5" x14ac:dyDescent="0.3">
      <c r="A5" s="12" t="s">
        <v>16</v>
      </c>
      <c r="B5" s="12" t="s">
        <v>88</v>
      </c>
      <c r="C5" s="12" t="s">
        <v>90</v>
      </c>
      <c r="D5" s="12" t="s">
        <v>318</v>
      </c>
      <c r="E5" s="12" t="s">
        <v>319</v>
      </c>
    </row>
    <row r="6" spans="1:5" x14ac:dyDescent="0.3">
      <c r="A6" s="12" t="s">
        <v>174</v>
      </c>
      <c r="B6" s="12" t="s">
        <v>320</v>
      </c>
      <c r="C6" s="12" t="s">
        <v>321</v>
      </c>
      <c r="D6" s="12" t="s">
        <v>322</v>
      </c>
      <c r="E6" s="12" t="s">
        <v>323</v>
      </c>
    </row>
    <row r="7" spans="1:5" x14ac:dyDescent="0.3">
      <c r="B7" s="12" t="s">
        <v>103</v>
      </c>
      <c r="C7" s="12" t="s">
        <v>324</v>
      </c>
      <c r="D7" s="12" t="s">
        <v>325</v>
      </c>
      <c r="E7" s="12" t="s">
        <v>326</v>
      </c>
    </row>
    <row r="8" spans="1:5" x14ac:dyDescent="0.3">
      <c r="B8" s="12" t="s">
        <v>115</v>
      </c>
      <c r="D8" s="12" t="s">
        <v>327</v>
      </c>
      <c r="E8" s="12" t="s">
        <v>328</v>
      </c>
    </row>
    <row r="9" spans="1:5" x14ac:dyDescent="0.3">
      <c r="B9" s="12" t="s">
        <v>73</v>
      </c>
    </row>
    <row r="10" spans="1:5" x14ac:dyDescent="0.3">
      <c r="B10" s="12" t="s">
        <v>329</v>
      </c>
    </row>
    <row r="12" spans="1:5" ht="19.95" customHeight="1" x14ac:dyDescent="0.3">
      <c r="A12" s="13" t="s">
        <v>330</v>
      </c>
      <c r="B12" s="13" t="s">
        <v>331</v>
      </c>
      <c r="C12" s="13" t="s">
        <v>332</v>
      </c>
    </row>
    <row r="13" spans="1:5" x14ac:dyDescent="0.3">
      <c r="A13" s="7" t="s">
        <v>135</v>
      </c>
      <c r="B13" s="7" t="s">
        <v>333</v>
      </c>
      <c r="C13" s="8" t="s">
        <v>136</v>
      </c>
    </row>
    <row r="14" spans="1:5" x14ac:dyDescent="0.3">
      <c r="A14" s="10" t="s">
        <v>42</v>
      </c>
      <c r="B14" s="10" t="s">
        <v>334</v>
      </c>
      <c r="C14" s="10" t="s">
        <v>335</v>
      </c>
    </row>
    <row r="15" spans="1:5" x14ac:dyDescent="0.3">
      <c r="A15" s="7" t="s">
        <v>27</v>
      </c>
      <c r="B15" s="7" t="s">
        <v>336</v>
      </c>
      <c r="C15" s="8" t="s">
        <v>161</v>
      </c>
    </row>
    <row r="16" spans="1:5" x14ac:dyDescent="0.3">
      <c r="A16" s="10" t="s">
        <v>56</v>
      </c>
      <c r="B16" s="10" t="s">
        <v>337</v>
      </c>
      <c r="C16" s="10" t="s">
        <v>169</v>
      </c>
    </row>
    <row r="17" spans="1:3" x14ac:dyDescent="0.3">
      <c r="A17" s="7" t="s">
        <v>160</v>
      </c>
      <c r="B17" s="7" t="s">
        <v>338</v>
      </c>
      <c r="C17" s="8" t="s">
        <v>205</v>
      </c>
    </row>
    <row r="18" spans="1:3" x14ac:dyDescent="0.3">
      <c r="A18" s="10" t="s">
        <v>184</v>
      </c>
      <c r="B18" s="10" t="s">
        <v>339</v>
      </c>
      <c r="C18" s="10" t="s">
        <v>246</v>
      </c>
    </row>
    <row r="19" spans="1:3" x14ac:dyDescent="0.3">
      <c r="A19" s="7" t="s">
        <v>176</v>
      </c>
      <c r="B19" s="7" t="s">
        <v>340</v>
      </c>
      <c r="C19" s="8" t="s">
        <v>185</v>
      </c>
    </row>
    <row r="20" spans="1:3" x14ac:dyDescent="0.3">
      <c r="A20" s="10" t="s">
        <v>220</v>
      </c>
      <c r="B20" s="10" t="s">
        <v>341</v>
      </c>
      <c r="C20" s="10" t="s">
        <v>342</v>
      </c>
    </row>
    <row r="21" spans="1:3" x14ac:dyDescent="0.3">
      <c r="C21" s="8" t="s">
        <v>343</v>
      </c>
    </row>
    <row r="22" spans="1:3" x14ac:dyDescent="0.3">
      <c r="C22" s="10" t="s">
        <v>221</v>
      </c>
    </row>
    <row r="23" spans="1:3" x14ac:dyDescent="0.3">
      <c r="C23" s="8" t="s">
        <v>344</v>
      </c>
    </row>
    <row r="24" spans="1:3" x14ac:dyDescent="0.3">
      <c r="C24" s="10" t="s">
        <v>345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Generic Requests</vt:lpstr>
      <vt:lpstr>HVAC Form Data</vt:lpstr>
      <vt:lpstr>Attribute Codes</vt:lpstr>
      <vt:lpstr>Reference - 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Sridhar S</cp:lastModifiedBy>
  <dcterms:created xsi:type="dcterms:W3CDTF">2026-04-06T06:07:23Z</dcterms:created>
  <dcterms:modified xsi:type="dcterms:W3CDTF">2026-04-06T11:53:14Z</dcterms:modified>
</cp:coreProperties>
</file>