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" sheetId="1" r:id="rId5"/>
    <sheet name="2020" sheetId="2" r:id="rId6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<sst xmlns="http://schemas.openxmlformats.org/spreadsheetml/2006/main" uniqueCount="151">
  <si>
    <t>市州</t>
  </si>
  <si>
    <t>区县</t>
  </si>
  <si>
    <t>行政编码</t>
  </si>
  <si>
    <t>年末常住人口</t>
  </si>
  <si>
    <t>年末常住人口2020</t>
  </si>
  <si>
    <t>常住人口变化</t>
  </si>
  <si>
    <t>城镇化率</t>
  </si>
  <si>
    <t>地区生产总值</t>
  </si>
  <si>
    <t>人均GDP</t>
  </si>
  <si>
    <t>房地产开发投资</t>
  </si>
  <si>
    <t>固定资产投资增速</t>
  </si>
  <si>
    <t>社会消费品零售总额</t>
  </si>
  <si>
    <t>社会消费品零售总额增速</t>
  </si>
  <si>
    <t>长沙市</t>
  </si>
  <si>
    <t xml:space="preserve">  芙蓉区</t>
  </si>
  <si>
    <t xml:space="preserve">  天心区</t>
  </si>
  <si>
    <t xml:space="preserve">  岳麓区</t>
  </si>
  <si>
    <t xml:space="preserve">  开福区</t>
  </si>
  <si>
    <t xml:space="preserve">  雨花区</t>
  </si>
  <si>
    <t xml:space="preserve">  望城区</t>
  </si>
  <si>
    <t xml:space="preserve">  长沙县</t>
  </si>
  <si>
    <t xml:space="preserve">  浏阳市</t>
  </si>
  <si>
    <t xml:space="preserve">  宁乡市</t>
  </si>
  <si>
    <t>株洲市</t>
  </si>
  <si>
    <t xml:space="preserve">  荷塘区</t>
  </si>
  <si>
    <t xml:space="preserve">  芦淞区</t>
  </si>
  <si>
    <t xml:space="preserve">  石峰区</t>
  </si>
  <si>
    <t xml:space="preserve">  天元区</t>
  </si>
  <si>
    <t xml:space="preserve">  渌口区</t>
  </si>
  <si>
    <t xml:space="preserve">  攸  县</t>
  </si>
  <si>
    <t xml:space="preserve">  茶陵县</t>
  </si>
  <si>
    <t xml:space="preserve">  炎陵县</t>
  </si>
  <si>
    <t xml:space="preserve">  醴陵市</t>
  </si>
  <si>
    <t>湘潭市</t>
  </si>
  <si>
    <t xml:space="preserve">  雨湖区</t>
  </si>
  <si>
    <t xml:space="preserve">  岳塘区</t>
  </si>
  <si>
    <t xml:space="preserve">  湘潭县</t>
  </si>
  <si>
    <t xml:space="preserve">  湘乡市</t>
  </si>
  <si>
    <t xml:space="preserve">  韶山市</t>
  </si>
  <si>
    <t>衡阳市</t>
  </si>
  <si>
    <t xml:space="preserve">  珠晖区</t>
  </si>
  <si>
    <t xml:space="preserve">  雁峰区</t>
  </si>
  <si>
    <t xml:space="preserve">  石鼓区</t>
  </si>
  <si>
    <t xml:space="preserve">  蒸湘区</t>
  </si>
  <si>
    <t xml:space="preserve">  南岳区</t>
  </si>
  <si>
    <t xml:space="preserve">  衡阳县</t>
  </si>
  <si>
    <t xml:space="preserve">  衡南县</t>
  </si>
  <si>
    <t xml:space="preserve">  衡山县</t>
  </si>
  <si>
    <t xml:space="preserve">  衡东县</t>
  </si>
  <si>
    <t xml:space="preserve">  祁东县</t>
  </si>
  <si>
    <t xml:space="preserve">  耒阳市</t>
  </si>
  <si>
    <t xml:space="preserve">  常宁市</t>
  </si>
  <si>
    <t>邵阳市</t>
  </si>
  <si>
    <t xml:space="preserve">  双清区</t>
  </si>
  <si>
    <t xml:space="preserve">  大祥区</t>
  </si>
  <si>
    <t xml:space="preserve">  北塔区</t>
  </si>
  <si>
    <t xml:space="preserve">  新邵县</t>
  </si>
  <si>
    <t xml:space="preserve">  邵阳县</t>
  </si>
  <si>
    <t xml:space="preserve">  隆回县</t>
  </si>
  <si>
    <t xml:space="preserve">  洞口县</t>
  </si>
  <si>
    <t xml:space="preserve">  绥宁县</t>
  </si>
  <si>
    <t xml:space="preserve">  新宁县</t>
  </si>
  <si>
    <t xml:space="preserve">  城步县</t>
  </si>
  <si>
    <t xml:space="preserve">  武冈市</t>
  </si>
  <si>
    <t xml:space="preserve">  邵东市</t>
  </si>
  <si>
    <t>岳阳市</t>
  </si>
  <si>
    <t xml:space="preserve">  岳阳楼区</t>
  </si>
  <si>
    <t xml:space="preserve">  云溪区</t>
  </si>
  <si>
    <t xml:space="preserve">  君山区</t>
  </si>
  <si>
    <t xml:space="preserve">  岳阳县</t>
  </si>
  <si>
    <t xml:space="preserve">  华容县</t>
  </si>
  <si>
    <t xml:space="preserve">  湘阴县</t>
  </si>
  <si>
    <t xml:space="preserve">  平江县</t>
  </si>
  <si>
    <t xml:space="preserve">  汨罗市</t>
  </si>
  <si>
    <t xml:space="preserve">  临湘市</t>
  </si>
  <si>
    <t>常德市</t>
  </si>
  <si>
    <t xml:space="preserve">  武陵区</t>
  </si>
  <si>
    <t xml:space="preserve">  鼎城区</t>
  </si>
  <si>
    <t xml:space="preserve">  安乡县</t>
  </si>
  <si>
    <t xml:space="preserve">  汉寿县</t>
  </si>
  <si>
    <t xml:space="preserve">  澧  县</t>
  </si>
  <si>
    <t xml:space="preserve">  临澧县</t>
  </si>
  <si>
    <t xml:space="preserve">  桃源县</t>
  </si>
  <si>
    <t xml:space="preserve">  石门县</t>
  </si>
  <si>
    <t xml:space="preserve">  津市市</t>
  </si>
  <si>
    <t>张家界市</t>
  </si>
  <si>
    <t xml:space="preserve">  永定区</t>
  </si>
  <si>
    <t xml:space="preserve">  武陵源区</t>
  </si>
  <si>
    <t xml:space="preserve">  慈利县</t>
  </si>
  <si>
    <t xml:space="preserve">  桑植县</t>
  </si>
  <si>
    <t>益阳市</t>
  </si>
  <si>
    <t xml:space="preserve">  资阳区</t>
  </si>
  <si>
    <t xml:space="preserve">  赫山区</t>
  </si>
  <si>
    <t xml:space="preserve">  南  县</t>
  </si>
  <si>
    <t xml:space="preserve">    大通湖区</t>
  </si>
  <si>
    <t xml:space="preserve">  桃江县</t>
  </si>
  <si>
    <t xml:space="preserve">  安化县</t>
  </si>
  <si>
    <t xml:space="preserve">  沅江市</t>
  </si>
  <si>
    <t>郴州市</t>
  </si>
  <si>
    <t xml:space="preserve">  北湖区</t>
  </si>
  <si>
    <t xml:space="preserve">  苏仙区</t>
  </si>
  <si>
    <t xml:space="preserve">  桂阳县</t>
  </si>
  <si>
    <t xml:space="preserve">  宜章县</t>
  </si>
  <si>
    <t xml:space="preserve">  永兴县</t>
  </si>
  <si>
    <t xml:space="preserve">  嘉禾县</t>
  </si>
  <si>
    <t xml:space="preserve">  临武县</t>
  </si>
  <si>
    <t xml:space="preserve">  汝城县</t>
  </si>
  <si>
    <t xml:space="preserve">  桂东县</t>
  </si>
  <si>
    <t xml:space="preserve">  安仁县</t>
  </si>
  <si>
    <t xml:space="preserve">  资兴市</t>
  </si>
  <si>
    <t>永州市</t>
  </si>
  <si>
    <t xml:space="preserve">  零陵区</t>
  </si>
  <si>
    <t xml:space="preserve">  冷水滩区</t>
  </si>
  <si>
    <t xml:space="preserve">  东安县</t>
  </si>
  <si>
    <t xml:space="preserve">  双牌县</t>
  </si>
  <si>
    <t xml:space="preserve">  道  县</t>
  </si>
  <si>
    <t xml:space="preserve">  江永县</t>
  </si>
  <si>
    <t xml:space="preserve">  宁远县</t>
  </si>
  <si>
    <t xml:space="preserve">  蓝山县</t>
  </si>
  <si>
    <t xml:space="preserve">  新田县</t>
  </si>
  <si>
    <t xml:space="preserve">  江华县</t>
  </si>
  <si>
    <t xml:space="preserve">  祁阳市</t>
  </si>
  <si>
    <t>怀化市</t>
  </si>
  <si>
    <t xml:space="preserve">  鹤城区</t>
  </si>
  <si>
    <t xml:space="preserve">  中方县</t>
  </si>
  <si>
    <t xml:space="preserve">  沅陵县</t>
  </si>
  <si>
    <t xml:space="preserve">  辰溪县</t>
  </si>
  <si>
    <t xml:space="preserve">  溆浦县</t>
  </si>
  <si>
    <t xml:space="preserve">  会同县</t>
  </si>
  <si>
    <t xml:space="preserve">  麻阳县</t>
  </si>
  <si>
    <t xml:space="preserve">  新晃县</t>
  </si>
  <si>
    <t xml:space="preserve">  芷江县</t>
  </si>
  <si>
    <t xml:space="preserve">  靖州县</t>
  </si>
  <si>
    <t xml:space="preserve">  通道县</t>
  </si>
  <si>
    <t xml:space="preserve">  洪江市</t>
  </si>
  <si>
    <t xml:space="preserve">  洪江区</t>
  </si>
  <si>
    <t>娄底市</t>
  </si>
  <si>
    <t xml:space="preserve">  娄星区</t>
  </si>
  <si>
    <t xml:space="preserve">  双峰县</t>
  </si>
  <si>
    <t xml:space="preserve">  新化县</t>
  </si>
  <si>
    <t xml:space="preserve">  冷水江市</t>
  </si>
  <si>
    <t xml:space="preserve">  涟源市</t>
  </si>
  <si>
    <t>湘西土家族苗族自治州</t>
  </si>
  <si>
    <t xml:space="preserve">  吉首市</t>
  </si>
  <si>
    <t xml:space="preserve">  泸溪县</t>
  </si>
  <si>
    <t xml:space="preserve">  凤凰县</t>
  </si>
  <si>
    <t xml:space="preserve">  花垣县</t>
  </si>
  <si>
    <t xml:space="preserve">  保靖县</t>
  </si>
  <si>
    <t xml:space="preserve">  古丈县</t>
  </si>
  <si>
    <t xml:space="preserve">  永顺县</t>
  </si>
  <si>
    <t xml:space="preserve">  龙山县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</si>
</sst>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&quot; &quot;"/>
    <numFmt numFmtId="60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1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60" fontId="0" borderId="2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1" fontId="0" borderId="5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60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2" borderId="5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25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3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2.55" customHeight="1">
      <c r="A2" t="s" s="3">
        <v>13</v>
      </c>
      <c r="B2" t="s" s="4">
        <v>14</v>
      </c>
      <c r="C2" s="5">
        <v>430102</v>
      </c>
      <c r="D2" s="6">
        <v>64.42</v>
      </c>
      <c r="E2" s="6">
        <v>64.28</v>
      </c>
      <c r="F2" s="6" cm="1">
        <f t="array" ref="F2">D2-E2</f>
        <v>0.14</v>
      </c>
      <c r="G2" s="6">
        <v>100</v>
      </c>
      <c r="H2" s="7">
        <v>12720538</v>
      </c>
      <c r="I2" s="7">
        <v>196396</v>
      </c>
      <c r="J2" s="7">
        <v>933901</v>
      </c>
      <c r="K2" s="8">
        <v>0.2</v>
      </c>
      <c r="L2" s="6">
        <v>719.5918799999999</v>
      </c>
      <c r="M2" s="9">
        <v>7.42309421353508</v>
      </c>
    </row>
    <row r="3" ht="22.35" customHeight="1">
      <c r="A3" t="s" s="10">
        <v>13</v>
      </c>
      <c r="B3" t="s" s="11">
        <v>15</v>
      </c>
      <c r="C3" s="12">
        <v>430103</v>
      </c>
      <c r="D3" s="13">
        <v>89.40000000000001</v>
      </c>
      <c r="E3" s="13">
        <v>83.72</v>
      </c>
      <c r="F3" s="13" cm="1">
        <f t="array" ref="F3">D3-E3</f>
        <v>5.68</v>
      </c>
      <c r="G3" s="13">
        <v>99.09</v>
      </c>
      <c r="H3" s="14">
        <v>13645993</v>
      </c>
      <c r="I3" s="14">
        <v>154559</v>
      </c>
      <c r="J3" s="14">
        <v>2191333</v>
      </c>
      <c r="K3" s="15">
        <v>6.7</v>
      </c>
      <c r="L3" s="13">
        <v>503.22625</v>
      </c>
      <c r="M3" s="16">
        <v>7.99700345409282</v>
      </c>
    </row>
    <row r="4" ht="22.35" customHeight="1">
      <c r="A4" t="s" s="10">
        <v>13</v>
      </c>
      <c r="B4" t="s" s="11">
        <v>16</v>
      </c>
      <c r="C4" s="12">
        <v>430104</v>
      </c>
      <c r="D4" s="13">
        <v>166.51</v>
      </c>
      <c r="E4" s="13">
        <v>152.86</v>
      </c>
      <c r="F4" s="13" cm="1">
        <f t="array" ref="F4">D4-E4</f>
        <v>13.65</v>
      </c>
      <c r="G4" s="13">
        <v>94.59</v>
      </c>
      <c r="H4" s="14">
        <v>20045470</v>
      </c>
      <c r="I4" s="14">
        <v>121739</v>
      </c>
      <c r="J4" s="14">
        <v>4977649</v>
      </c>
      <c r="K4" s="15">
        <v>-6.6</v>
      </c>
      <c r="L4" s="13">
        <v>652.32945</v>
      </c>
      <c r="M4" s="16">
        <v>4.36396880414947</v>
      </c>
    </row>
    <row r="5" ht="22.35" customHeight="1">
      <c r="A5" t="s" s="10">
        <v>13</v>
      </c>
      <c r="B5" t="s" s="11">
        <v>17</v>
      </c>
      <c r="C5" s="12">
        <v>430105</v>
      </c>
      <c r="D5" s="13">
        <v>88.20999999999999</v>
      </c>
      <c r="E5" s="13">
        <v>82.18000000000001</v>
      </c>
      <c r="F5" s="13" cm="1">
        <f t="array" ref="F5">D5-E5</f>
        <v>6.03</v>
      </c>
      <c r="G5" s="13">
        <v>96.62</v>
      </c>
      <c r="H5" s="14">
        <v>12403049</v>
      </c>
      <c r="I5" s="14">
        <v>141184</v>
      </c>
      <c r="J5" s="14">
        <v>2186460</v>
      </c>
      <c r="K5" s="15">
        <v>6.7</v>
      </c>
      <c r="L5" s="13">
        <v>657.73574</v>
      </c>
      <c r="M5" s="16">
        <v>8.562121583068301</v>
      </c>
    </row>
    <row r="6" ht="22.35" customHeight="1">
      <c r="A6" t="s" s="10">
        <v>13</v>
      </c>
      <c r="B6" t="s" s="11">
        <v>18</v>
      </c>
      <c r="C6" s="12">
        <v>430111</v>
      </c>
      <c r="D6" s="13">
        <v>128.9</v>
      </c>
      <c r="E6" s="13">
        <v>126.65</v>
      </c>
      <c r="F6" s="13" cm="1">
        <f t="array" ref="F6">D6-E6</f>
        <v>2.25</v>
      </c>
      <c r="G6" s="13">
        <v>97.5</v>
      </c>
      <c r="H6" s="14">
        <v>23136455</v>
      </c>
      <c r="I6" s="14">
        <v>180050</v>
      </c>
      <c r="J6" s="14">
        <v>2414835</v>
      </c>
      <c r="K6" s="15">
        <v>-22.8</v>
      </c>
      <c r="L6" s="13">
        <v>813.32361</v>
      </c>
      <c r="M6" s="16">
        <v>5.87921228829735</v>
      </c>
    </row>
    <row r="7" ht="22.35" customHeight="1">
      <c r="A7" t="s" s="10">
        <v>13</v>
      </c>
      <c r="B7" t="s" s="11">
        <v>19</v>
      </c>
      <c r="C7" s="12">
        <v>430112</v>
      </c>
      <c r="D7" s="13">
        <v>98.43000000000001</v>
      </c>
      <c r="E7" s="13">
        <v>89.14</v>
      </c>
      <c r="F7" s="13" cm="1">
        <f t="array" ref="F7">D7-E7</f>
        <v>9.289999999999999</v>
      </c>
      <c r="G7" s="13">
        <v>79.81</v>
      </c>
      <c r="H7" s="14">
        <v>11536966</v>
      </c>
      <c r="I7" s="14">
        <v>118498</v>
      </c>
      <c r="J7" s="14">
        <v>2625063</v>
      </c>
      <c r="K7" s="15">
        <v>9.1</v>
      </c>
      <c r="L7" s="13">
        <v>504.33709</v>
      </c>
      <c r="M7" s="16">
        <v>4.17369524038268</v>
      </c>
    </row>
    <row r="8" ht="22.35" customHeight="1">
      <c r="A8" t="s" s="10">
        <v>13</v>
      </c>
      <c r="B8" t="s" s="11">
        <v>20</v>
      </c>
      <c r="C8" s="12">
        <v>430121</v>
      </c>
      <c r="D8" s="13">
        <v>143.47</v>
      </c>
      <c r="E8" s="13">
        <v>137.63</v>
      </c>
      <c r="F8" s="13" cm="1">
        <f t="array" ref="F8">D8-E8</f>
        <v>5.84</v>
      </c>
      <c r="G8" s="13">
        <v>75.14</v>
      </c>
      <c r="H8" s="14">
        <v>21327107</v>
      </c>
      <c r="I8" s="14">
        <v>149026</v>
      </c>
      <c r="J8" s="14">
        <v>2608861</v>
      </c>
      <c r="K8" s="15">
        <v>5.3</v>
      </c>
      <c r="L8" s="13">
        <v>704.6343000000001</v>
      </c>
      <c r="M8" s="16">
        <v>6.18544087635765</v>
      </c>
    </row>
    <row r="9" ht="22.35" customHeight="1">
      <c r="A9" t="s" s="10">
        <v>13</v>
      </c>
      <c r="B9" t="s" s="11">
        <v>21</v>
      </c>
      <c r="C9" s="12">
        <v>430181</v>
      </c>
      <c r="D9" s="13">
        <v>143.73</v>
      </c>
      <c r="E9" s="13">
        <v>143.12</v>
      </c>
      <c r="F9" s="13" cm="1">
        <f t="array" ref="F9">D9-E9</f>
        <v>0.61</v>
      </c>
      <c r="G9" s="13">
        <v>63.76</v>
      </c>
      <c r="H9" s="14">
        <v>17031662</v>
      </c>
      <c r="I9" s="14">
        <v>118144</v>
      </c>
      <c r="J9" s="14">
        <v>395888</v>
      </c>
      <c r="K9" s="15">
        <v>-19.8</v>
      </c>
      <c r="L9" s="13">
        <v>484.01029</v>
      </c>
      <c r="M9" s="16">
        <v>6.20040283326122</v>
      </c>
    </row>
    <row r="10" ht="22.35" customHeight="1">
      <c r="A10" t="s" s="10">
        <v>13</v>
      </c>
      <c r="B10" t="s" s="11">
        <v>22</v>
      </c>
      <c r="C10" s="12">
        <v>430182</v>
      </c>
      <c r="D10" s="13">
        <v>128.24</v>
      </c>
      <c r="E10" s="13">
        <v>126.5</v>
      </c>
      <c r="F10" s="13" cm="1">
        <f t="array" ref="F10">D10-E10</f>
        <v>1.74</v>
      </c>
      <c r="G10" s="13">
        <v>61.93</v>
      </c>
      <c r="H10" s="14">
        <v>13328303</v>
      </c>
      <c r="I10" s="14">
        <v>104119</v>
      </c>
      <c r="J10" s="14">
        <v>553021</v>
      </c>
      <c r="K10" s="15">
        <v>-15</v>
      </c>
      <c r="L10" s="13">
        <v>522.47807</v>
      </c>
      <c r="M10" s="16">
        <v>5.08684731515368</v>
      </c>
    </row>
    <row r="11" ht="22.35" customHeight="1">
      <c r="A11" t="s" s="10">
        <v>23</v>
      </c>
      <c r="B11" t="s" s="11">
        <v>24</v>
      </c>
      <c r="C11" s="12">
        <v>430202</v>
      </c>
      <c r="D11" s="13">
        <v>34.33</v>
      </c>
      <c r="E11" s="13">
        <v>34.9</v>
      </c>
      <c r="F11" s="13" cm="1">
        <f t="array" ref="F11">D11-E11</f>
        <v>-0.57</v>
      </c>
      <c r="G11" s="13">
        <v>98.19</v>
      </c>
      <c r="H11" s="14">
        <v>2866224.77674583</v>
      </c>
      <c r="I11" s="14">
        <v>83417</v>
      </c>
      <c r="J11" s="14">
        <v>223008</v>
      </c>
      <c r="K11" s="15">
        <v>-17.5</v>
      </c>
      <c r="L11" s="13">
        <v>99.3428803007198</v>
      </c>
      <c r="M11" s="16">
        <v>6.35</v>
      </c>
    </row>
    <row r="12" ht="22.35" customHeight="1">
      <c r="A12" t="s" s="10">
        <v>23</v>
      </c>
      <c r="B12" t="s" s="11">
        <v>25</v>
      </c>
      <c r="C12" s="12">
        <v>430203</v>
      </c>
      <c r="D12" s="13">
        <v>30.25</v>
      </c>
      <c r="E12" s="13">
        <v>30.71</v>
      </c>
      <c r="F12" s="13" cm="1">
        <f t="array" ref="F12">D12-E12</f>
        <v>-0.46</v>
      </c>
      <c r="G12" s="13">
        <v>92.53</v>
      </c>
      <c r="H12" s="14">
        <v>4751697.33384311</v>
      </c>
      <c r="I12" s="14">
        <v>156977</v>
      </c>
      <c r="J12" s="14">
        <v>153247</v>
      </c>
      <c r="K12" s="15">
        <v>-31.8</v>
      </c>
      <c r="L12" s="13">
        <v>259.232587225797</v>
      </c>
      <c r="M12" s="16">
        <v>9.050000000000001</v>
      </c>
    </row>
    <row r="13" ht="22.35" customHeight="1">
      <c r="A13" t="s" s="10">
        <v>23</v>
      </c>
      <c r="B13" t="s" s="11">
        <v>26</v>
      </c>
      <c r="C13" s="12">
        <v>430204</v>
      </c>
      <c r="D13" s="13">
        <v>33.97</v>
      </c>
      <c r="E13" s="13">
        <v>33.95</v>
      </c>
      <c r="F13" s="13" cm="1">
        <f t="array" ref="F13">D13-E13</f>
        <v>0.02</v>
      </c>
      <c r="G13" s="13">
        <v>96.31999999999999</v>
      </c>
      <c r="H13" s="14">
        <v>4319215.51665413</v>
      </c>
      <c r="I13" s="14">
        <v>127750</v>
      </c>
      <c r="J13" s="14">
        <v>264954</v>
      </c>
      <c r="K13" s="15">
        <v>-13</v>
      </c>
      <c r="L13" s="13">
        <v>91.1057525297514</v>
      </c>
      <c r="M13" s="16">
        <v>8</v>
      </c>
    </row>
    <row r="14" ht="22.35" customHeight="1">
      <c r="A14" t="s" s="10">
        <v>23</v>
      </c>
      <c r="B14" t="s" s="11">
        <v>27</v>
      </c>
      <c r="C14" s="12">
        <v>430211</v>
      </c>
      <c r="D14" s="13">
        <v>48.47</v>
      </c>
      <c r="E14" s="13">
        <v>47.85</v>
      </c>
      <c r="F14" s="13" cm="1">
        <f t="array" ref="F14">D14-E14</f>
        <v>0.62</v>
      </c>
      <c r="G14" s="13">
        <v>91.15000000000001</v>
      </c>
      <c r="H14" s="14">
        <v>5732692.95701536</v>
      </c>
      <c r="I14" s="14">
        <v>118591</v>
      </c>
      <c r="J14" s="14">
        <v>870249</v>
      </c>
      <c r="K14" s="15">
        <v>3</v>
      </c>
      <c r="L14" s="13">
        <v>204.019771675344</v>
      </c>
      <c r="M14" s="16">
        <v>8.06</v>
      </c>
    </row>
    <row r="15" ht="22.35" customHeight="1">
      <c r="A15" t="s" s="10">
        <v>23</v>
      </c>
      <c r="B15" t="s" s="11">
        <v>28</v>
      </c>
      <c r="C15" s="12">
        <v>430212</v>
      </c>
      <c r="D15" s="13">
        <v>25.56</v>
      </c>
      <c r="E15" s="13">
        <v>26.05</v>
      </c>
      <c r="F15" s="13" cm="1">
        <f t="array" ref="F15">D15-E15</f>
        <v>-0.49</v>
      </c>
      <c r="G15" s="13">
        <v>55.01</v>
      </c>
      <c r="H15" s="14">
        <v>1829877.92334026</v>
      </c>
      <c r="I15" s="14">
        <v>71285</v>
      </c>
      <c r="J15" s="14">
        <v>131427</v>
      </c>
      <c r="K15" s="15">
        <v>8.699999999999999</v>
      </c>
      <c r="L15" s="13">
        <v>66.75792119045779</v>
      </c>
      <c r="M15" s="16">
        <v>9.300000000000001</v>
      </c>
    </row>
    <row r="16" ht="22.35" customHeight="1">
      <c r="A16" t="s" s="10">
        <v>23</v>
      </c>
      <c r="B16" t="s" s="11">
        <v>29</v>
      </c>
      <c r="C16" s="12">
        <v>430223</v>
      </c>
      <c r="D16" s="13">
        <v>61.77</v>
      </c>
      <c r="E16" s="13">
        <v>63.04</v>
      </c>
      <c r="F16" s="13" cm="1">
        <f t="array" ref="F16">D16-E16</f>
        <v>-1.27</v>
      </c>
      <c r="G16" s="13">
        <v>58.46</v>
      </c>
      <c r="H16" s="14">
        <v>4656305.17177444</v>
      </c>
      <c r="I16" s="14">
        <v>74969</v>
      </c>
      <c r="J16" s="14">
        <v>45991</v>
      </c>
      <c r="K16" s="15">
        <v>-35.2</v>
      </c>
      <c r="L16" s="13">
        <v>175.976440429618</v>
      </c>
      <c r="M16" s="16">
        <v>0.1</v>
      </c>
    </row>
    <row r="17" ht="22.35" customHeight="1">
      <c r="A17" t="s" s="10">
        <v>23</v>
      </c>
      <c r="B17" t="s" s="11">
        <v>30</v>
      </c>
      <c r="C17" s="12">
        <v>430224</v>
      </c>
      <c r="D17" s="13">
        <v>48.02</v>
      </c>
      <c r="E17" s="13">
        <v>49.18</v>
      </c>
      <c r="F17" s="13" cm="1">
        <f t="array" ref="F17">D17-E17</f>
        <v>-1.16</v>
      </c>
      <c r="G17" s="13">
        <v>53.81</v>
      </c>
      <c r="H17" s="14">
        <v>2723704.90375488</v>
      </c>
      <c r="I17" s="14">
        <v>56310</v>
      </c>
      <c r="J17" s="14">
        <v>129068</v>
      </c>
      <c r="K17" s="15">
        <v>5.5</v>
      </c>
      <c r="L17" s="13">
        <v>104.064945319672</v>
      </c>
      <c r="M17" s="16">
        <v>0.2</v>
      </c>
    </row>
    <row r="18" ht="22.35" customHeight="1">
      <c r="A18" t="s" s="10">
        <v>23</v>
      </c>
      <c r="B18" t="s" s="11">
        <v>31</v>
      </c>
      <c r="C18" s="12">
        <v>430225</v>
      </c>
      <c r="D18" s="13">
        <v>15.77</v>
      </c>
      <c r="E18" s="13">
        <v>16.03</v>
      </c>
      <c r="F18" s="13" cm="1">
        <f t="array" ref="F18">D18-E18</f>
        <v>-0.26</v>
      </c>
      <c r="G18" s="13">
        <v>57.39</v>
      </c>
      <c r="H18" s="14">
        <v>1049621.31857993</v>
      </c>
      <c r="I18" s="14">
        <v>66348</v>
      </c>
      <c r="J18" s="14">
        <v>30414</v>
      </c>
      <c r="K18" s="15">
        <v>4.2</v>
      </c>
      <c r="L18" s="13">
        <v>41.2985794065359</v>
      </c>
      <c r="M18" s="16">
        <v>6.49517</v>
      </c>
    </row>
    <row r="19" ht="22.35" customHeight="1">
      <c r="A19" t="s" s="10">
        <v>23</v>
      </c>
      <c r="B19" t="s" s="11">
        <v>32</v>
      </c>
      <c r="C19" s="12">
        <v>430281</v>
      </c>
      <c r="D19" s="13">
        <v>87.06</v>
      </c>
      <c r="E19" s="13">
        <v>88.59999999999999</v>
      </c>
      <c r="F19" s="13" cm="1">
        <f t="array" ref="F19">D19-E19</f>
        <v>-1.54</v>
      </c>
      <c r="G19" s="13">
        <v>65.36</v>
      </c>
      <c r="H19" s="14">
        <v>8954797.999578411</v>
      </c>
      <c r="I19" s="14">
        <v>102411</v>
      </c>
      <c r="J19" s="14">
        <v>161410</v>
      </c>
      <c r="K19" s="15">
        <v>12.9</v>
      </c>
      <c r="L19" s="13">
        <v>320.051163824677</v>
      </c>
      <c r="M19" s="16">
        <v>9.151999999999999</v>
      </c>
    </row>
    <row r="20" ht="22.35" customHeight="1">
      <c r="A20" t="s" s="10">
        <v>33</v>
      </c>
      <c r="B20" t="s" s="11">
        <v>34</v>
      </c>
      <c r="C20" s="12">
        <v>430302</v>
      </c>
      <c r="D20" s="13">
        <v>62.33</v>
      </c>
      <c r="E20" s="13">
        <v>61.83</v>
      </c>
      <c r="F20" s="13" cm="1">
        <f t="array" ref="F20">D20-E20</f>
        <v>0.5</v>
      </c>
      <c r="G20" s="13">
        <v>83.88</v>
      </c>
      <c r="H20" s="14">
        <v>8050050.09326315</v>
      </c>
      <c r="I20" s="14">
        <v>129589</v>
      </c>
      <c r="J20" s="14">
        <v>953833</v>
      </c>
      <c r="K20" s="15">
        <v>5.5</v>
      </c>
      <c r="L20" s="13">
        <v>386.964907398324</v>
      </c>
      <c r="M20" s="16">
        <v>-9.80067956501253</v>
      </c>
    </row>
    <row r="21" ht="22.35" customHeight="1">
      <c r="A21" t="s" s="10">
        <v>33</v>
      </c>
      <c r="B21" t="s" s="11">
        <v>35</v>
      </c>
      <c r="C21" s="12">
        <v>430304</v>
      </c>
      <c r="D21" s="13">
        <v>48.6</v>
      </c>
      <c r="E21" s="13">
        <v>48.45</v>
      </c>
      <c r="F21" s="13" cm="1">
        <f t="array" ref="F21">D21-E21</f>
        <v>0.15</v>
      </c>
      <c r="G21" s="13">
        <v>95.56</v>
      </c>
      <c r="H21" s="14">
        <v>6972014.11463262</v>
      </c>
      <c r="I21" s="14">
        <v>143634</v>
      </c>
      <c r="J21" s="14">
        <v>365564</v>
      </c>
      <c r="K21" s="15">
        <v>5.1</v>
      </c>
      <c r="L21" s="13">
        <v>154.576252575075</v>
      </c>
      <c r="M21" s="16">
        <v>4.16309642292749</v>
      </c>
    </row>
    <row r="22" ht="22.35" customHeight="1">
      <c r="A22" t="s" s="10">
        <v>33</v>
      </c>
      <c r="B22" t="s" s="11">
        <v>36</v>
      </c>
      <c r="C22" s="12">
        <v>430321</v>
      </c>
      <c r="D22" s="13">
        <v>77.8</v>
      </c>
      <c r="E22" s="13">
        <v>79.09</v>
      </c>
      <c r="F22" s="13" cm="1">
        <f t="array" ref="F22">D22-E22</f>
        <v>-1.29</v>
      </c>
      <c r="G22" s="13">
        <v>47.24</v>
      </c>
      <c r="H22" s="14">
        <v>5872873.67065309</v>
      </c>
      <c r="I22" s="14">
        <v>75438</v>
      </c>
      <c r="J22" s="14">
        <v>175508</v>
      </c>
      <c r="K22" s="15">
        <v>6.7</v>
      </c>
      <c r="L22" s="13">
        <v>141.301431834306</v>
      </c>
      <c r="M22" s="16">
        <v>9.089647846541251</v>
      </c>
    </row>
    <row r="23" ht="22.35" customHeight="1">
      <c r="A23" t="s" s="10">
        <v>33</v>
      </c>
      <c r="B23" t="s" s="11">
        <v>37</v>
      </c>
      <c r="C23" s="12">
        <v>430381</v>
      </c>
      <c r="D23" s="13">
        <v>71.33</v>
      </c>
      <c r="E23" s="13">
        <v>72.84999999999999</v>
      </c>
      <c r="F23" s="13" cm="1">
        <f t="array" ref="F23">D23-E23</f>
        <v>-1.52</v>
      </c>
      <c r="G23" s="13">
        <v>52.15</v>
      </c>
      <c r="H23" s="14">
        <v>5824656.12136054</v>
      </c>
      <c r="I23" s="14">
        <v>81487</v>
      </c>
      <c r="J23" s="14">
        <v>121094</v>
      </c>
      <c r="K23" s="15">
        <v>7</v>
      </c>
      <c r="L23" s="13">
        <v>170.552100505296</v>
      </c>
      <c r="M23" s="16">
        <v>9.335393876610731</v>
      </c>
    </row>
    <row r="24" ht="22.35" customHeight="1">
      <c r="A24" t="s" s="10">
        <v>33</v>
      </c>
      <c r="B24" t="s" s="11">
        <v>38</v>
      </c>
      <c r="C24" s="12">
        <v>430382</v>
      </c>
      <c r="D24" s="13">
        <v>10.06</v>
      </c>
      <c r="E24" s="13">
        <v>10.33</v>
      </c>
      <c r="F24" s="13" cm="1">
        <f t="array" ref="F24">D24-E24</f>
        <v>-0.27</v>
      </c>
      <c r="G24" s="13">
        <v>60.14</v>
      </c>
      <c r="H24" s="14">
        <v>1164192.80219971</v>
      </c>
      <c r="I24" s="14">
        <v>114025</v>
      </c>
      <c r="J24" s="14">
        <v>38791</v>
      </c>
      <c r="K24" s="15">
        <v>10.8</v>
      </c>
      <c r="L24" s="13">
        <v>31.6051969638983</v>
      </c>
      <c r="M24" s="16">
        <v>8.2677220610448</v>
      </c>
    </row>
    <row r="25" ht="22.35" customHeight="1">
      <c r="A25" t="s" s="10">
        <v>39</v>
      </c>
      <c r="B25" t="s" s="11">
        <v>40</v>
      </c>
      <c r="C25" s="12">
        <v>430405</v>
      </c>
      <c r="D25" s="13">
        <v>33.59</v>
      </c>
      <c r="E25" s="13">
        <v>33.71</v>
      </c>
      <c r="F25" s="13" cm="1">
        <f t="array" ref="F25">D25-E25</f>
        <v>-0.12</v>
      </c>
      <c r="G25" s="13">
        <v>91.95999999999999</v>
      </c>
      <c r="H25" s="14">
        <v>2904269.01525368</v>
      </c>
      <c r="I25" s="14">
        <v>86695</v>
      </c>
      <c r="J25" s="14">
        <v>315737</v>
      </c>
      <c r="K25" s="15">
        <v>6.5</v>
      </c>
      <c r="L25" s="13">
        <v>142.356641716389</v>
      </c>
      <c r="M25" s="16">
        <v>0.455562624556439</v>
      </c>
    </row>
    <row r="26" ht="22.35" customHeight="1">
      <c r="A26" t="s" s="10">
        <v>39</v>
      </c>
      <c r="B26" t="s" s="11">
        <v>41</v>
      </c>
      <c r="C26" s="12">
        <v>430406</v>
      </c>
      <c r="D26" s="13">
        <v>25</v>
      </c>
      <c r="E26" s="13">
        <v>24.76</v>
      </c>
      <c r="F26" s="13" cm="1">
        <f t="array" ref="F26">D26-E26</f>
        <v>0.24</v>
      </c>
      <c r="G26" s="13">
        <v>99.16</v>
      </c>
      <c r="H26" s="14">
        <v>2841536.17390798</v>
      </c>
      <c r="I26" s="14">
        <v>114256</v>
      </c>
      <c r="J26" s="14">
        <v>204313</v>
      </c>
      <c r="K26" s="15">
        <v>-24</v>
      </c>
      <c r="L26" s="13">
        <v>138.205828771660</v>
      </c>
      <c r="M26" s="16">
        <v>3.14158324994679</v>
      </c>
    </row>
    <row r="27" ht="22.35" customHeight="1">
      <c r="A27" t="s" s="10">
        <v>39</v>
      </c>
      <c r="B27" t="s" s="11">
        <v>42</v>
      </c>
      <c r="C27" s="12">
        <v>430407</v>
      </c>
      <c r="D27" s="13">
        <v>22.68</v>
      </c>
      <c r="E27" s="13">
        <v>22.74</v>
      </c>
      <c r="F27" s="13" cm="1">
        <f t="array" ref="F27">D27-E27</f>
        <v>-0.06</v>
      </c>
      <c r="G27" s="13">
        <v>91.31</v>
      </c>
      <c r="H27" s="14">
        <v>3061004.38544075</v>
      </c>
      <c r="I27" s="14">
        <v>135323</v>
      </c>
      <c r="J27" s="14">
        <v>217414</v>
      </c>
      <c r="K27" s="15">
        <v>5.1</v>
      </c>
      <c r="L27" s="13">
        <v>262.881763627786</v>
      </c>
      <c r="M27" s="16">
        <v>0.41978739773614</v>
      </c>
    </row>
    <row r="28" ht="22.35" customHeight="1">
      <c r="A28" t="s" s="10">
        <v>39</v>
      </c>
      <c r="B28" t="s" s="11">
        <v>43</v>
      </c>
      <c r="C28" s="12">
        <v>430408</v>
      </c>
      <c r="D28" s="13">
        <v>47.86</v>
      </c>
      <c r="E28" s="13">
        <v>47.78</v>
      </c>
      <c r="F28" s="13" cm="1">
        <f t="array" ref="F28">D28-E28</f>
        <v>0.08</v>
      </c>
      <c r="G28" s="13">
        <v>91.7</v>
      </c>
      <c r="H28" s="14">
        <v>4756732.80264403</v>
      </c>
      <c r="I28" s="14">
        <v>99764</v>
      </c>
      <c r="J28" s="14">
        <v>719922</v>
      </c>
      <c r="K28" s="15">
        <v>1.6</v>
      </c>
      <c r="L28" s="13">
        <v>354.456491912875</v>
      </c>
      <c r="M28" s="16">
        <v>2.06088192484471</v>
      </c>
    </row>
    <row r="29" ht="22.35" customHeight="1">
      <c r="A29" t="s" s="10">
        <v>39</v>
      </c>
      <c r="B29" t="s" s="11">
        <v>44</v>
      </c>
      <c r="C29" s="12">
        <v>430412</v>
      </c>
      <c r="D29" s="13">
        <v>6.95</v>
      </c>
      <c r="E29" s="13">
        <v>7.03</v>
      </c>
      <c r="F29" s="13" cm="1">
        <f t="array" ref="F29">D29-E29</f>
        <v>-0.08</v>
      </c>
      <c r="G29" s="13">
        <v>74.68000000000001</v>
      </c>
      <c r="H29" s="14">
        <v>596929.687620711</v>
      </c>
      <c r="I29" s="14">
        <v>85889</v>
      </c>
      <c r="J29" s="14">
        <v>16871</v>
      </c>
      <c r="K29" s="15">
        <v>13.1</v>
      </c>
      <c r="L29" s="13">
        <v>46.3410723568856</v>
      </c>
      <c r="M29" s="16">
        <v>4.96792909392251</v>
      </c>
    </row>
    <row r="30" ht="22.35" customHeight="1">
      <c r="A30" t="s" s="10">
        <v>39</v>
      </c>
      <c r="B30" t="s" s="11">
        <v>45</v>
      </c>
      <c r="C30" s="12">
        <v>430421</v>
      </c>
      <c r="D30" s="13">
        <v>86.25</v>
      </c>
      <c r="E30" s="13">
        <v>88.81999999999999</v>
      </c>
      <c r="F30" s="13" cm="1">
        <f t="array" ref="F30">D30-E30</f>
        <v>-2.57</v>
      </c>
      <c r="G30" s="13">
        <v>46.72</v>
      </c>
      <c r="H30" s="14">
        <v>4499340.92398297</v>
      </c>
      <c r="I30" s="14">
        <v>51675</v>
      </c>
      <c r="J30" s="14">
        <v>196313</v>
      </c>
      <c r="K30" s="15">
        <v>17.4</v>
      </c>
      <c r="L30" s="13">
        <v>147.059941011902</v>
      </c>
      <c r="M30" s="16">
        <v>10.3010913302492</v>
      </c>
    </row>
    <row r="31" ht="22.35" customHeight="1">
      <c r="A31" t="s" s="10">
        <v>39</v>
      </c>
      <c r="B31" t="s" s="11">
        <v>46</v>
      </c>
      <c r="C31" s="12">
        <v>430422</v>
      </c>
      <c r="D31" s="13">
        <v>77.64</v>
      </c>
      <c r="E31" s="13">
        <v>79.61</v>
      </c>
      <c r="F31" s="13" cm="1">
        <f t="array" ref="F31">D31-E31</f>
        <v>-1.97</v>
      </c>
      <c r="G31" s="13">
        <v>49.01</v>
      </c>
      <c r="H31" s="14">
        <v>4320857.3413819</v>
      </c>
      <c r="I31" s="14">
        <v>55064</v>
      </c>
      <c r="J31" s="14">
        <v>95311</v>
      </c>
      <c r="K31" s="15">
        <v>12.7</v>
      </c>
      <c r="L31" s="13">
        <v>146.591114877267</v>
      </c>
      <c r="M31" s="16">
        <v>9.964354103726</v>
      </c>
    </row>
    <row r="32" ht="22.35" customHeight="1">
      <c r="A32" t="s" s="10">
        <v>39</v>
      </c>
      <c r="B32" t="s" s="11">
        <v>47</v>
      </c>
      <c r="C32" s="12">
        <v>430423</v>
      </c>
      <c r="D32" s="13">
        <v>32.5</v>
      </c>
      <c r="E32" s="13">
        <v>33.56</v>
      </c>
      <c r="F32" s="13" cm="1">
        <f t="array" ref="F32">D32-E32</f>
        <v>-1.06</v>
      </c>
      <c r="G32" s="13">
        <v>49.82</v>
      </c>
      <c r="H32" s="14">
        <v>2345654.17881479</v>
      </c>
      <c r="I32" s="14">
        <v>71405</v>
      </c>
      <c r="J32" s="14">
        <v>72321</v>
      </c>
      <c r="K32" s="15">
        <v>15.9</v>
      </c>
      <c r="L32" s="13">
        <v>55.3603189825777</v>
      </c>
      <c r="M32" s="16">
        <v>10.0838355242486</v>
      </c>
    </row>
    <row r="33" ht="22.35" customHeight="1">
      <c r="A33" t="s" s="10">
        <v>39</v>
      </c>
      <c r="B33" t="s" s="11">
        <v>48</v>
      </c>
      <c r="C33" s="12">
        <v>430424</v>
      </c>
      <c r="D33" s="13">
        <v>54.73</v>
      </c>
      <c r="E33" s="13">
        <v>56.52</v>
      </c>
      <c r="F33" s="13" cm="1">
        <f t="array" ref="F33">D33-E33</f>
        <v>-1.79</v>
      </c>
      <c r="G33" s="13">
        <v>40</v>
      </c>
      <c r="H33" s="14">
        <v>3645488.86516781</v>
      </c>
      <c r="I33" s="14">
        <v>66077</v>
      </c>
      <c r="J33" s="14">
        <v>77333</v>
      </c>
      <c r="K33" s="15">
        <v>12.1</v>
      </c>
      <c r="L33" s="13">
        <v>137.523773512260</v>
      </c>
      <c r="M33" s="16">
        <v>6.19834135934204</v>
      </c>
    </row>
    <row r="34" ht="22.35" customHeight="1">
      <c r="A34" t="s" s="10">
        <v>39</v>
      </c>
      <c r="B34" t="s" s="11">
        <v>49</v>
      </c>
      <c r="C34" s="12">
        <v>430426</v>
      </c>
      <c r="D34" s="13">
        <v>74.78</v>
      </c>
      <c r="E34" s="13">
        <v>76.66</v>
      </c>
      <c r="F34" s="13" cm="1">
        <f t="array" ref="F34">D34-E34</f>
        <v>-1.88</v>
      </c>
      <c r="G34" s="13">
        <v>44.56</v>
      </c>
      <c r="H34" s="14">
        <v>3868629.0326284</v>
      </c>
      <c r="I34" s="14">
        <v>51227</v>
      </c>
      <c r="J34" s="14">
        <v>126547</v>
      </c>
      <c r="K34" s="15">
        <v>15.9</v>
      </c>
      <c r="L34" s="13">
        <v>171.305484601392</v>
      </c>
      <c r="M34" s="16">
        <v>10.203867581135</v>
      </c>
    </row>
    <row r="35" ht="22.35" customHeight="1">
      <c r="A35" t="s" s="10">
        <v>39</v>
      </c>
      <c r="B35" t="s" s="11">
        <v>50</v>
      </c>
      <c r="C35" s="12">
        <v>430481</v>
      </c>
      <c r="D35" s="13">
        <v>110.58</v>
      </c>
      <c r="E35" s="13">
        <v>114</v>
      </c>
      <c r="F35" s="13" cm="1">
        <f t="array" ref="F35">D35-E35</f>
        <v>-3.42</v>
      </c>
      <c r="G35" s="13">
        <v>49.09</v>
      </c>
      <c r="H35" s="14">
        <v>4885936.63944965</v>
      </c>
      <c r="I35" s="14">
        <v>43824</v>
      </c>
      <c r="J35" s="14">
        <v>214013</v>
      </c>
      <c r="K35" s="15">
        <v>2.1</v>
      </c>
      <c r="L35" s="13">
        <v>211.673058410470</v>
      </c>
      <c r="M35" s="16">
        <v>9.9636430719075</v>
      </c>
    </row>
    <row r="36" ht="22.35" customHeight="1">
      <c r="A36" t="s" s="10">
        <v>39</v>
      </c>
      <c r="B36" t="s" s="11">
        <v>51</v>
      </c>
      <c r="C36" s="12">
        <v>430482</v>
      </c>
      <c r="D36" s="13">
        <v>77.14</v>
      </c>
      <c r="E36" s="13">
        <v>79.03</v>
      </c>
      <c r="F36" s="13" cm="1">
        <f t="array" ref="F36">D36-E36</f>
        <v>-1.89</v>
      </c>
      <c r="G36" s="13">
        <v>52.97</v>
      </c>
      <c r="H36" s="14">
        <v>4785687.95370734</v>
      </c>
      <c r="I36" s="14">
        <v>61703</v>
      </c>
      <c r="J36" s="14">
        <v>148074</v>
      </c>
      <c r="K36" s="15">
        <v>6.1</v>
      </c>
      <c r="L36" s="13">
        <v>151.398890218536</v>
      </c>
      <c r="M36" s="16">
        <v>10.0844061961686</v>
      </c>
    </row>
    <row r="37" ht="22.35" customHeight="1">
      <c r="A37" t="s" s="10">
        <v>52</v>
      </c>
      <c r="B37" t="s" s="11">
        <v>53</v>
      </c>
      <c r="C37" s="12">
        <v>430502</v>
      </c>
      <c r="D37" s="13">
        <v>32.01</v>
      </c>
      <c r="E37" s="13">
        <v>31.74</v>
      </c>
      <c r="F37" s="13" cm="1">
        <f t="array" ref="F37">D37-E37</f>
        <v>0.27</v>
      </c>
      <c r="G37" s="13">
        <v>90.06999999999999</v>
      </c>
      <c r="H37" s="14">
        <v>2214606.03261866</v>
      </c>
      <c r="I37" s="14">
        <v>69206</v>
      </c>
      <c r="J37" s="17">
        <v>257998</v>
      </c>
      <c r="K37" s="15">
        <v>8.199999999999999</v>
      </c>
      <c r="L37" s="13">
        <v>154.452530498372</v>
      </c>
      <c r="M37" s="16">
        <v>5.26</v>
      </c>
    </row>
    <row r="38" ht="22.35" customHeight="1">
      <c r="A38" t="s" s="10">
        <v>52</v>
      </c>
      <c r="B38" t="s" s="11">
        <v>54</v>
      </c>
      <c r="C38" s="12">
        <v>430503</v>
      </c>
      <c r="D38" s="13">
        <v>36.32</v>
      </c>
      <c r="E38" s="13">
        <v>36.25</v>
      </c>
      <c r="F38" s="13" cm="1">
        <f t="array" ref="F38">D38-E38</f>
        <v>0.07000000000000001</v>
      </c>
      <c r="G38" s="13">
        <v>88.16</v>
      </c>
      <c r="H38" s="14">
        <v>2272624.93272168</v>
      </c>
      <c r="I38" s="14">
        <v>62590</v>
      </c>
      <c r="J38" s="17">
        <v>461719</v>
      </c>
      <c r="K38" s="15">
        <v>10</v>
      </c>
      <c r="L38" s="13">
        <v>113.052210225620</v>
      </c>
      <c r="M38" s="16">
        <v>5.36</v>
      </c>
    </row>
    <row r="39" ht="22.35" customHeight="1">
      <c r="A39" t="s" s="10">
        <v>52</v>
      </c>
      <c r="B39" t="s" s="11">
        <v>55</v>
      </c>
      <c r="C39" s="12">
        <v>430511</v>
      </c>
      <c r="D39" s="13">
        <v>12.37</v>
      </c>
      <c r="E39" s="13">
        <v>12.29</v>
      </c>
      <c r="F39" s="13" cm="1">
        <f t="array" ref="F39">D39-E39</f>
        <v>0.08</v>
      </c>
      <c r="G39" s="13">
        <v>80.36</v>
      </c>
      <c r="H39" s="14">
        <v>684930.004632598</v>
      </c>
      <c r="I39" s="14">
        <v>55415</v>
      </c>
      <c r="J39" s="14">
        <v>96942</v>
      </c>
      <c r="K39" s="15">
        <v>7.7</v>
      </c>
      <c r="L39" s="13">
        <v>27.4669931901055</v>
      </c>
      <c r="M39" s="16">
        <v>5.97</v>
      </c>
    </row>
    <row r="40" ht="22.35" customHeight="1">
      <c r="A40" t="s" s="10">
        <v>52</v>
      </c>
      <c r="B40" t="s" s="11">
        <v>56</v>
      </c>
      <c r="C40" s="12">
        <v>430522</v>
      </c>
      <c r="D40" s="13">
        <v>58.59</v>
      </c>
      <c r="E40" s="13">
        <v>61.25</v>
      </c>
      <c r="F40" s="13" cm="1">
        <f t="array" ref="F40">D40-E40</f>
        <v>-2.66</v>
      </c>
      <c r="G40" s="13">
        <v>46.7</v>
      </c>
      <c r="H40" s="14">
        <v>1983341.44822979</v>
      </c>
      <c r="I40" s="14">
        <v>33633</v>
      </c>
      <c r="J40" s="14">
        <v>164104</v>
      </c>
      <c r="K40" s="15">
        <v>-25.3</v>
      </c>
      <c r="L40" s="13">
        <v>114.485545974963</v>
      </c>
      <c r="M40" s="16">
        <v>7</v>
      </c>
    </row>
    <row r="41" ht="22.35" customHeight="1">
      <c r="A41" t="s" s="10">
        <v>52</v>
      </c>
      <c r="B41" t="s" s="11">
        <v>57</v>
      </c>
      <c r="C41" s="12">
        <v>430523</v>
      </c>
      <c r="D41" s="13">
        <v>71.45</v>
      </c>
      <c r="E41" s="13">
        <v>75.17</v>
      </c>
      <c r="F41" s="13" cm="1">
        <f t="array" ref="F41">D41-E41</f>
        <v>-3.72</v>
      </c>
      <c r="G41" s="13">
        <v>47.63</v>
      </c>
      <c r="H41" s="14">
        <v>2222625.93367231</v>
      </c>
      <c r="I41" s="14">
        <v>30947</v>
      </c>
      <c r="J41" s="14">
        <v>201014</v>
      </c>
      <c r="K41" s="15">
        <v>12.1</v>
      </c>
      <c r="L41" s="13">
        <v>141.044654939470</v>
      </c>
      <c r="M41" s="16">
        <v>5.86</v>
      </c>
    </row>
    <row r="42" ht="22.35" customHeight="1">
      <c r="A42" t="s" s="10">
        <v>52</v>
      </c>
      <c r="B42" t="s" s="11">
        <v>58</v>
      </c>
      <c r="C42" s="12">
        <v>430524</v>
      </c>
      <c r="D42" s="13">
        <v>98.02</v>
      </c>
      <c r="E42" s="13">
        <v>100.97</v>
      </c>
      <c r="F42" s="13" cm="1">
        <f t="array" ref="F42">D42-E42</f>
        <v>-2.95</v>
      </c>
      <c r="G42" s="13">
        <v>44.93</v>
      </c>
      <c r="H42" s="14">
        <v>3050346.20032108</v>
      </c>
      <c r="I42" s="14">
        <v>30927</v>
      </c>
      <c r="J42" s="14">
        <v>224896</v>
      </c>
      <c r="K42" s="15">
        <v>-6.2</v>
      </c>
      <c r="L42" s="13">
        <v>182.048221069065</v>
      </c>
      <c r="M42" s="16">
        <v>6.46</v>
      </c>
    </row>
    <row r="43" ht="22.35" customHeight="1">
      <c r="A43" t="s" s="10">
        <v>52</v>
      </c>
      <c r="B43" t="s" s="11">
        <v>59</v>
      </c>
      <c r="C43" s="12">
        <v>430525</v>
      </c>
      <c r="D43" s="13">
        <v>65.70999999999999</v>
      </c>
      <c r="E43" s="13">
        <v>67.45999999999999</v>
      </c>
      <c r="F43" s="13" cm="1">
        <f t="array" ref="F43">D43-E43</f>
        <v>-1.75</v>
      </c>
      <c r="G43" s="13">
        <v>50.24</v>
      </c>
      <c r="H43" s="14">
        <v>2295976.067565</v>
      </c>
      <c r="I43" s="14">
        <v>34751</v>
      </c>
      <c r="J43" s="14">
        <v>226945</v>
      </c>
      <c r="K43" s="15">
        <v>16</v>
      </c>
      <c r="L43" s="13">
        <v>129.597205702633</v>
      </c>
      <c r="M43" s="16">
        <v>7.15</v>
      </c>
    </row>
    <row r="44" ht="22.35" customHeight="1">
      <c r="A44" t="s" s="10">
        <v>52</v>
      </c>
      <c r="B44" t="s" s="11">
        <v>60</v>
      </c>
      <c r="C44" s="12">
        <v>430527</v>
      </c>
      <c r="D44" s="13">
        <v>28.32</v>
      </c>
      <c r="E44" s="13">
        <v>29.06</v>
      </c>
      <c r="F44" s="13" cm="1">
        <f t="array" ref="F44">D44-E44</f>
        <v>-0.74</v>
      </c>
      <c r="G44" s="13">
        <v>42.8</v>
      </c>
      <c r="H44" s="14">
        <v>1151754.64114227</v>
      </c>
      <c r="I44" s="14">
        <v>40469</v>
      </c>
      <c r="J44" s="14">
        <v>34989</v>
      </c>
      <c r="K44" s="15">
        <v>0.2</v>
      </c>
      <c r="L44" s="13">
        <v>59.2338282609415</v>
      </c>
      <c r="M44" s="16">
        <v>6.1654476</v>
      </c>
    </row>
    <row r="45" ht="22.35" customHeight="1">
      <c r="A45" t="s" s="10">
        <v>52</v>
      </c>
      <c r="B45" t="s" s="11">
        <v>61</v>
      </c>
      <c r="C45" s="12">
        <v>430528</v>
      </c>
      <c r="D45" s="13">
        <v>49.78</v>
      </c>
      <c r="E45" s="13">
        <v>51.37</v>
      </c>
      <c r="F45" s="13" cm="1">
        <f t="array" ref="F45">D45-E45</f>
        <v>-1.59</v>
      </c>
      <c r="G45" s="13">
        <v>47.73</v>
      </c>
      <c r="H45" s="14">
        <v>1468365.45588153</v>
      </c>
      <c r="I45" s="14">
        <v>29361</v>
      </c>
      <c r="J45" s="14">
        <v>134822</v>
      </c>
      <c r="K45" s="15">
        <v>6.8</v>
      </c>
      <c r="L45" s="13">
        <v>82.3675112694534</v>
      </c>
      <c r="M45" s="16">
        <v>6.3602</v>
      </c>
    </row>
    <row r="46" ht="22.35" customHeight="1">
      <c r="A46" t="s" s="10">
        <v>52</v>
      </c>
      <c r="B46" t="s" s="11">
        <v>62</v>
      </c>
      <c r="C46" s="12">
        <v>430529</v>
      </c>
      <c r="D46" s="13">
        <v>22.11</v>
      </c>
      <c r="E46" s="13">
        <v>22.73</v>
      </c>
      <c r="F46" s="13" cm="1">
        <f t="array" ref="F46">D46-E46</f>
        <v>-0.62</v>
      </c>
      <c r="G46" s="13">
        <v>44.55</v>
      </c>
      <c r="H46" s="14">
        <v>702405.825317586</v>
      </c>
      <c r="I46" s="14">
        <v>31597</v>
      </c>
      <c r="J46" s="14">
        <v>57825</v>
      </c>
      <c r="K46" s="15">
        <v>11.4</v>
      </c>
      <c r="L46" s="13">
        <v>42.5503002141699</v>
      </c>
      <c r="M46" s="16">
        <v>4.7</v>
      </c>
    </row>
    <row r="47" ht="22.35" customHeight="1">
      <c r="A47" t="s" s="10">
        <v>52</v>
      </c>
      <c r="B47" t="s" s="11">
        <v>63</v>
      </c>
      <c r="C47" s="12">
        <v>430581</v>
      </c>
      <c r="D47" s="13">
        <v>62.01</v>
      </c>
      <c r="E47" s="13">
        <v>63.92</v>
      </c>
      <c r="F47" s="13" cm="1">
        <f t="array" ref="F47">D47-E47</f>
        <v>-1.91</v>
      </c>
      <c r="G47" s="13">
        <v>51.56</v>
      </c>
      <c r="H47" s="14">
        <v>2260865.52863599</v>
      </c>
      <c r="I47" s="14">
        <v>36284</v>
      </c>
      <c r="J47" s="14">
        <v>209042</v>
      </c>
      <c r="K47" s="15">
        <v>5.8</v>
      </c>
      <c r="L47" s="13">
        <v>115.332068243137</v>
      </c>
      <c r="M47" s="16">
        <v>7.06</v>
      </c>
    </row>
    <row r="48" ht="22.35" customHeight="1">
      <c r="A48" t="s" s="10">
        <v>52</v>
      </c>
      <c r="B48" t="s" s="11">
        <v>64</v>
      </c>
      <c r="C48" s="12">
        <v>430582</v>
      </c>
      <c r="D48" s="13">
        <v>99.19</v>
      </c>
      <c r="E48" s="13">
        <v>103.94</v>
      </c>
      <c r="F48" s="13" cm="1">
        <f t="array" ref="F48">D48-E48</f>
        <v>-4.75</v>
      </c>
      <c r="G48" s="13">
        <v>59.01</v>
      </c>
      <c r="H48" s="14">
        <v>7507573.62585203</v>
      </c>
      <c r="I48" s="14">
        <v>75302</v>
      </c>
      <c r="J48" s="14">
        <v>296444</v>
      </c>
      <c r="K48" s="15">
        <v>8.1</v>
      </c>
      <c r="L48" s="13">
        <v>336.690038708113</v>
      </c>
      <c r="M48" s="16">
        <v>6.86</v>
      </c>
    </row>
    <row r="49" ht="22.35" customHeight="1">
      <c r="A49" t="s" s="10">
        <v>65</v>
      </c>
      <c r="B49" t="s" s="11">
        <v>66</v>
      </c>
      <c r="C49" s="12">
        <v>430602</v>
      </c>
      <c r="D49" s="13">
        <v>101.21</v>
      </c>
      <c r="E49" s="13">
        <v>98.04000000000001</v>
      </c>
      <c r="F49" s="13" cm="1">
        <f t="array" ref="F49">D49-E49</f>
        <v>3.17</v>
      </c>
      <c r="G49" s="13">
        <v>94.67</v>
      </c>
      <c r="H49" s="14">
        <v>16489818.8909329</v>
      </c>
      <c r="I49" s="14">
        <v>164799</v>
      </c>
      <c r="J49" s="14">
        <v>953194</v>
      </c>
      <c r="K49" s="15">
        <v>-20.6</v>
      </c>
      <c r="L49" s="13">
        <v>937.4944861560861</v>
      </c>
      <c r="M49" s="16">
        <v>9.695312966651191</v>
      </c>
    </row>
    <row r="50" ht="22.35" customHeight="1">
      <c r="A50" t="s" s="10">
        <v>65</v>
      </c>
      <c r="B50" t="s" s="11">
        <v>67</v>
      </c>
      <c r="C50" s="12">
        <v>430603</v>
      </c>
      <c r="D50" s="13">
        <v>13.88</v>
      </c>
      <c r="E50" s="13">
        <v>15.37</v>
      </c>
      <c r="F50" s="13" cm="1">
        <f t="array" ref="F50">D50-E50</f>
        <v>-1.49</v>
      </c>
      <c r="G50" s="13">
        <v>60.59</v>
      </c>
      <c r="H50" s="14">
        <v>3401402.32543359</v>
      </c>
      <c r="I50" s="14">
        <v>233773</v>
      </c>
      <c r="J50" s="14">
        <v>6032</v>
      </c>
      <c r="K50" s="15">
        <v>-16.5</v>
      </c>
      <c r="L50" s="13">
        <v>48.170107008737</v>
      </c>
      <c r="M50" s="16">
        <v>6.34929022666553</v>
      </c>
    </row>
    <row r="51" ht="22.35" customHeight="1">
      <c r="A51" t="s" s="10">
        <v>65</v>
      </c>
      <c r="B51" t="s" s="11">
        <v>68</v>
      </c>
      <c r="C51" s="12">
        <v>430611</v>
      </c>
      <c r="D51" s="13">
        <v>19.36</v>
      </c>
      <c r="E51" s="13">
        <v>20.16</v>
      </c>
      <c r="F51" s="13" cm="1">
        <f t="array" ref="F51">D51-E51</f>
        <v>-0.8</v>
      </c>
      <c r="G51" s="13">
        <v>55.89</v>
      </c>
      <c r="H51" s="14">
        <v>2062226.55894825</v>
      </c>
      <c r="I51" s="14">
        <v>105055</v>
      </c>
      <c r="J51" s="14">
        <v>10770</v>
      </c>
      <c r="K51" s="15">
        <v>-5.3</v>
      </c>
      <c r="L51" s="13">
        <v>71.5219137613764</v>
      </c>
      <c r="M51" s="16">
        <v>9.60199403868895</v>
      </c>
    </row>
    <row r="52" ht="22.35" customHeight="1">
      <c r="A52" t="s" s="10">
        <v>65</v>
      </c>
      <c r="B52" t="s" s="11">
        <v>69</v>
      </c>
      <c r="C52" s="12">
        <v>430621</v>
      </c>
      <c r="D52" s="13">
        <v>55.14</v>
      </c>
      <c r="E52" s="13">
        <v>56.19</v>
      </c>
      <c r="F52" s="13" cm="1">
        <f t="array" ref="F52">D52-E52</f>
        <v>-1.05</v>
      </c>
      <c r="G52" s="13">
        <v>54.91</v>
      </c>
      <c r="H52" s="14">
        <v>4462668.46607498</v>
      </c>
      <c r="I52" s="14">
        <v>80510</v>
      </c>
      <c r="J52" s="14">
        <v>66756</v>
      </c>
      <c r="K52" s="15">
        <v>12.1</v>
      </c>
      <c r="L52" s="13">
        <v>172.137796871185</v>
      </c>
      <c r="M52" s="16">
        <v>9.749290226665529</v>
      </c>
    </row>
    <row r="53" ht="22.35" customHeight="1">
      <c r="A53" t="s" s="10">
        <v>65</v>
      </c>
      <c r="B53" t="s" s="11">
        <v>70</v>
      </c>
      <c r="C53" s="12">
        <v>430623</v>
      </c>
      <c r="D53" s="13">
        <v>54.3</v>
      </c>
      <c r="E53" s="13">
        <v>55.38</v>
      </c>
      <c r="F53" s="13" cm="1">
        <f t="array" ref="F53">D53-E53</f>
        <v>-1.08</v>
      </c>
      <c r="G53" s="13">
        <v>54.62</v>
      </c>
      <c r="H53" s="14">
        <v>4207221.30359356</v>
      </c>
      <c r="I53" s="14">
        <v>77098</v>
      </c>
      <c r="J53" s="14">
        <v>90879</v>
      </c>
      <c r="K53" s="15">
        <v>0.7</v>
      </c>
      <c r="L53" s="13">
        <v>164.031931932598</v>
      </c>
      <c r="M53" s="16">
        <v>9.698316990712421</v>
      </c>
    </row>
    <row r="54" ht="22.35" customHeight="1">
      <c r="A54" t="s" s="10">
        <v>65</v>
      </c>
      <c r="B54" t="s" s="11">
        <v>71</v>
      </c>
      <c r="C54" s="12">
        <v>430624</v>
      </c>
      <c r="D54" s="13">
        <v>57.25</v>
      </c>
      <c r="E54" s="13">
        <v>58.4</v>
      </c>
      <c r="F54" s="13" cm="1">
        <f t="array" ref="F54">D54-E54</f>
        <v>-1.15</v>
      </c>
      <c r="G54" s="13">
        <v>54.41</v>
      </c>
      <c r="H54" s="14">
        <v>4454562.16909492</v>
      </c>
      <c r="I54" s="14">
        <v>77484</v>
      </c>
      <c r="J54" s="14">
        <v>179994</v>
      </c>
      <c r="K54" s="15">
        <v>-6</v>
      </c>
      <c r="L54" s="13">
        <v>161.211652289603</v>
      </c>
      <c r="M54" s="16">
        <v>9.494956100843879</v>
      </c>
    </row>
    <row r="55" ht="22.35" customHeight="1">
      <c r="A55" t="s" s="10">
        <v>65</v>
      </c>
      <c r="B55" t="s" s="11">
        <v>72</v>
      </c>
      <c r="C55" s="12">
        <v>430626</v>
      </c>
      <c r="D55" s="13">
        <v>93.36</v>
      </c>
      <c r="E55" s="13">
        <v>94.77</v>
      </c>
      <c r="F55" s="13" cm="1">
        <f t="array" ref="F55">D55-E55</f>
        <v>-1.41</v>
      </c>
      <c r="G55" s="13">
        <v>54.19</v>
      </c>
      <c r="H55" s="14">
        <v>4858726.79344931</v>
      </c>
      <c r="I55" s="14">
        <v>51887</v>
      </c>
      <c r="J55" s="14">
        <v>180606</v>
      </c>
      <c r="K55" s="15">
        <v>-29.3</v>
      </c>
      <c r="L55" s="13">
        <v>183.231461684894</v>
      </c>
      <c r="M55" s="16">
        <v>9.749290226665529</v>
      </c>
    </row>
    <row r="56" ht="22.35" customHeight="1">
      <c r="A56" t="s" s="10">
        <v>65</v>
      </c>
      <c r="B56" t="s" s="11">
        <v>73</v>
      </c>
      <c r="C56" s="12">
        <v>430681</v>
      </c>
      <c r="D56" s="13">
        <v>62.11</v>
      </c>
      <c r="E56" s="13">
        <v>63.22</v>
      </c>
      <c r="F56" s="13" cm="1">
        <f t="array" ref="F56">D56-E56</f>
        <v>-1.11</v>
      </c>
      <c r="G56" s="13">
        <v>47.3</v>
      </c>
      <c r="H56" s="14">
        <v>5708205.29353326</v>
      </c>
      <c r="I56" s="14">
        <v>91566</v>
      </c>
      <c r="J56" s="14">
        <v>175842</v>
      </c>
      <c r="K56" s="15">
        <v>-9.4</v>
      </c>
      <c r="L56" s="13">
        <v>174.966454042870</v>
      </c>
      <c r="M56" s="16">
        <v>7.54278002964432</v>
      </c>
    </row>
    <row r="57" ht="22.35" customHeight="1">
      <c r="A57" t="s" s="10">
        <v>65</v>
      </c>
      <c r="B57" t="s" s="11">
        <v>74</v>
      </c>
      <c r="C57" s="12">
        <v>430682</v>
      </c>
      <c r="D57" s="13">
        <v>42.53</v>
      </c>
      <c r="E57" s="13">
        <v>43.32</v>
      </c>
      <c r="F57" s="13" cm="1">
        <f t="array" ref="F57">D57-E57</f>
        <v>-0.79</v>
      </c>
      <c r="G57" s="13">
        <v>59.51</v>
      </c>
      <c r="H57" s="14">
        <v>3461901.11748462</v>
      </c>
      <c r="I57" s="14">
        <v>80961</v>
      </c>
      <c r="J57" s="14">
        <v>128323</v>
      </c>
      <c r="K57" s="15">
        <v>8.5</v>
      </c>
      <c r="L57" s="13">
        <v>120.566176252652</v>
      </c>
      <c r="M57" s="16">
        <v>10.6475045381513</v>
      </c>
    </row>
    <row r="58" ht="22.35" customHeight="1">
      <c r="A58" t="s" s="10">
        <v>75</v>
      </c>
      <c r="B58" t="s" s="11">
        <v>76</v>
      </c>
      <c r="C58" s="12">
        <v>430702</v>
      </c>
      <c r="D58" s="13">
        <v>72.05</v>
      </c>
      <c r="E58" s="13">
        <v>73.15000000000001</v>
      </c>
      <c r="F58" s="13" cm="1">
        <f t="array" ref="F58">D58-E58</f>
        <v>-1.1</v>
      </c>
      <c r="G58" s="13">
        <v>91.7</v>
      </c>
      <c r="H58" s="14">
        <v>13239144</v>
      </c>
      <c r="I58" s="14">
        <v>183749</v>
      </c>
      <c r="J58" s="14">
        <v>611868</v>
      </c>
      <c r="K58" s="15">
        <v>-28.9</v>
      </c>
      <c r="L58" s="13">
        <v>465.824625102012</v>
      </c>
      <c r="M58" s="16">
        <v>6.09897825844661</v>
      </c>
    </row>
    <row r="59" ht="22.35" customHeight="1">
      <c r="A59" t="s" s="10">
        <v>75</v>
      </c>
      <c r="B59" t="s" s="11">
        <v>77</v>
      </c>
      <c r="C59" s="12">
        <v>430703</v>
      </c>
      <c r="D59" s="13">
        <v>73.12</v>
      </c>
      <c r="E59" s="13">
        <v>73.76000000000001</v>
      </c>
      <c r="F59" s="13" cm="1">
        <f t="array" ref="F59">D59-E59</f>
        <v>-0.64</v>
      </c>
      <c r="G59" s="13">
        <v>61.36</v>
      </c>
      <c r="H59" s="14">
        <v>5257910</v>
      </c>
      <c r="I59" s="14">
        <v>71692</v>
      </c>
      <c r="J59" s="14">
        <v>302355</v>
      </c>
      <c r="K59" s="15">
        <v>2.4</v>
      </c>
      <c r="L59" s="13">
        <v>253.365074849686</v>
      </c>
      <c r="M59" s="16">
        <v>8.52133935406512</v>
      </c>
    </row>
    <row r="60" ht="22.35" customHeight="1">
      <c r="A60" t="s" s="10">
        <v>75</v>
      </c>
      <c r="B60" t="s" s="11">
        <v>78</v>
      </c>
      <c r="C60" s="12">
        <v>430721</v>
      </c>
      <c r="D60" s="13">
        <v>41.63</v>
      </c>
      <c r="E60" s="13">
        <v>42.72</v>
      </c>
      <c r="F60" s="13" cm="1">
        <f t="array" ref="F60">D60-E60</f>
        <v>-1.09</v>
      </c>
      <c r="G60" s="13">
        <v>43.91</v>
      </c>
      <c r="H60" s="14">
        <v>2702498</v>
      </c>
      <c r="I60" s="14">
        <v>64638</v>
      </c>
      <c r="J60" s="14">
        <v>16848</v>
      </c>
      <c r="K60" s="15">
        <v>9.800000000000001</v>
      </c>
      <c r="L60" s="13">
        <v>123.835430115169</v>
      </c>
      <c r="M60" s="16">
        <v>7.553292143438</v>
      </c>
    </row>
    <row r="61" ht="22.35" customHeight="1">
      <c r="A61" t="s" s="10">
        <v>75</v>
      </c>
      <c r="B61" t="s" s="11">
        <v>79</v>
      </c>
      <c r="C61" s="12">
        <v>430722</v>
      </c>
      <c r="D61" s="13">
        <v>69.55</v>
      </c>
      <c r="E61" s="13">
        <v>70.56</v>
      </c>
      <c r="F61" s="13" cm="1">
        <f t="array" ref="F61">D61-E61</f>
        <v>-1.01</v>
      </c>
      <c r="G61" s="13">
        <v>50.19</v>
      </c>
      <c r="H61" s="14">
        <v>4232849</v>
      </c>
      <c r="I61" s="14">
        <v>60817</v>
      </c>
      <c r="J61" s="14">
        <v>129504</v>
      </c>
      <c r="K61" s="15">
        <v>-8.199999999999999</v>
      </c>
      <c r="L61" s="13">
        <v>163.227640921751</v>
      </c>
      <c r="M61" s="16">
        <v>9.675895366320299</v>
      </c>
    </row>
    <row r="62" ht="22.35" customHeight="1">
      <c r="A62" t="s" s="10">
        <v>75</v>
      </c>
      <c r="B62" t="s" s="11">
        <v>80</v>
      </c>
      <c r="C62" s="12">
        <v>430723</v>
      </c>
      <c r="D62" s="13">
        <v>70.73</v>
      </c>
      <c r="E62" s="13">
        <v>72.13</v>
      </c>
      <c r="F62" s="13" cm="1">
        <f t="array" ref="F62">D62-E62</f>
        <v>-1.4</v>
      </c>
      <c r="G62" s="13">
        <v>61.44</v>
      </c>
      <c r="H62" s="14">
        <v>4923399</v>
      </c>
      <c r="I62" s="14">
        <v>69314</v>
      </c>
      <c r="J62" s="14">
        <v>233778</v>
      </c>
      <c r="K62" s="15">
        <v>1.5</v>
      </c>
      <c r="L62" s="13">
        <v>229.542063877941</v>
      </c>
      <c r="M62" s="16">
        <v>9.88173955003894</v>
      </c>
    </row>
    <row r="63" ht="22.35" customHeight="1">
      <c r="A63" t="s" s="10">
        <v>75</v>
      </c>
      <c r="B63" t="s" s="11">
        <v>81</v>
      </c>
      <c r="C63" s="12">
        <v>430724</v>
      </c>
      <c r="D63" s="13">
        <v>36.61</v>
      </c>
      <c r="E63" s="13">
        <v>37.28</v>
      </c>
      <c r="F63" s="13" cm="1">
        <f t="array" ref="F63">D63-E63</f>
        <v>-0.67</v>
      </c>
      <c r="G63" s="13">
        <v>46.71</v>
      </c>
      <c r="H63" s="14">
        <v>2620796</v>
      </c>
      <c r="I63" s="14">
        <v>71392</v>
      </c>
      <c r="J63" s="14">
        <v>28285</v>
      </c>
      <c r="K63" s="15">
        <v>15.6</v>
      </c>
      <c r="L63" s="13">
        <v>102.119494050404</v>
      </c>
      <c r="M63" s="16">
        <v>6.04954159246243</v>
      </c>
    </row>
    <row r="64" ht="22.35" customHeight="1">
      <c r="A64" t="s" s="10">
        <v>75</v>
      </c>
      <c r="B64" t="s" s="11">
        <v>82</v>
      </c>
      <c r="C64" s="12">
        <v>430725</v>
      </c>
      <c r="D64" s="13">
        <v>79.26000000000001</v>
      </c>
      <c r="E64" s="13">
        <v>80.84</v>
      </c>
      <c r="F64" s="13" cm="1">
        <f t="array" ref="F64">D64-E64</f>
        <v>-1.58</v>
      </c>
      <c r="G64" s="13">
        <v>44.6</v>
      </c>
      <c r="H64" s="14">
        <v>5086894</v>
      </c>
      <c r="I64" s="14">
        <v>63962</v>
      </c>
      <c r="J64" s="14">
        <v>91252</v>
      </c>
      <c r="K64" s="15">
        <v>-53</v>
      </c>
      <c r="L64" s="13">
        <v>211.173447064787</v>
      </c>
      <c r="M64" s="16">
        <v>1.74064727848669</v>
      </c>
    </row>
    <row r="65" ht="22.35" customHeight="1">
      <c r="A65" t="s" s="10">
        <v>75</v>
      </c>
      <c r="B65" t="s" s="11">
        <v>83</v>
      </c>
      <c r="C65" s="12">
        <v>430726</v>
      </c>
      <c r="D65" s="13">
        <v>54.93</v>
      </c>
      <c r="E65" s="13">
        <v>55.9</v>
      </c>
      <c r="F65" s="13" cm="1">
        <f t="array" ref="F65">D65-E65</f>
        <v>-0.97</v>
      </c>
      <c r="G65" s="13">
        <v>48.97</v>
      </c>
      <c r="H65" s="14">
        <v>3742802</v>
      </c>
      <c r="I65" s="14">
        <v>67977</v>
      </c>
      <c r="J65" s="14">
        <v>100706</v>
      </c>
      <c r="K65" s="15">
        <v>2.6</v>
      </c>
      <c r="L65" s="13">
        <v>144.377046531850</v>
      </c>
      <c r="M65" s="16">
        <v>0.198323265536942</v>
      </c>
    </row>
    <row r="66" ht="22.35" customHeight="1">
      <c r="A66" t="s" s="10">
        <v>75</v>
      </c>
      <c r="B66" t="s" s="11">
        <v>84</v>
      </c>
      <c r="C66" s="12">
        <v>430781</v>
      </c>
      <c r="D66" s="13">
        <v>20.8</v>
      </c>
      <c r="E66" s="13">
        <v>21.25</v>
      </c>
      <c r="F66" s="13" cm="1">
        <f t="array" ref="F66">D66-E66</f>
        <v>-0.45</v>
      </c>
      <c r="G66" s="13">
        <v>66.34999999999999</v>
      </c>
      <c r="H66" s="14">
        <v>2159599</v>
      </c>
      <c r="I66" s="14">
        <v>103429</v>
      </c>
      <c r="J66" s="14">
        <v>30</v>
      </c>
      <c r="K66" s="15">
        <v>9.6</v>
      </c>
      <c r="L66" s="13">
        <v>86.0481074864019</v>
      </c>
      <c r="M66" s="16">
        <v>7.5042321572806</v>
      </c>
    </row>
    <row r="67" ht="22.35" customHeight="1">
      <c r="A67" t="s" s="10">
        <v>85</v>
      </c>
      <c r="B67" t="s" s="11">
        <v>86</v>
      </c>
      <c r="C67" s="12">
        <v>430802</v>
      </c>
      <c r="D67" s="13">
        <v>50.85</v>
      </c>
      <c r="E67" s="13">
        <v>52.7</v>
      </c>
      <c r="F67" s="13" cm="1">
        <f t="array" ref="F67">D67-E67</f>
        <v>-1.85</v>
      </c>
      <c r="G67" s="13">
        <v>64.81999999999999</v>
      </c>
      <c r="H67" s="14">
        <v>2541526</v>
      </c>
      <c r="I67" s="14">
        <v>49863</v>
      </c>
      <c r="J67" s="14">
        <v>219501</v>
      </c>
      <c r="K67" s="15">
        <v>-26.2</v>
      </c>
      <c r="L67" s="13">
        <v>105.218529425676</v>
      </c>
      <c r="M67" s="16">
        <v>5.95792430749424</v>
      </c>
    </row>
    <row r="68" ht="22.35" customHeight="1">
      <c r="A68" t="s" s="10">
        <v>85</v>
      </c>
      <c r="B68" t="s" s="11">
        <v>87</v>
      </c>
      <c r="C68" s="12">
        <v>430811</v>
      </c>
      <c r="D68" s="13">
        <v>5.96</v>
      </c>
      <c r="E68" s="13">
        <v>6.06</v>
      </c>
      <c r="F68" s="13" cm="1">
        <f t="array" ref="F68">D68-E68</f>
        <v>-0.1</v>
      </c>
      <c r="G68" s="13">
        <v>71.14</v>
      </c>
      <c r="H68" s="14">
        <v>508240</v>
      </c>
      <c r="I68" s="14">
        <v>84848</v>
      </c>
      <c r="J68" s="14">
        <v>17285</v>
      </c>
      <c r="K68" s="15">
        <v>-9.800000000000001</v>
      </c>
      <c r="L68" s="13">
        <v>19.9405354812</v>
      </c>
      <c r="M68" s="16">
        <v>7.50615324033788</v>
      </c>
    </row>
    <row r="69" ht="22.35" customHeight="1">
      <c r="A69" t="s" s="10">
        <v>85</v>
      </c>
      <c r="B69" t="s" s="11">
        <v>88</v>
      </c>
      <c r="C69" s="12">
        <v>430821</v>
      </c>
      <c r="D69" s="13">
        <v>55.83</v>
      </c>
      <c r="E69" s="13">
        <v>55.39</v>
      </c>
      <c r="F69" s="13" cm="1">
        <f t="array" ref="F69">D69-E69</f>
        <v>0.44</v>
      </c>
      <c r="G69" s="13">
        <v>49.54</v>
      </c>
      <c r="H69" s="14">
        <v>2002678</v>
      </c>
      <c r="I69" s="14">
        <v>35832</v>
      </c>
      <c r="J69" s="14">
        <v>95767</v>
      </c>
      <c r="K69" s="15">
        <v>-15.8</v>
      </c>
      <c r="L69" s="13">
        <v>61.875824846475</v>
      </c>
      <c r="M69" s="16">
        <v>6.15285594166073</v>
      </c>
    </row>
    <row r="70" ht="22.35" customHeight="1">
      <c r="A70" t="s" s="10">
        <v>85</v>
      </c>
      <c r="B70" t="s" s="11">
        <v>89</v>
      </c>
      <c r="C70" s="12">
        <v>430822</v>
      </c>
      <c r="D70" s="13">
        <v>37.05</v>
      </c>
      <c r="E70" s="13">
        <v>37.57</v>
      </c>
      <c r="F70" s="13" cm="1">
        <f t="array" ref="F70">D70-E70</f>
        <v>-0.52</v>
      </c>
      <c r="G70" s="13">
        <v>43.99</v>
      </c>
      <c r="H70" s="14">
        <v>1190198</v>
      </c>
      <c r="I70" s="14">
        <v>32003</v>
      </c>
      <c r="J70" s="14">
        <v>35842</v>
      </c>
      <c r="K70" s="15">
        <v>-16.3</v>
      </c>
      <c r="L70" s="13">
        <v>36.1543246843</v>
      </c>
      <c r="M70" s="16">
        <v>6.9544936941937</v>
      </c>
    </row>
    <row r="71" ht="22.35" customHeight="1">
      <c r="A71" t="s" s="10">
        <v>90</v>
      </c>
      <c r="B71" t="s" s="11">
        <v>91</v>
      </c>
      <c r="C71" s="12">
        <v>430902</v>
      </c>
      <c r="D71" s="13">
        <v>34.54</v>
      </c>
      <c r="E71" s="13">
        <v>35.61</v>
      </c>
      <c r="F71" s="13" cm="1">
        <f t="array" ref="F71">D71-E71</f>
        <v>-1.07</v>
      </c>
      <c r="G71" s="13">
        <v>55.27</v>
      </c>
      <c r="H71" s="14">
        <v>2285649</v>
      </c>
      <c r="I71" s="14">
        <v>65831</v>
      </c>
      <c r="J71" s="14">
        <v>41963</v>
      </c>
      <c r="K71" s="15">
        <v>13.6</v>
      </c>
      <c r="L71" s="13">
        <v>86.27382914499491</v>
      </c>
      <c r="M71" s="16">
        <v>7.433222122551</v>
      </c>
    </row>
    <row r="72" ht="22.35" customHeight="1">
      <c r="A72" t="s" s="10">
        <v>90</v>
      </c>
      <c r="B72" t="s" s="11">
        <v>92</v>
      </c>
      <c r="C72" s="12">
        <v>430903</v>
      </c>
      <c r="D72" s="13">
        <v>87.40000000000001</v>
      </c>
      <c r="E72" s="13">
        <v>88.88</v>
      </c>
      <c r="F72" s="13" cm="1">
        <f t="array" ref="F72">D72-E72</f>
        <v>-1.48</v>
      </c>
      <c r="G72" s="13">
        <v>66.54000000000001</v>
      </c>
      <c r="H72" s="14">
        <v>6924698</v>
      </c>
      <c r="I72" s="14">
        <v>78950</v>
      </c>
      <c r="J72" s="14">
        <v>460159</v>
      </c>
      <c r="K72" s="15">
        <v>0</v>
      </c>
      <c r="L72" s="13">
        <v>317.732722794286</v>
      </c>
      <c r="M72" s="16">
        <v>6.55021000022911</v>
      </c>
    </row>
    <row r="73" ht="22.35" customHeight="1">
      <c r="A73" t="s" s="10">
        <v>90</v>
      </c>
      <c r="B73" t="s" s="11">
        <v>93</v>
      </c>
      <c r="C73" s="12">
        <v>430921</v>
      </c>
      <c r="D73" s="13">
        <v>55.18</v>
      </c>
      <c r="E73" s="13">
        <v>57.23</v>
      </c>
      <c r="F73" s="13" cm="1">
        <f t="array" ref="F73">D73-E73</f>
        <v>-2.05</v>
      </c>
      <c r="G73" s="13">
        <v>50.2</v>
      </c>
      <c r="H73" s="14">
        <v>3273710</v>
      </c>
      <c r="I73" s="14">
        <v>58816</v>
      </c>
      <c r="J73" s="14">
        <v>136717</v>
      </c>
      <c r="K73" s="15">
        <v>8.699999999999999</v>
      </c>
      <c r="L73" s="13">
        <v>132.163039156619</v>
      </c>
      <c r="M73" s="16">
        <v>7.08900881270446</v>
      </c>
    </row>
    <row r="74" ht="22.35" customHeight="1">
      <c r="A74" t="s" s="10">
        <v>90</v>
      </c>
      <c r="B74" t="s" s="11">
        <v>94</v>
      </c>
      <c r="C74" s="18"/>
      <c r="D74" s="13">
        <v>7.85</v>
      </c>
      <c r="E74" s="13">
        <v>8.31</v>
      </c>
      <c r="F74" s="13" cm="1">
        <f t="array" ref="F74">D74-E74</f>
        <v>-0.46</v>
      </c>
      <c r="G74" s="13">
        <v>53.5</v>
      </c>
      <c r="H74" s="14">
        <v>438941</v>
      </c>
      <c r="I74" s="14">
        <v>55492</v>
      </c>
      <c r="J74" s="14">
        <v>9096</v>
      </c>
      <c r="K74" s="15">
        <v>10.5</v>
      </c>
      <c r="L74" s="13">
        <v>24.61</v>
      </c>
      <c r="M74" s="16">
        <v>6.6</v>
      </c>
    </row>
    <row r="75" ht="22.35" customHeight="1">
      <c r="A75" t="s" s="10">
        <v>90</v>
      </c>
      <c r="B75" t="s" s="11">
        <v>95</v>
      </c>
      <c r="C75" s="12">
        <v>430922</v>
      </c>
      <c r="D75" s="13">
        <v>67.02</v>
      </c>
      <c r="E75" s="13">
        <v>68.54000000000001</v>
      </c>
      <c r="F75" s="13" cm="1">
        <f t="array" ref="F75">D75-E75</f>
        <v>-1.52</v>
      </c>
      <c r="G75" s="13">
        <v>54.72</v>
      </c>
      <c r="H75" s="14">
        <v>3240709</v>
      </c>
      <c r="I75" s="14">
        <v>48175</v>
      </c>
      <c r="J75" s="14">
        <v>118091</v>
      </c>
      <c r="K75" s="15">
        <v>13.5</v>
      </c>
      <c r="L75" s="13">
        <v>135.786931759066</v>
      </c>
      <c r="M75" s="16">
        <v>7.352221254250</v>
      </c>
    </row>
    <row r="76" ht="22.35" customHeight="1">
      <c r="A76" t="s" s="10">
        <v>90</v>
      </c>
      <c r="B76" t="s" s="11">
        <v>96</v>
      </c>
      <c r="C76" s="12">
        <v>430923</v>
      </c>
      <c r="D76" s="13">
        <v>76.48999999999999</v>
      </c>
      <c r="E76" s="13">
        <v>78.08</v>
      </c>
      <c r="F76" s="13" cm="1">
        <f t="array" ref="F76">D76-E76</f>
        <v>-1.59</v>
      </c>
      <c r="G76" s="13">
        <v>36.76</v>
      </c>
      <c r="H76" s="14">
        <v>2858474</v>
      </c>
      <c r="I76" s="14">
        <v>37244</v>
      </c>
      <c r="J76" s="14">
        <v>88014</v>
      </c>
      <c r="K76" s="15">
        <v>11.6</v>
      </c>
      <c r="L76" s="13">
        <v>111.009366267327</v>
      </c>
      <c r="M76" s="16">
        <v>8.8593254565401</v>
      </c>
    </row>
    <row r="77" ht="22.35" customHeight="1">
      <c r="A77" t="s" s="10">
        <v>90</v>
      </c>
      <c r="B77" t="s" s="11">
        <v>97</v>
      </c>
      <c r="C77" s="12">
        <v>430981</v>
      </c>
      <c r="D77" s="13">
        <v>55.29</v>
      </c>
      <c r="E77" s="13">
        <v>56.7</v>
      </c>
      <c r="F77" s="13" cm="1">
        <f t="array" ref="F77">D77-E77</f>
        <v>-1.41</v>
      </c>
      <c r="G77" s="13">
        <v>51.09</v>
      </c>
      <c r="H77" s="14">
        <v>3052448</v>
      </c>
      <c r="I77" s="14">
        <v>54969</v>
      </c>
      <c r="J77" s="14">
        <v>158327</v>
      </c>
      <c r="K77" s="15">
        <v>13.6417484039043</v>
      </c>
      <c r="L77" s="13">
        <v>118.737923196836</v>
      </c>
      <c r="M77" s="16">
        <v>7.462321214</v>
      </c>
    </row>
    <row r="78" ht="22.35" customHeight="1">
      <c r="A78" t="s" s="10">
        <v>98</v>
      </c>
      <c r="B78" t="s" s="11">
        <v>99</v>
      </c>
      <c r="C78" s="12">
        <v>431002</v>
      </c>
      <c r="D78" s="13">
        <v>57.37</v>
      </c>
      <c r="E78" s="13">
        <v>57.56</v>
      </c>
      <c r="F78" s="13" cm="1">
        <f t="array" ref="F78">D78-E78</f>
        <v>-0.19</v>
      </c>
      <c r="G78" s="13">
        <v>88.01000000000001</v>
      </c>
      <c r="H78" s="14">
        <v>5179085</v>
      </c>
      <c r="I78" s="14">
        <v>90212</v>
      </c>
      <c r="J78" s="14">
        <v>576972</v>
      </c>
      <c r="K78" s="15">
        <v>7.69999999999999</v>
      </c>
      <c r="L78" s="13">
        <v>290.66</v>
      </c>
      <c r="M78" s="16">
        <v>8.4</v>
      </c>
    </row>
    <row r="79" ht="22.35" customHeight="1">
      <c r="A79" t="s" s="10">
        <v>98</v>
      </c>
      <c r="B79" t="s" s="11">
        <v>100</v>
      </c>
      <c r="C79" s="12">
        <v>431003</v>
      </c>
      <c r="D79" s="13">
        <v>43.66</v>
      </c>
      <c r="E79" s="13">
        <v>43.62</v>
      </c>
      <c r="F79" s="13" cm="1">
        <f t="array" ref="F79">D79-E79</f>
        <v>0.04</v>
      </c>
      <c r="G79" s="13">
        <v>74.98999999999999</v>
      </c>
      <c r="H79" s="14">
        <v>4288795</v>
      </c>
      <c r="I79" s="14">
        <v>98232</v>
      </c>
      <c r="J79" s="14">
        <v>199198</v>
      </c>
      <c r="K79" s="15">
        <v>6.10000261474042</v>
      </c>
      <c r="L79" s="13">
        <v>147.89</v>
      </c>
      <c r="M79" s="16">
        <v>7.7</v>
      </c>
    </row>
    <row r="80" ht="22.35" customHeight="1">
      <c r="A80" t="s" s="10">
        <v>98</v>
      </c>
      <c r="B80" t="s" s="11">
        <v>101</v>
      </c>
      <c r="C80" s="12">
        <v>431021</v>
      </c>
      <c r="D80" s="13">
        <v>69.45</v>
      </c>
      <c r="E80" s="13">
        <v>71.01000000000001</v>
      </c>
      <c r="F80" s="13" cm="1">
        <f t="array" ref="F80">D80-E80</f>
        <v>-1.56</v>
      </c>
      <c r="G80" s="13">
        <v>56.31</v>
      </c>
      <c r="H80" s="14">
        <v>4688996</v>
      </c>
      <c r="I80" s="14">
        <v>67149</v>
      </c>
      <c r="J80" s="14">
        <v>123857</v>
      </c>
      <c r="K80" s="15">
        <v>7.55383930354787</v>
      </c>
      <c r="L80" s="13">
        <v>169.22</v>
      </c>
      <c r="M80" s="16">
        <v>8.5</v>
      </c>
    </row>
    <row r="81" ht="22.35" customHeight="1">
      <c r="A81" t="s" s="10">
        <v>98</v>
      </c>
      <c r="B81" t="s" s="11">
        <v>102</v>
      </c>
      <c r="C81" s="12">
        <v>431022</v>
      </c>
      <c r="D81" s="13">
        <v>55.75</v>
      </c>
      <c r="E81" s="13">
        <v>56.85</v>
      </c>
      <c r="F81" s="13" cm="1">
        <f t="array" ref="F81">D81-E81</f>
        <v>-1.1</v>
      </c>
      <c r="G81" s="13">
        <v>53.65</v>
      </c>
      <c r="H81" s="14">
        <v>2807306</v>
      </c>
      <c r="I81" s="14">
        <v>50113</v>
      </c>
      <c r="J81" s="14">
        <v>87062</v>
      </c>
      <c r="K81" s="15">
        <v>7.73496775777123</v>
      </c>
      <c r="L81" s="13">
        <v>102.33</v>
      </c>
      <c r="M81" s="16">
        <v>8.4</v>
      </c>
    </row>
    <row r="82" ht="22.35" customHeight="1">
      <c r="A82" t="s" s="10">
        <v>98</v>
      </c>
      <c r="B82" t="s" s="11">
        <v>103</v>
      </c>
      <c r="C82" s="12">
        <v>431023</v>
      </c>
      <c r="D82" s="13">
        <v>52.63</v>
      </c>
      <c r="E82" s="13">
        <v>53.91</v>
      </c>
      <c r="F82" s="13" cm="1">
        <f t="array" ref="F82">D82-E82</f>
        <v>-1.28</v>
      </c>
      <c r="G82" s="13">
        <v>56.56</v>
      </c>
      <c r="H82" s="14">
        <v>4049879</v>
      </c>
      <c r="I82" s="14">
        <v>76528</v>
      </c>
      <c r="J82" s="14">
        <v>91889</v>
      </c>
      <c r="K82" s="15">
        <v>7.69999779321968</v>
      </c>
      <c r="L82" s="13">
        <v>137.47</v>
      </c>
      <c r="M82" s="16">
        <v>8.4</v>
      </c>
    </row>
    <row r="83" ht="22.35" customHeight="1">
      <c r="A83" t="s" s="10">
        <v>98</v>
      </c>
      <c r="B83" t="s" s="11">
        <v>104</v>
      </c>
      <c r="C83" s="12">
        <v>431024</v>
      </c>
      <c r="D83" s="13">
        <v>33.61</v>
      </c>
      <c r="E83" s="13">
        <v>34.35</v>
      </c>
      <c r="F83" s="13" cm="1">
        <f t="array" ref="F83">D83-E83</f>
        <v>-0.74</v>
      </c>
      <c r="G83" s="13">
        <v>51.44</v>
      </c>
      <c r="H83" s="14">
        <v>1633027</v>
      </c>
      <c r="I83" s="14">
        <v>48314</v>
      </c>
      <c r="J83" s="14">
        <v>51362</v>
      </c>
      <c r="K83" s="15">
        <v>7.79999568829064</v>
      </c>
      <c r="L83" s="13">
        <v>50.41</v>
      </c>
      <c r="M83" s="16">
        <v>1.8</v>
      </c>
    </row>
    <row r="84" ht="22.35" customHeight="1">
      <c r="A84" t="s" s="10">
        <v>98</v>
      </c>
      <c r="B84" t="s" s="11">
        <v>105</v>
      </c>
      <c r="C84" s="12">
        <v>431025</v>
      </c>
      <c r="D84" s="13">
        <v>31.6</v>
      </c>
      <c r="E84" s="13">
        <v>32.33</v>
      </c>
      <c r="F84" s="13" cm="1">
        <f t="array" ref="F84">D84-E84</f>
        <v>-0.73</v>
      </c>
      <c r="G84" s="13">
        <v>53.16</v>
      </c>
      <c r="H84" s="14">
        <v>1612087</v>
      </c>
      <c r="I84" s="14">
        <v>50711</v>
      </c>
      <c r="J84" s="14">
        <v>120037</v>
      </c>
      <c r="K84" s="15">
        <v>10.7500437099667</v>
      </c>
      <c r="L84" s="13">
        <v>51.18</v>
      </c>
      <c r="M84" s="16">
        <v>1.6</v>
      </c>
    </row>
    <row r="85" ht="22.35" customHeight="1">
      <c r="A85" t="s" s="10">
        <v>98</v>
      </c>
      <c r="B85" t="s" s="11">
        <v>106</v>
      </c>
      <c r="C85" s="12">
        <v>431026</v>
      </c>
      <c r="D85" s="13">
        <v>34.01</v>
      </c>
      <c r="E85" s="13">
        <v>34.5</v>
      </c>
      <c r="F85" s="13" cm="1">
        <f t="array" ref="F85">D85-E85</f>
        <v>-0.49</v>
      </c>
      <c r="G85" s="13">
        <v>48.96</v>
      </c>
      <c r="H85" s="14">
        <v>1147325</v>
      </c>
      <c r="I85" s="14">
        <v>33666</v>
      </c>
      <c r="J85" s="14">
        <v>64082</v>
      </c>
      <c r="K85" s="15">
        <v>7.5999765282541</v>
      </c>
      <c r="L85" s="13">
        <v>45.93</v>
      </c>
      <c r="M85" s="16">
        <v>7.7</v>
      </c>
    </row>
    <row r="86" ht="22.35" customHeight="1">
      <c r="A86" t="s" s="10">
        <v>98</v>
      </c>
      <c r="B86" t="s" s="11">
        <v>107</v>
      </c>
      <c r="C86" s="12">
        <v>431027</v>
      </c>
      <c r="D86" s="13">
        <v>15.94</v>
      </c>
      <c r="E86" s="13">
        <v>16.11</v>
      </c>
      <c r="F86" s="13" cm="1">
        <f t="array" ref="F86">D86-E86</f>
        <v>-0.17</v>
      </c>
      <c r="G86" s="13">
        <v>41.66</v>
      </c>
      <c r="H86" s="14">
        <v>547176</v>
      </c>
      <c r="I86" s="14">
        <v>34306</v>
      </c>
      <c r="J86" s="14">
        <v>23526</v>
      </c>
      <c r="K86" s="15">
        <v>7.59992681588095</v>
      </c>
      <c r="L86" s="13">
        <v>31.34</v>
      </c>
      <c r="M86" s="16">
        <v>7.7</v>
      </c>
    </row>
    <row r="87" ht="22.35" customHeight="1">
      <c r="A87" t="s" s="10">
        <v>98</v>
      </c>
      <c r="B87" t="s" s="11">
        <v>108</v>
      </c>
      <c r="C87" s="12">
        <v>431028</v>
      </c>
      <c r="D87" s="13">
        <v>34.39</v>
      </c>
      <c r="E87" s="13">
        <v>35.24</v>
      </c>
      <c r="F87" s="13" cm="1">
        <f t="array" ref="F87">D87-E87</f>
        <v>-0.85</v>
      </c>
      <c r="G87" s="13">
        <v>49.69</v>
      </c>
      <c r="H87" s="14">
        <v>1451343</v>
      </c>
      <c r="I87" s="14">
        <v>41910</v>
      </c>
      <c r="J87" s="14">
        <v>101145</v>
      </c>
      <c r="K87" s="15">
        <v>10.7539218820259</v>
      </c>
      <c r="L87" s="13">
        <v>69.81999999999999</v>
      </c>
      <c r="M87" s="16">
        <v>8</v>
      </c>
    </row>
    <row r="88" ht="22.35" customHeight="1">
      <c r="A88" t="s" s="10">
        <v>98</v>
      </c>
      <c r="B88" t="s" s="11">
        <v>109</v>
      </c>
      <c r="C88" s="12">
        <v>431081</v>
      </c>
      <c r="D88" s="13">
        <v>31.64</v>
      </c>
      <c r="E88" s="13">
        <v>32.32</v>
      </c>
      <c r="F88" s="13" cm="1">
        <f t="array" ref="F88">D88-E88</f>
        <v>-0.68</v>
      </c>
      <c r="G88" s="13">
        <v>68.02</v>
      </c>
      <c r="H88" s="14">
        <v>4014856</v>
      </c>
      <c r="I88" s="14">
        <v>126253</v>
      </c>
      <c r="J88" s="14">
        <v>104874</v>
      </c>
      <c r="K88" s="15">
        <v>7.6500003040444</v>
      </c>
      <c r="L88" s="13">
        <v>72.16</v>
      </c>
      <c r="M88" s="16">
        <v>8.6</v>
      </c>
    </row>
    <row r="89" ht="22.35" customHeight="1">
      <c r="A89" t="s" s="10">
        <v>110</v>
      </c>
      <c r="B89" t="s" s="11">
        <v>111</v>
      </c>
      <c r="C89" s="12">
        <v>431102</v>
      </c>
      <c r="D89" s="13">
        <v>55.9</v>
      </c>
      <c r="E89" s="13">
        <v>56.39</v>
      </c>
      <c r="F89" s="13" cm="1">
        <f t="array" ref="F89">D89-E89</f>
        <v>-0.49</v>
      </c>
      <c r="G89" s="13">
        <v>59.75</v>
      </c>
      <c r="H89" s="14">
        <v>2807103.8954911</v>
      </c>
      <c r="I89" s="14">
        <v>50038</v>
      </c>
      <c r="J89" s="14">
        <v>174419</v>
      </c>
      <c r="K89" s="15">
        <v>-29.2</v>
      </c>
      <c r="L89" s="13">
        <v>109.961269946111</v>
      </c>
      <c r="M89" s="16">
        <v>-4.80000000000001</v>
      </c>
    </row>
    <row r="90" ht="22.35" customHeight="1">
      <c r="A90" t="s" s="10">
        <v>110</v>
      </c>
      <c r="B90" t="s" s="11">
        <v>112</v>
      </c>
      <c r="C90" s="12">
        <v>431103</v>
      </c>
      <c r="D90" s="13">
        <v>57.27</v>
      </c>
      <c r="E90" s="13">
        <v>58.38</v>
      </c>
      <c r="F90" s="13" cm="1">
        <f t="array" ref="F90">D90-E90</f>
        <v>-1.11</v>
      </c>
      <c r="G90" s="13">
        <v>65.23</v>
      </c>
      <c r="H90" s="14">
        <v>4330275.81313934</v>
      </c>
      <c r="I90" s="14">
        <v>75401</v>
      </c>
      <c r="J90" s="14">
        <v>481648</v>
      </c>
      <c r="K90" s="15">
        <v>3.1</v>
      </c>
      <c r="L90" s="13">
        <v>198.764421396211</v>
      </c>
      <c r="M90" s="16">
        <v>2.60000000000001</v>
      </c>
    </row>
    <row r="91" ht="22.35" customHeight="1">
      <c r="A91" t="s" s="10">
        <v>110</v>
      </c>
      <c r="B91" t="s" s="11">
        <v>113</v>
      </c>
      <c r="C91" s="12">
        <v>431121</v>
      </c>
      <c r="D91" s="13">
        <v>47.63</v>
      </c>
      <c r="E91" s="19">
        <v>49.11</v>
      </c>
      <c r="F91" s="13" cm="1">
        <f t="array" ref="F91">D91-E91</f>
        <v>-1.48</v>
      </c>
      <c r="G91" s="13">
        <v>43.04</v>
      </c>
      <c r="H91" s="14">
        <v>2292988.15178564</v>
      </c>
      <c r="I91" s="14">
        <v>47711</v>
      </c>
      <c r="J91" s="14">
        <v>105232</v>
      </c>
      <c r="K91" s="15">
        <v>-8</v>
      </c>
      <c r="L91" s="13">
        <v>62.2434805057</v>
      </c>
      <c r="M91" s="16">
        <v>-11.7</v>
      </c>
    </row>
    <row r="92" ht="22.35" customHeight="1">
      <c r="A92" t="s" s="10">
        <v>110</v>
      </c>
      <c r="B92" t="s" s="11">
        <v>114</v>
      </c>
      <c r="C92" s="12">
        <v>431122</v>
      </c>
      <c r="D92" s="13">
        <v>15.18</v>
      </c>
      <c r="E92" s="19">
        <v>15.76</v>
      </c>
      <c r="F92" s="13" cm="1">
        <f t="array" ref="F92">D92-E92</f>
        <v>-0.58</v>
      </c>
      <c r="G92" s="13">
        <v>50.33</v>
      </c>
      <c r="H92" s="14">
        <v>953032.728668211</v>
      </c>
      <c r="I92" s="14">
        <v>62412</v>
      </c>
      <c r="J92" s="14">
        <v>9798</v>
      </c>
      <c r="K92" s="15">
        <v>-8.4</v>
      </c>
      <c r="L92" s="13">
        <v>30.4869337024</v>
      </c>
      <c r="M92" s="16">
        <v>-2.40000000000001</v>
      </c>
    </row>
    <row r="93" ht="22.35" customHeight="1">
      <c r="A93" t="s" s="10">
        <v>110</v>
      </c>
      <c r="B93" t="s" s="11">
        <v>115</v>
      </c>
      <c r="C93" s="12">
        <v>431123</v>
      </c>
      <c r="D93" s="13">
        <v>57.4</v>
      </c>
      <c r="E93" s="19">
        <v>62.17</v>
      </c>
      <c r="F93" s="13" cm="1">
        <f t="array" ref="F93">D93-E93</f>
        <v>-4.77</v>
      </c>
      <c r="G93" s="13">
        <v>51.99</v>
      </c>
      <c r="H93" s="14">
        <v>2736729.53412419</v>
      </c>
      <c r="I93" s="14">
        <v>47381</v>
      </c>
      <c r="J93" s="14">
        <v>74025</v>
      </c>
      <c r="K93" s="15">
        <v>-0.9</v>
      </c>
      <c r="L93" s="13">
        <v>86.4089061</v>
      </c>
      <c r="M93" s="16">
        <v>-4.90000000000001</v>
      </c>
    </row>
    <row r="94" ht="22.35" customHeight="1">
      <c r="A94" t="s" s="10">
        <v>110</v>
      </c>
      <c r="B94" t="s" s="11">
        <v>116</v>
      </c>
      <c r="C94" s="12">
        <v>431124</v>
      </c>
      <c r="D94" s="13">
        <v>21.1</v>
      </c>
      <c r="E94" s="19">
        <v>23.64</v>
      </c>
      <c r="F94" s="13" cm="1">
        <f t="array" ref="F94">D94-E94</f>
        <v>-2.54</v>
      </c>
      <c r="G94" s="13">
        <v>37.06</v>
      </c>
      <c r="H94" s="14">
        <v>1033372.14286757</v>
      </c>
      <c r="I94" s="14">
        <v>48334</v>
      </c>
      <c r="J94" s="14">
        <v>23575</v>
      </c>
      <c r="K94" s="15">
        <v>-13</v>
      </c>
      <c r="L94" s="13">
        <v>30.93575748</v>
      </c>
      <c r="M94" s="16">
        <v>3</v>
      </c>
    </row>
    <row r="95" ht="22.35" customHeight="1">
      <c r="A95" t="s" s="10">
        <v>110</v>
      </c>
      <c r="B95" t="s" s="11">
        <v>117</v>
      </c>
      <c r="C95" s="12">
        <v>431125</v>
      </c>
      <c r="D95" s="13">
        <v>64.78</v>
      </c>
      <c r="E95" s="19">
        <v>68.47</v>
      </c>
      <c r="F95" s="13" cm="1">
        <f t="array" ref="F95">D95-E95</f>
        <v>-3.69</v>
      </c>
      <c r="G95" s="13">
        <v>50.34</v>
      </c>
      <c r="H95" s="14">
        <v>2707511.97146787</v>
      </c>
      <c r="I95" s="14">
        <v>41596</v>
      </c>
      <c r="J95" s="14">
        <v>99171</v>
      </c>
      <c r="K95" s="15">
        <v>9.5</v>
      </c>
      <c r="L95" s="13">
        <v>94.4795413695</v>
      </c>
      <c r="M95" s="16">
        <v>0.499999999999986</v>
      </c>
    </row>
    <row r="96" ht="22.35" customHeight="1">
      <c r="A96" t="s" s="10">
        <v>110</v>
      </c>
      <c r="B96" t="s" s="11">
        <v>118</v>
      </c>
      <c r="C96" s="12">
        <v>431126</v>
      </c>
      <c r="D96" s="13">
        <v>32.21</v>
      </c>
      <c r="E96" s="19">
        <v>33.02</v>
      </c>
      <c r="F96" s="13" cm="1">
        <f t="array" ref="F96">D96-E96</f>
        <v>-0.8100000000000001</v>
      </c>
      <c r="G96" s="13">
        <v>54.52</v>
      </c>
      <c r="H96" s="14">
        <v>1614634.31006584</v>
      </c>
      <c r="I96" s="14">
        <v>49927</v>
      </c>
      <c r="J96" s="14">
        <v>143057</v>
      </c>
      <c r="K96" s="15">
        <v>-7</v>
      </c>
      <c r="L96" s="13">
        <v>51.995892195</v>
      </c>
      <c r="M96" s="16">
        <v>-2.5</v>
      </c>
    </row>
    <row r="97" ht="22.35" customHeight="1">
      <c r="A97" t="s" s="10">
        <v>110</v>
      </c>
      <c r="B97" t="s" s="11">
        <v>119</v>
      </c>
      <c r="C97" s="12">
        <v>431127</v>
      </c>
      <c r="D97" s="13">
        <v>33.23</v>
      </c>
      <c r="E97" s="19">
        <v>34.41</v>
      </c>
      <c r="F97" s="13" cm="1">
        <f t="array" ref="F97">D97-E97</f>
        <v>-1.18</v>
      </c>
      <c r="G97" s="13">
        <v>51.55</v>
      </c>
      <c r="H97" s="14">
        <v>1041798.42263356</v>
      </c>
      <c r="I97" s="14">
        <v>31034</v>
      </c>
      <c r="J97" s="14">
        <v>48507</v>
      </c>
      <c r="K97" s="15">
        <v>-1.4</v>
      </c>
      <c r="L97" s="13">
        <v>40.3192982016</v>
      </c>
      <c r="M97" s="16">
        <v>2.60000000000001</v>
      </c>
    </row>
    <row r="98" ht="22.35" customHeight="1">
      <c r="A98" t="s" s="10">
        <v>110</v>
      </c>
      <c r="B98" t="s" s="11">
        <v>120</v>
      </c>
      <c r="C98" s="12">
        <v>431128</v>
      </c>
      <c r="D98" s="13">
        <v>43.92</v>
      </c>
      <c r="E98" s="19">
        <v>44.89</v>
      </c>
      <c r="F98" s="13" cm="1">
        <f t="array" ref="F98">D98-E98</f>
        <v>-0.97</v>
      </c>
      <c r="G98" s="13">
        <v>38.57</v>
      </c>
      <c r="H98" s="14">
        <v>1654263.21286707</v>
      </c>
      <c r="I98" s="14">
        <v>37342</v>
      </c>
      <c r="J98" s="14">
        <v>142000</v>
      </c>
      <c r="K98" s="15">
        <v>18.6</v>
      </c>
      <c r="L98" s="13">
        <v>61.0224</v>
      </c>
      <c r="M98" s="16">
        <v>-14.0156732469331</v>
      </c>
    </row>
    <row r="99" ht="22.35" customHeight="1">
      <c r="A99" t="s" s="10">
        <v>110</v>
      </c>
      <c r="B99" t="s" s="11">
        <v>121</v>
      </c>
      <c r="C99" s="12">
        <v>431129</v>
      </c>
      <c r="D99" s="13">
        <v>79</v>
      </c>
      <c r="E99" s="19">
        <v>83.38</v>
      </c>
      <c r="F99" s="13" cm="1">
        <f t="array" ref="F99">D99-E99</f>
        <v>-4.38</v>
      </c>
      <c r="G99" s="13">
        <v>39.92</v>
      </c>
      <c r="H99" s="14">
        <v>4322352.56676165</v>
      </c>
      <c r="I99" s="14">
        <v>54212</v>
      </c>
      <c r="J99" s="14">
        <v>156354</v>
      </c>
      <c r="K99" s="15">
        <v>3.4</v>
      </c>
      <c r="L99" s="13">
        <v>136.7704855166</v>
      </c>
      <c r="M99" s="16">
        <v>3.10000000000001</v>
      </c>
    </row>
    <row r="100" ht="22.35" customHeight="1">
      <c r="A100" t="s" s="10">
        <v>122</v>
      </c>
      <c r="B100" t="s" s="11">
        <v>123</v>
      </c>
      <c r="C100" s="12">
        <v>431202</v>
      </c>
      <c r="D100" s="13">
        <v>71.41</v>
      </c>
      <c r="E100" s="19">
        <v>70.84</v>
      </c>
      <c r="F100" s="13" cm="1">
        <f t="array" ref="F100">D100-E100</f>
        <v>0.57</v>
      </c>
      <c r="G100" s="13">
        <v>83.59</v>
      </c>
      <c r="H100" s="14">
        <v>4513559</v>
      </c>
      <c r="I100" s="14">
        <v>63242</v>
      </c>
      <c r="J100" s="14">
        <v>708683</v>
      </c>
      <c r="K100" s="15">
        <v>8.5</v>
      </c>
      <c r="L100" s="13">
        <v>321.954314712833</v>
      </c>
      <c r="M100" s="16">
        <v>9.26700399196203</v>
      </c>
    </row>
    <row r="101" ht="22.35" customHeight="1">
      <c r="A101" t="s" s="10">
        <v>122</v>
      </c>
      <c r="B101" t="s" s="11">
        <v>124</v>
      </c>
      <c r="C101" s="12">
        <v>431221</v>
      </c>
      <c r="D101" s="13">
        <v>23.51</v>
      </c>
      <c r="E101" s="19">
        <v>23.36</v>
      </c>
      <c r="F101" s="13" cm="1">
        <f t="array" ref="F101">D101-E101</f>
        <v>0.15</v>
      </c>
      <c r="G101" s="13">
        <v>46.07</v>
      </c>
      <c r="H101" s="14">
        <v>1381302</v>
      </c>
      <c r="I101" s="14">
        <v>58579</v>
      </c>
      <c r="J101" s="14">
        <v>101495</v>
      </c>
      <c r="K101" s="15">
        <v>8.1</v>
      </c>
      <c r="L101" s="13">
        <v>19.309295074802</v>
      </c>
      <c r="M101" s="16">
        <v>8.706631074066729</v>
      </c>
    </row>
    <row r="102" ht="22.35" customHeight="1">
      <c r="A102" t="s" s="10">
        <v>122</v>
      </c>
      <c r="B102" t="s" s="11">
        <v>125</v>
      </c>
      <c r="C102" s="12">
        <v>431222</v>
      </c>
      <c r="D102" s="13">
        <v>49.71</v>
      </c>
      <c r="E102" s="19">
        <v>51.15</v>
      </c>
      <c r="F102" s="13" cm="1">
        <f t="array" ref="F102">D102-E102</f>
        <v>-1.44</v>
      </c>
      <c r="G102" s="13">
        <v>44.28</v>
      </c>
      <c r="H102" s="14">
        <v>2070779</v>
      </c>
      <c r="I102" s="14">
        <v>41407</v>
      </c>
      <c r="J102" s="14">
        <v>119586</v>
      </c>
      <c r="K102" s="15">
        <v>10.6</v>
      </c>
      <c r="L102" s="13">
        <v>57.173548928785</v>
      </c>
      <c r="M102" s="16">
        <v>9.77144324387962</v>
      </c>
    </row>
    <row r="103" ht="22.35" customHeight="1">
      <c r="A103" t="s" s="10">
        <v>122</v>
      </c>
      <c r="B103" t="s" s="11">
        <v>126</v>
      </c>
      <c r="C103" s="12">
        <v>431223</v>
      </c>
      <c r="D103" s="13">
        <v>39.53</v>
      </c>
      <c r="E103" s="19">
        <v>40.68</v>
      </c>
      <c r="F103" s="13" cm="1">
        <f t="array" ref="F103">D103-E103</f>
        <v>-1.15</v>
      </c>
      <c r="G103" s="13">
        <v>43.87</v>
      </c>
      <c r="H103" s="14">
        <v>1471092</v>
      </c>
      <c r="I103" s="14">
        <v>36962</v>
      </c>
      <c r="J103" s="14">
        <v>179287</v>
      </c>
      <c r="K103" s="15">
        <v>-1.6</v>
      </c>
      <c r="L103" s="13">
        <v>43.0358096145342</v>
      </c>
      <c r="M103" s="16">
        <v>8.54285089117168</v>
      </c>
    </row>
    <row r="104" ht="22.35" customHeight="1">
      <c r="A104" t="s" s="10">
        <v>122</v>
      </c>
      <c r="B104" t="s" s="11">
        <v>127</v>
      </c>
      <c r="C104" s="12">
        <v>431224</v>
      </c>
      <c r="D104" s="13">
        <v>73.45999999999999</v>
      </c>
      <c r="E104" s="19">
        <v>75.48999999999999</v>
      </c>
      <c r="F104" s="13" cm="1">
        <f t="array" ref="F104">D104-E104</f>
        <v>-2.03</v>
      </c>
      <c r="G104" s="13">
        <v>32.02</v>
      </c>
      <c r="H104" s="14">
        <v>2233738</v>
      </c>
      <c r="I104" s="14">
        <v>30173</v>
      </c>
      <c r="J104" s="14">
        <v>201876</v>
      </c>
      <c r="K104" s="15">
        <v>10.6</v>
      </c>
      <c r="L104" s="13">
        <v>84.2646116868427</v>
      </c>
      <c r="M104" s="16">
        <v>8.840010427556219</v>
      </c>
    </row>
    <row r="105" ht="22.35" customHeight="1">
      <c r="A105" t="s" s="10">
        <v>122</v>
      </c>
      <c r="B105" t="s" s="11">
        <v>128</v>
      </c>
      <c r="C105" s="12">
        <v>431225</v>
      </c>
      <c r="D105" s="13">
        <v>28.3</v>
      </c>
      <c r="E105" s="19">
        <v>29.13</v>
      </c>
      <c r="F105" s="13" cm="1">
        <f t="array" ref="F105">D105-E105</f>
        <v>-0.83</v>
      </c>
      <c r="G105" s="13">
        <v>41.13</v>
      </c>
      <c r="H105" s="14">
        <v>1071926</v>
      </c>
      <c r="I105" s="14">
        <v>37598</v>
      </c>
      <c r="J105" s="14">
        <v>60445</v>
      </c>
      <c r="K105" s="15">
        <v>8.300000000000001</v>
      </c>
      <c r="L105" s="13">
        <v>25.7899454563142</v>
      </c>
      <c r="M105" s="16">
        <v>9.01258354346677</v>
      </c>
    </row>
    <row r="106" ht="22.35" customHeight="1">
      <c r="A106" t="s" s="10">
        <v>122</v>
      </c>
      <c r="B106" t="s" s="11">
        <v>129</v>
      </c>
      <c r="C106" s="12">
        <v>431226</v>
      </c>
      <c r="D106" s="13">
        <v>28.18</v>
      </c>
      <c r="E106" s="19">
        <v>31.35</v>
      </c>
      <c r="F106" s="13" cm="1">
        <f t="array" ref="F106">D106-E106</f>
        <v>-3.17</v>
      </c>
      <c r="G106" s="13">
        <v>50.28</v>
      </c>
      <c r="H106" s="14">
        <v>1188011</v>
      </c>
      <c r="I106" s="14">
        <v>41846</v>
      </c>
      <c r="J106" s="14">
        <v>95379</v>
      </c>
      <c r="K106" s="15">
        <v>8.4</v>
      </c>
      <c r="L106" s="13">
        <v>34.3854008490683</v>
      </c>
      <c r="M106" s="16">
        <v>9.51017355300765</v>
      </c>
    </row>
    <row r="107" ht="22.35" customHeight="1">
      <c r="A107" t="s" s="10">
        <v>122</v>
      </c>
      <c r="B107" t="s" s="11">
        <v>130</v>
      </c>
      <c r="C107" s="12">
        <v>431227</v>
      </c>
      <c r="D107" s="13">
        <v>21.5</v>
      </c>
      <c r="E107" s="19">
        <v>22.09</v>
      </c>
      <c r="F107" s="13" cm="1">
        <f t="array" ref="F107">D107-E107</f>
        <v>-0.59</v>
      </c>
      <c r="G107" s="13">
        <v>45.53</v>
      </c>
      <c r="H107" s="14">
        <v>934596</v>
      </c>
      <c r="I107" s="14">
        <v>43168</v>
      </c>
      <c r="J107" s="14">
        <v>99485</v>
      </c>
      <c r="K107" s="15">
        <v>8.300000000000001</v>
      </c>
      <c r="L107" s="13">
        <v>32.2295730567447</v>
      </c>
      <c r="M107" s="16">
        <v>9.688522615336881</v>
      </c>
    </row>
    <row r="108" ht="22.35" customHeight="1">
      <c r="A108" t="s" s="10">
        <v>122</v>
      </c>
      <c r="B108" t="s" s="11">
        <v>131</v>
      </c>
      <c r="C108" s="12">
        <v>431228</v>
      </c>
      <c r="D108" s="13">
        <v>30</v>
      </c>
      <c r="E108" s="19">
        <v>30.79</v>
      </c>
      <c r="F108" s="13" cm="1">
        <f t="array" ref="F108">D108-E108</f>
        <v>-0.79</v>
      </c>
      <c r="G108" s="13">
        <v>48.83</v>
      </c>
      <c r="H108" s="14">
        <v>1279436</v>
      </c>
      <c r="I108" s="14">
        <v>42337</v>
      </c>
      <c r="J108" s="14">
        <v>71626</v>
      </c>
      <c r="K108" s="15">
        <v>8.300000000000001</v>
      </c>
      <c r="L108" s="13">
        <v>38.5658168987289</v>
      </c>
      <c r="M108" s="16">
        <v>9.38553242674247</v>
      </c>
    </row>
    <row r="109" ht="22.35" customHeight="1">
      <c r="A109" t="s" s="10">
        <v>122</v>
      </c>
      <c r="B109" t="s" s="11">
        <v>132</v>
      </c>
      <c r="C109" s="12">
        <v>431229</v>
      </c>
      <c r="D109" s="13">
        <v>22.94</v>
      </c>
      <c r="E109" s="19">
        <v>23.38</v>
      </c>
      <c r="F109" s="13" cm="1">
        <f t="array" ref="F109">D109-E109</f>
        <v>-0.44</v>
      </c>
      <c r="G109" s="13">
        <v>53.4</v>
      </c>
      <c r="H109" s="14">
        <v>1095211</v>
      </c>
      <c r="I109" s="14">
        <v>47453</v>
      </c>
      <c r="J109" s="14">
        <v>63454</v>
      </c>
      <c r="K109" s="15">
        <v>11.9</v>
      </c>
      <c r="L109" s="13">
        <v>37.5237107796528</v>
      </c>
      <c r="M109" s="16">
        <v>9.92083357383812</v>
      </c>
    </row>
    <row r="110" ht="22.35" customHeight="1">
      <c r="A110" t="s" s="10">
        <v>122</v>
      </c>
      <c r="B110" t="s" s="11">
        <v>133</v>
      </c>
      <c r="C110" s="12">
        <v>431230</v>
      </c>
      <c r="D110" s="13">
        <v>19.67</v>
      </c>
      <c r="E110" s="19">
        <v>20.12</v>
      </c>
      <c r="F110" s="13" cm="1">
        <f t="array" ref="F110">D110-E110</f>
        <v>-0.45</v>
      </c>
      <c r="G110" s="13">
        <v>44.74</v>
      </c>
      <c r="H110" s="14">
        <v>701575</v>
      </c>
      <c r="I110" s="14">
        <v>35469</v>
      </c>
      <c r="J110" s="14">
        <v>34451</v>
      </c>
      <c r="K110" s="15">
        <v>8.300000000000001</v>
      </c>
      <c r="L110" s="13">
        <v>20.9204661867142</v>
      </c>
      <c r="M110" s="16">
        <v>9.31686975641767</v>
      </c>
    </row>
    <row r="111" ht="22.35" customHeight="1">
      <c r="A111" t="s" s="10">
        <v>122</v>
      </c>
      <c r="B111" t="s" s="11">
        <v>134</v>
      </c>
      <c r="C111" s="12">
        <v>431281</v>
      </c>
      <c r="D111" s="13">
        <v>33.31</v>
      </c>
      <c r="E111" s="19">
        <v>34.18</v>
      </c>
      <c r="F111" s="13" cm="1">
        <f t="array" ref="F111">D111-E111</f>
        <v>-0.87</v>
      </c>
      <c r="G111" s="13">
        <v>42.69</v>
      </c>
      <c r="H111" s="14">
        <v>1382490</v>
      </c>
      <c r="I111" s="14">
        <v>41195</v>
      </c>
      <c r="J111" s="14">
        <v>37974</v>
      </c>
      <c r="K111" s="15">
        <v>8.300000000000001</v>
      </c>
      <c r="L111" s="13">
        <v>37.6228409474331</v>
      </c>
      <c r="M111" s="16">
        <v>8.714736441230171</v>
      </c>
    </row>
    <row r="112" ht="22.35" customHeight="1">
      <c r="A112" t="s" s="10">
        <v>122</v>
      </c>
      <c r="B112" t="s" s="11">
        <v>135</v>
      </c>
      <c r="C112" s="18"/>
      <c r="D112" s="13">
        <v>5.69</v>
      </c>
      <c r="E112" s="19">
        <v>5.7</v>
      </c>
      <c r="F112" s="13" cm="1">
        <f t="array" ref="F112">D112-E112</f>
        <v>-0.01</v>
      </c>
      <c r="G112" s="13">
        <v>85.59</v>
      </c>
      <c r="H112" s="14">
        <v>460089</v>
      </c>
      <c r="I112" s="14">
        <v>80717</v>
      </c>
      <c r="J112" s="14">
        <v>12881</v>
      </c>
      <c r="K112" s="15">
        <v>8.300000000000001</v>
      </c>
      <c r="L112" s="13">
        <v>16.5115251227602</v>
      </c>
      <c r="M112" s="16">
        <v>9.17307355238685</v>
      </c>
    </row>
    <row r="113" ht="22.35" customHeight="1">
      <c r="A113" t="s" s="10">
        <v>136</v>
      </c>
      <c r="B113" t="s" s="11">
        <v>137</v>
      </c>
      <c r="C113" s="12">
        <v>431302</v>
      </c>
      <c r="D113" s="13">
        <v>75.56</v>
      </c>
      <c r="E113" s="19">
        <v>75.28</v>
      </c>
      <c r="F113" s="13" cm="1">
        <f t="array" ref="F113">D113-E113</f>
        <v>0.28</v>
      </c>
      <c r="G113" s="13">
        <v>76.02</v>
      </c>
      <c r="H113" s="14">
        <v>7453103.8224471</v>
      </c>
      <c r="I113" s="14">
        <v>98717</v>
      </c>
      <c r="J113" s="14">
        <v>366258</v>
      </c>
      <c r="K113" s="15">
        <v>4.9</v>
      </c>
      <c r="L113" s="13">
        <v>258.393841287191</v>
      </c>
      <c r="M113" s="16">
        <v>8.01739392679084</v>
      </c>
    </row>
    <row r="114" ht="22.35" customHeight="1">
      <c r="A114" t="s" s="10">
        <v>136</v>
      </c>
      <c r="B114" t="s" s="11">
        <v>138</v>
      </c>
      <c r="C114" s="12">
        <v>431321</v>
      </c>
      <c r="D114" s="13">
        <v>67.14</v>
      </c>
      <c r="E114" s="19">
        <v>68.59</v>
      </c>
      <c r="F114" s="13" cm="1">
        <f t="array" ref="F114">D114-E114</f>
        <v>-1.45</v>
      </c>
      <c r="G114" s="13">
        <v>42.85</v>
      </c>
      <c r="H114" s="14">
        <v>3122361.04757789</v>
      </c>
      <c r="I114" s="14">
        <v>46429</v>
      </c>
      <c r="J114" s="14">
        <v>101810</v>
      </c>
      <c r="K114" s="15">
        <v>2.7</v>
      </c>
      <c r="L114" s="13">
        <v>133.09657076</v>
      </c>
      <c r="M114" s="16">
        <v>8.31627634366914</v>
      </c>
    </row>
    <row r="115" ht="22.35" customHeight="1">
      <c r="A115" t="s" s="10">
        <v>136</v>
      </c>
      <c r="B115" t="s" s="11">
        <v>139</v>
      </c>
      <c r="C115" s="12">
        <v>431322</v>
      </c>
      <c r="D115" s="13">
        <v>115.02</v>
      </c>
      <c r="E115" s="19">
        <v>119.67</v>
      </c>
      <c r="F115" s="13" cm="1">
        <f t="array" ref="F115">D115-E115</f>
        <v>-4.65</v>
      </c>
      <c r="G115" s="13">
        <v>35.55</v>
      </c>
      <c r="H115" s="14">
        <v>3570837.14276795</v>
      </c>
      <c r="I115" s="14">
        <v>30890</v>
      </c>
      <c r="J115" s="14">
        <v>188030</v>
      </c>
      <c r="K115" s="15">
        <v>-3.8</v>
      </c>
      <c r="L115" s="13">
        <v>199.86541932</v>
      </c>
      <c r="M115" s="16">
        <v>8.20541391373664</v>
      </c>
    </row>
    <row r="116" ht="22.35" customHeight="1">
      <c r="A116" t="s" s="10">
        <v>136</v>
      </c>
      <c r="B116" t="s" s="11">
        <v>140</v>
      </c>
      <c r="C116" s="12">
        <v>431381</v>
      </c>
      <c r="D116" s="13">
        <v>32.59</v>
      </c>
      <c r="E116" s="19">
        <v>33.01</v>
      </c>
      <c r="F116" s="13" cm="1">
        <f t="array" ref="F116">D116-E116</f>
        <v>-0.42</v>
      </c>
      <c r="G116" s="13">
        <v>75.91</v>
      </c>
      <c r="H116" s="14">
        <v>2426635.49415296</v>
      </c>
      <c r="I116" s="14">
        <v>74323</v>
      </c>
      <c r="J116" s="14">
        <v>126114</v>
      </c>
      <c r="K116" s="15">
        <v>-11.8</v>
      </c>
      <c r="L116" s="13">
        <v>92.35058072</v>
      </c>
      <c r="M116" s="16">
        <v>8.344581139080971</v>
      </c>
    </row>
    <row r="117" ht="22.35" customHeight="1">
      <c r="A117" t="s" s="10">
        <v>136</v>
      </c>
      <c r="B117" t="s" s="11">
        <v>141</v>
      </c>
      <c r="C117" s="12">
        <v>431382</v>
      </c>
      <c r="D117" s="13">
        <v>84.01000000000001</v>
      </c>
      <c r="E117" s="19">
        <v>86.20999999999999</v>
      </c>
      <c r="F117" s="13" cm="1">
        <f t="array" ref="F117">D117-E117</f>
        <v>-2.2</v>
      </c>
      <c r="G117" s="13">
        <v>41.23</v>
      </c>
      <c r="H117" s="14">
        <v>3632312.84871237</v>
      </c>
      <c r="I117" s="14">
        <v>43149</v>
      </c>
      <c r="J117" s="14">
        <v>72248</v>
      </c>
      <c r="K117" s="15">
        <v>1.7</v>
      </c>
      <c r="L117" s="13">
        <v>180.49823531</v>
      </c>
      <c r="M117" s="16">
        <v>8.31200144713449</v>
      </c>
    </row>
    <row r="118" ht="36.35" customHeight="1">
      <c r="A118" t="s" s="10">
        <v>142</v>
      </c>
      <c r="B118" t="s" s="11">
        <v>143</v>
      </c>
      <c r="C118" s="12">
        <v>433101</v>
      </c>
      <c r="D118" s="13">
        <v>43.24</v>
      </c>
      <c r="E118" s="19">
        <v>42.19</v>
      </c>
      <c r="F118" s="13" cm="1">
        <f t="array" ref="F118">D118-E118</f>
        <v>1.05</v>
      </c>
      <c r="G118" s="13">
        <v>75.25</v>
      </c>
      <c r="H118" s="14">
        <v>2421267</v>
      </c>
      <c r="I118" s="14">
        <v>56243</v>
      </c>
      <c r="J118" s="14">
        <v>367181</v>
      </c>
      <c r="K118" s="15">
        <v>-23.1</v>
      </c>
      <c r="L118" s="13">
        <v>124.002099992831</v>
      </c>
      <c r="M118" s="16">
        <v>1.43581691662771</v>
      </c>
    </row>
    <row r="119" ht="36.35" customHeight="1">
      <c r="A119" t="s" s="10">
        <v>142</v>
      </c>
      <c r="B119" t="s" s="11">
        <v>144</v>
      </c>
      <c r="C119" s="12">
        <v>433122</v>
      </c>
      <c r="D119" s="13">
        <v>23.03</v>
      </c>
      <c r="E119" s="19">
        <v>23.63</v>
      </c>
      <c r="F119" s="13" cm="1">
        <f t="array" ref="F119">D119-E119</f>
        <v>-0.6</v>
      </c>
      <c r="G119" s="13">
        <v>46.81</v>
      </c>
      <c r="H119" s="14">
        <v>787604</v>
      </c>
      <c r="I119" s="14">
        <v>33934</v>
      </c>
      <c r="J119" s="14">
        <v>9488</v>
      </c>
      <c r="K119" s="15">
        <v>9</v>
      </c>
      <c r="L119" s="13">
        <v>20.0494803813507</v>
      </c>
      <c r="M119" s="16">
        <v>0.74545824079074</v>
      </c>
    </row>
    <row r="120" ht="36.35" customHeight="1">
      <c r="A120" t="s" s="10">
        <v>142</v>
      </c>
      <c r="B120" t="s" s="11">
        <v>145</v>
      </c>
      <c r="C120" s="12">
        <v>433123</v>
      </c>
      <c r="D120" s="13">
        <v>34.1</v>
      </c>
      <c r="E120" s="19">
        <v>35.22</v>
      </c>
      <c r="F120" s="13" cm="1">
        <f t="array" ref="F120">D120-E120</f>
        <v>-1.12</v>
      </c>
      <c r="G120" s="13">
        <v>45.66</v>
      </c>
      <c r="H120" s="14">
        <v>1022816</v>
      </c>
      <c r="I120" s="14">
        <v>29527</v>
      </c>
      <c r="J120" s="14">
        <v>205965</v>
      </c>
      <c r="K120" s="15">
        <v>2.3</v>
      </c>
      <c r="L120" s="13">
        <v>47.6746452647533</v>
      </c>
      <c r="M120" s="16">
        <v>2.0544186956869</v>
      </c>
    </row>
    <row r="121" ht="36.35" customHeight="1">
      <c r="A121" t="s" s="10">
        <v>142</v>
      </c>
      <c r="B121" t="s" s="11">
        <v>146</v>
      </c>
      <c r="C121" s="12">
        <v>433124</v>
      </c>
      <c r="D121" s="13">
        <v>24.21</v>
      </c>
      <c r="E121" s="19">
        <v>24.59</v>
      </c>
      <c r="F121" s="13" cm="1">
        <f t="array" ref="F121">D121-E121</f>
        <v>-0.38</v>
      </c>
      <c r="G121" s="13">
        <v>45.56</v>
      </c>
      <c r="H121" s="14">
        <v>861463</v>
      </c>
      <c r="I121" s="14">
        <v>35657</v>
      </c>
      <c r="J121" s="14">
        <v>46115</v>
      </c>
      <c r="K121" s="15">
        <v>-27.7</v>
      </c>
      <c r="L121" s="13">
        <v>15.1309566626075</v>
      </c>
      <c r="M121" s="16">
        <v>1.91635230470165</v>
      </c>
    </row>
    <row r="122" ht="36.35" customHeight="1">
      <c r="A122" t="s" s="10">
        <v>142</v>
      </c>
      <c r="B122" t="s" s="11">
        <v>147</v>
      </c>
      <c r="C122" s="12">
        <v>433125</v>
      </c>
      <c r="D122" s="13">
        <v>22.74</v>
      </c>
      <c r="E122" s="19">
        <v>23.41</v>
      </c>
      <c r="F122" s="13" cm="1">
        <f t="array" ref="F122">D122-E122</f>
        <v>-0.67</v>
      </c>
      <c r="G122" s="13">
        <v>48.28</v>
      </c>
      <c r="H122" s="14">
        <v>872451</v>
      </c>
      <c r="I122" s="14">
        <v>38115</v>
      </c>
      <c r="J122" s="14">
        <v>31485</v>
      </c>
      <c r="K122" s="15">
        <v>8.4</v>
      </c>
      <c r="L122" s="13">
        <v>11.2557340826866</v>
      </c>
      <c r="M122" s="16">
        <v>0.9695300647955269</v>
      </c>
    </row>
    <row r="123" ht="36.35" customHeight="1">
      <c r="A123" t="s" s="10">
        <v>142</v>
      </c>
      <c r="B123" t="s" s="11">
        <v>148</v>
      </c>
      <c r="C123" s="12">
        <v>433126</v>
      </c>
      <c r="D123" s="13">
        <v>10.76</v>
      </c>
      <c r="E123" s="19">
        <v>10.91</v>
      </c>
      <c r="F123" s="13" cm="1">
        <f t="array" ref="F123">D123-E123</f>
        <v>-0.15</v>
      </c>
      <c r="G123" s="13">
        <v>48.42</v>
      </c>
      <c r="H123" s="14">
        <v>348339</v>
      </c>
      <c r="I123" s="14">
        <v>32494</v>
      </c>
      <c r="J123" s="14">
        <v>14869</v>
      </c>
      <c r="K123" s="15">
        <v>12.2</v>
      </c>
      <c r="L123" s="13">
        <v>7.40270351087535</v>
      </c>
      <c r="M123" s="16">
        <v>0.359221670787607</v>
      </c>
    </row>
    <row r="124" ht="36.35" customHeight="1">
      <c r="A124" t="s" s="10">
        <v>142</v>
      </c>
      <c r="B124" t="s" s="11">
        <v>149</v>
      </c>
      <c r="C124" s="12">
        <v>433127</v>
      </c>
      <c r="D124" s="13">
        <v>40.02</v>
      </c>
      <c r="E124" s="19">
        <v>40.93</v>
      </c>
      <c r="F124" s="13" cm="1">
        <f t="array" ref="F124">D124-E124</f>
        <v>-0.91</v>
      </c>
      <c r="G124" s="13">
        <v>52.22</v>
      </c>
      <c r="H124" s="14">
        <v>1074821</v>
      </c>
      <c r="I124" s="14">
        <v>26684</v>
      </c>
      <c r="J124" s="14">
        <v>119808</v>
      </c>
      <c r="K124" s="15">
        <v>-3.1</v>
      </c>
      <c r="L124" s="13">
        <v>27.8871693675833</v>
      </c>
      <c r="M124" s="16">
        <v>1.68822777259768</v>
      </c>
    </row>
    <row r="125" ht="36.35" customHeight="1">
      <c r="A125" t="s" s="10">
        <v>142</v>
      </c>
      <c r="B125" t="s" s="11">
        <v>150</v>
      </c>
      <c r="C125" s="12">
        <v>433130</v>
      </c>
      <c r="D125" s="13">
        <v>45.06</v>
      </c>
      <c r="E125" s="19">
        <v>47.56</v>
      </c>
      <c r="F125" s="13" cm="1">
        <f t="array" ref="F125">D125-E125</f>
        <v>-2.5</v>
      </c>
      <c r="G125" s="13">
        <v>53.55</v>
      </c>
      <c r="H125" s="14">
        <v>1161314</v>
      </c>
      <c r="I125" s="14">
        <v>25406</v>
      </c>
      <c r="J125" s="14">
        <v>74290</v>
      </c>
      <c r="K125" s="15">
        <v>-27</v>
      </c>
      <c r="L125" s="13">
        <v>34.9129911375395</v>
      </c>
      <c r="M125" s="16">
        <v>0.849735072571474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0" width="16.3516" style="20" customWidth="1"/>
    <col min="11" max="16384" width="16.3516" style="20" customWidth="1"/>
  </cols>
  <sheetData>
    <row r="1" ht="36.55" customHeight="1">
      <c r="A1" t="s" s="2">
        <v>0</v>
      </c>
      <c r="B1" t="s" s="2">
        <v>1</v>
      </c>
      <c r="C1" t="s" s="2">
        <v>3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</row>
    <row r="2" ht="22.55" customHeight="1">
      <c r="A2" t="s" s="4">
        <v>13</v>
      </c>
      <c r="B2" t="s" s="21">
        <v>14</v>
      </c>
      <c r="C2" s="6">
        <v>64.28</v>
      </c>
      <c r="D2" s="6">
        <v>100</v>
      </c>
      <c r="E2" s="6">
        <v>11632776</v>
      </c>
      <c r="F2" s="6">
        <v>182675.502512563</v>
      </c>
      <c r="G2" s="6">
        <v>1054144</v>
      </c>
      <c r="H2" s="6">
        <v>-0.410142475693519</v>
      </c>
      <c r="I2" s="6">
        <v>575.155565631682</v>
      </c>
      <c r="J2" s="6">
        <v>-3.3</v>
      </c>
    </row>
    <row r="3" ht="22.35" customHeight="1">
      <c r="A3" t="s" s="11">
        <v>13</v>
      </c>
      <c r="B3" t="s" s="22">
        <v>15</v>
      </c>
      <c r="C3" s="13">
        <v>83.72</v>
      </c>
      <c r="D3" s="13">
        <v>98.95999999999999</v>
      </c>
      <c r="E3" s="13">
        <v>11206420</v>
      </c>
      <c r="F3" s="13">
        <v>136547.093944194</v>
      </c>
      <c r="G3" s="13">
        <v>1171071</v>
      </c>
      <c r="H3" s="13">
        <v>-4.46331503740265</v>
      </c>
      <c r="I3" s="13">
        <v>407.6454955686</v>
      </c>
      <c r="J3" s="13">
        <v>-3.5</v>
      </c>
    </row>
    <row r="4" ht="22.35" customHeight="1">
      <c r="A4" t="s" s="11">
        <v>13</v>
      </c>
      <c r="B4" t="s" s="22">
        <v>16</v>
      </c>
      <c r="C4" s="13">
        <v>152.86</v>
      </c>
      <c r="D4" s="13">
        <v>94.11</v>
      </c>
      <c r="E4" s="13">
        <v>13600039</v>
      </c>
      <c r="F4" s="13">
        <v>92041.4117487818</v>
      </c>
      <c r="G4" s="13">
        <v>5088024</v>
      </c>
      <c r="H4" s="13">
        <v>7.44957213230025</v>
      </c>
      <c r="I4" s="13">
        <v>547.5547161406</v>
      </c>
      <c r="J4" s="13">
        <v>-0.2</v>
      </c>
    </row>
    <row r="5" ht="22.35" customHeight="1">
      <c r="A5" t="s" s="11">
        <v>13</v>
      </c>
      <c r="B5" t="s" s="22">
        <v>17</v>
      </c>
      <c r="C5" s="13">
        <v>82.18000000000001</v>
      </c>
      <c r="D5" s="13">
        <v>96.59</v>
      </c>
      <c r="E5" s="13">
        <v>10410432</v>
      </c>
      <c r="F5" s="13">
        <v>129660.381118446</v>
      </c>
      <c r="G5" s="13">
        <v>2226445</v>
      </c>
      <c r="H5" s="13">
        <v>7.30031513021368</v>
      </c>
      <c r="I5" s="13">
        <v>511.4061614395</v>
      </c>
      <c r="J5" s="13">
        <v>-3.2</v>
      </c>
    </row>
    <row r="6" ht="22.35" customHeight="1">
      <c r="A6" t="s" s="11">
        <v>13</v>
      </c>
      <c r="B6" t="s" s="22">
        <v>18</v>
      </c>
      <c r="C6" s="13">
        <v>126.65</v>
      </c>
      <c r="D6" s="13">
        <v>97.48999999999999</v>
      </c>
      <c r="E6" s="13">
        <v>21932418</v>
      </c>
      <c r="F6" s="13">
        <v>178051.77788602</v>
      </c>
      <c r="G6" s="13">
        <v>2716285</v>
      </c>
      <c r="H6" s="13">
        <v>5.68989878480323</v>
      </c>
      <c r="I6" s="13">
        <v>661.6949970319</v>
      </c>
      <c r="J6" s="13">
        <v>-2</v>
      </c>
    </row>
    <row r="7" ht="22.35" customHeight="1">
      <c r="A7" t="s" s="11">
        <v>13</v>
      </c>
      <c r="B7" t="s" s="22">
        <v>19</v>
      </c>
      <c r="C7" s="13">
        <v>89.14</v>
      </c>
      <c r="D7" s="13">
        <v>78.37</v>
      </c>
      <c r="E7" s="13">
        <v>8570389</v>
      </c>
      <c r="F7" s="13">
        <v>99736.8672175026</v>
      </c>
      <c r="G7" s="13">
        <v>1829806</v>
      </c>
      <c r="H7" s="13">
        <v>10.1320971701864</v>
      </c>
      <c r="I7" s="13">
        <v>397.947404088952</v>
      </c>
      <c r="J7" s="13">
        <v>-0.2</v>
      </c>
    </row>
    <row r="8" ht="22.35" customHeight="1">
      <c r="A8" t="s" s="11">
        <v>13</v>
      </c>
      <c r="B8" t="s" s="22">
        <v>20</v>
      </c>
      <c r="C8" s="13">
        <v>137.63</v>
      </c>
      <c r="D8" s="13">
        <v>74.52</v>
      </c>
      <c r="E8" s="13">
        <v>18083429</v>
      </c>
      <c r="F8" s="13">
        <v>134409.313215401</v>
      </c>
      <c r="G8" s="13">
        <v>2617776</v>
      </c>
      <c r="H8" s="13">
        <v>9.1379941136813</v>
      </c>
      <c r="I8" s="13">
        <v>561.518269553698</v>
      </c>
      <c r="J8" s="13">
        <v>-3.8</v>
      </c>
    </row>
    <row r="9" ht="22.35" customHeight="1">
      <c r="A9" t="s" s="11">
        <v>13</v>
      </c>
      <c r="B9" t="s" s="22">
        <v>21</v>
      </c>
      <c r="C9" s="13">
        <v>143.12</v>
      </c>
      <c r="D9" s="13">
        <v>62</v>
      </c>
      <c r="E9" s="13">
        <v>14930034</v>
      </c>
      <c r="F9" s="13">
        <v>105244.847032285</v>
      </c>
      <c r="G9" s="13">
        <v>677352</v>
      </c>
      <c r="H9" s="13">
        <v>9.32116718468497</v>
      </c>
      <c r="I9" s="13">
        <v>382.439487332495</v>
      </c>
      <c r="J9" s="13">
        <v>-3.5</v>
      </c>
    </row>
    <row r="10" ht="22.35" customHeight="1">
      <c r="A10" t="s" s="11">
        <v>13</v>
      </c>
      <c r="B10" t="s" s="22">
        <v>22</v>
      </c>
      <c r="C10" s="13">
        <v>126.5</v>
      </c>
      <c r="D10" s="13">
        <v>60.08</v>
      </c>
      <c r="E10" s="13">
        <v>11059229</v>
      </c>
      <c r="F10" s="13">
        <v>88100.286784035707</v>
      </c>
      <c r="G10" s="13">
        <v>1303167</v>
      </c>
      <c r="H10" s="13">
        <v>4.0044506651338</v>
      </c>
      <c r="I10" s="13">
        <v>424.400744019192</v>
      </c>
      <c r="J10" s="13">
        <v>-3.8</v>
      </c>
    </row>
    <row r="11" ht="22.35" customHeight="1">
      <c r="A11" t="s" s="11">
        <v>23</v>
      </c>
      <c r="B11" t="s" s="22">
        <v>24</v>
      </c>
      <c r="C11" s="13">
        <v>34.9</v>
      </c>
      <c r="D11" s="13">
        <v>97.4498567335244</v>
      </c>
      <c r="E11" s="13">
        <v>2441579</v>
      </c>
      <c r="F11" s="13">
        <v>70079.764638346707</v>
      </c>
      <c r="G11" s="13">
        <v>406845</v>
      </c>
      <c r="H11" s="13">
        <v>15.7</v>
      </c>
      <c r="I11" s="13">
        <v>79.8560121427133</v>
      </c>
      <c r="J11" s="13">
        <v>-2.449</v>
      </c>
    </row>
    <row r="12" ht="22.35" customHeight="1">
      <c r="A12" t="s" s="11">
        <v>23</v>
      </c>
      <c r="B12" t="s" s="22">
        <v>25</v>
      </c>
      <c r="C12" s="13">
        <v>30.71</v>
      </c>
      <c r="D12" s="13">
        <v>91.4685770107457</v>
      </c>
      <c r="E12" s="13">
        <v>4141013</v>
      </c>
      <c r="F12" s="13">
        <v>135238.830829523</v>
      </c>
      <c r="G12" s="13">
        <v>379948</v>
      </c>
      <c r="H12" s="13">
        <v>11.5</v>
      </c>
      <c r="I12" s="13">
        <v>207.244691601337</v>
      </c>
      <c r="J12" s="13">
        <v>-2.649</v>
      </c>
    </row>
    <row r="13" ht="22.35" customHeight="1">
      <c r="A13" t="s" s="11">
        <v>23</v>
      </c>
      <c r="B13" t="s" s="22">
        <v>26</v>
      </c>
      <c r="C13" s="13">
        <v>33.95</v>
      </c>
      <c r="D13" s="13">
        <v>95.9057437407953</v>
      </c>
      <c r="E13" s="13">
        <v>3589347</v>
      </c>
      <c r="F13" s="13">
        <v>105880.442477876</v>
      </c>
      <c r="G13" s="13">
        <v>684021</v>
      </c>
      <c r="H13" s="13">
        <v>8.199999999999999</v>
      </c>
      <c r="I13" s="13">
        <v>73.1722760296965</v>
      </c>
      <c r="J13" s="13">
        <v>-2.45094145196644</v>
      </c>
    </row>
    <row r="14" ht="22.35" customHeight="1">
      <c r="A14" t="s" s="11">
        <v>23</v>
      </c>
      <c r="B14" t="s" s="22">
        <v>27</v>
      </c>
      <c r="C14" s="13">
        <v>47.85</v>
      </c>
      <c r="D14" s="13">
        <v>89.4043887147335</v>
      </c>
      <c r="E14" s="13">
        <v>4673128</v>
      </c>
      <c r="F14" s="13">
        <v>101237.608318891</v>
      </c>
      <c r="G14" s="13">
        <v>1478639</v>
      </c>
      <c r="H14" s="13">
        <v>8.1</v>
      </c>
      <c r="I14" s="13">
        <v>160.896995193740</v>
      </c>
      <c r="J14" s="13">
        <v>-2.446574</v>
      </c>
    </row>
    <row r="15" ht="22.35" customHeight="1">
      <c r="A15" t="s" s="11">
        <v>23</v>
      </c>
      <c r="B15" t="s" s="22">
        <v>28</v>
      </c>
      <c r="C15" s="13">
        <v>26.05</v>
      </c>
      <c r="D15" s="13">
        <v>52.2456813819578</v>
      </c>
      <c r="E15" s="13">
        <v>1503427</v>
      </c>
      <c r="F15" s="13">
        <v>57251.5993907083</v>
      </c>
      <c r="G15" s="13">
        <v>218168</v>
      </c>
      <c r="H15" s="13">
        <v>16</v>
      </c>
      <c r="I15" s="13">
        <v>50.2382508621414</v>
      </c>
      <c r="J15" s="13">
        <v>-1.74490000000002</v>
      </c>
    </row>
    <row r="16" ht="22.35" customHeight="1">
      <c r="A16" t="s" s="11">
        <v>23</v>
      </c>
      <c r="B16" t="s" s="22">
        <v>29</v>
      </c>
      <c r="C16" s="13">
        <v>63.04</v>
      </c>
      <c r="D16" s="13">
        <v>56.9003807106599</v>
      </c>
      <c r="E16" s="13">
        <v>4205568</v>
      </c>
      <c r="F16" s="13">
        <v>66386.2352012628</v>
      </c>
      <c r="G16" s="13">
        <v>361585</v>
      </c>
      <c r="H16" s="13">
        <v>7.7</v>
      </c>
      <c r="I16" s="13">
        <v>148.608967929617</v>
      </c>
      <c r="J16" s="13">
        <v>-2.04899999999999</v>
      </c>
    </row>
    <row r="17" ht="22.35" customHeight="1">
      <c r="A17" t="s" s="11">
        <v>23</v>
      </c>
      <c r="B17" t="s" s="22">
        <v>30</v>
      </c>
      <c r="C17" s="13">
        <v>49.18</v>
      </c>
      <c r="D17" s="13">
        <v>52.0333468889793</v>
      </c>
      <c r="E17" s="13">
        <v>2243234</v>
      </c>
      <c r="F17" s="13">
        <v>45190.0483481064</v>
      </c>
      <c r="G17" s="13">
        <v>169488</v>
      </c>
      <c r="H17" s="13">
        <v>15.4</v>
      </c>
      <c r="I17" s="13">
        <v>88.7437534291458</v>
      </c>
      <c r="J17" s="13">
        <v>-2.17489999999999</v>
      </c>
    </row>
    <row r="18" ht="22.35" customHeight="1">
      <c r="A18" t="s" s="11">
        <v>23</v>
      </c>
      <c r="B18" t="s" s="22">
        <v>31</v>
      </c>
      <c r="C18" s="13">
        <v>16.03</v>
      </c>
      <c r="D18" s="13">
        <v>55.9575795383656</v>
      </c>
      <c r="E18" s="13">
        <v>885189</v>
      </c>
      <c r="F18" s="13">
        <v>54406.2077443147</v>
      </c>
      <c r="G18" s="13">
        <v>43277</v>
      </c>
      <c r="H18" s="13">
        <v>5.3</v>
      </c>
      <c r="I18" s="13">
        <v>31.8196969473835</v>
      </c>
      <c r="J18" s="13">
        <v>-1.849</v>
      </c>
    </row>
    <row r="19" ht="22.35" customHeight="1">
      <c r="A19" t="s" s="11">
        <v>23</v>
      </c>
      <c r="B19" t="s" s="22">
        <v>32</v>
      </c>
      <c r="C19" s="13">
        <v>88.59999999999999</v>
      </c>
      <c r="D19" s="13">
        <v>63.9277652370203</v>
      </c>
      <c r="E19" s="13">
        <v>7375502</v>
      </c>
      <c r="F19" s="13">
        <v>82722.095109914793</v>
      </c>
      <c r="G19" s="13">
        <v>460151</v>
      </c>
      <c r="H19" s="13">
        <v>4.2</v>
      </c>
      <c r="I19" s="13">
        <v>249.844115718307</v>
      </c>
      <c r="J19" s="13">
        <v>-2.04900000000001</v>
      </c>
    </row>
    <row r="20" ht="22.35" customHeight="1">
      <c r="A20" t="s" s="11">
        <v>33</v>
      </c>
      <c r="B20" t="s" s="22">
        <v>34</v>
      </c>
      <c r="C20" s="13">
        <v>61.83</v>
      </c>
      <c r="D20" s="13">
        <v>83.52</v>
      </c>
      <c r="E20" s="13">
        <v>6467898.13750686</v>
      </c>
      <c r="F20" s="13">
        <v>104811.183560312</v>
      </c>
      <c r="G20" s="13">
        <v>1328726</v>
      </c>
      <c r="H20" s="13">
        <v>8.4</v>
      </c>
      <c r="I20" s="13">
        <v>362.2424</v>
      </c>
      <c r="J20" s="13">
        <v>-2.8</v>
      </c>
    </row>
    <row r="21" ht="22.35" customHeight="1">
      <c r="A21" t="s" s="11">
        <v>33</v>
      </c>
      <c r="B21" t="s" s="22">
        <v>35</v>
      </c>
      <c r="C21" s="13">
        <v>48.45</v>
      </c>
      <c r="D21" s="13">
        <v>95.54000000000001</v>
      </c>
      <c r="E21" s="13">
        <v>5979978.0145081</v>
      </c>
      <c r="F21" s="13">
        <v>123757.823147933</v>
      </c>
      <c r="G21" s="13">
        <v>861643</v>
      </c>
      <c r="H21" s="13">
        <v>5.4</v>
      </c>
      <c r="I21" s="13">
        <v>124.7361</v>
      </c>
      <c r="J21" s="13">
        <v>-2.5</v>
      </c>
    </row>
    <row r="22" ht="22.35" customHeight="1">
      <c r="A22" t="s" s="11">
        <v>33</v>
      </c>
      <c r="B22" t="s" s="22">
        <v>36</v>
      </c>
      <c r="C22" s="13">
        <v>79.09</v>
      </c>
      <c r="D22" s="13">
        <v>45.04</v>
      </c>
      <c r="E22" s="13">
        <v>5010396.89753922</v>
      </c>
      <c r="F22" s="13">
        <v>63127.0870295984</v>
      </c>
      <c r="G22" s="13">
        <v>229722</v>
      </c>
      <c r="H22" s="13">
        <v>10.3</v>
      </c>
      <c r="I22" s="13">
        <v>108.3904</v>
      </c>
      <c r="J22" s="13">
        <v>-2.4</v>
      </c>
    </row>
    <row r="23" ht="22.35" customHeight="1">
      <c r="A23" t="s" s="11">
        <v>33</v>
      </c>
      <c r="B23" t="s" s="22">
        <v>37</v>
      </c>
      <c r="C23" s="13">
        <v>72.84999999999999</v>
      </c>
      <c r="D23" s="13">
        <v>49.58</v>
      </c>
      <c r="E23" s="13">
        <v>5002413.87478625</v>
      </c>
      <c r="F23" s="13">
        <v>68526.2174628254</v>
      </c>
      <c r="G23" s="13">
        <v>264393</v>
      </c>
      <c r="H23" s="13">
        <v>10.6</v>
      </c>
      <c r="I23" s="13">
        <v>130.5742</v>
      </c>
      <c r="J23" s="13">
        <v>-2.4</v>
      </c>
    </row>
    <row r="24" ht="22.35" customHeight="1">
      <c r="A24" t="s" s="11">
        <v>33</v>
      </c>
      <c r="B24" t="s" s="22">
        <v>38</v>
      </c>
      <c r="C24" s="13">
        <v>10.33</v>
      </c>
      <c r="D24" s="13">
        <v>55.76</v>
      </c>
      <c r="E24" s="13">
        <v>970798.4792788411</v>
      </c>
      <c r="F24" s="13">
        <v>93706.416918806994</v>
      </c>
      <c r="G24" s="13">
        <v>94636</v>
      </c>
      <c r="H24" s="13">
        <v>13</v>
      </c>
      <c r="I24" s="13">
        <v>24.5999</v>
      </c>
      <c r="J24" s="13">
        <v>-2.5</v>
      </c>
    </row>
    <row r="25" ht="22.35" customHeight="1">
      <c r="A25" t="s" s="11">
        <v>39</v>
      </c>
      <c r="B25" t="s" s="22">
        <v>40</v>
      </c>
      <c r="C25" s="13">
        <v>33.71</v>
      </c>
      <c r="D25" s="13">
        <v>90.77</v>
      </c>
      <c r="E25" s="13">
        <v>2714851.15643247</v>
      </c>
      <c r="F25" s="13">
        <v>80392.3943272866</v>
      </c>
      <c r="G25" s="13">
        <v>323971</v>
      </c>
      <c r="H25" s="13">
        <v>9.4</v>
      </c>
      <c r="I25" s="13">
        <v>121.502846817696</v>
      </c>
      <c r="J25" s="13">
        <v>-2.94028279964018</v>
      </c>
    </row>
    <row r="26" ht="22.35" customHeight="1">
      <c r="A26" t="s" s="11">
        <v>39</v>
      </c>
      <c r="B26" t="s" s="22">
        <v>41</v>
      </c>
      <c r="C26" s="13">
        <v>24.76</v>
      </c>
      <c r="D26" s="13">
        <v>98.59</v>
      </c>
      <c r="E26" s="13">
        <v>2640429.0544316</v>
      </c>
      <c r="F26" s="13">
        <v>107596.945983358</v>
      </c>
      <c r="G26" s="13">
        <v>148508</v>
      </c>
      <c r="H26" s="13">
        <v>10.4</v>
      </c>
      <c r="I26" s="13">
        <v>115.428294711823</v>
      </c>
      <c r="J26" s="13">
        <v>-2.74036577142111</v>
      </c>
    </row>
    <row r="27" ht="22.35" customHeight="1">
      <c r="A27" t="s" s="11">
        <v>39</v>
      </c>
      <c r="B27" t="s" s="22">
        <v>42</v>
      </c>
      <c r="C27" s="13">
        <v>22.74</v>
      </c>
      <c r="D27" s="13">
        <v>90.11</v>
      </c>
      <c r="E27" s="13">
        <v>2620112.94359533</v>
      </c>
      <c r="F27" s="13">
        <v>115068.640474103</v>
      </c>
      <c r="G27" s="13">
        <v>334959</v>
      </c>
      <c r="H27" s="13">
        <v>10.5</v>
      </c>
      <c r="I27" s="13">
        <v>225.088727464051</v>
      </c>
      <c r="J27" s="13">
        <v>-2.74036577142111</v>
      </c>
    </row>
    <row r="28" ht="22.35" customHeight="1">
      <c r="A28" t="s" s="11">
        <v>39</v>
      </c>
      <c r="B28" t="s" s="22">
        <v>43</v>
      </c>
      <c r="C28" s="13">
        <v>47.78</v>
      </c>
      <c r="D28" s="13">
        <v>89.84999999999999</v>
      </c>
      <c r="E28" s="13">
        <v>4250969.83778526</v>
      </c>
      <c r="F28" s="13">
        <v>92271.973904607294</v>
      </c>
      <c r="G28" s="13">
        <v>455718</v>
      </c>
      <c r="H28" s="13">
        <v>9.800000000000001</v>
      </c>
      <c r="I28" s="13">
        <v>296.705014677840</v>
      </c>
      <c r="J28" s="13">
        <v>-2.67837603754026</v>
      </c>
    </row>
    <row r="29" ht="22.35" customHeight="1">
      <c r="A29" t="s" s="11">
        <v>39</v>
      </c>
      <c r="B29" t="s" s="22">
        <v>44</v>
      </c>
      <c r="C29" s="13">
        <v>7.03</v>
      </c>
      <c r="D29" s="13">
        <v>72.40000000000001</v>
      </c>
      <c r="E29" s="13">
        <v>486069.374719758</v>
      </c>
      <c r="F29" s="13">
        <v>71166.8191390568</v>
      </c>
      <c r="G29" s="13">
        <v>40552</v>
      </c>
      <c r="H29" s="13">
        <v>9.800000000000001</v>
      </c>
      <c r="I29" s="13">
        <v>37.7489735082791</v>
      </c>
      <c r="J29" s="13">
        <v>-3.24015834196879</v>
      </c>
    </row>
    <row r="30" ht="22.35" customHeight="1">
      <c r="A30" t="s" s="11">
        <v>39</v>
      </c>
      <c r="B30" t="s" s="22">
        <v>45</v>
      </c>
      <c r="C30" s="13">
        <v>88.81999999999999</v>
      </c>
      <c r="D30" s="13">
        <v>43.75</v>
      </c>
      <c r="E30" s="13">
        <v>3624553.27423554</v>
      </c>
      <c r="F30" s="13">
        <v>40241.5152019045</v>
      </c>
      <c r="G30" s="13">
        <v>200234</v>
      </c>
      <c r="H30" s="13">
        <v>9.1</v>
      </c>
      <c r="I30" s="13">
        <v>114.202130240199</v>
      </c>
      <c r="J30" s="13">
        <v>-2.44049022909249</v>
      </c>
    </row>
    <row r="31" ht="22.35" customHeight="1">
      <c r="A31" t="s" s="11">
        <v>39</v>
      </c>
      <c r="B31" t="s" s="22">
        <v>46</v>
      </c>
      <c r="C31" s="13">
        <v>79.61</v>
      </c>
      <c r="D31" s="13">
        <v>45.9</v>
      </c>
      <c r="E31" s="13">
        <v>3560072.70431699</v>
      </c>
      <c r="F31" s="13">
        <v>44000.4042061178</v>
      </c>
      <c r="G31" s="13">
        <v>217417</v>
      </c>
      <c r="H31" s="13">
        <v>9.4</v>
      </c>
      <c r="I31" s="13">
        <v>114.086226003065</v>
      </c>
      <c r="J31" s="13">
        <v>-2.34053171498295</v>
      </c>
    </row>
    <row r="32" ht="22.35" customHeight="1">
      <c r="A32" t="s" s="11">
        <v>39</v>
      </c>
      <c r="B32" t="s" s="22">
        <v>47</v>
      </c>
      <c r="C32" s="13">
        <v>33.56</v>
      </c>
      <c r="D32" s="13">
        <v>47.11</v>
      </c>
      <c r="E32" s="13">
        <v>1737826.74019977</v>
      </c>
      <c r="F32" s="13">
        <v>51263.3256696097</v>
      </c>
      <c r="G32" s="13">
        <v>72512</v>
      </c>
      <c r="H32" s="13">
        <v>9.199999999999999</v>
      </c>
      <c r="I32" s="13">
        <v>43.2361000402252</v>
      </c>
      <c r="J32" s="13">
        <v>-2.54044874320203</v>
      </c>
    </row>
    <row r="33" ht="22.35" customHeight="1">
      <c r="A33" t="s" s="11">
        <v>39</v>
      </c>
      <c r="B33" t="s" s="22">
        <v>48</v>
      </c>
      <c r="C33" s="13">
        <v>56.52</v>
      </c>
      <c r="D33" s="13">
        <v>36.77</v>
      </c>
      <c r="E33" s="13">
        <v>2908135.45616209</v>
      </c>
      <c r="F33" s="13">
        <v>50975.2051912724</v>
      </c>
      <c r="G33" s="13">
        <v>226233</v>
      </c>
      <c r="H33" s="13">
        <v>5.7</v>
      </c>
      <c r="I33" s="13">
        <v>110.630348597568</v>
      </c>
      <c r="J33" s="13">
        <v>-2.64040725731156</v>
      </c>
    </row>
    <row r="34" ht="22.35" customHeight="1">
      <c r="A34" t="s" s="11">
        <v>39</v>
      </c>
      <c r="B34" t="s" s="22">
        <v>49</v>
      </c>
      <c r="C34" s="13">
        <v>76.66</v>
      </c>
      <c r="D34" s="13">
        <v>41.87</v>
      </c>
      <c r="E34" s="13">
        <v>3087083.87596771</v>
      </c>
      <c r="F34" s="13">
        <v>39532.3841204727</v>
      </c>
      <c r="G34" s="13">
        <v>152105</v>
      </c>
      <c r="H34" s="13">
        <v>10.1</v>
      </c>
      <c r="I34" s="13">
        <v>133.655555508415</v>
      </c>
      <c r="J34" s="13">
        <v>-2.44049022909248</v>
      </c>
    </row>
    <row r="35" ht="22.35" customHeight="1">
      <c r="A35" t="s" s="11">
        <v>39</v>
      </c>
      <c r="B35" t="s" s="22">
        <v>50</v>
      </c>
      <c r="C35" s="13">
        <v>114</v>
      </c>
      <c r="D35" s="13">
        <v>46.43</v>
      </c>
      <c r="E35" s="13">
        <v>3945807.81274129</v>
      </c>
      <c r="F35" s="13">
        <v>34563.8385839286</v>
      </c>
      <c r="G35" s="13">
        <v>409254</v>
      </c>
      <c r="H35" s="13">
        <v>9</v>
      </c>
      <c r="I35" s="13">
        <v>164.577813407396</v>
      </c>
      <c r="J35" s="13">
        <v>-2.44049022909249</v>
      </c>
    </row>
    <row r="36" ht="22.35" customHeight="1">
      <c r="A36" t="s" s="11">
        <v>39</v>
      </c>
      <c r="B36" t="s" s="22">
        <v>51</v>
      </c>
      <c r="C36" s="13">
        <v>79.03</v>
      </c>
      <c r="D36" s="13">
        <v>50.49</v>
      </c>
      <c r="E36" s="13">
        <v>3509097.32611104</v>
      </c>
      <c r="F36" s="13">
        <v>44122.9388420852</v>
      </c>
      <c r="G36" s="13">
        <v>157209</v>
      </c>
      <c r="H36" s="13">
        <v>9.199999999999999</v>
      </c>
      <c r="I36" s="13">
        <v>117.481616280029</v>
      </c>
      <c r="J36" s="13">
        <v>-2.44049022909251</v>
      </c>
    </row>
    <row r="37" ht="22.35" customHeight="1">
      <c r="A37" t="s" s="11">
        <v>52</v>
      </c>
      <c r="B37" t="s" s="22">
        <v>53</v>
      </c>
      <c r="C37" s="13">
        <v>31.74</v>
      </c>
      <c r="D37" s="13">
        <v>89.98</v>
      </c>
      <c r="E37" s="13">
        <v>1764910.71174048</v>
      </c>
      <c r="F37" s="13">
        <v>55675.4167741476</v>
      </c>
      <c r="G37" s="13">
        <v>431048</v>
      </c>
      <c r="H37" s="13">
        <v>6.29488811332375</v>
      </c>
      <c r="I37" s="13">
        <v>128.64199</v>
      </c>
      <c r="J37" s="13">
        <v>-3.11944650793754</v>
      </c>
    </row>
    <row r="38" ht="22.35" customHeight="1">
      <c r="A38" t="s" s="11">
        <v>52</v>
      </c>
      <c r="B38" t="s" s="22">
        <v>54</v>
      </c>
      <c r="C38" s="13">
        <v>36.25</v>
      </c>
      <c r="D38" s="13">
        <v>88.03</v>
      </c>
      <c r="E38" s="13">
        <v>1902712.99366973</v>
      </c>
      <c r="F38" s="13">
        <v>52677.5468900811</v>
      </c>
      <c r="G38" s="13">
        <v>353335</v>
      </c>
      <c r="H38" s="13">
        <v>10.5</v>
      </c>
      <c r="I38" s="13">
        <v>92.10001</v>
      </c>
      <c r="J38" s="13">
        <v>-2.51783508518179</v>
      </c>
    </row>
    <row r="39" ht="22.35" customHeight="1">
      <c r="A39" t="s" s="11">
        <v>52</v>
      </c>
      <c r="B39" t="s" s="22">
        <v>55</v>
      </c>
      <c r="C39" s="13">
        <v>12.29</v>
      </c>
      <c r="D39" s="13">
        <v>80.15000000000001</v>
      </c>
      <c r="E39" s="13">
        <v>519917.921094644</v>
      </c>
      <c r="F39" s="13">
        <v>42373.09870372</v>
      </c>
      <c r="G39" s="13">
        <v>304048</v>
      </c>
      <c r="H39" s="13">
        <v>7.99832597901785</v>
      </c>
      <c r="I39" s="13">
        <v>22.0615</v>
      </c>
      <c r="J39" s="13">
        <v>-2.54919637676265</v>
      </c>
    </row>
    <row r="40" ht="22.35" customHeight="1">
      <c r="A40" t="s" s="11">
        <v>52</v>
      </c>
      <c r="B40" t="s" s="22">
        <v>56</v>
      </c>
      <c r="C40" s="13">
        <v>61.25</v>
      </c>
      <c r="D40" s="13">
        <v>44.26</v>
      </c>
      <c r="E40" s="13">
        <v>1668594.66877114</v>
      </c>
      <c r="F40" s="13">
        <v>26531.9552992707</v>
      </c>
      <c r="G40" s="13">
        <v>118656</v>
      </c>
      <c r="H40" s="13">
        <v>10.6</v>
      </c>
      <c r="I40" s="13">
        <v>91.94468000000001</v>
      </c>
      <c r="J40" s="13">
        <v>-2.31812869520477</v>
      </c>
    </row>
    <row r="41" ht="22.35" customHeight="1">
      <c r="A41" t="s" s="11">
        <v>52</v>
      </c>
      <c r="B41" t="s" s="22">
        <v>57</v>
      </c>
      <c r="C41" s="13">
        <v>75.17</v>
      </c>
      <c r="D41" s="13">
        <v>45.16</v>
      </c>
      <c r="E41" s="13">
        <v>1806103.95193342</v>
      </c>
      <c r="F41" s="13">
        <v>23615.375940552</v>
      </c>
      <c r="G41" s="13">
        <v>94112</v>
      </c>
      <c r="H41" s="13">
        <v>10.070893896788</v>
      </c>
      <c r="I41" s="13">
        <v>114.77451</v>
      </c>
      <c r="J41" s="13">
        <v>-2.32585544841579</v>
      </c>
    </row>
    <row r="42" ht="22.35" customHeight="1">
      <c r="A42" t="s" s="11">
        <v>52</v>
      </c>
      <c r="B42" t="s" s="22">
        <v>58</v>
      </c>
      <c r="C42" s="13">
        <v>100.97</v>
      </c>
      <c r="D42" s="13">
        <v>42.21</v>
      </c>
      <c r="E42" s="13">
        <v>2330109.44769443</v>
      </c>
      <c r="F42" s="13">
        <v>22952.2207219704</v>
      </c>
      <c r="G42" s="13">
        <v>134021</v>
      </c>
      <c r="H42" s="13">
        <v>11</v>
      </c>
      <c r="I42" s="13">
        <v>146.0211</v>
      </c>
      <c r="J42" s="13">
        <v>-2.49783547188047</v>
      </c>
    </row>
    <row r="43" ht="22.35" customHeight="1">
      <c r="A43" t="s" s="11">
        <v>52</v>
      </c>
      <c r="B43" t="s" s="22">
        <v>59</v>
      </c>
      <c r="C43" s="13">
        <v>67.45999999999999</v>
      </c>
      <c r="D43" s="13">
        <v>48.34</v>
      </c>
      <c r="E43" s="13">
        <v>1893079.86995015</v>
      </c>
      <c r="F43" s="13">
        <v>27999.9980764702</v>
      </c>
      <c r="G43" s="13">
        <v>180642</v>
      </c>
      <c r="H43" s="13">
        <v>10.1</v>
      </c>
      <c r="I43" s="13">
        <v>102.96802</v>
      </c>
      <c r="J43" s="13">
        <v>-2.22565221758972</v>
      </c>
    </row>
    <row r="44" ht="22.35" customHeight="1">
      <c r="A44" t="s" s="11">
        <v>52</v>
      </c>
      <c r="B44" t="s" s="22">
        <v>60</v>
      </c>
      <c r="C44" s="13">
        <v>29.06</v>
      </c>
      <c r="D44" s="13">
        <v>40.33</v>
      </c>
      <c r="E44" s="13">
        <v>1006615.07671293</v>
      </c>
      <c r="F44" s="13">
        <v>34378.9302156057</v>
      </c>
      <c r="G44" s="13">
        <v>53120</v>
      </c>
      <c r="H44" s="13">
        <v>0.0747986596080198</v>
      </c>
      <c r="I44" s="13">
        <v>47.50099</v>
      </c>
      <c r="J44" s="13">
        <v>-2.94588811146619</v>
      </c>
    </row>
    <row r="45" ht="22.35" customHeight="1">
      <c r="A45" t="s" s="11">
        <v>52</v>
      </c>
      <c r="B45" t="s" s="22">
        <v>61</v>
      </c>
      <c r="C45" s="13">
        <v>51.37</v>
      </c>
      <c r="D45" s="13">
        <v>45.86</v>
      </c>
      <c r="E45" s="13">
        <v>1164110.15350342</v>
      </c>
      <c r="F45" s="13">
        <v>22643.6520813736</v>
      </c>
      <c r="G45" s="13">
        <v>81239</v>
      </c>
      <c r="H45" s="13">
        <v>9.00038440462267</v>
      </c>
      <c r="I45" s="13">
        <v>66.60223000000001</v>
      </c>
      <c r="J45" s="13">
        <v>-2.11363736423142</v>
      </c>
    </row>
    <row r="46" ht="22.35" customHeight="1">
      <c r="A46" t="s" s="11">
        <v>52</v>
      </c>
      <c r="B46" t="s" s="22">
        <v>62</v>
      </c>
      <c r="C46" s="13">
        <v>22.73</v>
      </c>
      <c r="D46" s="13">
        <v>42.19</v>
      </c>
      <c r="E46" s="13">
        <v>564605.666719708</v>
      </c>
      <c r="F46" s="13">
        <v>24806.9273602683</v>
      </c>
      <c r="G46" s="13">
        <v>34661</v>
      </c>
      <c r="H46" s="13">
        <v>8.1</v>
      </c>
      <c r="I46" s="13">
        <v>34.73906</v>
      </c>
      <c r="J46" s="13">
        <v>-3.01551407039784</v>
      </c>
    </row>
    <row r="47" ht="22.35" customHeight="1">
      <c r="A47" t="s" s="11">
        <v>52</v>
      </c>
      <c r="B47" t="s" s="22">
        <v>63</v>
      </c>
      <c r="C47" s="13">
        <v>63.92</v>
      </c>
      <c r="D47" s="13">
        <v>49.52</v>
      </c>
      <c r="E47" s="13">
        <v>1721924.58356522</v>
      </c>
      <c r="F47" s="13">
        <v>26499.3010705636</v>
      </c>
      <c r="G47" s="13">
        <v>167690</v>
      </c>
      <c r="H47" s="13">
        <v>0.510213706149917</v>
      </c>
      <c r="I47" s="13">
        <v>91.79745</v>
      </c>
      <c r="J47" s="13">
        <v>-2.8949635931619</v>
      </c>
    </row>
    <row r="48" ht="22.35" customHeight="1">
      <c r="A48" t="s" s="11">
        <v>52</v>
      </c>
      <c r="B48" t="s" s="22">
        <v>64</v>
      </c>
      <c r="C48" s="13">
        <v>103.94</v>
      </c>
      <c r="D48" s="13">
        <v>56.85</v>
      </c>
      <c r="E48" s="13">
        <v>6167380.8302998</v>
      </c>
      <c r="F48" s="13">
        <v>59433.1775108394</v>
      </c>
      <c r="G48" s="13">
        <v>458975</v>
      </c>
      <c r="H48" s="13">
        <v>10.6</v>
      </c>
      <c r="I48" s="13">
        <v>269.6757</v>
      </c>
      <c r="J48" s="13">
        <v>-2.35837801350444</v>
      </c>
    </row>
    <row r="49" ht="22.35" customHeight="1">
      <c r="A49" t="s" s="11">
        <v>65</v>
      </c>
      <c r="B49" t="s" s="22">
        <v>66</v>
      </c>
      <c r="C49" s="13">
        <v>98.04000000000001</v>
      </c>
      <c r="D49" s="13">
        <v>94.27</v>
      </c>
      <c r="E49" s="13">
        <v>12805434.9372841</v>
      </c>
      <c r="F49" s="13">
        <v>131337.794228555</v>
      </c>
      <c r="G49" s="13">
        <v>1242910</v>
      </c>
      <c r="H49" s="13">
        <v>8.699999999999999</v>
      </c>
      <c r="I49" s="13">
        <v>718.4444526263881</v>
      </c>
      <c r="J49" s="13">
        <v>-2.4</v>
      </c>
    </row>
    <row r="50" ht="22.35" customHeight="1">
      <c r="A50" t="s" s="11">
        <v>65</v>
      </c>
      <c r="B50" t="s" s="22">
        <v>67</v>
      </c>
      <c r="C50" s="13">
        <v>15.37</v>
      </c>
      <c r="D50" s="13">
        <v>59.86</v>
      </c>
      <c r="E50" s="13">
        <v>3276398.68153726</v>
      </c>
      <c r="F50" s="13">
        <v>210972.226757068</v>
      </c>
      <c r="G50" s="13">
        <v>72462</v>
      </c>
      <c r="H50" s="13">
        <v>9.5</v>
      </c>
      <c r="I50" s="13">
        <v>38.4756974328249</v>
      </c>
      <c r="J50" s="13">
        <v>-2.1</v>
      </c>
    </row>
    <row r="51" ht="22.35" customHeight="1">
      <c r="A51" t="s" s="11">
        <v>65</v>
      </c>
      <c r="B51" t="s" s="22">
        <v>68</v>
      </c>
      <c r="C51" s="13">
        <v>20.16</v>
      </c>
      <c r="D51" s="13">
        <v>54.17</v>
      </c>
      <c r="E51" s="13">
        <v>1670021.58686114</v>
      </c>
      <c r="F51" s="13">
        <v>82633.428345430206</v>
      </c>
      <c r="G51" s="13">
        <v>23559</v>
      </c>
      <c r="H51" s="13">
        <v>9</v>
      </c>
      <c r="I51" s="13">
        <v>54.8815578771295</v>
      </c>
      <c r="J51" s="13">
        <v>-2.1</v>
      </c>
    </row>
    <row r="52" ht="22.35" customHeight="1">
      <c r="A52" t="s" s="11">
        <v>65</v>
      </c>
      <c r="B52" t="s" s="22">
        <v>69</v>
      </c>
      <c r="C52" s="13">
        <v>56.19</v>
      </c>
      <c r="D52" s="13">
        <v>53.44</v>
      </c>
      <c r="E52" s="13">
        <v>3628367.89133569</v>
      </c>
      <c r="F52" s="13">
        <v>64561.7062515246</v>
      </c>
      <c r="G52" s="13">
        <v>118709</v>
      </c>
      <c r="H52" s="13">
        <v>9</v>
      </c>
      <c r="I52" s="13">
        <v>133.648375478060</v>
      </c>
      <c r="J52" s="13">
        <v>-2.3</v>
      </c>
    </row>
    <row r="53" ht="22.35" customHeight="1">
      <c r="A53" t="s" s="11">
        <v>65</v>
      </c>
      <c r="B53" t="s" s="22">
        <v>70</v>
      </c>
      <c r="C53" s="13">
        <v>55.38</v>
      </c>
      <c r="D53" s="13">
        <v>52.58</v>
      </c>
      <c r="E53" s="13">
        <v>3703017.91937441</v>
      </c>
      <c r="F53" s="13">
        <v>63966.4522261947</v>
      </c>
      <c r="G53" s="13">
        <v>152714</v>
      </c>
      <c r="H53" s="13">
        <v>9.199999999999999</v>
      </c>
      <c r="I53" s="13">
        <v>127.660370165443</v>
      </c>
      <c r="J53" s="13">
        <v>-2.3</v>
      </c>
    </row>
    <row r="54" ht="22.35" customHeight="1">
      <c r="A54" t="s" s="11">
        <v>65</v>
      </c>
      <c r="B54" t="s" s="22">
        <v>71</v>
      </c>
      <c r="C54" s="13">
        <v>58.4</v>
      </c>
      <c r="D54" s="13">
        <v>52.93</v>
      </c>
      <c r="E54" s="13">
        <v>3397951.40655164</v>
      </c>
      <c r="F54" s="13">
        <v>58005.3159192837</v>
      </c>
      <c r="G54" s="13">
        <v>199942</v>
      </c>
      <c r="H54" s="13">
        <v>8.9</v>
      </c>
      <c r="I54" s="13">
        <v>125.312649342264</v>
      </c>
      <c r="J54" s="13">
        <v>-2.5</v>
      </c>
    </row>
    <row r="55" ht="22.35" customHeight="1">
      <c r="A55" t="s" s="11">
        <v>65</v>
      </c>
      <c r="B55" t="s" s="22">
        <v>72</v>
      </c>
      <c r="C55" s="13">
        <v>94.77</v>
      </c>
      <c r="D55" s="13">
        <v>53.3</v>
      </c>
      <c r="E55" s="13">
        <v>3307892.55930958</v>
      </c>
      <c r="F55" s="13">
        <v>34746.770580983</v>
      </c>
      <c r="G55" s="13">
        <v>160233</v>
      </c>
      <c r="H55" s="13">
        <v>9.800000000000001</v>
      </c>
      <c r="I55" s="13">
        <v>142.395319602841</v>
      </c>
      <c r="J55" s="13">
        <v>-2.2</v>
      </c>
    </row>
    <row r="56" ht="22.35" customHeight="1">
      <c r="A56" t="s" s="11">
        <v>65</v>
      </c>
      <c r="B56" t="s" s="22">
        <v>73</v>
      </c>
      <c r="C56" s="13">
        <v>63.22</v>
      </c>
      <c r="D56" s="13">
        <v>44.23</v>
      </c>
      <c r="E56" s="13">
        <v>5175770.25172149</v>
      </c>
      <c r="F56" s="13">
        <v>81856.243108042006</v>
      </c>
      <c r="G56" s="13">
        <v>227551</v>
      </c>
      <c r="H56" s="13">
        <v>9.300000000000001</v>
      </c>
      <c r="I56" s="13">
        <v>140.509475452048</v>
      </c>
      <c r="J56" s="13">
        <v>-2.4</v>
      </c>
    </row>
    <row r="57" ht="22.35" customHeight="1">
      <c r="A57" t="s" s="11">
        <v>65</v>
      </c>
      <c r="B57" t="s" s="22">
        <v>74</v>
      </c>
      <c r="C57" s="13">
        <v>43.32</v>
      </c>
      <c r="D57" s="13">
        <v>58.06</v>
      </c>
      <c r="E57" s="13">
        <v>3050623.81599641</v>
      </c>
      <c r="F57" s="13">
        <v>70845.8851833816</v>
      </c>
      <c r="G57" s="13">
        <v>67786</v>
      </c>
      <c r="H57" s="13">
        <v>8.800000000000001</v>
      </c>
      <c r="I57" s="13">
        <v>92.6801256780319</v>
      </c>
      <c r="J57" s="13">
        <v>-2.2</v>
      </c>
    </row>
    <row r="58" ht="22.35" customHeight="1">
      <c r="A58" t="s" s="11">
        <v>75</v>
      </c>
      <c r="B58" t="s" s="22">
        <v>76</v>
      </c>
      <c r="C58" s="13">
        <v>73.15000000000001</v>
      </c>
      <c r="D58" s="13">
        <v>90.08885850991111</v>
      </c>
      <c r="E58" s="13">
        <v>12665785.1755799</v>
      </c>
      <c r="F58" s="13">
        <v>165934.56276143</v>
      </c>
      <c r="G58" s="13">
        <v>1503125</v>
      </c>
      <c r="H58" s="13">
        <v>7.4</v>
      </c>
      <c r="I58" s="13">
        <v>374.591933383194</v>
      </c>
      <c r="J58" s="13">
        <v>-1.84843196902317</v>
      </c>
    </row>
    <row r="59" ht="22.35" customHeight="1">
      <c r="A59" t="s" s="11">
        <v>75</v>
      </c>
      <c r="B59" t="s" s="22">
        <v>77</v>
      </c>
      <c r="C59" s="13">
        <v>73.76000000000001</v>
      </c>
      <c r="D59" s="13">
        <v>59.9240780911063</v>
      </c>
      <c r="E59" s="13">
        <v>4226821</v>
      </c>
      <c r="F59" s="13">
        <v>57165.5531512037</v>
      </c>
      <c r="G59" s="13">
        <v>344823</v>
      </c>
      <c r="H59" s="13">
        <v>9.300000000000001</v>
      </c>
      <c r="I59" s="13">
        <v>199.284653835936</v>
      </c>
      <c r="J59" s="13">
        <v>-1.84358173367739</v>
      </c>
    </row>
    <row r="60" ht="22.35" customHeight="1">
      <c r="A60" t="s" s="11">
        <v>75</v>
      </c>
      <c r="B60" t="s" s="22">
        <v>78</v>
      </c>
      <c r="C60" s="13">
        <v>42.72</v>
      </c>
      <c r="D60" s="13">
        <v>42.0880149812734</v>
      </c>
      <c r="E60" s="13">
        <v>2222843</v>
      </c>
      <c r="F60" s="13">
        <v>52289.884733004</v>
      </c>
      <c r="G60" s="13">
        <v>161686</v>
      </c>
      <c r="H60" s="13">
        <v>9.6</v>
      </c>
      <c r="I60" s="13">
        <v>98.7550192841598</v>
      </c>
      <c r="J60" s="13">
        <v>-3.11035002419906</v>
      </c>
    </row>
    <row r="61" ht="22.35" customHeight="1">
      <c r="A61" t="s" s="11">
        <v>75</v>
      </c>
      <c r="B61" t="s" s="22">
        <v>79</v>
      </c>
      <c r="C61" s="13">
        <v>70.56</v>
      </c>
      <c r="D61" s="13">
        <v>48.1150793650794</v>
      </c>
      <c r="E61" s="13">
        <v>3162938</v>
      </c>
      <c r="F61" s="13">
        <v>44998.4066012235</v>
      </c>
      <c r="G61" s="13">
        <v>261709</v>
      </c>
      <c r="H61" s="13">
        <v>15.8</v>
      </c>
      <c r="I61" s="13">
        <v>126.475882309860</v>
      </c>
      <c r="J61" s="13">
        <v>-1.74265895236484</v>
      </c>
    </row>
    <row r="62" ht="22.35" customHeight="1">
      <c r="A62" t="s" s="11">
        <v>75</v>
      </c>
      <c r="B62" t="s" s="22">
        <v>80</v>
      </c>
      <c r="C62" s="13">
        <v>72.13</v>
      </c>
      <c r="D62" s="13">
        <v>59.6007209205601</v>
      </c>
      <c r="E62" s="13">
        <v>3859593</v>
      </c>
      <c r="F62" s="13">
        <v>52856.6557107642</v>
      </c>
      <c r="G62" s="13">
        <v>368867</v>
      </c>
      <c r="H62" s="13">
        <v>15.5</v>
      </c>
      <c r="I62" s="13">
        <v>178.976994222593</v>
      </c>
      <c r="J62" s="13">
        <v>-1.64740851905896</v>
      </c>
    </row>
    <row r="63" ht="22.35" customHeight="1">
      <c r="A63" t="s" s="11">
        <v>75</v>
      </c>
      <c r="B63" t="s" s="22">
        <v>81</v>
      </c>
      <c r="C63" s="13">
        <v>37.28</v>
      </c>
      <c r="D63" s="13">
        <v>44.8229613733906</v>
      </c>
      <c r="E63" s="13">
        <v>2045678</v>
      </c>
      <c r="F63" s="13">
        <v>54799.8392713635</v>
      </c>
      <c r="G63" s="13">
        <v>209099</v>
      </c>
      <c r="H63" s="13">
        <v>9.5</v>
      </c>
      <c r="I63" s="13">
        <v>82.1784419157546</v>
      </c>
      <c r="J63" s="13">
        <v>-2.44112984263574</v>
      </c>
    </row>
    <row r="64" ht="22.35" customHeight="1">
      <c r="A64" t="s" s="11">
        <v>75</v>
      </c>
      <c r="B64" t="s" s="22">
        <v>82</v>
      </c>
      <c r="C64" s="13">
        <v>80.84</v>
      </c>
      <c r="D64" s="13">
        <v>42.7263730826324</v>
      </c>
      <c r="E64" s="13">
        <v>4298318</v>
      </c>
      <c r="F64" s="13">
        <v>53019.8347107438</v>
      </c>
      <c r="G64" s="13">
        <v>197673</v>
      </c>
      <c r="H64" s="13">
        <v>9</v>
      </c>
      <c r="I64" s="13">
        <v>177.606010611806</v>
      </c>
      <c r="J64" s="13">
        <v>-3.33354582997274</v>
      </c>
    </row>
    <row r="65" ht="22.35" customHeight="1">
      <c r="A65" t="s" s="11">
        <v>75</v>
      </c>
      <c r="B65" t="s" s="22">
        <v>83</v>
      </c>
      <c r="C65" s="13">
        <v>55.9</v>
      </c>
      <c r="D65" s="13">
        <v>47.4776386404293</v>
      </c>
      <c r="E65" s="13">
        <v>3136059</v>
      </c>
      <c r="F65" s="13">
        <v>55881.307911618</v>
      </c>
      <c r="G65" s="13">
        <v>245757</v>
      </c>
      <c r="H65" s="13">
        <v>9.300000000000001</v>
      </c>
      <c r="I65" s="13">
        <v>122.566811870975</v>
      </c>
      <c r="J65" s="13">
        <v>-1.84394139818755</v>
      </c>
    </row>
    <row r="66" ht="22.35" customHeight="1">
      <c r="A66" t="s" s="11">
        <v>75</v>
      </c>
      <c r="B66" t="s" s="22">
        <v>84</v>
      </c>
      <c r="C66" s="13">
        <v>21.25</v>
      </c>
      <c r="D66" s="13">
        <v>64.84705882352939</v>
      </c>
      <c r="E66" s="13">
        <v>1815664</v>
      </c>
      <c r="F66" s="13">
        <v>85563.807728557993</v>
      </c>
      <c r="G66" s="13">
        <v>73258</v>
      </c>
      <c r="H66" s="13">
        <v>9.9</v>
      </c>
      <c r="I66" s="13">
        <v>68.31838364320851</v>
      </c>
      <c r="J66" s="13">
        <v>-1.94258797893505</v>
      </c>
    </row>
    <row r="67" ht="22.35" customHeight="1">
      <c r="A67" t="s" s="11">
        <v>85</v>
      </c>
      <c r="B67" t="s" s="22">
        <v>86</v>
      </c>
      <c r="C67" s="13">
        <v>52.7</v>
      </c>
      <c r="D67" s="13">
        <v>62.96</v>
      </c>
      <c r="E67" s="13">
        <v>2306670.2140429</v>
      </c>
      <c r="F67" s="13">
        <v>44189.0845602087</v>
      </c>
      <c r="G67" s="13">
        <v>905813</v>
      </c>
      <c r="H67" s="13">
        <v>14.5</v>
      </c>
      <c r="I67" s="13">
        <v>92.6136258986087</v>
      </c>
      <c r="J67" s="13">
        <v>-4.41479061729611</v>
      </c>
    </row>
    <row r="68" ht="22.35" customHeight="1">
      <c r="A68" t="s" s="11">
        <v>85</v>
      </c>
      <c r="B68" t="s" s="22">
        <v>87</v>
      </c>
      <c r="C68" s="13">
        <v>6.06</v>
      </c>
      <c r="D68" s="13">
        <v>69.64</v>
      </c>
      <c r="E68" s="13">
        <v>432594.343130091</v>
      </c>
      <c r="F68" s="13">
        <v>71033.5538801463</v>
      </c>
      <c r="G68" s="13">
        <v>94602</v>
      </c>
      <c r="H68" s="13">
        <v>-44.3</v>
      </c>
      <c r="I68" s="13">
        <v>17.1665854252046</v>
      </c>
      <c r="J68" s="13">
        <v>-4.912450743679</v>
      </c>
    </row>
    <row r="69" ht="22.35" customHeight="1">
      <c r="A69" t="s" s="11">
        <v>85</v>
      </c>
      <c r="B69" t="s" s="22">
        <v>88</v>
      </c>
      <c r="C69" s="13">
        <v>55.39</v>
      </c>
      <c r="D69" s="13">
        <v>46.63</v>
      </c>
      <c r="E69" s="13">
        <v>1818323.67693108</v>
      </c>
      <c r="F69" s="13">
        <v>32633.2318185765</v>
      </c>
      <c r="G69" s="13">
        <v>292325</v>
      </c>
      <c r="H69" s="13">
        <v>4.2</v>
      </c>
      <c r="I69" s="13">
        <v>55.1109668203279</v>
      </c>
      <c r="J69" s="13">
        <v>-4.49647489589689</v>
      </c>
    </row>
    <row r="70" ht="22.35" customHeight="1">
      <c r="A70" t="s" s="11">
        <v>85</v>
      </c>
      <c r="B70" t="s" s="22">
        <v>89</v>
      </c>
      <c r="C70" s="13">
        <v>37.57</v>
      </c>
      <c r="D70" s="13">
        <v>40.27</v>
      </c>
      <c r="E70" s="13">
        <v>1009208.28865571</v>
      </c>
      <c r="F70" s="13">
        <v>26797.8833950001</v>
      </c>
      <c r="G70" s="13">
        <v>106807</v>
      </c>
      <c r="H70" s="13">
        <v>14.1</v>
      </c>
      <c r="I70" s="13">
        <v>32.0819980900349</v>
      </c>
      <c r="J70" s="13">
        <v>-4.530153716854</v>
      </c>
    </row>
    <row r="71" ht="22.35" customHeight="1">
      <c r="A71" t="s" s="11">
        <v>90</v>
      </c>
      <c r="B71" t="s" s="22">
        <v>91</v>
      </c>
      <c r="C71" s="13">
        <v>35.61</v>
      </c>
      <c r="D71" s="13">
        <v>52.88</v>
      </c>
      <c r="E71" s="13">
        <v>1953046.1690653</v>
      </c>
      <c r="F71" s="13">
        <v>54281.4388289411</v>
      </c>
      <c r="G71" s="13">
        <v>100195</v>
      </c>
      <c r="H71" s="13">
        <v>9.205262979614099</v>
      </c>
      <c r="I71" s="13">
        <v>67.54590337924461</v>
      </c>
      <c r="J71" s="13">
        <v>-2.6</v>
      </c>
    </row>
    <row r="72" ht="22.35" customHeight="1">
      <c r="A72" t="s" s="11">
        <v>90</v>
      </c>
      <c r="B72" t="s" s="22">
        <v>92</v>
      </c>
      <c r="C72" s="13">
        <v>88.88</v>
      </c>
      <c r="D72" s="13">
        <v>64.09999999999999</v>
      </c>
      <c r="E72" s="13">
        <v>5878296.45425883</v>
      </c>
      <c r="F72" s="13">
        <v>66301.561631613193</v>
      </c>
      <c r="G72" s="13">
        <v>733958</v>
      </c>
      <c r="H72" s="13">
        <v>9.9</v>
      </c>
      <c r="I72" s="13">
        <v>252.339852302623</v>
      </c>
      <c r="J72" s="13">
        <v>-2.5</v>
      </c>
    </row>
    <row r="73" ht="22.35" customHeight="1">
      <c r="A73" t="s" s="11">
        <v>90</v>
      </c>
      <c r="B73" t="s" s="22">
        <v>93</v>
      </c>
      <c r="C73" s="13">
        <v>57.23</v>
      </c>
      <c r="D73" s="13">
        <v>48.03</v>
      </c>
      <c r="E73" s="13">
        <v>2803030.64547929</v>
      </c>
      <c r="F73" s="13">
        <v>48137.2255792424</v>
      </c>
      <c r="G73" s="13">
        <v>134392</v>
      </c>
      <c r="H73" s="13">
        <v>13.2</v>
      </c>
      <c r="I73" s="13">
        <v>104.548850081246</v>
      </c>
      <c r="J73" s="13">
        <v>-2.4</v>
      </c>
    </row>
    <row r="74" ht="22.35" customHeight="1">
      <c r="A74" t="s" s="11">
        <v>90</v>
      </c>
      <c r="B74" t="s" s="22">
        <v>94</v>
      </c>
      <c r="C74" s="13">
        <v>8.31</v>
      </c>
      <c r="D74" s="13">
        <v>51.74</v>
      </c>
      <c r="E74" s="13">
        <v>394410.444693055</v>
      </c>
      <c r="F74" s="13">
        <v>46620.6199400774</v>
      </c>
      <c r="G74" s="13">
        <v>13780</v>
      </c>
      <c r="H74" s="13">
        <v>8.800000000000001</v>
      </c>
      <c r="I74" s="13">
        <v>19.6068</v>
      </c>
      <c r="J74" s="13">
        <v>-2.7</v>
      </c>
    </row>
    <row r="75" ht="22.35" customHeight="1">
      <c r="A75" t="s" s="11">
        <v>90</v>
      </c>
      <c r="B75" t="s" s="22">
        <v>95</v>
      </c>
      <c r="C75" s="13">
        <v>68.54000000000001</v>
      </c>
      <c r="D75" s="13">
        <v>52.58</v>
      </c>
      <c r="E75" s="13">
        <v>2798785.38096331</v>
      </c>
      <c r="F75" s="13">
        <v>40715.5277998736</v>
      </c>
      <c r="G75" s="13">
        <v>154429</v>
      </c>
      <c r="H75" s="13">
        <v>8.534950301061709</v>
      </c>
      <c r="I75" s="13">
        <v>107.195395848461</v>
      </c>
      <c r="J75" s="13">
        <v>-2.5</v>
      </c>
    </row>
    <row r="76" ht="22.35" customHeight="1">
      <c r="A76" t="s" s="11">
        <v>90</v>
      </c>
      <c r="B76" t="s" s="22">
        <v>96</v>
      </c>
      <c r="C76" s="13">
        <v>78.08</v>
      </c>
      <c r="D76" s="13">
        <v>34.62</v>
      </c>
      <c r="E76" s="13">
        <v>2401231.33094081</v>
      </c>
      <c r="F76" s="13">
        <v>30480.2149142018</v>
      </c>
      <c r="G76" s="13">
        <v>183443</v>
      </c>
      <c r="H76" s="13">
        <v>9.20709923320593</v>
      </c>
      <c r="I76" s="13">
        <v>85.61663822163671</v>
      </c>
      <c r="J76" s="13">
        <v>-2.7</v>
      </c>
    </row>
    <row r="77" ht="22.35" customHeight="1">
      <c r="A77" t="s" s="11">
        <v>90</v>
      </c>
      <c r="B77" t="s" s="22">
        <v>97</v>
      </c>
      <c r="C77" s="13">
        <v>56.7</v>
      </c>
      <c r="D77" s="13">
        <v>49.03</v>
      </c>
      <c r="E77" s="13">
        <v>2700294.21727714</v>
      </c>
      <c r="F77" s="13">
        <v>46953.4727399954</v>
      </c>
      <c r="G77" s="13">
        <v>153385</v>
      </c>
      <c r="H77" s="13">
        <v>9.584287927753721</v>
      </c>
      <c r="I77" s="13">
        <v>92.9774436941334</v>
      </c>
      <c r="J77" s="13">
        <v>-2.3</v>
      </c>
    </row>
    <row r="78" ht="22.35" customHeight="1">
      <c r="A78" t="s" s="11">
        <v>98</v>
      </c>
      <c r="B78" t="s" s="22">
        <v>99</v>
      </c>
      <c r="C78" s="13">
        <v>57.56</v>
      </c>
      <c r="D78" s="13">
        <v>87.13</v>
      </c>
      <c r="E78" s="13">
        <v>4039220</v>
      </c>
      <c r="F78" s="13">
        <v>69737.914364640907</v>
      </c>
      <c r="G78" s="13">
        <v>492732</v>
      </c>
      <c r="H78" s="13">
        <v>8.84317712604093</v>
      </c>
      <c r="I78" s="13">
        <v>227.512496369132</v>
      </c>
      <c r="J78" s="13">
        <v>-2.841915708789</v>
      </c>
    </row>
    <row r="79" ht="22.35" customHeight="1">
      <c r="A79" t="s" s="11">
        <v>98</v>
      </c>
      <c r="B79" t="s" s="22">
        <v>100</v>
      </c>
      <c r="C79" s="13">
        <v>43.62</v>
      </c>
      <c r="D79" s="13">
        <v>73.84</v>
      </c>
      <c r="E79" s="13">
        <v>3180548</v>
      </c>
      <c r="F79" s="13">
        <v>73183.3410032214</v>
      </c>
      <c r="G79" s="13">
        <v>447474</v>
      </c>
      <c r="H79" s="13">
        <v>7.96</v>
      </c>
      <c r="I79" s="13">
        <v>116.612106500226</v>
      </c>
      <c r="J79" s="13">
        <v>-2.449</v>
      </c>
    </row>
    <row r="80" ht="22.35" customHeight="1">
      <c r="A80" t="s" s="11">
        <v>98</v>
      </c>
      <c r="B80" t="s" s="22">
        <v>101</v>
      </c>
      <c r="C80" s="13">
        <v>71.01000000000001</v>
      </c>
      <c r="D80" s="13">
        <v>53.89</v>
      </c>
      <c r="E80" s="13">
        <v>3768459</v>
      </c>
      <c r="F80" s="13">
        <v>53234.341008617</v>
      </c>
      <c r="G80" s="13">
        <v>199890</v>
      </c>
      <c r="H80" s="13">
        <v>8.960000000000001</v>
      </c>
      <c r="I80" s="13">
        <v>131.741153834660</v>
      </c>
      <c r="J80" s="13">
        <v>-2.149</v>
      </c>
    </row>
    <row r="81" ht="22.35" customHeight="1">
      <c r="A81" t="s" s="11">
        <v>98</v>
      </c>
      <c r="B81" t="s" s="22">
        <v>102</v>
      </c>
      <c r="C81" s="13">
        <v>56.85</v>
      </c>
      <c r="D81" s="13">
        <v>51.38</v>
      </c>
      <c r="E81" s="13">
        <v>2202308</v>
      </c>
      <c r="F81" s="13">
        <v>38855.1164431898</v>
      </c>
      <c r="G81" s="13">
        <v>231220</v>
      </c>
      <c r="H81" s="13">
        <v>7.86</v>
      </c>
      <c r="I81" s="13">
        <v>80.37235816901971</v>
      </c>
      <c r="J81" s="13">
        <v>-2.149</v>
      </c>
    </row>
    <row r="82" ht="22.35" customHeight="1">
      <c r="A82" t="s" s="11">
        <v>98</v>
      </c>
      <c r="B82" t="s" s="22">
        <v>103</v>
      </c>
      <c r="C82" s="13">
        <v>53.91</v>
      </c>
      <c r="D82" s="13">
        <v>53.98</v>
      </c>
      <c r="E82" s="13">
        <v>3149330</v>
      </c>
      <c r="F82" s="13">
        <v>58581.287202381</v>
      </c>
      <c r="G82" s="13">
        <v>59115</v>
      </c>
      <c r="H82" s="13">
        <v>8.76</v>
      </c>
      <c r="I82" s="13">
        <v>107.294064127745</v>
      </c>
      <c r="J82" s="13">
        <v>-2.349</v>
      </c>
    </row>
    <row r="83" ht="22.35" customHeight="1">
      <c r="A83" t="s" s="11">
        <v>98</v>
      </c>
      <c r="B83" t="s" s="22">
        <v>104</v>
      </c>
      <c r="C83" s="13">
        <v>34.35</v>
      </c>
      <c r="D83" s="13">
        <v>49.26</v>
      </c>
      <c r="E83" s="13">
        <v>1436031</v>
      </c>
      <c r="F83" s="13">
        <v>42149.427648958</v>
      </c>
      <c r="G83" s="13">
        <v>91268</v>
      </c>
      <c r="H83" s="13">
        <v>8.66</v>
      </c>
      <c r="I83" s="13">
        <v>42.3994776994105</v>
      </c>
      <c r="J83" s="13">
        <v>-3.049</v>
      </c>
    </row>
    <row r="84" ht="22.35" customHeight="1">
      <c r="A84" t="s" s="11">
        <v>98</v>
      </c>
      <c r="B84" t="s" s="22">
        <v>105</v>
      </c>
      <c r="C84" s="13">
        <v>32.33</v>
      </c>
      <c r="D84" s="13">
        <v>50.91</v>
      </c>
      <c r="E84" s="13">
        <v>1461276</v>
      </c>
      <c r="F84" s="13">
        <v>44728.3746556474</v>
      </c>
      <c r="G84" s="13">
        <v>94552</v>
      </c>
      <c r="H84" s="13">
        <v>8.76</v>
      </c>
      <c r="I84" s="13">
        <v>43.1819320547231</v>
      </c>
      <c r="J84" s="13">
        <v>-2.549</v>
      </c>
    </row>
    <row r="85" ht="22.35" customHeight="1">
      <c r="A85" t="s" s="11">
        <v>98</v>
      </c>
      <c r="B85" t="s" s="22">
        <v>106</v>
      </c>
      <c r="C85" s="13">
        <v>34.5</v>
      </c>
      <c r="D85" s="13">
        <v>46.12</v>
      </c>
      <c r="E85" s="13">
        <v>914210</v>
      </c>
      <c r="F85" s="13">
        <v>26668.9031505251</v>
      </c>
      <c r="G85" s="13">
        <v>123868</v>
      </c>
      <c r="H85" s="13">
        <v>8.66</v>
      </c>
      <c r="I85" s="13">
        <v>36.4211299520123</v>
      </c>
      <c r="J85" s="13">
        <v>-2.549</v>
      </c>
    </row>
    <row r="86" ht="22.35" customHeight="1">
      <c r="A86" t="s" s="11">
        <v>98</v>
      </c>
      <c r="B86" t="s" s="22">
        <v>107</v>
      </c>
      <c r="C86" s="13">
        <v>16.11</v>
      </c>
      <c r="D86" s="13">
        <v>37.93</v>
      </c>
      <c r="E86" s="13">
        <v>461554</v>
      </c>
      <c r="F86" s="13">
        <v>28143.5365853659</v>
      </c>
      <c r="G86" s="13">
        <v>41802</v>
      </c>
      <c r="H86" s="13">
        <v>8.66</v>
      </c>
      <c r="I86" s="13">
        <v>24.805719834090</v>
      </c>
      <c r="J86" s="13">
        <v>-2.549</v>
      </c>
    </row>
    <row r="87" ht="22.35" customHeight="1">
      <c r="A87" t="s" s="11">
        <v>98</v>
      </c>
      <c r="B87" t="s" s="22">
        <v>108</v>
      </c>
      <c r="C87" s="13">
        <v>35.24</v>
      </c>
      <c r="D87" s="13">
        <v>46.62</v>
      </c>
      <c r="E87" s="13">
        <v>1149541</v>
      </c>
      <c r="F87" s="13">
        <v>32825.271273558</v>
      </c>
      <c r="G87" s="13">
        <v>94488</v>
      </c>
      <c r="H87" s="13">
        <v>8.859999999999999</v>
      </c>
      <c r="I87" s="13">
        <v>55.326682648590</v>
      </c>
      <c r="J87" s="13">
        <v>-2.249</v>
      </c>
    </row>
    <row r="88" ht="22.35" customHeight="1">
      <c r="A88" t="s" s="11">
        <v>98</v>
      </c>
      <c r="B88" t="s" s="22">
        <v>109</v>
      </c>
      <c r="C88" s="13">
        <v>32.32</v>
      </c>
      <c r="D88" s="13">
        <v>66.15000000000001</v>
      </c>
      <c r="E88" s="13">
        <v>3268259</v>
      </c>
      <c r="F88" s="13">
        <v>101688.207840697</v>
      </c>
      <c r="G88" s="13">
        <v>186682</v>
      </c>
      <c r="H88" s="13">
        <v>7.8</v>
      </c>
      <c r="I88" s="13">
        <v>56.3267910133686</v>
      </c>
      <c r="J88" s="13">
        <v>-2.049</v>
      </c>
    </row>
    <row r="89" ht="22.35" customHeight="1">
      <c r="A89" t="s" s="11">
        <v>110</v>
      </c>
      <c r="B89" t="s" s="22">
        <v>111</v>
      </c>
      <c r="C89" s="13">
        <v>56.39</v>
      </c>
      <c r="D89" s="13">
        <v>57.51</v>
      </c>
      <c r="E89" s="13">
        <v>2284291</v>
      </c>
      <c r="F89" s="13">
        <v>40754.5227475468</v>
      </c>
      <c r="G89" s="13">
        <v>211767</v>
      </c>
      <c r="H89" s="13">
        <v>8.49999794135327</v>
      </c>
      <c r="I89" s="13">
        <v>96.7153638788014</v>
      </c>
      <c r="J89" s="13">
        <v>-2.33825880617373</v>
      </c>
    </row>
    <row r="90" ht="22.35" customHeight="1">
      <c r="A90" t="s" s="11">
        <v>110</v>
      </c>
      <c r="B90" t="s" s="22">
        <v>112</v>
      </c>
      <c r="C90" s="13">
        <v>58.38</v>
      </c>
      <c r="D90" s="13">
        <v>63.5</v>
      </c>
      <c r="E90" s="13">
        <v>3572685</v>
      </c>
      <c r="F90" s="13">
        <v>61939.753814147</v>
      </c>
      <c r="G90" s="13">
        <v>535421</v>
      </c>
      <c r="H90" s="13">
        <v>8.089861080152151</v>
      </c>
      <c r="I90" s="13">
        <v>164.135756996483</v>
      </c>
      <c r="J90" s="13">
        <v>-2.83507577604178</v>
      </c>
    </row>
    <row r="91" ht="22.35" customHeight="1">
      <c r="A91" t="s" s="11">
        <v>110</v>
      </c>
      <c r="B91" t="s" s="22">
        <v>113</v>
      </c>
      <c r="C91" s="13">
        <v>83.38</v>
      </c>
      <c r="D91" s="13">
        <v>37.1</v>
      </c>
      <c r="E91" s="13">
        <v>3463477</v>
      </c>
      <c r="F91" s="13">
        <v>41483.7345789915</v>
      </c>
      <c r="G91" s="13">
        <v>117581</v>
      </c>
      <c r="H91" s="13">
        <v>8.700000124073011</v>
      </c>
      <c r="I91" s="13">
        <v>111.378068779833</v>
      </c>
      <c r="J91" s="13">
        <v>-2.33752629896709</v>
      </c>
    </row>
    <row r="92" ht="22.35" customHeight="1">
      <c r="A92" t="s" s="11">
        <v>110</v>
      </c>
      <c r="B92" t="s" s="22">
        <v>114</v>
      </c>
      <c r="C92" s="13">
        <v>49.11</v>
      </c>
      <c r="D92" s="13">
        <v>40.34</v>
      </c>
      <c r="E92" s="13">
        <v>1941686</v>
      </c>
      <c r="F92" s="13">
        <v>38903.7467441395</v>
      </c>
      <c r="G92" s="13">
        <v>127243</v>
      </c>
      <c r="H92" s="13">
        <v>8.199996119959099</v>
      </c>
      <c r="I92" s="13">
        <v>59.6331324943076</v>
      </c>
      <c r="J92" s="13">
        <v>-2.82179099143292</v>
      </c>
    </row>
    <row r="93" ht="22.35" customHeight="1">
      <c r="A93" t="s" s="11">
        <v>110</v>
      </c>
      <c r="B93" t="s" s="22">
        <v>115</v>
      </c>
      <c r="C93" s="13">
        <v>15.76</v>
      </c>
      <c r="D93" s="13">
        <v>47.97</v>
      </c>
      <c r="E93" s="13">
        <v>785975</v>
      </c>
      <c r="F93" s="13">
        <v>49903.1746031746</v>
      </c>
      <c r="G93" s="13">
        <v>69288</v>
      </c>
      <c r="H93" s="13">
        <v>7.89987729247505</v>
      </c>
      <c r="I93" s="13">
        <v>26.4625459458524</v>
      </c>
      <c r="J93" s="13">
        <v>-3.0982169956681</v>
      </c>
    </row>
    <row r="94" ht="22.35" customHeight="1">
      <c r="A94" t="s" s="11">
        <v>110</v>
      </c>
      <c r="B94" t="s" s="22">
        <v>116</v>
      </c>
      <c r="C94" s="13">
        <v>62.17</v>
      </c>
      <c r="D94" s="13">
        <v>48</v>
      </c>
      <c r="E94" s="13">
        <v>2246664</v>
      </c>
      <c r="F94" s="13">
        <v>36073.6030828516</v>
      </c>
      <c r="G94" s="13">
        <v>184887</v>
      </c>
      <c r="H94" s="13">
        <v>8.99889982141578</v>
      </c>
      <c r="I94" s="13">
        <v>76.61361993784389</v>
      </c>
      <c r="J94" s="13">
        <v>-3.34419745835361</v>
      </c>
    </row>
    <row r="95" ht="22.35" customHeight="1">
      <c r="A95" t="s" s="11">
        <v>110</v>
      </c>
      <c r="B95" t="s" s="22">
        <v>117</v>
      </c>
      <c r="C95" s="13">
        <v>23.64</v>
      </c>
      <c r="D95" s="13">
        <v>33.93</v>
      </c>
      <c r="E95" s="13">
        <v>823265</v>
      </c>
      <c r="F95" s="13">
        <v>34958.1740976645</v>
      </c>
      <c r="G95" s="13">
        <v>61969</v>
      </c>
      <c r="H95" s="13">
        <v>7.8</v>
      </c>
      <c r="I95" s="13">
        <v>25.6050699448841</v>
      </c>
      <c r="J95" s="13">
        <v>-2.07969409422921</v>
      </c>
    </row>
    <row r="96" ht="22.35" customHeight="1">
      <c r="A96" t="s" s="11">
        <v>110</v>
      </c>
      <c r="B96" t="s" s="22">
        <v>118</v>
      </c>
      <c r="C96" s="13">
        <v>68.47</v>
      </c>
      <c r="D96" s="13">
        <v>47.95</v>
      </c>
      <c r="E96" s="13">
        <v>2323706</v>
      </c>
      <c r="F96" s="13">
        <v>33883.143773695</v>
      </c>
      <c r="G96" s="13">
        <v>76913</v>
      </c>
      <c r="H96" s="13">
        <v>8.499985930967499</v>
      </c>
      <c r="I96" s="13">
        <v>79.9270171975059</v>
      </c>
      <c r="J96" s="13">
        <v>-2.44702768783955</v>
      </c>
    </row>
    <row r="97" ht="22.35" customHeight="1">
      <c r="A97" t="s" s="11">
        <v>110</v>
      </c>
      <c r="B97" t="s" s="22">
        <v>119</v>
      </c>
      <c r="C97" s="13">
        <v>33.02</v>
      </c>
      <c r="D97" s="13">
        <v>52.03</v>
      </c>
      <c r="E97" s="13">
        <v>1274664</v>
      </c>
      <c r="F97" s="13">
        <v>38814.3727161998</v>
      </c>
      <c r="G97" s="13">
        <v>62267</v>
      </c>
      <c r="H97" s="13">
        <v>9.100007055362889</v>
      </c>
      <c r="I97" s="13">
        <v>44.9245402373029</v>
      </c>
      <c r="J97" s="13">
        <v>-2.41488172503331</v>
      </c>
    </row>
    <row r="98" ht="22.35" customHeight="1">
      <c r="A98" t="s" s="11">
        <v>110</v>
      </c>
      <c r="B98" t="s" s="22">
        <v>120</v>
      </c>
      <c r="C98" s="13">
        <v>34.41</v>
      </c>
      <c r="D98" s="13">
        <v>48.79</v>
      </c>
      <c r="E98" s="13">
        <v>983698</v>
      </c>
      <c r="F98" s="13">
        <v>28695.9743290548</v>
      </c>
      <c r="G98" s="13">
        <v>72969</v>
      </c>
      <c r="H98" s="13">
        <v>8.60000546945953</v>
      </c>
      <c r="I98" s="13">
        <v>34.720424446804</v>
      </c>
      <c r="J98" s="13">
        <v>-2.81837945367938</v>
      </c>
    </row>
    <row r="99" ht="22.35" customHeight="1">
      <c r="A99" t="s" s="11">
        <v>110</v>
      </c>
      <c r="B99" t="s" s="22">
        <v>121</v>
      </c>
      <c r="C99" s="13">
        <v>44.89</v>
      </c>
      <c r="D99" s="13">
        <v>35.91</v>
      </c>
      <c r="E99" s="13">
        <v>1376866</v>
      </c>
      <c r="F99" s="13">
        <v>30996.5330932013</v>
      </c>
      <c r="G99" s="13">
        <v>148035</v>
      </c>
      <c r="H99" s="13">
        <v>9.3002311264142</v>
      </c>
      <c r="I99" s="13">
        <v>62.8456601106047</v>
      </c>
      <c r="J99" s="13">
        <v>-2.40593157436781</v>
      </c>
    </row>
    <row r="100" ht="22.35" customHeight="1">
      <c r="A100" t="s" s="11">
        <v>122</v>
      </c>
      <c r="B100" t="s" s="22">
        <v>123</v>
      </c>
      <c r="C100" s="13">
        <v>70.84</v>
      </c>
      <c r="D100" s="13">
        <v>81.65000000000001</v>
      </c>
      <c r="E100" s="13">
        <v>4008119.75776358</v>
      </c>
      <c r="F100" s="13">
        <v>56018.4452517622</v>
      </c>
      <c r="G100" s="13">
        <v>1147772</v>
      </c>
      <c r="H100" s="13">
        <v>9.4</v>
      </c>
      <c r="I100" s="13">
        <v>257.55471171</v>
      </c>
      <c r="J100" s="13">
        <v>-2.54700806815039</v>
      </c>
    </row>
    <row r="101" ht="22.35" customHeight="1">
      <c r="A101" t="s" s="11">
        <v>122</v>
      </c>
      <c r="B101" t="s" s="22">
        <v>124</v>
      </c>
      <c r="C101" s="13">
        <v>23.36</v>
      </c>
      <c r="D101" s="13">
        <v>43.58</v>
      </c>
      <c r="E101" s="13">
        <v>1240433.81333515</v>
      </c>
      <c r="F101" s="13">
        <v>53078.0407931171</v>
      </c>
      <c r="G101" s="13">
        <v>109738</v>
      </c>
      <c r="H101" s="13">
        <v>9.24252497549694</v>
      </c>
      <c r="I101" s="13">
        <v>15.59312263</v>
      </c>
      <c r="J101" s="13">
        <v>-2.43663949955452</v>
      </c>
    </row>
    <row r="102" ht="22.35" customHeight="1">
      <c r="A102" t="s" s="11">
        <v>122</v>
      </c>
      <c r="B102" t="s" s="22">
        <v>125</v>
      </c>
      <c r="C102" s="13">
        <v>51.15</v>
      </c>
      <c r="D102" s="13">
        <v>41.68</v>
      </c>
      <c r="E102" s="13">
        <v>1772595.22600812</v>
      </c>
      <c r="F102" s="13">
        <v>34614.2399142379</v>
      </c>
      <c r="G102" s="13">
        <v>178491</v>
      </c>
      <c r="H102" s="13">
        <v>8.6</v>
      </c>
      <c r="I102" s="13">
        <v>43.89287521</v>
      </c>
      <c r="J102" s="13">
        <v>-2.13669773903536</v>
      </c>
    </row>
    <row r="103" ht="22.35" customHeight="1">
      <c r="A103" t="s" s="11">
        <v>122</v>
      </c>
      <c r="B103" t="s" s="22">
        <v>126</v>
      </c>
      <c r="C103" s="13">
        <v>40.68</v>
      </c>
      <c r="D103" s="13">
        <v>40.51</v>
      </c>
      <c r="E103" s="13">
        <v>1173051.77143659</v>
      </c>
      <c r="F103" s="13">
        <v>28878.67482611</v>
      </c>
      <c r="G103" s="13">
        <v>139651</v>
      </c>
      <c r="H103" s="13">
        <v>9.1</v>
      </c>
      <c r="I103" s="13">
        <v>33.41304009</v>
      </c>
      <c r="J103" s="13">
        <v>-1.94671301935855</v>
      </c>
    </row>
    <row r="104" ht="22.35" customHeight="1">
      <c r="A104" t="s" s="11">
        <v>122</v>
      </c>
      <c r="B104" t="s" s="22">
        <v>127</v>
      </c>
      <c r="C104" s="13">
        <v>75.48999999999999</v>
      </c>
      <c r="D104" s="13">
        <v>27.49</v>
      </c>
      <c r="E104" s="13">
        <v>1836740.65163021</v>
      </c>
      <c r="F104" s="13">
        <v>24327.690750069</v>
      </c>
      <c r="G104" s="13">
        <v>409486</v>
      </c>
      <c r="H104" s="13">
        <v>10.3</v>
      </c>
      <c r="I104" s="13">
        <v>66.29416445</v>
      </c>
      <c r="J104" s="13">
        <v>-2.34667822799152</v>
      </c>
    </row>
    <row r="105" ht="22.35" customHeight="1">
      <c r="A105" t="s" s="11">
        <v>122</v>
      </c>
      <c r="B105" t="s" s="22">
        <v>128</v>
      </c>
      <c r="C105" s="13">
        <v>29.13</v>
      </c>
      <c r="D105" s="13">
        <v>38.69</v>
      </c>
      <c r="E105" s="13">
        <v>905455.325794784</v>
      </c>
      <c r="F105" s="13">
        <v>30976.9184329382</v>
      </c>
      <c r="G105" s="13">
        <v>84350</v>
      </c>
      <c r="H105" s="13">
        <v>9.6</v>
      </c>
      <c r="I105" s="13">
        <v>20.2032706</v>
      </c>
      <c r="J105" s="13">
        <v>-2.74362700805509</v>
      </c>
    </row>
    <row r="106" ht="22.35" customHeight="1">
      <c r="A106" t="s" s="11">
        <v>122</v>
      </c>
      <c r="B106" t="s" s="22">
        <v>129</v>
      </c>
      <c r="C106" s="13">
        <v>31.35</v>
      </c>
      <c r="D106" s="13">
        <v>47.24</v>
      </c>
      <c r="E106" s="13">
        <v>913927.874003828</v>
      </c>
      <c r="F106" s="13">
        <v>29171.0141718426</v>
      </c>
      <c r="G106" s="13">
        <v>58856</v>
      </c>
      <c r="H106" s="13">
        <v>8.300000000000001</v>
      </c>
      <c r="I106" s="13">
        <v>26.5612301</v>
      </c>
      <c r="J106" s="13">
        <v>-2.2436901150718</v>
      </c>
    </row>
    <row r="107" ht="22.35" customHeight="1">
      <c r="A107" t="s" s="11">
        <v>122</v>
      </c>
      <c r="B107" t="s" s="22">
        <v>130</v>
      </c>
      <c r="C107" s="13">
        <v>22.09</v>
      </c>
      <c r="D107" s="13">
        <v>43.5</v>
      </c>
      <c r="E107" s="13">
        <v>716710.1042768121</v>
      </c>
      <c r="F107" s="13">
        <v>32327.9253169514</v>
      </c>
      <c r="G107" s="13">
        <v>83022</v>
      </c>
      <c r="H107" s="13">
        <v>9.199999999999999</v>
      </c>
      <c r="I107" s="13">
        <v>25.36648108</v>
      </c>
      <c r="J107" s="13">
        <v>-2.54965363255548</v>
      </c>
    </row>
    <row r="108" ht="22.35" customHeight="1">
      <c r="A108" t="s" s="11">
        <v>122</v>
      </c>
      <c r="B108" t="s" s="22">
        <v>131</v>
      </c>
      <c r="C108" s="13">
        <v>30.79</v>
      </c>
      <c r="D108" s="13">
        <v>47.03</v>
      </c>
      <c r="E108" s="13">
        <v>1059527.92676258</v>
      </c>
      <c r="F108" s="13">
        <v>33926.6066846807</v>
      </c>
      <c r="G108" s="13">
        <v>135201</v>
      </c>
      <c r="H108" s="13">
        <v>10.1</v>
      </c>
      <c r="I108" s="13">
        <v>30.08926881</v>
      </c>
      <c r="J108" s="13">
        <v>-2.43665017874079</v>
      </c>
    </row>
    <row r="109" ht="22.35" customHeight="1">
      <c r="A109" t="s" s="11">
        <v>122</v>
      </c>
      <c r="B109" t="s" s="22">
        <v>132</v>
      </c>
      <c r="C109" s="13">
        <v>23.38</v>
      </c>
      <c r="D109" s="13">
        <v>51.71</v>
      </c>
      <c r="E109" s="13">
        <v>876467.99426038</v>
      </c>
      <c r="F109" s="13">
        <v>37487.9381634037</v>
      </c>
      <c r="G109" s="13">
        <v>66237</v>
      </c>
      <c r="H109" s="13">
        <v>9.1</v>
      </c>
      <c r="I109" s="13">
        <v>28.75809849</v>
      </c>
      <c r="J109" s="13">
        <v>-2.04770452555223</v>
      </c>
    </row>
    <row r="110" ht="22.35" customHeight="1">
      <c r="A110" t="s" s="11">
        <v>122</v>
      </c>
      <c r="B110" t="s" s="22">
        <v>133</v>
      </c>
      <c r="C110" s="13">
        <v>20.12</v>
      </c>
      <c r="D110" s="13">
        <v>42.84</v>
      </c>
      <c r="E110" s="13">
        <v>558572.989558566</v>
      </c>
      <c r="F110" s="13">
        <v>27748.2856213893</v>
      </c>
      <c r="G110" s="13">
        <v>54292</v>
      </c>
      <c r="H110" s="13">
        <v>9.4</v>
      </c>
      <c r="I110" s="13">
        <v>16.64473673</v>
      </c>
      <c r="J110" s="13">
        <v>-2.64664513102699</v>
      </c>
    </row>
    <row r="111" ht="22.35" customHeight="1">
      <c r="A111" t="s" s="11">
        <v>122</v>
      </c>
      <c r="B111" t="s" s="22">
        <v>134</v>
      </c>
      <c r="C111" s="13">
        <v>34.18</v>
      </c>
      <c r="D111" s="13">
        <v>40.78</v>
      </c>
      <c r="E111" s="13">
        <v>1257415.08949546</v>
      </c>
      <c r="F111" s="13">
        <v>36616.6304454123</v>
      </c>
      <c r="G111" s="13">
        <v>37880</v>
      </c>
      <c r="H111" s="13">
        <v>8.699999999999999</v>
      </c>
      <c r="I111" s="13">
        <v>29.515</v>
      </c>
      <c r="J111" s="13">
        <v>-2.44666973381271</v>
      </c>
    </row>
    <row r="112" ht="22.35" customHeight="1">
      <c r="A112" t="s" s="11">
        <v>122</v>
      </c>
      <c r="B112" t="s" s="22">
        <v>135</v>
      </c>
      <c r="C112" s="13">
        <v>5.7</v>
      </c>
      <c r="D112" s="13">
        <v>84.20999999999999</v>
      </c>
      <c r="E112" s="13">
        <v>399652.957101055</v>
      </c>
      <c r="F112" s="13">
        <v>69869.3980945901</v>
      </c>
      <c r="G112" s="13">
        <v>145236</v>
      </c>
      <c r="H112" s="13">
        <v>8.199999999999999</v>
      </c>
      <c r="I112" s="13">
        <v>13.105</v>
      </c>
      <c r="J112" s="13">
        <v>-2.8</v>
      </c>
    </row>
    <row r="113" ht="22.35" customHeight="1">
      <c r="A113" t="s" s="11">
        <v>136</v>
      </c>
      <c r="B113" t="s" s="22">
        <v>137</v>
      </c>
      <c r="C113" s="13">
        <v>75.28</v>
      </c>
      <c r="D113" s="13">
        <v>74.43000000000001</v>
      </c>
      <c r="E113" s="13">
        <v>5857952.5890743</v>
      </c>
      <c r="F113" s="13">
        <v>78482.7517292913</v>
      </c>
      <c r="G113" s="13">
        <v>704069</v>
      </c>
      <c r="H113" s="13">
        <v>8.687694671723779</v>
      </c>
      <c r="I113" s="13">
        <v>202.616016833230</v>
      </c>
      <c r="J113" s="13">
        <v>-2.45185565985109</v>
      </c>
    </row>
    <row r="114" ht="22.35" customHeight="1">
      <c r="A114" t="s" s="11">
        <v>136</v>
      </c>
      <c r="B114" t="s" s="22">
        <v>138</v>
      </c>
      <c r="C114" s="13">
        <v>68.59</v>
      </c>
      <c r="D114" s="13">
        <v>40.49</v>
      </c>
      <c r="E114" s="13">
        <v>2660030.18395963</v>
      </c>
      <c r="F114" s="13">
        <v>38528.8265347571</v>
      </c>
      <c r="G114" s="13">
        <v>127285</v>
      </c>
      <c r="H114" s="13">
        <v>8.39999952324537</v>
      </c>
      <c r="I114" s="13">
        <v>106.004887230079</v>
      </c>
      <c r="J114" s="13">
        <v>-2.37237081277907</v>
      </c>
    </row>
    <row r="115" ht="22.35" customHeight="1">
      <c r="A115" t="s" s="11">
        <v>136</v>
      </c>
      <c r="B115" t="s" s="22">
        <v>139</v>
      </c>
      <c r="C115" s="13">
        <v>119.67</v>
      </c>
      <c r="D115" s="13">
        <v>32.21</v>
      </c>
      <c r="E115" s="13">
        <v>2869461.38737282</v>
      </c>
      <c r="F115" s="13">
        <v>23998.1716766147</v>
      </c>
      <c r="G115" s="13">
        <v>281462</v>
      </c>
      <c r="H115" s="13">
        <v>8.60000764396591</v>
      </c>
      <c r="I115" s="13">
        <v>156.326141779521</v>
      </c>
      <c r="J115" s="13">
        <v>-2.35002756605012</v>
      </c>
    </row>
    <row r="116" ht="22.35" customHeight="1">
      <c r="A116" t="s" s="11">
        <v>136</v>
      </c>
      <c r="B116" t="s" s="22">
        <v>140</v>
      </c>
      <c r="C116" s="13">
        <v>33.01</v>
      </c>
      <c r="D116" s="13">
        <v>74.86</v>
      </c>
      <c r="E116" s="13">
        <v>2382743.06805816</v>
      </c>
      <c r="F116" s="13">
        <v>72335.855132305995</v>
      </c>
      <c r="G116" s="13">
        <v>135047</v>
      </c>
      <c r="H116" s="13">
        <v>8.59997592066264</v>
      </c>
      <c r="I116" s="13">
        <v>72.3258061273484</v>
      </c>
      <c r="J116" s="13">
        <v>-2.47051349795094</v>
      </c>
    </row>
    <row r="117" ht="22.35" customHeight="1">
      <c r="A117" t="s" s="11">
        <v>136</v>
      </c>
      <c r="B117" t="s" s="22">
        <v>141</v>
      </c>
      <c r="C117" s="13">
        <v>86.20999999999999</v>
      </c>
      <c r="D117" s="13">
        <v>37.85</v>
      </c>
      <c r="E117" s="13">
        <v>3029165.8932815</v>
      </c>
      <c r="F117" s="13">
        <v>35071.9681982343</v>
      </c>
      <c r="G117" s="13">
        <v>88815</v>
      </c>
      <c r="H117" s="13">
        <v>8.701679513939871</v>
      </c>
      <c r="I117" s="13">
        <v>141.575651848723</v>
      </c>
      <c r="J117" s="13">
        <v>-2.45107934679456</v>
      </c>
    </row>
    <row r="118" ht="36.35" customHeight="1">
      <c r="A118" t="s" s="11">
        <v>142</v>
      </c>
      <c r="B118" t="s" s="22">
        <v>143</v>
      </c>
      <c r="C118" s="13">
        <v>42.19</v>
      </c>
      <c r="D118" s="13">
        <v>74.34999999999999</v>
      </c>
      <c r="E118" s="13">
        <v>1976224.82622714</v>
      </c>
      <c r="F118" s="13">
        <v>47505.404476614</v>
      </c>
      <c r="G118" s="13">
        <v>662750</v>
      </c>
      <c r="H118" s="13">
        <v>4.96298582489261</v>
      </c>
      <c r="I118" s="13">
        <v>102.664889114832</v>
      </c>
      <c r="J118" s="13">
        <v>-3.44626511653998</v>
      </c>
    </row>
    <row r="119" ht="36.35" customHeight="1">
      <c r="A119" t="s" s="11">
        <v>142</v>
      </c>
      <c r="B119" t="s" s="22">
        <v>144</v>
      </c>
      <c r="C119" s="13">
        <v>23.63</v>
      </c>
      <c r="D119" s="13">
        <v>43.08</v>
      </c>
      <c r="E119" s="13">
        <v>723373.013120997</v>
      </c>
      <c r="F119" s="13">
        <v>30612.4846856114</v>
      </c>
      <c r="G119" s="13">
        <v>38100</v>
      </c>
      <c r="H119" s="13">
        <v>8.10256649774643</v>
      </c>
      <c r="I119" s="13">
        <v>17.2439394077483</v>
      </c>
      <c r="J119" s="13">
        <v>-3.73544855569361</v>
      </c>
    </row>
    <row r="120" ht="36.35" customHeight="1">
      <c r="A120" t="s" s="11">
        <v>142</v>
      </c>
      <c r="B120" t="s" s="22">
        <v>145</v>
      </c>
      <c r="C120" s="13">
        <v>35.22</v>
      </c>
      <c r="D120" s="13">
        <v>42.19</v>
      </c>
      <c r="E120" s="13">
        <v>894133.5559954219</v>
      </c>
      <c r="F120" s="13">
        <v>25336.7400395416</v>
      </c>
      <c r="G120" s="13">
        <v>135854</v>
      </c>
      <c r="H120" s="13">
        <v>4.95849709991398</v>
      </c>
      <c r="I120" s="13">
        <v>40.8997820991819</v>
      </c>
      <c r="J120" s="13">
        <v>-4.03805685336973</v>
      </c>
    </row>
    <row r="121" ht="36.35" customHeight="1">
      <c r="A121" t="s" s="11">
        <v>142</v>
      </c>
      <c r="B121" t="s" s="22">
        <v>146</v>
      </c>
      <c r="C121" s="13">
        <v>24.59</v>
      </c>
      <c r="D121" s="13">
        <v>42.01</v>
      </c>
      <c r="E121" s="13">
        <v>753617.9746951821</v>
      </c>
      <c r="F121" s="13">
        <v>30024.6205057842</v>
      </c>
      <c r="G121" s="13">
        <v>63456</v>
      </c>
      <c r="H121" s="13">
        <v>14.9946747356764</v>
      </c>
      <c r="I121" s="13">
        <v>12.794627438738</v>
      </c>
      <c r="J121" s="13">
        <v>-3.50286636533601</v>
      </c>
    </row>
    <row r="122" ht="36.35" customHeight="1">
      <c r="A122" t="s" s="11">
        <v>142</v>
      </c>
      <c r="B122" t="s" s="22">
        <v>147</v>
      </c>
      <c r="C122" s="13">
        <v>23.41</v>
      </c>
      <c r="D122" s="13">
        <v>44.81</v>
      </c>
      <c r="E122" s="13">
        <v>733122.516026516</v>
      </c>
      <c r="F122" s="13">
        <v>31410.5619548636</v>
      </c>
      <c r="G122" s="13">
        <v>41821</v>
      </c>
      <c r="H122" s="13">
        <v>9.04022766175061</v>
      </c>
      <c r="I122" s="13">
        <v>9.6521996308291</v>
      </c>
      <c r="J122" s="13">
        <v>-3.71716273869537</v>
      </c>
    </row>
    <row r="123" ht="36.35" customHeight="1">
      <c r="A123" t="s" s="11">
        <v>142</v>
      </c>
      <c r="B123" t="s" s="22">
        <v>148</v>
      </c>
      <c r="C123" s="13">
        <v>10.91</v>
      </c>
      <c r="D123" s="13">
        <v>44.82</v>
      </c>
      <c r="E123" s="13">
        <v>317286.428399445</v>
      </c>
      <c r="F123" s="13">
        <v>28687.7421699317</v>
      </c>
      <c r="G123" s="13">
        <v>5599</v>
      </c>
      <c r="H123" s="13">
        <v>10.0676709274288</v>
      </c>
      <c r="I123" s="13">
        <v>6.3662745111285</v>
      </c>
      <c r="J123" s="13">
        <v>-4.62161633340757</v>
      </c>
    </row>
    <row r="124" ht="36.35" customHeight="1">
      <c r="A124" t="s" s="11">
        <v>142</v>
      </c>
      <c r="B124" t="s" s="22">
        <v>149</v>
      </c>
      <c r="C124" s="13">
        <v>40.93</v>
      </c>
      <c r="D124" s="13">
        <v>49.06</v>
      </c>
      <c r="E124" s="13">
        <v>883010.237435431</v>
      </c>
      <c r="F124" s="13">
        <v>21489.662629239</v>
      </c>
      <c r="G124" s="13">
        <v>107082</v>
      </c>
      <c r="H124" s="13">
        <v>4.96810265446861</v>
      </c>
      <c r="I124" s="13">
        <v>23.8066938475091</v>
      </c>
      <c r="J124" s="13">
        <v>-4.04509911509521</v>
      </c>
    </row>
    <row r="125" ht="36.35" customHeight="1">
      <c r="A125" t="s" s="11">
        <v>142</v>
      </c>
      <c r="B125" t="s" s="22">
        <v>150</v>
      </c>
      <c r="C125" s="13">
        <v>47.56</v>
      </c>
      <c r="D125" s="13">
        <v>50.04</v>
      </c>
      <c r="E125" s="13">
        <v>988613.0931660529</v>
      </c>
      <c r="F125" s="13">
        <v>20409.0233931885</v>
      </c>
      <c r="G125" s="13">
        <v>220735</v>
      </c>
      <c r="H125" s="13">
        <v>4.08091462262927</v>
      </c>
      <c r="I125" s="13">
        <v>30.0370195213645</v>
      </c>
      <c r="J125" s="13">
        <v>-4.22097241941879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