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2" l="1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AF8" i="2"/>
  <c r="AF7" i="2"/>
  <c r="AF6" i="2"/>
  <c r="AF5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4" i="2"/>
  <c r="AF3" i="2"/>
  <c r="AF2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<sst xmlns="http://schemas.openxmlformats.org/spreadsheetml/2006/main" count="36" uniqueCount="11">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</sst>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No Restarts with no Adaptations on Dataset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0.15387079936623169</c:v>
                </c:pt>
                <c:pt idx="2">
                  <c:v>0.16057032215403566</c:v>
                </c:pt>
                <c:pt idx="3">
                  <c:v>0.16715217024330134</c:v>
                </c:pt>
                <c:pt idx="4">
                  <c:v>0.17598578324208933</c:v>
                </c:pt>
                <c:pt idx="5">
                  <c:v>0.18565754378823499</c:v>
                </c:pt>
                <c:pt idx="6">
                  <c:v>0.20242367071545567</c:v>
                </c:pt>
                <c:pt idx="7">
                  <c:v>0.213591495445423</c:v>
                </c:pt>
                <c:pt idx="8">
                  <c:v>0.22665884669035433</c:v>
                </c:pt>
                <c:pt idx="9">
                  <c:v>0.23889211576834901</c:v>
                </c:pt>
                <c:pt idx="10">
                  <c:v>0.24998074320955865</c:v>
                </c:pt>
                <c:pt idx="11">
                  <c:v>0.26017150341403933</c:v>
                </c:pt>
                <c:pt idx="12">
                  <c:v>0.26767532750390766</c:v>
                </c:pt>
                <c:pt idx="13">
                  <c:v>0.27640371502465066</c:v>
                </c:pt>
                <c:pt idx="14">
                  <c:v>0.29282456408207103</c:v>
                </c:pt>
                <c:pt idx="15">
                  <c:v>0.311134164091738</c:v>
                </c:pt>
                <c:pt idx="16">
                  <c:v>0.31682505130243932</c:v>
                </c:pt>
                <c:pt idx="17">
                  <c:v>0.32138069562565236</c:v>
                </c:pt>
                <c:pt idx="18">
                  <c:v>0.33135939930656466</c:v>
                </c:pt>
                <c:pt idx="19">
                  <c:v>0.34190710451379508</c:v>
                </c:pt>
                <c:pt idx="20">
                  <c:v>0.35384652550260159</c:v>
                </c:pt>
                <c:pt idx="21">
                  <c:v>0.36620044615004299</c:v>
                </c:pt>
                <c:pt idx="22">
                  <c:v>0.37386564110014237</c:v>
                </c:pt>
                <c:pt idx="23">
                  <c:v>0.37777194235376504</c:v>
                </c:pt>
                <c:pt idx="24">
                  <c:v>0.36587825009222752</c:v>
                </c:pt>
                <c:pt idx="25">
                  <c:v>0.36795976336863451</c:v>
                </c:pt>
                <c:pt idx="26">
                  <c:v>0.37096405273302552</c:v>
                </c:pt>
                <c:pt idx="27">
                  <c:v>0.374232148125824</c:v>
                </c:pt>
                <c:pt idx="28">
                  <c:v>0.37640671054303454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0.16833448325397335</c:v>
                </c:pt>
                <c:pt idx="2">
                  <c:v>0.18718963768052799</c:v>
                </c:pt>
                <c:pt idx="3">
                  <c:v>0.19740389194153099</c:v>
                </c:pt>
                <c:pt idx="4">
                  <c:v>0.22656460725613634</c:v>
                </c:pt>
                <c:pt idx="5">
                  <c:v>0.23814094395914101</c:v>
                </c:pt>
                <c:pt idx="6">
                  <c:v>0.25046876217075836</c:v>
                </c:pt>
                <c:pt idx="7">
                  <c:v>0.25337145613760031</c:v>
                </c:pt>
                <c:pt idx="8">
                  <c:v>0.25770816109533562</c:v>
                </c:pt>
                <c:pt idx="9">
                  <c:v>0.26223632955994636</c:v>
                </c:pt>
                <c:pt idx="10">
                  <c:v>0.27921079819694467</c:v>
                </c:pt>
                <c:pt idx="11">
                  <c:v>0.30488471083744167</c:v>
                </c:pt>
                <c:pt idx="12">
                  <c:v>0.31856501574464263</c:v>
                </c:pt>
                <c:pt idx="13">
                  <c:v>0.3265929414565833</c:v>
                </c:pt>
                <c:pt idx="14">
                  <c:v>0.36320167750933569</c:v>
                </c:pt>
                <c:pt idx="15">
                  <c:v>0.36649644564963696</c:v>
                </c:pt>
                <c:pt idx="16">
                  <c:v>0.39266457411461236</c:v>
                </c:pt>
                <c:pt idx="17">
                  <c:v>0.39266457411461236</c:v>
                </c:pt>
                <c:pt idx="18">
                  <c:v>0.40207311167083537</c:v>
                </c:pt>
                <c:pt idx="19">
                  <c:v>0.405283017577035</c:v>
                </c:pt>
                <c:pt idx="20">
                  <c:v>0.405283017577035</c:v>
                </c:pt>
                <c:pt idx="21">
                  <c:v>0.40630796616752435</c:v>
                </c:pt>
                <c:pt idx="22">
                  <c:v>0.40630796616752435</c:v>
                </c:pt>
                <c:pt idx="23">
                  <c:v>0.40630796616752435</c:v>
                </c:pt>
                <c:pt idx="24">
                  <c:v>0.39955335602167252</c:v>
                </c:pt>
                <c:pt idx="25">
                  <c:v>0.39955335602167252</c:v>
                </c:pt>
                <c:pt idx="26">
                  <c:v>0.40327904478857002</c:v>
                </c:pt>
                <c:pt idx="27">
                  <c:v>0.40339362373043802</c:v>
                </c:pt>
                <c:pt idx="28">
                  <c:v>0.40339362373043802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0.22091796750450698</c:v>
                </c:pt>
                <c:pt idx="2">
                  <c:v>0.22091796750450698</c:v>
                </c:pt>
                <c:pt idx="3">
                  <c:v>0.22091796750450698</c:v>
                </c:pt>
                <c:pt idx="4">
                  <c:v>0.22091796750450698</c:v>
                </c:pt>
                <c:pt idx="5">
                  <c:v>0.22091796750450698</c:v>
                </c:pt>
                <c:pt idx="6">
                  <c:v>0.22091796750450698</c:v>
                </c:pt>
                <c:pt idx="7">
                  <c:v>0.22091796750450698</c:v>
                </c:pt>
                <c:pt idx="8">
                  <c:v>0.22615190079815636</c:v>
                </c:pt>
                <c:pt idx="9">
                  <c:v>0.22615190079815636</c:v>
                </c:pt>
                <c:pt idx="10">
                  <c:v>0.22615190079815636</c:v>
                </c:pt>
                <c:pt idx="11">
                  <c:v>0.22615190079815636</c:v>
                </c:pt>
                <c:pt idx="12">
                  <c:v>0.27770719997036869</c:v>
                </c:pt>
                <c:pt idx="13">
                  <c:v>0.27770719997036869</c:v>
                </c:pt>
                <c:pt idx="14">
                  <c:v>0.27770719997036869</c:v>
                </c:pt>
                <c:pt idx="15">
                  <c:v>0.27770719997036869</c:v>
                </c:pt>
                <c:pt idx="16">
                  <c:v>0.25623722194513132</c:v>
                </c:pt>
                <c:pt idx="17">
                  <c:v>0.25623722194513132</c:v>
                </c:pt>
                <c:pt idx="18">
                  <c:v>0.25623722194513132</c:v>
                </c:pt>
                <c:pt idx="19">
                  <c:v>0.25623722194513132</c:v>
                </c:pt>
                <c:pt idx="20">
                  <c:v>0.31597903936710831</c:v>
                </c:pt>
                <c:pt idx="21">
                  <c:v>0.31597903936710831</c:v>
                </c:pt>
                <c:pt idx="22">
                  <c:v>0.31597903936710831</c:v>
                </c:pt>
                <c:pt idx="23">
                  <c:v>0.31597903936710831</c:v>
                </c:pt>
                <c:pt idx="24">
                  <c:v>0.36073727188601601</c:v>
                </c:pt>
                <c:pt idx="25">
                  <c:v>0.36073727188601601</c:v>
                </c:pt>
                <c:pt idx="26">
                  <c:v>0.36073727188601601</c:v>
                </c:pt>
                <c:pt idx="27">
                  <c:v>0.36073727188601601</c:v>
                </c:pt>
                <c:pt idx="28">
                  <c:v>0.33626489866843651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07809872"/>
        <c:axId val="407810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4078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0264"/>
        <c:crosses val="autoZero"/>
        <c:auto val="1"/>
        <c:lblAlgn val="ctr"/>
        <c:lblOffset val="100"/>
        <c:noMultiLvlLbl val="0"/>
      </c:catAx>
      <c:valAx>
        <c:axId val="4078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07811048"/>
        <c:axId val="407811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4078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1440"/>
        <c:crosses val="autoZero"/>
        <c:auto val="1"/>
        <c:lblAlgn val="ctr"/>
        <c:lblOffset val="100"/>
        <c:noMultiLvlLbl val="0"/>
      </c:catAx>
      <c:valAx>
        <c:axId val="4078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3" zoomScaleNormal="100" workbookViewId="0">
      <selection activeCell="N28" sqref="N28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0.104468280099033</v>
      </c>
      <c r="C2">
        <v>0.11266859240602101</v>
      </c>
      <c r="D2">
        <v>25</v>
      </c>
      <c r="E2">
        <v>0.17915077821803899</v>
      </c>
      <c r="F2">
        <v>0.19662582843253701</v>
      </c>
      <c r="G2">
        <v>25</v>
      </c>
      <c r="H2">
        <v>0.17799333978162299</v>
      </c>
      <c r="I2">
        <v>0.19570902892336201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0.17987168196394299</v>
      </c>
      <c r="W2">
        <v>100</v>
      </c>
      <c r="X2">
        <v>0.25095915813074399</v>
      </c>
      <c r="Y2">
        <v>100</v>
      </c>
      <c r="Z2">
        <v>0.23192306241883401</v>
      </c>
      <c r="AF2">
        <f t="shared" ref="AF2:AF8" si="0">AVERAGE(V2,X2,Z2,AB2,AD2)</f>
        <v>0.22091796750450698</v>
      </c>
    </row>
    <row r="3" spans="1:32" x14ac:dyDescent="0.25">
      <c r="A3">
        <v>50</v>
      </c>
      <c r="B3">
        <v>0.10944534451389799</v>
      </c>
      <c r="C3">
        <v>0.15670565667165701</v>
      </c>
      <c r="D3">
        <v>50</v>
      </c>
      <c r="E3">
        <v>0.18647616754598501</v>
      </c>
      <c r="F3">
        <v>0.20915422744656501</v>
      </c>
      <c r="G3">
        <v>50</v>
      </c>
      <c r="H3">
        <v>0.185789454402224</v>
      </c>
      <c r="I3">
        <v>0.19570902892336201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0.179558463748515</v>
      </c>
      <c r="W3">
        <v>200</v>
      </c>
      <c r="X3">
        <v>0.261403150795252</v>
      </c>
      <c r="Y3">
        <v>200</v>
      </c>
      <c r="Z3">
        <v>0.237494087850702</v>
      </c>
      <c r="AF3">
        <f t="shared" si="0"/>
        <v>0.22615190079815636</v>
      </c>
    </row>
    <row r="4" spans="1:32" x14ac:dyDescent="0.25">
      <c r="A4">
        <v>75</v>
      </c>
      <c r="B4">
        <v>0.11696296516450901</v>
      </c>
      <c r="C4">
        <v>0.162008706738138</v>
      </c>
      <c r="D4">
        <v>75</v>
      </c>
      <c r="E4">
        <v>0.19591866454302201</v>
      </c>
      <c r="F4">
        <v>0.234493940163093</v>
      </c>
      <c r="G4">
        <v>75</v>
      </c>
      <c r="H4">
        <v>0.18857488102237299</v>
      </c>
      <c r="I4">
        <v>0.19570902892336201</v>
      </c>
      <c r="Q4" s="7">
        <v>25</v>
      </c>
      <c r="R4" s="8">
        <f>AVERAGE(B2,E2,H2)</f>
        <v>0.15387079936623169</v>
      </c>
      <c r="S4" s="8">
        <f>AVERAGE(C2,F2,I2)</f>
        <v>0.16833448325397335</v>
      </c>
      <c r="T4" s="9">
        <f>AVERAGE(V2,X2,Z2)</f>
        <v>0.22091796750450698</v>
      </c>
      <c r="U4">
        <v>300</v>
      </c>
      <c r="V4">
        <v>0.22364381507841899</v>
      </c>
      <c r="W4">
        <v>300</v>
      </c>
      <c r="X4">
        <v>0.30965626363968701</v>
      </c>
      <c r="Y4">
        <v>300</v>
      </c>
      <c r="Z4">
        <v>0.29982152119299998</v>
      </c>
      <c r="AF4">
        <f t="shared" si="0"/>
        <v>0.27770719997036869</v>
      </c>
    </row>
    <row r="5" spans="1:32" x14ac:dyDescent="0.25">
      <c r="A5">
        <v>100</v>
      </c>
      <c r="B5">
        <v>0.12755282869057</v>
      </c>
      <c r="C5">
        <v>0.195926271477047</v>
      </c>
      <c r="D5">
        <v>100</v>
      </c>
      <c r="E5">
        <v>0.20616578574524799</v>
      </c>
      <c r="F5">
        <v>0.246039485478035</v>
      </c>
      <c r="G5">
        <v>100</v>
      </c>
      <c r="H5">
        <v>0.19423873529044999</v>
      </c>
      <c r="I5">
        <v>0.23772806481332701</v>
      </c>
      <c r="Q5" s="7">
        <v>50</v>
      </c>
      <c r="R5" s="8">
        <f>AVERAGE(B3,E3,H3)</f>
        <v>0.16057032215403566</v>
      </c>
      <c r="S5" s="8">
        <f>AVERAGE(C3,F3,I3)</f>
        <v>0.18718963768052799</v>
      </c>
      <c r="T5" s="9">
        <f>AVERAGE(V2,X2,Z2)</f>
        <v>0.22091796750450698</v>
      </c>
      <c r="U5">
        <v>400</v>
      </c>
      <c r="V5">
        <v>0.188413152459035</v>
      </c>
      <c r="W5">
        <v>400</v>
      </c>
      <c r="X5">
        <v>0.21460664337989999</v>
      </c>
      <c r="Y5">
        <v>400</v>
      </c>
      <c r="Z5">
        <v>0.36569186999645897</v>
      </c>
      <c r="AF5">
        <f>AVERAGE(V5,X5,Z5,AB5)</f>
        <v>0.25623722194513132</v>
      </c>
    </row>
    <row r="6" spans="1:32" x14ac:dyDescent="0.25">
      <c r="A6">
        <v>125</v>
      </c>
      <c r="B6">
        <v>0.14297910557211299</v>
      </c>
      <c r="C6">
        <v>0.20725684367444</v>
      </c>
      <c r="D6">
        <v>125</v>
      </c>
      <c r="E6">
        <v>0.216496209250715</v>
      </c>
      <c r="F6">
        <v>0.26192077801693497</v>
      </c>
      <c r="G6">
        <v>125</v>
      </c>
      <c r="H6">
        <v>0.19749731654187699</v>
      </c>
      <c r="I6">
        <v>0.245245210186048</v>
      </c>
      <c r="Q6" s="7">
        <v>75</v>
      </c>
      <c r="R6" s="8">
        <f>AVERAGE(B4,E4,H4)</f>
        <v>0.16715217024330134</v>
      </c>
      <c r="S6" s="8">
        <f>AVERAGE(C4,F4,I4)</f>
        <v>0.19740389194153099</v>
      </c>
      <c r="T6" s="9">
        <f>AVERAGE(V2,X2,Z2)</f>
        <v>0.22091796750450698</v>
      </c>
      <c r="U6">
        <v>500</v>
      </c>
      <c r="V6">
        <v>0.21399944753980199</v>
      </c>
      <c r="W6">
        <v>500</v>
      </c>
      <c r="X6">
        <v>0.349151246868251</v>
      </c>
      <c r="Y6">
        <v>500</v>
      </c>
      <c r="Z6">
        <v>0.38478642369327198</v>
      </c>
      <c r="AF6">
        <f>AVERAGE(V6,X6,Z6,AB6)</f>
        <v>0.31597903936710831</v>
      </c>
    </row>
    <row r="7" spans="1:32" x14ac:dyDescent="0.25">
      <c r="A7">
        <v>150</v>
      </c>
      <c r="B7">
        <v>0.16368624812192101</v>
      </c>
      <c r="C7">
        <v>0.20725684367444</v>
      </c>
      <c r="D7">
        <v>150</v>
      </c>
      <c r="E7">
        <v>0.24153380132705199</v>
      </c>
      <c r="F7">
        <v>0.29890423265178701</v>
      </c>
      <c r="G7">
        <v>150</v>
      </c>
      <c r="H7">
        <v>0.202050962697394</v>
      </c>
      <c r="I7">
        <v>0.245245210186048</v>
      </c>
      <c r="Q7" s="7">
        <v>100</v>
      </c>
      <c r="R7" s="8">
        <f>AVERAGE(B5,E5,H5)</f>
        <v>0.17598578324208933</v>
      </c>
      <c r="S7" s="8">
        <f>AVERAGE(C5,F5,I5)</f>
        <v>0.22656460725613634</v>
      </c>
      <c r="T7" s="9">
        <f>AVERAGE(V2,X2,Z2)</f>
        <v>0.22091796750450698</v>
      </c>
      <c r="U7">
        <v>600</v>
      </c>
      <c r="V7">
        <v>0.307090471564963</v>
      </c>
      <c r="W7">
        <v>600</v>
      </c>
      <c r="X7">
        <v>0.41438407220706902</v>
      </c>
      <c r="AF7">
        <f>AVERAGE(V7,X7,Z7,AB7)</f>
        <v>0.36073727188601601</v>
      </c>
    </row>
    <row r="8" spans="1:32" x14ac:dyDescent="0.25">
      <c r="A8">
        <v>175</v>
      </c>
      <c r="B8">
        <v>0.17700675424111001</v>
      </c>
      <c r="C8">
        <v>0.20725684367444</v>
      </c>
      <c r="D8">
        <v>175</v>
      </c>
      <c r="E8">
        <v>0.25051709990263799</v>
      </c>
      <c r="F8">
        <v>0.29890423265178701</v>
      </c>
      <c r="G8">
        <v>175</v>
      </c>
      <c r="H8">
        <v>0.21325063219252099</v>
      </c>
      <c r="I8">
        <v>0.25395329208657402</v>
      </c>
      <c r="Q8" s="7">
        <v>125</v>
      </c>
      <c r="R8" s="8">
        <f>AVERAGE(B6,E6,H6)</f>
        <v>0.18565754378823499</v>
      </c>
      <c r="S8" s="8">
        <f>AVERAGE(C6,F6,I6)</f>
        <v>0.23814094395914101</v>
      </c>
      <c r="T8" s="9">
        <f>AVERAGE(V2,X2,Z2)</f>
        <v>0.22091796750450698</v>
      </c>
      <c r="U8">
        <v>700</v>
      </c>
      <c r="V8">
        <v>0.28929913569698101</v>
      </c>
      <c r="W8">
        <v>700</v>
      </c>
      <c r="X8">
        <v>0.383230661639892</v>
      </c>
      <c r="AF8">
        <f>AVERAGE(V8,X8,Z8,AB8)</f>
        <v>0.33626489866843651</v>
      </c>
    </row>
    <row r="9" spans="1:32" x14ac:dyDescent="0.25">
      <c r="A9">
        <v>200</v>
      </c>
      <c r="B9">
        <v>0.190422624895907</v>
      </c>
      <c r="C9">
        <v>0.20725684367444</v>
      </c>
      <c r="D9">
        <v>200</v>
      </c>
      <c r="E9">
        <v>0.25813753190141198</v>
      </c>
      <c r="F9">
        <v>0.29890423265178701</v>
      </c>
      <c r="G9">
        <v>200</v>
      </c>
      <c r="H9">
        <v>0.231416383273744</v>
      </c>
      <c r="I9">
        <v>0.26696340695977999</v>
      </c>
      <c r="Q9" s="7">
        <v>150</v>
      </c>
      <c r="R9" s="8">
        <f>AVERAGE(B7,E7,H7)</f>
        <v>0.20242367071545567</v>
      </c>
      <c r="S9" s="8">
        <f>AVERAGE(C7,F7,I7)</f>
        <v>0.25046876217075836</v>
      </c>
      <c r="T9" s="9">
        <f>AVERAGE(V2,X2,Z2)</f>
        <v>0.22091796750450698</v>
      </c>
    </row>
    <row r="10" spans="1:32" x14ac:dyDescent="0.25">
      <c r="A10">
        <v>225</v>
      </c>
      <c r="B10">
        <v>0.19783637107697999</v>
      </c>
      <c r="C10">
        <v>0.212023456971355</v>
      </c>
      <c r="D10">
        <v>225</v>
      </c>
      <c r="E10">
        <v>0.26858213887985199</v>
      </c>
      <c r="F10">
        <v>0.29890423265178701</v>
      </c>
      <c r="G10">
        <v>225</v>
      </c>
      <c r="H10">
        <v>0.250257837348215</v>
      </c>
      <c r="I10">
        <v>0.27578129905669702</v>
      </c>
      <c r="Q10" s="7">
        <v>175</v>
      </c>
      <c r="R10" s="8">
        <f>AVERAGE(B8,E8,H8)</f>
        <v>0.213591495445423</v>
      </c>
      <c r="S10" s="8">
        <f>AVERAGE(C8,F8,I8)</f>
        <v>0.25337145613760031</v>
      </c>
      <c r="T10" s="9">
        <f>AVERAGE(V2,X2,Z2)</f>
        <v>0.22091796750450698</v>
      </c>
    </row>
    <row r="11" spans="1:32" x14ac:dyDescent="0.25">
      <c r="A11">
        <v>250</v>
      </c>
      <c r="B11">
        <v>0.20438841660496199</v>
      </c>
      <c r="C11">
        <v>0.23372235384481899</v>
      </c>
      <c r="D11">
        <v>250</v>
      </c>
      <c r="E11">
        <v>0.28957319175655999</v>
      </c>
      <c r="F11">
        <v>0.32812874168931799</v>
      </c>
      <c r="G11">
        <v>250</v>
      </c>
      <c r="H11">
        <v>0.25598062126715398</v>
      </c>
      <c r="I11">
        <v>0.27578129905669702</v>
      </c>
      <c r="Q11" s="7">
        <v>200</v>
      </c>
      <c r="R11" s="8">
        <f>AVERAGE(B9,E9,H9)</f>
        <v>0.22665884669035433</v>
      </c>
      <c r="S11" s="8">
        <f>AVERAGE(C9,F9,I9)</f>
        <v>0.25770816109533562</v>
      </c>
      <c r="T11" s="9">
        <f>AVERAGE(V3,X3,Z3)</f>
        <v>0.22615190079815636</v>
      </c>
    </row>
    <row r="12" spans="1:32" x14ac:dyDescent="0.25">
      <c r="A12">
        <v>275</v>
      </c>
      <c r="B12">
        <v>0.21098309009810701</v>
      </c>
      <c r="C12">
        <v>0.23609639915479699</v>
      </c>
      <c r="D12">
        <v>275</v>
      </c>
      <c r="E12">
        <v>0.304251187854649</v>
      </c>
      <c r="F12">
        <v>0.36454365076433398</v>
      </c>
      <c r="G12">
        <v>275</v>
      </c>
      <c r="H12">
        <v>0.26528023228936198</v>
      </c>
      <c r="I12">
        <v>0.31401408259319402</v>
      </c>
      <c r="Q12" s="7">
        <v>225</v>
      </c>
      <c r="R12" s="8">
        <f>AVERAGE(B10,E10,H10)</f>
        <v>0.23889211576834901</v>
      </c>
      <c r="S12" s="8">
        <f>AVERAGE(C10,F10,I10)</f>
        <v>0.26223632955994636</v>
      </c>
      <c r="T12" s="9">
        <f>AVERAGE(V3,X3,Z3)</f>
        <v>0.22615190079815636</v>
      </c>
    </row>
    <row r="13" spans="1:32" x14ac:dyDescent="0.25">
      <c r="A13">
        <v>300</v>
      </c>
      <c r="B13">
        <v>0.21129251131971</v>
      </c>
      <c r="C13">
        <v>0.23609639915479699</v>
      </c>
      <c r="D13">
        <v>300</v>
      </c>
      <c r="E13">
        <v>0.31856914483661702</v>
      </c>
      <c r="F13">
        <v>0.37891413465003498</v>
      </c>
      <c r="G13">
        <v>300</v>
      </c>
      <c r="H13">
        <v>0.273164326355396</v>
      </c>
      <c r="I13">
        <v>0.340684513429096</v>
      </c>
      <c r="Q13" s="7">
        <v>250</v>
      </c>
      <c r="R13" s="8">
        <f>AVERAGE(B11,E11,H11)</f>
        <v>0.24998074320955865</v>
      </c>
      <c r="S13" s="8">
        <f>AVERAGE(C11,F11,I11)</f>
        <v>0.27921079819694467</v>
      </c>
      <c r="T13" s="9">
        <f>AVERAGE(V3,X3,Z3)</f>
        <v>0.22615190079815636</v>
      </c>
    </row>
    <row r="14" spans="1:32" x14ac:dyDescent="0.25">
      <c r="A14">
        <v>325</v>
      </c>
      <c r="B14">
        <v>0.219191010158584</v>
      </c>
      <c r="C14">
        <v>0.26018017629061901</v>
      </c>
      <c r="D14">
        <v>325</v>
      </c>
      <c r="E14">
        <v>0.32844167224013099</v>
      </c>
      <c r="F14">
        <v>0.37891413465003498</v>
      </c>
      <c r="G14">
        <v>325</v>
      </c>
      <c r="H14">
        <v>0.28157846267523701</v>
      </c>
      <c r="I14">
        <v>0.340684513429096</v>
      </c>
      <c r="Q14" s="7">
        <v>275</v>
      </c>
      <c r="R14" s="8">
        <f>AVERAGE(B12,E12,H12)</f>
        <v>0.26017150341403933</v>
      </c>
      <c r="S14" s="8">
        <f>AVERAGE(C12,F12,I12)</f>
        <v>0.30488471083744167</v>
      </c>
      <c r="T14" s="9">
        <f>AVERAGE(V3,X3,Z3)</f>
        <v>0.22615190079815636</v>
      </c>
    </row>
    <row r="15" spans="1:32" x14ac:dyDescent="0.25">
      <c r="A15">
        <v>350</v>
      </c>
      <c r="B15">
        <v>0.22940520340850301</v>
      </c>
      <c r="C15">
        <v>0.34831577776871597</v>
      </c>
      <c r="D15">
        <v>350</v>
      </c>
      <c r="E15">
        <v>0.35707355334271601</v>
      </c>
      <c r="F15">
        <v>0.40060474133019502</v>
      </c>
      <c r="G15">
        <v>350</v>
      </c>
      <c r="H15">
        <v>0.291994935494994</v>
      </c>
      <c r="I15">
        <v>0.340684513429096</v>
      </c>
      <c r="Q15" s="7">
        <v>300</v>
      </c>
      <c r="R15" s="8">
        <f>AVERAGE(B13,E13,H13)</f>
        <v>0.26767532750390766</v>
      </c>
      <c r="S15" s="8">
        <f>AVERAGE(C13,F13,I13)</f>
        <v>0.31856501574464263</v>
      </c>
      <c r="T15" s="9">
        <f>AVERAGE(V4,X4,Z4)</f>
        <v>0.27770719997036869</v>
      </c>
    </row>
    <row r="16" spans="1:32" x14ac:dyDescent="0.25">
      <c r="A16">
        <v>375</v>
      </c>
      <c r="B16">
        <v>0.237296760563492</v>
      </c>
      <c r="C16">
        <v>0.34831577776871597</v>
      </c>
      <c r="D16">
        <v>375</v>
      </c>
      <c r="E16">
        <v>0.38341617148193102</v>
      </c>
      <c r="F16">
        <v>0.40716037772114599</v>
      </c>
      <c r="G16">
        <v>375</v>
      </c>
      <c r="H16">
        <v>0.312689560229791</v>
      </c>
      <c r="I16">
        <v>0.34401318145904902</v>
      </c>
      <c r="Q16" s="7">
        <v>325</v>
      </c>
      <c r="R16" s="8">
        <f>AVERAGE(B14,E14,H14)</f>
        <v>0.27640371502465066</v>
      </c>
      <c r="S16" s="8">
        <f>AVERAGE(C14,F14,I14)</f>
        <v>0.3265929414565833</v>
      </c>
      <c r="T16" s="9">
        <f>AVERAGE(V4,X4,Z4)</f>
        <v>0.27770719997036869</v>
      </c>
    </row>
    <row r="17" spans="1:20" x14ac:dyDescent="0.25">
      <c r="A17">
        <v>400</v>
      </c>
      <c r="B17">
        <v>0.24066444870906201</v>
      </c>
      <c r="C17">
        <v>0.34831577776871597</v>
      </c>
      <c r="D17">
        <v>400</v>
      </c>
      <c r="E17">
        <v>0.38582573087424499</v>
      </c>
      <c r="F17">
        <v>0.40716037772114599</v>
      </c>
      <c r="G17">
        <v>400</v>
      </c>
      <c r="H17">
        <v>0.32398497432401102</v>
      </c>
      <c r="I17">
        <v>0.42251756685397501</v>
      </c>
      <c r="Q17" s="7">
        <v>350</v>
      </c>
      <c r="R17" s="8">
        <f>AVERAGE(B15,E15,H15)</f>
        <v>0.29282456408207103</v>
      </c>
      <c r="S17" s="8">
        <f>AVERAGE(C15,F15,I15)</f>
        <v>0.36320167750933569</v>
      </c>
      <c r="T17" s="9">
        <f>AVERAGE(V4,X4,Z4)</f>
        <v>0.27770719997036869</v>
      </c>
    </row>
    <row r="18" spans="1:20" x14ac:dyDescent="0.25">
      <c r="A18">
        <v>425</v>
      </c>
      <c r="B18">
        <v>0.242625975444174</v>
      </c>
      <c r="C18">
        <v>0.34831577776871597</v>
      </c>
      <c r="D18">
        <v>425</v>
      </c>
      <c r="E18">
        <v>0.389519743566139</v>
      </c>
      <c r="F18">
        <v>0.40716037772114599</v>
      </c>
      <c r="G18">
        <v>425</v>
      </c>
      <c r="H18">
        <v>0.33199636786664399</v>
      </c>
      <c r="I18">
        <v>0.42251756685397501</v>
      </c>
      <c r="Q18" s="7">
        <v>375</v>
      </c>
      <c r="R18" s="8">
        <f>AVERAGE(B16,E16,H16)</f>
        <v>0.311134164091738</v>
      </c>
      <c r="S18" s="8">
        <f>AVERAGE(C16,F16,I16)</f>
        <v>0.36649644564963696</v>
      </c>
      <c r="T18" s="9">
        <f>AVERAGE(V4,X4,Z4)</f>
        <v>0.27770719997036869</v>
      </c>
    </row>
    <row r="19" spans="1:20" x14ac:dyDescent="0.25">
      <c r="A19">
        <v>450</v>
      </c>
      <c r="B19">
        <v>0.25555715073349899</v>
      </c>
      <c r="C19">
        <v>0.34831577776871597</v>
      </c>
      <c r="D19">
        <v>450</v>
      </c>
      <c r="E19">
        <v>0.39654593264497101</v>
      </c>
      <c r="F19">
        <v>0.43538599038981501</v>
      </c>
      <c r="G19">
        <v>450</v>
      </c>
      <c r="H19">
        <v>0.34197511454122398</v>
      </c>
      <c r="I19">
        <v>0.42251756685397501</v>
      </c>
      <c r="Q19" s="7">
        <v>400</v>
      </c>
      <c r="R19" s="8">
        <f>AVERAGE(B17,E17,H17)</f>
        <v>0.31682505130243932</v>
      </c>
      <c r="S19" s="8">
        <f>AVERAGE(C17,F17,I17)</f>
        <v>0.39266457411461236</v>
      </c>
      <c r="T19" s="9">
        <f>AVERAGE(V5,X5,Z5)</f>
        <v>0.25623722194513132</v>
      </c>
    </row>
    <row r="20" spans="1:20" x14ac:dyDescent="0.25">
      <c r="A20">
        <v>475</v>
      </c>
      <c r="B20">
        <v>0.27218506853154301</v>
      </c>
      <c r="C20">
        <v>0.34831577776871597</v>
      </c>
      <c r="D20">
        <v>475</v>
      </c>
      <c r="E20">
        <v>0.39704439227882798</v>
      </c>
      <c r="F20">
        <v>0.43538599038981501</v>
      </c>
      <c r="G20">
        <v>475</v>
      </c>
      <c r="H20">
        <v>0.35649185273101403</v>
      </c>
      <c r="I20">
        <v>0.43214728457257401</v>
      </c>
      <c r="Q20" s="7">
        <v>425</v>
      </c>
      <c r="R20" s="8">
        <f>AVERAGE(B18,E18,H18)</f>
        <v>0.32138069562565236</v>
      </c>
      <c r="S20" s="8">
        <f>AVERAGE(C18,F18,I18)</f>
        <v>0.39266457411461236</v>
      </c>
      <c r="T20" s="9">
        <f>AVERAGE(V5,X5,Z5)</f>
        <v>0.25623722194513132</v>
      </c>
    </row>
    <row r="21" spans="1:20" x14ac:dyDescent="0.25">
      <c r="A21">
        <v>500</v>
      </c>
      <c r="B21">
        <v>0.292184928508741</v>
      </c>
      <c r="C21">
        <v>0.34831577776871597</v>
      </c>
      <c r="D21">
        <v>500</v>
      </c>
      <c r="E21">
        <v>0.40051075497018501</v>
      </c>
      <c r="F21">
        <v>0.43538599038981501</v>
      </c>
      <c r="G21">
        <v>500</v>
      </c>
      <c r="H21">
        <v>0.36884389302887899</v>
      </c>
      <c r="I21">
        <v>0.43214728457257401</v>
      </c>
      <c r="Q21" s="7">
        <v>450</v>
      </c>
      <c r="R21" s="8">
        <f>AVERAGE(B19,E19,H19)</f>
        <v>0.33135939930656466</v>
      </c>
      <c r="S21" s="8">
        <f>AVERAGE(C19,F19,I19)</f>
        <v>0.40207311167083537</v>
      </c>
      <c r="T21" s="9">
        <f>AVERAGE(V5,X5,Z5)</f>
        <v>0.25623722194513132</v>
      </c>
    </row>
    <row r="22" spans="1:20" x14ac:dyDescent="0.25">
      <c r="A22">
        <v>525</v>
      </c>
      <c r="B22">
        <v>0.30530415948116602</v>
      </c>
      <c r="C22">
        <v>0.34831577776871597</v>
      </c>
      <c r="D22">
        <v>525</v>
      </c>
      <c r="E22">
        <v>0.40051075497018501</v>
      </c>
      <c r="F22">
        <v>0.43538599038981501</v>
      </c>
      <c r="G22">
        <v>525</v>
      </c>
      <c r="H22">
        <v>0.392786423998778</v>
      </c>
      <c r="I22">
        <v>0.435222130344042</v>
      </c>
      <c r="Q22" s="7">
        <v>475</v>
      </c>
      <c r="R22" s="8">
        <f>AVERAGE(B20,E20,H20)</f>
        <v>0.34190710451379508</v>
      </c>
      <c r="S22" s="8">
        <f>AVERAGE(C20,F20,I20)</f>
        <v>0.405283017577035</v>
      </c>
      <c r="T22" s="9">
        <f>AVERAGE(V5,X5,Z5)</f>
        <v>0.25623722194513132</v>
      </c>
    </row>
    <row r="23" spans="1:20" x14ac:dyDescent="0.25">
      <c r="A23">
        <v>550</v>
      </c>
      <c r="B23">
        <v>0.31438678736762199</v>
      </c>
      <c r="C23">
        <v>0.34831577776871597</v>
      </c>
      <c r="D23">
        <v>550</v>
      </c>
      <c r="E23">
        <v>0.40137575179249202</v>
      </c>
      <c r="F23">
        <v>0.43538599038981501</v>
      </c>
      <c r="G23">
        <v>550</v>
      </c>
      <c r="H23">
        <v>0.40583438414031298</v>
      </c>
      <c r="I23">
        <v>0.435222130344042</v>
      </c>
      <c r="Q23" s="7">
        <v>500</v>
      </c>
      <c r="R23" s="8">
        <f>AVERAGE(B21,E21,H21)</f>
        <v>0.35384652550260159</v>
      </c>
      <c r="S23" s="8">
        <f>AVERAGE(C21,F21,I21)</f>
        <v>0.405283017577035</v>
      </c>
      <c r="T23" s="9">
        <f>AVERAGE(V6,X6,Z6)</f>
        <v>0.31597903936710831</v>
      </c>
    </row>
    <row r="24" spans="1:20" x14ac:dyDescent="0.25">
      <c r="A24">
        <v>575</v>
      </c>
      <c r="B24">
        <v>0.32183351109692199</v>
      </c>
      <c r="C24">
        <v>0.34831577776871597</v>
      </c>
      <c r="D24">
        <v>575</v>
      </c>
      <c r="E24">
        <v>0.40137575179249202</v>
      </c>
      <c r="F24">
        <v>0.43538599038981501</v>
      </c>
      <c r="G24">
        <v>575</v>
      </c>
      <c r="H24">
        <v>0.41010656417188102</v>
      </c>
      <c r="I24">
        <v>0.435222130344042</v>
      </c>
      <c r="Q24" s="7">
        <v>525</v>
      </c>
      <c r="R24" s="8">
        <f>AVERAGE(B22,E22,H22)</f>
        <v>0.36620044615004299</v>
      </c>
      <c r="S24" s="8">
        <f>AVERAGE(C22,F22,I22)</f>
        <v>0.40630796616752435</v>
      </c>
      <c r="T24" s="9">
        <f>AVERAGE(V6,X6,Z6)</f>
        <v>0.31597903936710831</v>
      </c>
    </row>
    <row r="25" spans="1:20" x14ac:dyDescent="0.25">
      <c r="A25">
        <v>600</v>
      </c>
      <c r="B25">
        <v>0.32822737947645397</v>
      </c>
      <c r="C25">
        <v>0.35397219755820702</v>
      </c>
      <c r="D25">
        <v>600</v>
      </c>
      <c r="E25">
        <v>0.40352912070800101</v>
      </c>
      <c r="F25">
        <v>0.44513451448513802</v>
      </c>
      <c r="Q25" s="7">
        <v>550</v>
      </c>
      <c r="R25" s="8">
        <f>AVERAGE(B23,E23,H23)</f>
        <v>0.37386564110014237</v>
      </c>
      <c r="S25" s="8">
        <f>AVERAGE(C23,F23,I23)</f>
        <v>0.40630796616752435</v>
      </c>
      <c r="T25" s="9">
        <f>AVERAGE(V6,X6,Z6)</f>
        <v>0.31597903936710831</v>
      </c>
    </row>
    <row r="26" spans="1:20" x14ac:dyDescent="0.25">
      <c r="A26">
        <v>625</v>
      </c>
      <c r="B26">
        <v>0.332390406029268</v>
      </c>
      <c r="C26">
        <v>0.35397219755820702</v>
      </c>
      <c r="D26">
        <v>625</v>
      </c>
      <c r="E26">
        <v>0.40352912070800101</v>
      </c>
      <c r="F26">
        <v>0.44513451448513802</v>
      </c>
      <c r="Q26" s="7">
        <v>575</v>
      </c>
      <c r="R26" s="8">
        <f>AVERAGE(B24,E24,H24)</f>
        <v>0.37777194235376504</v>
      </c>
      <c r="S26" s="8">
        <f>AVERAGE(C24,F24,I24)</f>
        <v>0.40630796616752435</v>
      </c>
      <c r="T26" s="9">
        <f>AVERAGE(V6,X6,Z6)</f>
        <v>0.31597903936710831</v>
      </c>
    </row>
    <row r="27" spans="1:20" x14ac:dyDescent="0.25">
      <c r="A27">
        <v>650</v>
      </c>
      <c r="B27">
        <v>0.33264876390620102</v>
      </c>
      <c r="C27">
        <v>0.35397219755820702</v>
      </c>
      <c r="D27">
        <v>650</v>
      </c>
      <c r="E27">
        <v>0.40927934155985002</v>
      </c>
      <c r="F27">
        <v>0.45258589201893301</v>
      </c>
      <c r="Q27" s="7">
        <v>600</v>
      </c>
      <c r="R27" s="8">
        <f>AVERAGE(B25,E25)</f>
        <v>0.36587825009222752</v>
      </c>
      <c r="S27" s="8">
        <f>AVERAGE(C25,F25)</f>
        <v>0.39955335602167252</v>
      </c>
      <c r="T27" s="9">
        <f>AVERAGE(V7,X7)</f>
        <v>0.36073727188601601</v>
      </c>
    </row>
    <row r="28" spans="1:20" x14ac:dyDescent="0.25">
      <c r="A28">
        <v>675</v>
      </c>
      <c r="B28">
        <v>0.33400517216137099</v>
      </c>
      <c r="C28">
        <v>0.35397219755820702</v>
      </c>
      <c r="D28">
        <v>675</v>
      </c>
      <c r="E28">
        <v>0.41445912409027702</v>
      </c>
      <c r="F28">
        <v>0.45281504990266902</v>
      </c>
      <c r="Q28" s="7">
        <v>625</v>
      </c>
      <c r="R28" s="8">
        <f>AVERAGE(B26,E26)</f>
        <v>0.36795976336863451</v>
      </c>
      <c r="S28" s="8">
        <f>AVERAGE(C26,F26)</f>
        <v>0.39955335602167252</v>
      </c>
      <c r="T28" s="9">
        <f>AVERAGE(V7,X7)</f>
        <v>0.36073727188601601</v>
      </c>
    </row>
    <row r="29" spans="1:20" x14ac:dyDescent="0.25">
      <c r="A29">
        <v>700</v>
      </c>
      <c r="B29">
        <v>0.33501815602597101</v>
      </c>
      <c r="C29">
        <v>0.35397219755820702</v>
      </c>
      <c r="D29">
        <v>700</v>
      </c>
      <c r="E29">
        <v>0.41779526506009801</v>
      </c>
      <c r="F29">
        <v>0.45281504990266902</v>
      </c>
      <c r="Q29" s="7">
        <v>650</v>
      </c>
      <c r="R29" s="8">
        <f>AVERAGE(B27,E27)</f>
        <v>0.37096405273302552</v>
      </c>
      <c r="S29" s="8">
        <f>AVERAGE(C27,F27)</f>
        <v>0.40327904478857002</v>
      </c>
      <c r="T29" s="9">
        <f>AVERAGE(V7,X7)</f>
        <v>0.36073727188601601</v>
      </c>
    </row>
    <row r="30" spans="1:20" x14ac:dyDescent="0.25">
      <c r="A30">
        <v>725</v>
      </c>
      <c r="B30">
        <v>0.33644737618580101</v>
      </c>
      <c r="C30">
        <v>0.35650450315679899</v>
      </c>
      <c r="D30">
        <v>725</v>
      </c>
      <c r="E30">
        <v>0.41957484936364497</v>
      </c>
      <c r="F30">
        <v>0.45281504990266902</v>
      </c>
      <c r="Q30" s="7">
        <v>675</v>
      </c>
      <c r="R30" s="8">
        <f>AVERAGE(B28,E28)</f>
        <v>0.374232148125824</v>
      </c>
      <c r="S30" s="8">
        <f>AVERAGE(C28,F28)</f>
        <v>0.40339362373043802</v>
      </c>
      <c r="T30" s="9">
        <f>AVERAGE(V7,X7)</f>
        <v>0.36073727188601601</v>
      </c>
    </row>
    <row r="31" spans="1:20" x14ac:dyDescent="0.25">
      <c r="A31">
        <v>750</v>
      </c>
      <c r="B31">
        <v>0.45013424702104798</v>
      </c>
      <c r="C31">
        <v>0.58674223724519103</v>
      </c>
      <c r="D31">
        <v>750</v>
      </c>
      <c r="E31">
        <v>0.42888790192042697</v>
      </c>
      <c r="F31">
        <v>0.45649694787409001</v>
      </c>
      <c r="Q31" s="7">
        <v>700</v>
      </c>
      <c r="R31" s="8">
        <f>AVERAGE(B29,E29)</f>
        <v>0.37640671054303454</v>
      </c>
      <c r="S31" s="8">
        <f>AVERAGE(C29,F29)</f>
        <v>0.40339362373043802</v>
      </c>
      <c r="T31" s="9">
        <f>AVERAGE(V8,X8)</f>
        <v>0.33626489866843651</v>
      </c>
    </row>
    <row r="32" spans="1:20" x14ac:dyDescent="0.25">
      <c r="Q32" s="7">
        <v>725</v>
      </c>
      <c r="R32" s="8">
        <f>AVERAGE(B30,E30)</f>
        <v>0.37801111277472299</v>
      </c>
      <c r="S32" s="8">
        <f>AVERAGE(C30,F30)</f>
        <v>0.40465977652973401</v>
      </c>
      <c r="T32" s="9">
        <f>AVERAGE(V8,X8)</f>
        <v>0.33626489866843651</v>
      </c>
    </row>
    <row r="33" spans="17:20" ht="15.75" thickBot="1" x14ac:dyDescent="0.3">
      <c r="Q33" s="10">
        <v>750</v>
      </c>
      <c r="R33" s="11">
        <f>AVERAGE(B31,E31)</f>
        <v>0.43951107447073745</v>
      </c>
      <c r="S33" s="11">
        <f>AVERAGE(C31,F31)</f>
        <v>0.52161959255964052</v>
      </c>
      <c r="T33" s="12">
        <f>AVERAGE(V8,X8)</f>
        <v>0.33626489866843651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2016-10-10T02:24:32Z</dcterms:modified>
</cp:coreProperties>
</file>