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2.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autoCompressPictures="0" defaultThemeVersion="124226"/>
  <mc:AlternateContent xmlns:mc="http://schemas.openxmlformats.org/markup-compatibility/2006">
    <mc:Choice Requires="x15">
      <x15ac:absPath xmlns:x15ac="http://schemas.microsoft.com/office/spreadsheetml/2010/11/ac" url="C:\Users\ricardo.blanco\Downloads\"/>
    </mc:Choice>
  </mc:AlternateContent>
  <xr:revisionPtr revIDLastSave="0" documentId="13_ncr:1_{2E4C64C6-6039-484E-B604-BFE96F64FE4C}" xr6:coauthVersionLast="47" xr6:coauthVersionMax="47" xr10:uidLastSave="{00000000-0000-0000-0000-000000000000}"/>
  <bookViews>
    <workbookView xWindow="-108" yWindow="-108" windowWidth="23256" windowHeight="12456" xr2:uid="{00000000-000D-0000-FFFF-FFFF00000000}"/>
  </bookViews>
  <sheets>
    <sheet name="Solicitud" sheetId="6" r:id="rId1"/>
    <sheet name="Data" sheetId="7" state="hidden" r:id="rId2"/>
    <sheet name="desempleo 1" sheetId="1" state="hidden" r:id="rId3"/>
    <sheet name="Hoja2" sheetId="2" state="hidden" r:id="rId4"/>
    <sheet name="Hoja3" sheetId="3" state="hidden" r:id="rId5"/>
  </sheets>
  <definedNames>
    <definedName name="_GoBack" localSheetId="2">'desempleo 1'!#REF!</definedName>
    <definedName name="_GoBack" localSheetId="0">Solicitud!#REF!</definedName>
    <definedName name="_xlnm.Print_Area" localSheetId="2">'desempleo 1'!$C$2:$O$50</definedName>
    <definedName name="_xlnm.Print_Area" localSheetId="0">Solicitud!$B$2:$T$76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6" l="1"/>
  <c r="M17" i="6"/>
  <c r="B1" i="7"/>
  <c r="A1" i="7"/>
  <c r="D17" i="6"/>
  <c r="O8" i="1"/>
  <c r="M8" i="1"/>
</calcChain>
</file>

<file path=xl/sharedStrings.xml><?xml version="1.0" encoding="utf-8"?>
<sst xmlns="http://schemas.openxmlformats.org/spreadsheetml/2006/main" count="195" uniqueCount="164">
  <si>
    <t>SEGURO COLECTIVO DE FRAUDE Y ROBO "PROTECCIÓN TOTAL PLUS"</t>
  </si>
  <si>
    <t>LUGAR Y FECHA EN QUE SE COMPLETA ESTA SOLICITUD</t>
  </si>
  <si>
    <t xml:space="preserve">Lugar: </t>
  </si>
  <si>
    <t>Fecha:</t>
  </si>
  <si>
    <t>INFORMACIÓN DE LA PÓLIZA</t>
  </si>
  <si>
    <t xml:space="preserve">Clase de Seguro: </t>
  </si>
  <si>
    <t>Póliza Colectiva Nº:</t>
  </si>
  <si>
    <t>Certificado Nº:</t>
  </si>
  <si>
    <t>VIGENCIA DE LA PÓLIZA</t>
  </si>
  <si>
    <t xml:space="preserve">Inicio de Vigencia: </t>
  </si>
  <si>
    <t xml:space="preserve">Fin de Vigencia: </t>
  </si>
  <si>
    <t>INFORMACIÓN DEL TOMADOR</t>
  </si>
  <si>
    <t>Nombre Tomador:</t>
  </si>
  <si>
    <t>Tipo de Identificación:</t>
  </si>
  <si>
    <t>Actividad:</t>
  </si>
  <si>
    <t>N° Identificación:</t>
  </si>
  <si>
    <t xml:space="preserve">Dirección: </t>
  </si>
  <si>
    <t>INFORMACIÓN DEL ASEGURADO</t>
  </si>
  <si>
    <t>Nombre Completo:</t>
  </si>
  <si>
    <t xml:space="preserve">Fecha de Nacimiento: </t>
  </si>
  <si>
    <t>Dirección Completa:</t>
  </si>
  <si>
    <t xml:space="preserve">Sexo: </t>
  </si>
  <si>
    <t xml:space="preserve">Estado Civil: </t>
  </si>
  <si>
    <t xml:space="preserve">N° de Teléfono: </t>
  </si>
  <si>
    <t>Correo Electrónico:</t>
  </si>
  <si>
    <t xml:space="preserve">Medio para recibir notificaciones:                                      Dirección Física                                           Correo Electrónico  </t>
  </si>
  <si>
    <t>OBJETO O INTERÉS QUE SE SOLICITA ASEGURAR</t>
  </si>
  <si>
    <t>El presente seguro brinda protección contra el uso no autorizado de tarjetas perdidas, por compras fraudulentas en línea, fraudes descritos, compensación por robos en cajeros automáticos o en casos de secuestro exprés, así como indemnzación para los gastos en caso de documentos personales extraviados.</t>
  </si>
  <si>
    <t>OPCIÓN DE ASEGURAMIENTO</t>
  </si>
  <si>
    <t>COBERTURAS</t>
  </si>
  <si>
    <t>SUMAS ASEGURADAS</t>
  </si>
  <si>
    <t>VIGENCIA DEL ASEGURAMIENTO INDIVIDUAL</t>
  </si>
  <si>
    <t xml:space="preserve">DATOS DE LA PRIMA </t>
  </si>
  <si>
    <t>MONTO DE LA PRIMA A PAGAR SEGÚN EL PLAN CONTRATADO</t>
  </si>
  <si>
    <t>Prima Total a Pagar</t>
  </si>
  <si>
    <t>Modalidad de Pago de la Prima:                            No Contributiva                        Contributiva</t>
  </si>
  <si>
    <t>Porcentaje de participación del Asegurado:</t>
  </si>
  <si>
    <t>Periodicidad:                                     Mensual                                     Trimestral                                     Semestral                                      Anual</t>
  </si>
  <si>
    <t>AUTORIZACIÓN DE PAGO EN CASO DE MODALIDAD DE PAGO CONTRIBUTIVA</t>
  </si>
  <si>
    <t xml:space="preserve">Prima Mensual a Pagar: </t>
  </si>
  <si>
    <t xml:space="preserve">Medio de Pago:   </t>
  </si>
  <si>
    <t>El Asegurado autoriza el descuento del valor de las primas del medio de pago especificado.</t>
  </si>
  <si>
    <t>MONEDA DE LA PÓLIZA</t>
  </si>
  <si>
    <t>Colones                                                                                    Dólares</t>
  </si>
  <si>
    <t>MEDIOS Y FORMALIDADES DE COMUNICACIÓN</t>
  </si>
  <si>
    <t>INDICACIÓN DE ENTREGA U OTORGAMIENTO DE ACCESO A LA INFORMACIÓN</t>
  </si>
  <si>
    <t xml:space="preserve">El Asegurado ha recibido una copia de este documento y se le ha informado que, como Asegurado tiene el derecho a exigir en cualquier momento a la Aseguradora, copia de las Condiciones Generales de la Póliza, sus modificaciones y adiciones. Asimismo, se le ha indicado que puede realizar consultas o acceder a los textos completos de la Póliza, con todos sus beneficios y limitaciones, a través de la página web: www.iseguros.cr o comunicándose al teléfono (+506) 4101-0000, así como en: www.sugese.fi.cr. </t>
  </si>
  <si>
    <t>OTROS TEMAS</t>
  </si>
  <si>
    <t>BENEFICIARIOS</t>
  </si>
  <si>
    <t xml:space="preserve">Para la Cobertura de Extravío de Documentos Personales el Asegurado será el único Beneficiario. 
Para el resto de las coberturas, el Asegurado acepta  que el pago de la indemnización correspondiente se realizará al Tomador, quien a su vez abonará la indemnización a la Tarjeta de Crédito o Débito del Asegurado. </t>
  </si>
  <si>
    <t>EXCLUSIONES</t>
  </si>
  <si>
    <t>RESPONSABILIDAD DE LA ASEGURADORA</t>
  </si>
  <si>
    <t>La Aseguradora únicamente será responsable de las coberturas descritas en este documento, serán las únicas por las cuales el Asegurado tendrá derecho a realizar reclamaciones.</t>
  </si>
  <si>
    <t>DECLARACIÓN DEL ASEGURADO</t>
  </si>
  <si>
    <t xml:space="preserve">El l Asegurado declara que:
1. Da su consentimiento expreso para formar parte de este seguro.
2. Han recibido una explicación clara y comprensible sobre los términos, coberturas, exclusiones y vigencia de esta Póliza, así como sobre sus derechos y obligaciones como Asegurado. Además, se le ha proporcionado información sobre la Aseguradora, el Tomador y el Intermediario de la Póliza.
3. Ha comprendido y aceptado que, al ser parte de este seguro, está sujeto a los términos y condiciones establecidos en la Póliza, así como a las disposiciones legales aplicables.
4. Ha sido informado que la validez de la cobertura está condicionada al pago de la prima en los plazos establecidos.
5. Reconoce que la información proporcionada a la Aseguradora es completa y veraz, ya que constituye la base para su inclusión en la Póliza. Cualquier omisión o declaración falsa resultará en la nulidad relativa o absoluta de la Póliza, según lo dispuesto en el Artículo 32 de la Ley Reguladora del Contrato de Seguros, Ley 8956 de junio de 2011.
6. Reconoce que, en caso de que la oferta del producto se haya efectuado a través de llamada telefónica o plataformas digitales, para propósitos contractuales, sus firmas en este documento serán suplantadas por la aceptación registrada y almacenada por la Aseguradora.
7. Está enterado que todo Certificado Individual de Cobertura entregado con anterioridad a este quedará sin efecto. </t>
  </si>
  <si>
    <t>CONSENTIMIENTO INFORMADO</t>
  </si>
  <si>
    <t xml:space="preserve">De conformidad con lo indicado por la Ley No. 8968, se le informa lo siguiente en cuanto al tratamiento de sus Datos de Carácter personal:
1.	Compañía Internacional de Seguros Filial IS-CR S.A. será la destinataria de la información brindada con motivo de la comercialización del presente seguro. 
2.	La información recibida será almacenada en una base de datos de carácter personal, nacional o internacional la cual cuenta con la seguridad y medidas necesarias para la protección de datos. 
3.	La base de datos solo podrá ser consultada por los colaboradores y/o proveedores de Compañía Internacional de Seguros Filial IS-CR S.A. debidamente autorizados, sus socios comerciales y miembros del Grupo al que pertenece la Aseguradora; quienes están obligados a cumplir con las políticas de confidencialidad y protección de datos.
4.	La recolección de información se hace con la finalidad de generar un perfil económico, o bien, para ofrecerle productos o servicios adicionales que podrían ser de su interés u ofrecerle servicios relacionados con el producto adquirido. Esto podrá ser realizado directamente o por terceros debidamente autorizados y sujetos a las políticas de protección de datos. Para estos efectos, Compañía Internacional de Seguros Filial IS-CR S.A. podrá transferir la información brindada.
5.	La aceptación del consentimiento informado no es obligatoria, sin embargo, de no aceptarlo Compañía Internacional de Seguros Filial IS-CR S.A. podría verse imposibilitada de ofrecerle algunos servicios. 
6.	Se respetarán los derechos de acceso, rectificación, revocación o supresión de sus datos personales, podrán ejercerse enviando una solicitud al correo: gestiones@iseguros.cr  donde serán debidamente atendidos.
Tomando en cuenta lo anterior, el Asegurado faculta a Compañía Internacional de Seguros Filial IS-CR S.A. a tener acceso, recopilar, almacenar y en general dar tratamiento los datos personales en los términos indicados. </t>
  </si>
  <si>
    <t>______________________________________
Firma del Asegurado</t>
  </si>
  <si>
    <t xml:space="preserve">INDICACIÓN DE LA ENTREGA DE LA INFORMACIÓN PREVIO AL PERFECCIONAMIENTO DEL CONTRATO </t>
  </si>
  <si>
    <r>
      <rPr>
        <sz val="8"/>
        <color theme="1"/>
        <rFont val="Calibri"/>
        <family val="2"/>
        <scheme val="minor"/>
      </rPr>
      <t xml:space="preserve">Acepto haber recibido la información previa relativa a los términos y condiciones de la Póliza colectiva, sus Condiciones Generales, así como el presente documento, por lo que manifiesto mi consentimiento expreso de adherirme a la presente Póliza colectiva.  
Como Asegurado, usted tiene derecho a exigir en cualquier momento a la Compañía, copia de las condiciones generales de esta Póliza colectiva, sus modificaciones y adiciones.
</t>
    </r>
    <r>
      <rPr>
        <b/>
        <sz val="8"/>
        <color theme="1"/>
        <rFont val="Calibri"/>
        <family val="2"/>
        <scheme val="minor"/>
      </rPr>
      <t xml:space="preserve">
Cuando corresponda, la Aseguradora le hace saber al propuesto Asegurado en su calidad de deudor del Tomador; que su participación en el seguro colectivo lo es en carácter de tercero relevante, solo el acreedor como Tomador de esta póliza y la Aseguradora podrán definir y acordar la terminación y modificación del contrato colectivo dentro del marco legal establecido. Usted tiene derecho a proponer una póliza distinta y con esta aportar su propio intermediario, siempre y cuando esta propuesta sea aceptada por el acreedor.</t>
    </r>
  </si>
  <si>
    <t>PROCESO DE ANÁLISIS Y ACEPTACIÓN O RECHAZO DE LA SOLICITUD</t>
  </si>
  <si>
    <t>Cuando la Aseguradora reciba este documento, ya sea por medios escritos o electrónicos, el riesgo se considerará automáticamente aceptado.</t>
  </si>
  <si>
    <t>Firma del Asegurado</t>
  </si>
  <si>
    <t>Firma de Compañía Internacional de Seguros Filial IS-CR S.A.</t>
  </si>
  <si>
    <t>La documentación contractual y la nota técnica que integran este producto, están registrados ante la Superintendencia General de Seguros de conformidad con lo dispuesto por el artículo 29, inciso d) de la Ley Reguladora del Mercado de Seguros No. 8653, bajo el registro G07-46-A07-1046, de fecha 12 de julio del 2022.</t>
  </si>
  <si>
    <t>300 mts al oeste de Escazú Village Edificio Stewart Title, 4to piso Escazú, San José Costa Rica.  | Correo: gestiones@iseguros.cr | Teléfono: (506) 4101-0000 | Sitio web: www.iseguros.cr</t>
  </si>
  <si>
    <t>SOLICITUD DE INCLUSION Y CERTIFICADO DE SEGURO 
SEGUROS COLECTIVOS DE SALDO DEUDOR Y DESEMPLEO</t>
  </si>
  <si>
    <t>FORMATO</t>
  </si>
  <si>
    <t>CÓDIGO</t>
  </si>
  <si>
    <t>C-VT-18/054</t>
  </si>
  <si>
    <t>EDICIÓN</t>
  </si>
  <si>
    <t>31.10.2013</t>
  </si>
  <si>
    <t>DATOS DE LAS PÓLIZAS</t>
  </si>
  <si>
    <t>SEGURO COLECTIVO SALDO DEUDOR</t>
  </si>
  <si>
    <t>N° Póliza:</t>
  </si>
  <si>
    <t>Vigencia:</t>
  </si>
  <si>
    <t>Del</t>
  </si>
  <si>
    <t>al</t>
  </si>
  <si>
    <t>SEGURO COLECTIVO DESEMPLEO</t>
  </si>
  <si>
    <t>BANCO BAC SAN JOSE S.A.</t>
  </si>
  <si>
    <t>3-101-012009</t>
  </si>
  <si>
    <t>DATOS DEL ASEGURADO</t>
  </si>
  <si>
    <t>Nombre Asegurado:</t>
  </si>
  <si>
    <t>Fecha inclusión:</t>
  </si>
  <si>
    <t>Fecha nacimiento:</t>
  </si>
  <si>
    <t>E-mail:</t>
  </si>
  <si>
    <t>N° cuenta cliente BAC:</t>
  </si>
  <si>
    <t>CIF:</t>
  </si>
  <si>
    <t>Moneda:</t>
  </si>
  <si>
    <t>Monto inicial:</t>
  </si>
  <si>
    <t>COBERTURAS CONTRATADAS</t>
  </si>
  <si>
    <t>Seguro del Saldo Deudor</t>
  </si>
  <si>
    <t>Seguro de Desempleo</t>
  </si>
  <si>
    <t>Cobertura A-Muerte po Cualquier Causa</t>
  </si>
  <si>
    <t>Cobertura A-Cobertura de Desempleo Involuntario</t>
  </si>
  <si>
    <t>Cobertura B-Incapacidad Total y Permanente</t>
  </si>
  <si>
    <t>PLANES DE COBERTURA EN COLONES</t>
  </si>
  <si>
    <t>Suma asegurada Saldo deudor</t>
  </si>
  <si>
    <t>Pago mensual por DESEMPLEO</t>
  </si>
  <si>
    <t xml:space="preserve">N° máximo de pagos seguro desempleo </t>
  </si>
  <si>
    <t>Precio con IVA                                    para ambos seguros</t>
  </si>
  <si>
    <t>Opción 
Seleccionada</t>
  </si>
  <si>
    <r>
      <t xml:space="preserve">Hasta </t>
    </r>
    <r>
      <rPr>
        <sz val="9"/>
        <color rgb="FF000000"/>
        <rFont val="Times New Roman"/>
        <family val="1"/>
      </rPr>
      <t>¢5</t>
    </r>
    <r>
      <rPr>
        <sz val="9"/>
        <color rgb="FF000000"/>
        <rFont val="Calibri"/>
        <family val="2"/>
      </rPr>
      <t>,000,000</t>
    </r>
  </si>
  <si>
    <t>12 meses</t>
  </si>
  <si>
    <r>
      <t xml:space="preserve">Hasta </t>
    </r>
    <r>
      <rPr>
        <sz val="9"/>
        <color rgb="FF000000"/>
        <rFont val="Times New Roman"/>
        <family val="1"/>
      </rPr>
      <t>¢10</t>
    </r>
    <r>
      <rPr>
        <sz val="9"/>
        <color rgb="FF000000"/>
        <rFont val="Calibri"/>
        <family val="2"/>
      </rPr>
      <t>,000,000</t>
    </r>
  </si>
  <si>
    <r>
      <t xml:space="preserve">Hasta </t>
    </r>
    <r>
      <rPr>
        <sz val="9"/>
        <color rgb="FF000000"/>
        <rFont val="Times New Roman"/>
        <family val="1"/>
      </rPr>
      <t>¢15</t>
    </r>
    <r>
      <rPr>
        <sz val="9"/>
        <color rgb="FF000000"/>
        <rFont val="Calibri"/>
        <family val="2"/>
      </rPr>
      <t>,000,000</t>
    </r>
  </si>
  <si>
    <r>
      <t xml:space="preserve">Hasta </t>
    </r>
    <r>
      <rPr>
        <sz val="9"/>
        <color rgb="FF000000"/>
        <rFont val="Times New Roman"/>
        <family val="1"/>
      </rPr>
      <t>¢20</t>
    </r>
    <r>
      <rPr>
        <sz val="9"/>
        <color rgb="FF000000"/>
        <rFont val="Calibri"/>
        <family val="2"/>
      </rPr>
      <t>,000,000</t>
    </r>
  </si>
  <si>
    <r>
      <t xml:space="preserve">Hasta </t>
    </r>
    <r>
      <rPr>
        <sz val="9"/>
        <color rgb="FF000000"/>
        <rFont val="Times New Roman"/>
        <family val="1"/>
      </rPr>
      <t>¢25</t>
    </r>
    <r>
      <rPr>
        <sz val="9"/>
        <color rgb="FF000000"/>
        <rFont val="Calibri"/>
        <family val="2"/>
      </rPr>
      <t>,000,000</t>
    </r>
  </si>
  <si>
    <r>
      <t xml:space="preserve">Hasta </t>
    </r>
    <r>
      <rPr>
        <sz val="9"/>
        <color rgb="FF000000"/>
        <rFont val="Times New Roman"/>
        <family val="1"/>
      </rPr>
      <t>¢30</t>
    </r>
    <r>
      <rPr>
        <sz val="9"/>
        <color rgb="FF000000"/>
        <rFont val="Calibri"/>
        <family val="2"/>
      </rPr>
      <t>,000,000</t>
    </r>
  </si>
  <si>
    <t>PLANES DE COBERTURA EN DÓLARES</t>
  </si>
  <si>
    <t>Hasta $10,000</t>
  </si>
  <si>
    <t>Hasta $20,000</t>
  </si>
  <si>
    <t>Hasta $30,000</t>
  </si>
  <si>
    <t>Hasta $40,000</t>
  </si>
  <si>
    <t>Hasta $50,000</t>
  </si>
  <si>
    <t>Hasta $60,000</t>
  </si>
  <si>
    <t xml:space="preserve">Conforme convenido con el Tomador, estas pólizas cuentan con cláusula de inclusión automática, motivo por el cual usted queda asegurado a partir de la fecha de inclusión aquí consignada, y según las condiciones de cobertura elegidas. Asimismo, este documento es a su vez su certificado de seguro. </t>
  </si>
  <si>
    <r>
      <t xml:space="preserve">Los términos y condiciones de las pólizas pueden ser consultados en MAPFRE|COSTA RICA por medio del teléfono 8000-627373 y la página web </t>
    </r>
    <r>
      <rPr>
        <sz val="8"/>
        <color theme="1"/>
        <rFont val="Times New Roman"/>
        <family val="1"/>
      </rPr>
      <t>www.mapfrecr.com</t>
    </r>
    <r>
      <rPr>
        <sz val="8"/>
        <color rgb="FF000000"/>
        <rFont val="Calibri"/>
        <family val="2"/>
      </rPr>
      <t xml:space="preserve"> o bien en la página </t>
    </r>
    <r>
      <rPr>
        <sz val="8"/>
        <color theme="1"/>
        <rFont val="Times New Roman"/>
        <family val="1"/>
      </rPr>
      <t>www.bacsanjose.com</t>
    </r>
    <r>
      <rPr>
        <u/>
        <sz val="8"/>
        <color rgb="FF0000FF"/>
        <rFont val="Times New Roman"/>
        <family val="1"/>
      </rPr>
      <t>.</t>
    </r>
  </si>
  <si>
    <r>
      <t>1.</t>
    </r>
    <r>
      <rPr>
        <b/>
        <sz val="8"/>
        <color rgb="FF000000"/>
        <rFont val="Times New Roman"/>
        <family val="1"/>
      </rPr>
      <t> </t>
    </r>
    <r>
      <rPr>
        <b/>
        <sz val="8"/>
        <color rgb="FF000000"/>
        <rFont val="Calibri"/>
        <family val="2"/>
        <scheme val="minor"/>
      </rPr>
      <t>Acepto haber recibido la información relativa a los términos y condiciones de esta póliza, conforme la opción de seguro seleccionada; así como copia de este documento.</t>
    </r>
  </si>
  <si>
    <r>
      <t>2.</t>
    </r>
    <r>
      <rPr>
        <b/>
        <sz val="8"/>
        <color rgb="FF000000"/>
        <rFont val="Times New Roman"/>
        <family val="1"/>
      </rPr>
      <t> </t>
    </r>
    <r>
      <rPr>
        <b/>
        <sz val="8"/>
        <color rgb="FF000000"/>
        <rFont val="Calibri"/>
        <family val="2"/>
        <scheme val="minor"/>
      </rPr>
      <t>He sido enterado de que la eficacia de la cobertura está sujeta al pago de la prima en los plazos previstos.</t>
    </r>
  </si>
  <si>
    <t>3. Declaro que he trabajado de manera continua para mi patrono actual desde hace más 6 meses, en un puesto de nombramiento permanente.</t>
  </si>
  <si>
    <t>FIRMA DEL CLIENTE:_______________________________________________</t>
  </si>
  <si>
    <t>Gerencia General</t>
  </si>
  <si>
    <t>Como asegurado, usted tiene derecho a exigir en cualquier momento a la Aseguradora, copia de las condiciones generales de esta póliza colectiva, sus modificaciones y adiciones.</t>
  </si>
  <si>
    <t>La documentación contractual y la nota técnica que integran este producto, están registrados ante la Superintendencia General de Seguros de conformidad con lo dispuesto por el artículo 29, inciso d) de la Ley Reguladora del Mercado de Seguros, Ley 8653, bajo el (los) registro(s) número P14-40-A03-288 y P14-40-A03-287 de fecha 04 de Octubre de 2011 y G11-15-A03-269 y  G11-15-A03-268de fecha 12 de agosto de 2011.</t>
  </si>
  <si>
    <t>Cédula Jurídica 3-101-560179 . San José, Barrio Tournón, costado este de Periódico La República, Edificio Alvasa. T. (506) 2010-3000 F. (506) 2221-4656.  
Línea Gratuita. 800-627373 E-mail. info@mapfre.co.cr www.mapfrecr.com Página 1 de 1</t>
  </si>
  <si>
    <t>SOLICITUD DE INCLUSIÓN</t>
  </si>
  <si>
    <t>La presente Solicitud de Inclusión al ser recibida por la Aseguradora, ya sea por medios escritos o electrónicos, tendrá el riesgo  automáticamente aceptado. Sujeto a las disposiciones establecidas en las Condiciones Generales.</t>
  </si>
  <si>
    <t>12:00 hrs</t>
  </si>
  <si>
    <t xml:space="preserve">SERVICIO DE ASISTENCIA PROTECCIÓN TOTAL PLUS ADICIONAL </t>
  </si>
  <si>
    <t xml:space="preserve">
Por medio de la presente autorizo a Coopenae R.L a realizar el débito del SEGURO COLECTIVO DE FRAUDE Y ROBO "PROTECCIÓN TOTAL PLUS", código de registro  N°  G07-46-A07-104 ante Sugese a la  cuenta o tarjeta designada en este documento para el pago de la cuota del seguro durante el mes, para que sean deducidas cuando correspondan, así mismo autorizo a que en caso de que el metodo de pago seleccionado no posea el estado activo o monto suficiente para el pago de la prima de seguro autorizado, Coopenae  R.L realice el débito en cualquiera de mis otros productos débito y/o crédito activos con Coopenae R.L, de igual forma exonero a la Compañía Internacional de Seguros Filial IS-CR SA, Coopenae R.L. de toda pena y responsabilidad en el caso que no mantuviera el saldo o disponible adecuado en la cuenta o tarjeta para las deducciones.
De realizarse un cambio en la cuenta electrónica, o un nuevo número de tarjeta de crédito, es deber del asegurado, que releve de responsabilidad a  Coopenae R.L sobre el cambio y nueva cuenta o tarjeta donde se debe realizar el cobro.La documentación contractual y la nota técnica que integran este producto, están registrados ante la Superintendencia General de Seguros de conformidad con lo dispuesto por el artículo 29, inciso d) de la Ley Reguladora del Mercado de Seguros, Ley 8653, bajo el (los) registro(s) número G07-46-A07-1046 de fecha 11 de marzo del 2023 V.2.0</t>
  </si>
  <si>
    <t>Incluida</t>
  </si>
  <si>
    <r>
      <t xml:space="preserve">La Aseguradora responderá exclusivamente por las coberturas descritas en el Certificado conforme al Plan contratado por el Asegurado, siendo éstas las únicas que generan derecho a indemnización. Las Sumas Aseguradas estarán sujetas a un </t>
    </r>
    <r>
      <rPr>
        <b/>
        <sz val="8"/>
        <color theme="1"/>
        <rFont val="Calibri"/>
        <family val="2"/>
        <scheme val="minor"/>
      </rPr>
      <t>Límite Máximo Anual</t>
    </r>
    <r>
      <rPr>
        <sz val="8"/>
        <color theme="1"/>
        <rFont val="Calibri"/>
        <family val="2"/>
        <scheme val="minor"/>
      </rPr>
      <t>, aplicable en forma agregada al conjunto de coberturas del Plan durante cada año de vigencia, salvo la cobertura de Extravío de Documentos Personales, que mantendrá su límite independiente.</t>
    </r>
  </si>
  <si>
    <t>Plan 1</t>
  </si>
  <si>
    <t>Plan 2</t>
  </si>
  <si>
    <t>Plan 3</t>
  </si>
  <si>
    <t>Plan 4</t>
  </si>
  <si>
    <t>Plan 5</t>
  </si>
  <si>
    <t>Plan 6</t>
  </si>
  <si>
    <t>COBERTURA DE ROBO POR EXTRAVÍO DE TARJETA
Esta cobertura amparará únicamente siniestros durante la vigencia de la póliza.</t>
  </si>
  <si>
    <t>COBERTURA DE ROBO EN CAJERO AUTOMÁTICO O SECUESTRO EXPRESS
Esta cobertura amparará únicamente siniestros durante la vigencia de la póliza.</t>
  </si>
  <si>
    <t>COBERTURA DE EXTRAVÍO DE DOCUMENTOS PERSONALES
Esta cobertura amparará únicamente siniestros durante la vigencia de la póliza.</t>
  </si>
  <si>
    <t>COBERTURA DE COMPRAS FRAUDULENTAS POR INTERNET
Esta cobertura amparará únicamente siniestros durante la vigencia de la póliza.</t>
  </si>
  <si>
    <t xml:space="preserve">COBERTURA CONTRA FRAUDES
Esta cobertura amparará únicamente siniestros durante la vigencia de la póliza, sin importar de que tipo de fraude de los cubiertos se trate.  </t>
  </si>
  <si>
    <r>
      <t xml:space="preserve">La Aseguradora no ampara reclamaciones relacionadas con las siguientes exclusiones: 
a. 	Guerra, invasión, actos de enemigos extranjeros, hostilidades u operaciones bélicas, o actos de terrorismo, insurrección, sublevación, rebelión, sedición, motín, huelga, riña o hechos que las leyes califican como delitos contra la seguridad. 
b.	Fenómenos de la naturaleza de carácter catastrófico.
c.	Dolo o culpa del Asegurado.
d.	Daños consecuenciales como: moral, gastos médicos o legales, pérdida de beneficios, lucro cesante o interrupción de negocios.  
e..	Cuando se determine que algún familiar, amigo o persona de confianza del Asegurado, o empleado de la entidad financiera es el autor o cómplice del delito: 
   •	  Que dichas personas portaban la tarjeta de crédito o débito al momento del siniestro con o sin su autorización. 
   •	  Aún cuando dichas personas sean quienes participen sin mala fe proporcionando o ingresando, la información bancaria confidencial o que sin su participación el fraude no se hubiese concretado.
f.	Pérdidas que hayan sido cubiertas por cualquier otro seguro.
g.	Hurto
h.	Pérdidas atribuibles o posteriores a la confiscación, destrucción, bloqueo o embargo de la tarjeta de crédito o débito.  
i.	Fraudes registrados por la entidad financiera luego de haber trascurrido cinco (5) días hábiles de la entrega del estado de cuenta al Asegurado; los realizados por internet desde un punto de acceso (IP o Internet Protocol) registrado a nombre del Asegurado o la empresa donde este labora, o bien en equipos de cómputo de uso público utilizados por el Asegurado con anterioridad a la fecha del fraude.
	</t>
    </r>
    <r>
      <rPr>
        <b/>
        <sz val="8"/>
        <color theme="1"/>
        <rFont val="Calibri"/>
        <family val="2"/>
        <scheme val="minor"/>
      </rPr>
      <t xml:space="preserve">
Para conocer las demás exclusiones contempladas en la Póliza, dirigirse a las Condiciones Generales o al Deber de Información Previa a la Celebración del Contrato.</t>
    </r>
  </si>
  <si>
    <r>
      <t>Los medios de contacto de la Aseguradora están disponibles para nuestros clientes los siete (7) días de la semana, las veinticuatro (24) horas del día, para consultas o solicitudes de servicios relacionados con esta Póliza. El Asegurado puede comunicarse con la Aseguradora mediante correo electrónico a gestiones@iseguros.cr , o llamando al teléfono (+506) 4101-0000.</t>
    </r>
    <r>
      <rPr>
        <b/>
        <sz val="8"/>
        <color theme="1"/>
        <rFont val="Calibri"/>
        <family val="2"/>
        <scheme val="minor"/>
      </rPr>
      <t xml:space="preserve"> </t>
    </r>
    <r>
      <rPr>
        <sz val="8"/>
        <color theme="1"/>
        <rFont val="Calibri"/>
        <family val="2"/>
        <scheme val="minor"/>
      </rPr>
      <t>En caso de que requiera el servicio de asistencia puede comunicarse al teléfono (+506) 4101-0000,  en donde también podrá solicitar informes actualizados de los proveedores que forman parte de la red de proveedores.
Las comunicaciones relacionadas con esta Póliza serán enviadas por la Aseguradora directamente al Tomador y/o Asegurado, a la dirección indicada por ellos y que consta en este documento, o a la última dirección proporcionada a la Aseguradora. El Tomador y/o Asegurado deberá notificar a la Aseguradora cualquier cambio de dirección; de lo contrario, se considerará válida, para todos los efectos, la última dirección registrada.</t>
    </r>
  </si>
  <si>
    <t>Nacionales</t>
  </si>
  <si>
    <t>DIMEX</t>
  </si>
  <si>
    <t>Pasaporte</t>
  </si>
  <si>
    <t>Otros documentos</t>
  </si>
  <si>
    <t>Masculino</t>
  </si>
  <si>
    <t>Femenino</t>
  </si>
  <si>
    <t>Soltero(a)</t>
  </si>
  <si>
    <t>Estado Civil</t>
  </si>
  <si>
    <t>Casado(a)</t>
  </si>
  <si>
    <t>Divorciado(a)</t>
  </si>
  <si>
    <t>Viudo(a)</t>
  </si>
  <si>
    <t>Unión de libre</t>
  </si>
  <si>
    <t xml:space="preserve">   </t>
  </si>
  <si>
    <t xml:space="preserve">______________________________________
Firma del Asegurado                                                                                           </t>
  </si>
  <si>
    <t>Calendarizada</t>
  </si>
  <si>
    <t>Ventanilla</t>
  </si>
  <si>
    <t>Planilla</t>
  </si>
  <si>
    <t xml:space="preserve">Modalidad de Pago de la Prima: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</si>
</sst>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_-&quot;Q&quot;* #,##0.00_-;\-&quot;Q&quot;* #,##0.00_-;_-&quot;Q&quot;* &quot;-&quot;??_-;_-@_-"/>
    <numFmt numFmtId="165" formatCode="_(* #,##0.00_);_(* \(#,##0.00\);_(* &quot;-&quot;??_);_(@_)"/>
    <numFmt numFmtId="166" formatCode="[$$-300A]\ #,##0"/>
    <numFmt numFmtId="167" formatCode="_(* #,##0_);_(* \(#,##0\);_(* &quot;-&quot;??_);_(@_)"/>
    <numFmt numFmtId="168" formatCode="[$$-2C0A]\ #,##0.00"/>
    <numFmt numFmtId="169" formatCode="&quot;₡&quot;#,##0.00"/>
  </numFmts>
  <fonts count="27" x14ac:knownFonts="1">
    <font>
      <sz val="11"/>
      <color theme="1"/>
      <name val="Calibri"/>
      <family val="2"/>
      <scheme val="minor"/>
    </font>
    <font>
      <sz val="9"/>
      <color theme="1"/>
      <name val="Calibri"/>
      <family val="2"/>
      <scheme val="minor"/>
    </font>
    <font>
      <b/>
      <sz val="8"/>
      <color rgb="FF000000"/>
      <name val="Calibri"/>
      <family val="2"/>
    </font>
    <font>
      <b/>
      <sz val="9"/>
      <color theme="1"/>
      <name val="Calibri"/>
      <family val="2"/>
      <scheme val="minor"/>
    </font>
    <font>
      <b/>
      <sz val="10"/>
      <color rgb="FF000000"/>
      <name val="Calibri"/>
      <family val="2"/>
    </font>
    <font>
      <b/>
      <sz val="10"/>
      <color theme="1"/>
      <name val="Calibri"/>
      <family val="2"/>
      <scheme val="minor"/>
    </font>
    <font>
      <sz val="8"/>
      <color theme="1"/>
      <name val="Calibri"/>
      <family val="2"/>
      <scheme val="minor"/>
    </font>
    <font>
      <b/>
      <sz val="8"/>
      <color theme="1"/>
      <name val="Arial Narrow"/>
      <family val="2"/>
    </font>
    <font>
      <b/>
      <sz val="7"/>
      <color theme="1"/>
      <name val="Arial"/>
      <family val="2"/>
    </font>
    <font>
      <sz val="8"/>
      <color rgb="FF000000"/>
      <name val="Calibri"/>
      <family val="2"/>
    </font>
    <font>
      <sz val="8"/>
      <color theme="1"/>
      <name val="Times New Roman"/>
      <family val="1"/>
    </font>
    <font>
      <u/>
      <sz val="8"/>
      <color rgb="FF0000FF"/>
      <name val="Times New Roman"/>
      <family val="1"/>
    </font>
    <font>
      <b/>
      <sz val="8"/>
      <color rgb="FF000000"/>
      <name val="Calibri"/>
      <family val="2"/>
      <scheme val="minor"/>
    </font>
    <font>
      <b/>
      <sz val="8"/>
      <color rgb="FF000000"/>
      <name val="Times New Roman"/>
      <family val="1"/>
    </font>
    <font>
      <b/>
      <sz val="5"/>
      <color theme="1"/>
      <name val="Calibri"/>
      <family val="2"/>
      <scheme val="minor"/>
    </font>
    <font>
      <sz val="11"/>
      <color theme="1"/>
      <name val="Calibri"/>
      <family val="2"/>
      <scheme val="minor"/>
    </font>
    <font>
      <b/>
      <sz val="9"/>
      <color theme="0"/>
      <name val="Calibri"/>
      <family val="2"/>
      <scheme val="minor"/>
    </font>
    <font>
      <sz val="9"/>
      <color rgb="FF000000"/>
      <name val="Calibri"/>
      <family val="2"/>
    </font>
    <font>
      <sz val="10"/>
      <color theme="1"/>
      <name val="Calibri"/>
      <family val="2"/>
      <scheme val="minor"/>
    </font>
    <font>
      <sz val="9"/>
      <color rgb="FF000000"/>
      <name val="Times New Roman"/>
      <family val="1"/>
    </font>
    <font>
      <sz val="11"/>
      <color theme="0"/>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b/>
      <sz val="8"/>
      <color theme="1"/>
      <name val="Calibri"/>
      <family val="2"/>
      <scheme val="minor"/>
    </font>
    <font>
      <i/>
      <sz val="8"/>
      <color theme="1"/>
      <name val="Calibri"/>
      <family val="2"/>
      <scheme val="minor"/>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0"/>
        <bgColor indexed="64"/>
      </patternFill>
    </fill>
    <fill>
      <patternFill patternType="solid">
        <fgColor rgb="FFA5A4A4"/>
        <bgColor indexed="64"/>
      </patternFill>
    </fill>
  </fills>
  <borders count="80">
    <border>
      <left/>
      <right/>
      <top/>
      <bottom/>
      <diagonal/>
    </border>
    <border>
      <left/>
      <right/>
      <top/>
      <bottom style="hair">
        <color auto="1"/>
      </bottom>
      <diagonal/>
    </border>
    <border>
      <left/>
      <right style="hair">
        <color auto="1"/>
      </right>
      <top/>
      <bottom style="hair">
        <color auto="1"/>
      </bottom>
      <diagonal/>
    </border>
    <border>
      <left/>
      <right/>
      <top style="hair">
        <color auto="1"/>
      </top>
      <bottom/>
      <diagonal/>
    </border>
    <border>
      <left/>
      <right style="hair">
        <color auto="1"/>
      </right>
      <top style="hair">
        <color auto="1"/>
      </top>
      <bottom/>
      <diagonal/>
    </border>
    <border>
      <left style="hair">
        <color auto="1"/>
      </left>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diagonal/>
    </border>
    <border>
      <left style="double">
        <color rgb="FFFF0000"/>
      </left>
      <right style="double">
        <color rgb="FFFF0000"/>
      </right>
      <top style="double">
        <color rgb="FFFF0000"/>
      </top>
      <bottom style="double">
        <color rgb="FFFF0000"/>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double">
        <color rgb="FFFF0000"/>
      </left>
      <right style="double">
        <color rgb="FFFF0000"/>
      </right>
      <top/>
      <bottom style="double">
        <color rgb="FFFF0000"/>
      </bottom>
      <diagonal/>
    </border>
    <border>
      <left style="hair">
        <color auto="1"/>
      </left>
      <right/>
      <top/>
      <bottom/>
      <diagonal/>
    </border>
    <border>
      <left style="hair">
        <color auto="1"/>
      </left>
      <right style="hair">
        <color auto="1"/>
      </right>
      <top style="hair">
        <color auto="1"/>
      </top>
      <bottom style="hair">
        <color auto="1"/>
      </bottom>
      <diagonal/>
    </border>
    <border>
      <left/>
      <right style="medium">
        <color auto="1"/>
      </right>
      <top/>
      <bottom/>
      <diagonal/>
    </border>
    <border>
      <left/>
      <right style="medium">
        <color auto="1"/>
      </right>
      <top/>
      <bottom style="medium">
        <color auto="1"/>
      </bottom>
      <diagonal/>
    </border>
    <border>
      <left/>
      <right/>
      <top/>
      <bottom style="medium">
        <color auto="1"/>
      </bottom>
      <diagonal/>
    </border>
    <border>
      <left style="medium">
        <color auto="1"/>
      </left>
      <right/>
      <top style="hair">
        <color auto="1"/>
      </top>
      <bottom style="hair">
        <color auto="1"/>
      </bottom>
      <diagonal/>
    </border>
    <border>
      <left style="medium">
        <color auto="1"/>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auto="1"/>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hair">
        <color auto="1"/>
      </bottom>
      <diagonal/>
    </border>
    <border>
      <left style="medium">
        <color auto="1"/>
      </left>
      <right/>
      <top style="hair">
        <color auto="1"/>
      </top>
      <bottom/>
      <diagonal/>
    </border>
    <border>
      <left style="medium">
        <color auto="1"/>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auto="1"/>
      </left>
      <right/>
      <top/>
      <bottom style="thin">
        <color indexed="64"/>
      </bottom>
      <diagonal/>
    </border>
    <border>
      <left/>
      <right/>
      <top/>
      <bottom style="thin">
        <color auto="1"/>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auto="1"/>
      </right>
      <top/>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hair">
        <color auto="1"/>
      </bottom>
      <diagonal/>
    </border>
    <border>
      <left/>
      <right style="hair">
        <color auto="1"/>
      </right>
      <top style="medium">
        <color indexed="64"/>
      </top>
      <bottom style="hair">
        <color auto="1"/>
      </bottom>
      <diagonal/>
    </border>
    <border>
      <left/>
      <right style="hair">
        <color auto="1"/>
      </right>
      <top style="medium">
        <color indexed="64"/>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s>
  <cellStyleXfs count="25">
    <xf numFmtId="0" fontId="0" fillId="0" borderId="0"/>
    <xf numFmtId="165" fontId="15"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44" fontId="15" fillId="0" borderId="0" applyFont="0" applyFill="0" applyBorder="0" applyAlignment="0" applyProtection="0"/>
  </cellStyleXfs>
  <cellXfs count="255">
    <xf numFmtId="0" fontId="0" fillId="0" borderId="0" xfId="0"/>
    <xf numFmtId="0" fontId="1" fillId="0" borderId="0" xfId="0" applyFont="1"/>
    <xf numFmtId="0" fontId="6" fillId="0" borderId="0" xfId="0" applyFont="1"/>
    <xf numFmtId="0" fontId="5" fillId="0" borderId="0" xfId="0" applyFont="1"/>
    <xf numFmtId="0" fontId="3" fillId="0" borderId="1" xfId="0" applyFont="1" applyBorder="1"/>
    <xf numFmtId="0" fontId="1" fillId="0" borderId="1" xfId="0" applyFont="1" applyBorder="1"/>
    <xf numFmtId="0" fontId="1" fillId="0" borderId="2" xfId="0" applyFont="1" applyBorder="1"/>
    <xf numFmtId="0" fontId="1" fillId="0" borderId="7" xfId="0" applyFont="1" applyBorder="1"/>
    <xf numFmtId="0" fontId="1" fillId="0" borderId="8" xfId="0" applyFont="1" applyBorder="1"/>
    <xf numFmtId="0" fontId="3" fillId="0" borderId="8" xfId="0" applyFont="1" applyBorder="1"/>
    <xf numFmtId="0" fontId="3" fillId="0" borderId="6" xfId="0" applyFont="1" applyBorder="1"/>
    <xf numFmtId="0" fontId="3" fillId="0" borderId="7" xfId="0" applyFont="1" applyBorder="1"/>
    <xf numFmtId="0" fontId="2" fillId="0" borderId="8" xfId="0" applyFont="1" applyBorder="1" applyAlignment="1">
      <alignment vertical="center" wrapText="1"/>
    </xf>
    <xf numFmtId="0" fontId="2" fillId="0" borderId="8" xfId="0" applyFont="1" applyBorder="1" applyAlignment="1">
      <alignment vertical="top" wrapText="1"/>
    </xf>
    <xf numFmtId="0" fontId="0" fillId="0" borderId="10" xfId="0" applyBorder="1"/>
    <xf numFmtId="0" fontId="0" fillId="0" borderId="7" xfId="0" applyBorder="1"/>
    <xf numFmtId="0" fontId="1" fillId="0" borderId="7" xfId="0" applyFont="1" applyBorder="1" applyAlignment="1">
      <alignment horizontal="center"/>
    </xf>
    <xf numFmtId="0" fontId="1" fillId="0" borderId="8" xfId="0" applyFont="1" applyBorder="1" applyAlignment="1">
      <alignment horizontal="center"/>
    </xf>
    <xf numFmtId="167" fontId="0" fillId="0" borderId="0" xfId="1" applyNumberFormat="1" applyFont="1" applyAlignment="1">
      <alignment horizontal="center" vertical="center"/>
    </xf>
    <xf numFmtId="0" fontId="0" fillId="0" borderId="13" xfId="0" applyBorder="1"/>
    <xf numFmtId="0" fontId="0" fillId="0" borderId="14" xfId="0" applyBorder="1"/>
    <xf numFmtId="0" fontId="0" fillId="0" borderId="16" xfId="0" applyBorder="1"/>
    <xf numFmtId="0" fontId="0" fillId="0" borderId="18" xfId="0" applyBorder="1"/>
    <xf numFmtId="0" fontId="0" fillId="0" borderId="19" xfId="0" applyBorder="1"/>
    <xf numFmtId="0" fontId="8" fillId="0" borderId="11" xfId="0" applyFont="1" applyBorder="1" applyAlignment="1">
      <alignment horizontal="center" vertical="center" wrapText="1"/>
    </xf>
    <xf numFmtId="0" fontId="8" fillId="0" borderId="23" xfId="0" applyFont="1" applyBorder="1" applyAlignment="1">
      <alignment horizontal="center" vertical="center" wrapText="1"/>
    </xf>
    <xf numFmtId="0" fontId="1" fillId="0" borderId="0" xfId="0" applyFont="1" applyAlignment="1">
      <alignment horizontal="center"/>
    </xf>
    <xf numFmtId="0" fontId="1" fillId="0" borderId="10" xfId="0" applyFont="1" applyBorder="1" applyAlignment="1">
      <alignment horizontal="center"/>
    </xf>
    <xf numFmtId="0" fontId="3" fillId="0" borderId="25" xfId="0" applyFont="1" applyBorder="1" applyAlignment="1">
      <alignment horizontal="center" vertical="center" wrapText="1"/>
    </xf>
    <xf numFmtId="0" fontId="17" fillId="0" borderId="6" xfId="0" applyFont="1" applyBorder="1" applyAlignment="1">
      <alignment horizontal="center" wrapText="1"/>
    </xf>
    <xf numFmtId="0" fontId="17" fillId="0" borderId="24" xfId="0" applyFont="1" applyBorder="1" applyAlignment="1">
      <alignment horizontal="center" wrapText="1"/>
    </xf>
    <xf numFmtId="0" fontId="17" fillId="0" borderId="9" xfId="0" applyFont="1" applyBorder="1" applyAlignment="1">
      <alignment horizontal="center" wrapText="1"/>
    </xf>
    <xf numFmtId="0" fontId="18" fillId="0" borderId="0" xfId="0" applyFont="1"/>
    <xf numFmtId="167" fontId="18" fillId="0" borderId="0" xfId="1" applyNumberFormat="1" applyFont="1" applyAlignment="1">
      <alignment horizontal="center" vertical="center"/>
    </xf>
    <xf numFmtId="167" fontId="0" fillId="0" borderId="0" xfId="1" applyNumberFormat="1" applyFont="1" applyFill="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14" fontId="1" fillId="0" borderId="8" xfId="0" applyNumberFormat="1" applyFont="1" applyBorder="1" applyAlignment="1">
      <alignment horizontal="center" vertical="center"/>
    </xf>
    <xf numFmtId="0" fontId="20" fillId="0" borderId="0" xfId="0" applyFont="1"/>
    <xf numFmtId="14" fontId="1" fillId="0" borderId="7" xfId="0" applyNumberFormat="1" applyFont="1" applyBorder="1" applyAlignment="1">
      <alignment horizontal="center" vertical="center"/>
    </xf>
    <xf numFmtId="0" fontId="23" fillId="0" borderId="0" xfId="0" applyFont="1"/>
    <xf numFmtId="167" fontId="6" fillId="0" borderId="26" xfId="1" applyNumberFormat="1" applyFont="1" applyBorder="1" applyAlignment="1">
      <alignment horizontal="center" vertical="center"/>
    </xf>
    <xf numFmtId="167" fontId="6" fillId="4" borderId="26" xfId="1" applyNumberFormat="1" applyFont="1" applyFill="1" applyBorder="1" applyAlignment="1">
      <alignment horizontal="center" vertical="center"/>
    </xf>
    <xf numFmtId="167" fontId="6" fillId="0" borderId="26" xfId="1" applyNumberFormat="1" applyFont="1" applyBorder="1" applyAlignment="1">
      <alignment horizontal="left" vertical="center"/>
    </xf>
    <xf numFmtId="167" fontId="6" fillId="0" borderId="26" xfId="1" applyNumberFormat="1" applyFont="1" applyFill="1" applyBorder="1" applyAlignment="1">
      <alignment horizontal="center" vertical="center"/>
    </xf>
    <xf numFmtId="0" fontId="24" fillId="0" borderId="34" xfId="0" applyFont="1" applyBorder="1" applyAlignment="1">
      <alignment vertical="center" wrapText="1"/>
    </xf>
    <xf numFmtId="167" fontId="6" fillId="0" borderId="27" xfId="1" applyNumberFormat="1" applyFont="1" applyBorder="1" applyAlignment="1">
      <alignment horizontal="center" vertical="center"/>
    </xf>
    <xf numFmtId="0" fontId="6" fillId="0" borderId="30" xfId="0" applyFont="1" applyBorder="1" applyAlignment="1">
      <alignment horizontal="center" vertical="center"/>
    </xf>
    <xf numFmtId="0" fontId="6" fillId="0" borderId="0" xfId="0" applyFont="1" applyAlignment="1">
      <alignment horizontal="left" vertical="center" wrapText="1"/>
    </xf>
    <xf numFmtId="0" fontId="3" fillId="4" borderId="33" xfId="0" applyFont="1" applyFill="1" applyBorder="1" applyAlignment="1">
      <alignment horizontal="center" vertical="center" wrapText="1"/>
    </xf>
    <xf numFmtId="0" fontId="23" fillId="4" borderId="0" xfId="0" applyFont="1" applyFill="1" applyAlignment="1">
      <alignment horizontal="center" vertical="center" wrapText="1"/>
    </xf>
    <xf numFmtId="167" fontId="6" fillId="0" borderId="64" xfId="1" applyNumberFormat="1" applyFont="1" applyBorder="1" applyAlignment="1">
      <alignment horizontal="center" vertical="center"/>
    </xf>
    <xf numFmtId="0" fontId="3" fillId="4" borderId="33" xfId="0" applyFont="1" applyFill="1" applyBorder="1" applyAlignment="1">
      <alignment vertical="center" wrapText="1"/>
    </xf>
    <xf numFmtId="0" fontId="23" fillId="4" borderId="0" xfId="0" applyFont="1" applyFill="1" applyAlignment="1">
      <alignment vertical="center" wrapText="1"/>
    </xf>
    <xf numFmtId="0" fontId="24" fillId="5" borderId="35" xfId="0" applyFont="1" applyFill="1" applyBorder="1" applyAlignment="1">
      <alignment horizontal="center" vertical="center"/>
    </xf>
    <xf numFmtId="0" fontId="6" fillId="0" borderId="0" xfId="0" applyFont="1" applyAlignment="1">
      <alignment horizontal="left" vertical="center"/>
    </xf>
    <xf numFmtId="1" fontId="6" fillId="0" borderId="30" xfId="0" applyNumberFormat="1" applyFont="1" applyBorder="1" applyAlignment="1">
      <alignment vertical="center"/>
    </xf>
    <xf numFmtId="0" fontId="6" fillId="0" borderId="29" xfId="0" applyFont="1" applyBorder="1" applyAlignment="1">
      <alignment horizontal="left" vertical="center"/>
    </xf>
    <xf numFmtId="0" fontId="6" fillId="0" borderId="7" xfId="0" applyFont="1" applyBorder="1" applyAlignment="1">
      <alignment vertical="center"/>
    </xf>
    <xf numFmtId="0" fontId="6" fillId="0" borderId="30" xfId="0" applyFont="1" applyBorder="1" applyAlignment="1">
      <alignment vertical="center"/>
    </xf>
    <xf numFmtId="0" fontId="6" fillId="0" borderId="0" xfId="0" applyFont="1" applyAlignment="1">
      <alignment vertical="center"/>
    </xf>
    <xf numFmtId="14" fontId="6" fillId="0" borderId="0" xfId="0" applyNumberFormat="1" applyFont="1" applyAlignment="1">
      <alignment horizontal="center" vertical="center"/>
    </xf>
    <xf numFmtId="0" fontId="24" fillId="5" borderId="59" xfId="0" applyFont="1" applyFill="1" applyBorder="1" applyAlignment="1">
      <alignment horizontal="center" vertical="center"/>
    </xf>
    <xf numFmtId="44" fontId="6" fillId="0" borderId="59" xfId="24" applyFont="1" applyBorder="1" applyAlignment="1">
      <alignment horizontal="left" vertical="center" wrapText="1"/>
    </xf>
    <xf numFmtId="44" fontId="6" fillId="0" borderId="28" xfId="24" applyFont="1" applyBorder="1" applyAlignment="1">
      <alignment horizontal="left" vertical="center" wrapText="1"/>
    </xf>
    <xf numFmtId="44" fontId="6" fillId="0" borderId="59" xfId="24" applyFont="1" applyFill="1" applyBorder="1" applyAlignment="1">
      <alignment horizontal="center" vertical="center"/>
    </xf>
    <xf numFmtId="44" fontId="6" fillId="0" borderId="41" xfId="24" applyFont="1" applyBorder="1" applyAlignment="1">
      <alignment horizontal="left" vertical="center"/>
    </xf>
    <xf numFmtId="44" fontId="6" fillId="0" borderId="41" xfId="24" applyFont="1" applyFill="1" applyBorder="1" applyAlignment="1">
      <alignment horizontal="center" vertical="center"/>
    </xf>
    <xf numFmtId="167" fontId="6" fillId="0" borderId="0" xfId="1" applyNumberFormat="1" applyFont="1" applyAlignment="1">
      <alignment horizontal="center" vertical="center"/>
    </xf>
    <xf numFmtId="0" fontId="6" fillId="0" borderId="9" xfId="0" applyFont="1" applyBorder="1" applyAlignment="1">
      <alignment vertical="center"/>
    </xf>
    <xf numFmtId="0" fontId="6" fillId="0" borderId="1" xfId="0" applyFont="1" applyBorder="1" applyAlignment="1">
      <alignment vertical="center"/>
    </xf>
    <xf numFmtId="1" fontId="6" fillId="0" borderId="38" xfId="0" applyNumberFormat="1" applyFont="1" applyBorder="1" applyAlignment="1">
      <alignment vertical="center"/>
    </xf>
    <xf numFmtId="0" fontId="6" fillId="0" borderId="51" xfId="0" applyFont="1" applyBorder="1" applyAlignment="1">
      <alignment vertical="center"/>
    </xf>
    <xf numFmtId="0" fontId="6" fillId="0" borderId="54" xfId="0" applyFont="1" applyBorder="1" applyAlignment="1">
      <alignment vertical="center"/>
    </xf>
    <xf numFmtId="0" fontId="6" fillId="0" borderId="0" xfId="0" applyFont="1" applyAlignment="1">
      <alignment horizontal="center" vertical="center"/>
    </xf>
    <xf numFmtId="0" fontId="6" fillId="0" borderId="30" xfId="0" applyFont="1" applyBorder="1" applyAlignment="1">
      <alignment horizontal="right" vertical="center"/>
    </xf>
    <xf numFmtId="0" fontId="6" fillId="0" borderId="56" xfId="0" applyFont="1" applyBorder="1" applyAlignment="1">
      <alignment vertical="center"/>
    </xf>
    <xf numFmtId="0" fontId="0" fillId="0" borderId="0" xfId="0" applyAlignment="1">
      <alignment vertical="center"/>
    </xf>
    <xf numFmtId="0" fontId="23" fillId="0" borderId="0" xfId="0" applyFont="1" applyAlignment="1">
      <alignment vertical="center"/>
    </xf>
    <xf numFmtId="0" fontId="6" fillId="4" borderId="31" xfId="0" applyFont="1" applyFill="1" applyBorder="1" applyAlignment="1">
      <alignment vertical="center"/>
    </xf>
    <xf numFmtId="0" fontId="1" fillId="4" borderId="33" xfId="0" applyFont="1" applyFill="1" applyBorder="1" applyAlignment="1">
      <alignment vertical="center"/>
    </xf>
    <xf numFmtId="0" fontId="6" fillId="4" borderId="32" xfId="0" applyFont="1" applyFill="1" applyBorder="1" applyAlignment="1">
      <alignment vertical="center"/>
    </xf>
    <xf numFmtId="0" fontId="6" fillId="4" borderId="0" xfId="0" applyFont="1" applyFill="1" applyAlignment="1">
      <alignment vertical="center"/>
    </xf>
    <xf numFmtId="0" fontId="6" fillId="4" borderId="30" xfId="0" applyFont="1" applyFill="1" applyBorder="1" applyAlignment="1">
      <alignment vertical="center"/>
    </xf>
    <xf numFmtId="0" fontId="1" fillId="4" borderId="0" xfId="0" applyFont="1" applyFill="1" applyAlignment="1">
      <alignment vertical="center"/>
    </xf>
    <xf numFmtId="0" fontId="6" fillId="0" borderId="29" xfId="0" applyFont="1" applyBorder="1" applyAlignment="1">
      <alignment vertical="center"/>
    </xf>
    <xf numFmtId="0" fontId="6" fillId="0" borderId="6" xfId="0" applyFont="1" applyBorder="1" applyAlignment="1">
      <alignment vertical="center"/>
    </xf>
    <xf numFmtId="0" fontId="6" fillId="0" borderId="39" xfId="0" applyFont="1" applyBorder="1" applyAlignment="1">
      <alignment vertical="center"/>
    </xf>
    <xf numFmtId="0" fontId="6" fillId="0" borderId="3" xfId="0" applyFont="1" applyBorder="1" applyAlignment="1">
      <alignment vertical="center"/>
    </xf>
    <xf numFmtId="0" fontId="6" fillId="0" borderId="38" xfId="0" applyFont="1" applyBorder="1" applyAlignment="1">
      <alignment vertical="center"/>
    </xf>
    <xf numFmtId="0" fontId="6" fillId="0" borderId="49" xfId="0" applyFont="1" applyBorder="1" applyAlignment="1">
      <alignment vertical="center"/>
    </xf>
    <xf numFmtId="0" fontId="6" fillId="0" borderId="50" xfId="0" applyFont="1" applyBorder="1" applyAlignment="1">
      <alignment vertical="center"/>
    </xf>
    <xf numFmtId="0" fontId="24" fillId="0" borderId="0" xfId="0" applyFont="1" applyAlignment="1">
      <alignment vertical="center"/>
    </xf>
    <xf numFmtId="0" fontId="24" fillId="0" borderId="0" xfId="0" applyFont="1" applyAlignment="1">
      <alignment horizontal="left" vertical="center" wrapText="1"/>
    </xf>
    <xf numFmtId="0" fontId="6" fillId="0" borderId="3" xfId="0" applyFont="1" applyBorder="1" applyAlignment="1" applyProtection="1">
      <alignment vertical="center"/>
      <protection locked="0"/>
    </xf>
    <xf numFmtId="0" fontId="6" fillId="0" borderId="30" xfId="0" applyFont="1" applyBorder="1" applyAlignment="1">
      <alignment horizontal="left" vertical="center"/>
    </xf>
    <xf numFmtId="0" fontId="6" fillId="0" borderId="40" xfId="0" applyFont="1" applyBorder="1" applyAlignment="1">
      <alignment horizontal="left" vertical="center"/>
    </xf>
    <xf numFmtId="0" fontId="6" fillId="0" borderId="41" xfId="0" applyFont="1" applyBorder="1" applyAlignment="1">
      <alignment horizontal="left" vertical="center"/>
    </xf>
    <xf numFmtId="0" fontId="24" fillId="5" borderId="35" xfId="0" applyFont="1" applyFill="1" applyBorder="1" applyAlignment="1">
      <alignment horizontal="center" vertical="center"/>
    </xf>
    <xf numFmtId="0" fontId="24" fillId="5" borderId="37" xfId="0" applyFont="1" applyFill="1" applyBorder="1" applyAlignment="1">
      <alignment horizontal="center" vertical="center"/>
    </xf>
    <xf numFmtId="0" fontId="6" fillId="0" borderId="35" xfId="0" applyFont="1" applyBorder="1" applyAlignment="1">
      <alignment horizontal="left" vertical="center" wrapText="1"/>
    </xf>
    <xf numFmtId="0" fontId="6" fillId="0" borderId="37" xfId="0" applyFont="1" applyBorder="1" applyAlignment="1">
      <alignment horizontal="left" vertical="center" wrapText="1"/>
    </xf>
    <xf numFmtId="0" fontId="6" fillId="0" borderId="36" xfId="0" applyFont="1" applyBorder="1" applyAlignment="1">
      <alignment horizontal="left" vertical="center" wrapText="1"/>
    </xf>
    <xf numFmtId="0" fontId="24" fillId="0" borderId="34" xfId="0" applyFont="1" applyBorder="1" applyAlignment="1">
      <alignment horizontal="center" vertical="center" wrapText="1"/>
    </xf>
    <xf numFmtId="0" fontId="24" fillId="0" borderId="28"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0" xfId="0" applyFont="1" applyAlignment="1">
      <alignment horizontal="center" vertical="center" wrapText="1"/>
    </xf>
    <xf numFmtId="0" fontId="6" fillId="0" borderId="35" xfId="0" applyFont="1" applyBorder="1" applyAlignment="1">
      <alignment horizontal="center" vertical="center" wrapText="1"/>
    </xf>
    <xf numFmtId="0" fontId="6" fillId="0" borderId="37" xfId="0" applyFont="1" applyBorder="1" applyAlignment="1">
      <alignment horizontal="center" vertical="center" wrapText="1"/>
    </xf>
    <xf numFmtId="0" fontId="24" fillId="0" borderId="30" xfId="0" applyFont="1" applyBorder="1" applyAlignment="1">
      <alignment horizontal="center" vertical="center"/>
    </xf>
    <xf numFmtId="0" fontId="24" fillId="0" borderId="0" xfId="0" applyFont="1" applyAlignment="1">
      <alignment horizontal="center" vertical="center"/>
    </xf>
    <xf numFmtId="0" fontId="24" fillId="0" borderId="30" xfId="0" applyFont="1" applyBorder="1" applyAlignment="1">
      <alignment horizontal="center" vertical="center" wrapText="1"/>
    </xf>
    <xf numFmtId="0" fontId="24" fillId="0" borderId="0" xfId="0" applyFont="1" applyAlignment="1">
      <alignment horizontal="center" vertical="center" wrapText="1"/>
    </xf>
    <xf numFmtId="0" fontId="24" fillId="5" borderId="35"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6" fillId="0" borderId="30" xfId="0" applyFont="1" applyBorder="1" applyAlignment="1">
      <alignment horizontal="left" vertical="center" wrapText="1"/>
    </xf>
    <xf numFmtId="0" fontId="6" fillId="0" borderId="0" xfId="0" applyFont="1" applyAlignment="1">
      <alignment horizontal="left" vertical="center" wrapText="1"/>
    </xf>
    <xf numFmtId="0" fontId="24" fillId="0" borderId="35" xfId="0" applyFont="1" applyBorder="1" applyAlignment="1">
      <alignment horizontal="left" vertical="center" wrapText="1"/>
    </xf>
    <xf numFmtId="0" fontId="24" fillId="0" borderId="37" xfId="0" applyFont="1" applyBorder="1" applyAlignment="1">
      <alignment horizontal="left" vertical="center" wrapText="1"/>
    </xf>
    <xf numFmtId="0" fontId="24" fillId="5" borderId="71" xfId="0" applyFont="1" applyFill="1" applyBorder="1" applyAlignment="1">
      <alignment horizontal="center" vertical="center"/>
    </xf>
    <xf numFmtId="0" fontId="24" fillId="5" borderId="73" xfId="0" applyFont="1" applyFill="1" applyBorder="1" applyAlignment="1">
      <alignment horizontal="center" vertical="center"/>
    </xf>
    <xf numFmtId="0" fontId="24" fillId="5" borderId="74" xfId="0" applyFont="1" applyFill="1" applyBorder="1" applyAlignment="1">
      <alignment horizontal="center" vertical="center"/>
    </xf>
    <xf numFmtId="0" fontId="24" fillId="5" borderId="61" xfId="0" applyFont="1" applyFill="1" applyBorder="1" applyAlignment="1">
      <alignment horizontal="center" vertical="center"/>
    </xf>
    <xf numFmtId="0" fontId="24" fillId="5" borderId="57" xfId="0" applyFont="1" applyFill="1" applyBorder="1" applyAlignment="1">
      <alignment horizontal="center" vertical="center"/>
    </xf>
    <xf numFmtId="0" fontId="24" fillId="5" borderId="66" xfId="0" applyFont="1" applyFill="1" applyBorder="1" applyAlignment="1">
      <alignment horizontal="center" vertical="center"/>
    </xf>
    <xf numFmtId="44" fontId="6" fillId="0" borderId="68" xfId="24" applyFont="1" applyBorder="1" applyAlignment="1">
      <alignment horizontal="center" vertical="center" wrapText="1"/>
    </xf>
    <xf numFmtId="44" fontId="6" fillId="0" borderId="62" xfId="24" applyFont="1" applyBorder="1" applyAlignment="1">
      <alignment horizontal="center" vertical="center" wrapText="1"/>
    </xf>
    <xf numFmtId="0" fontId="3" fillId="4" borderId="33" xfId="0" applyFont="1" applyFill="1" applyBorder="1" applyAlignment="1">
      <alignment vertical="center" wrapText="1"/>
    </xf>
    <xf numFmtId="0" fontId="23" fillId="4" borderId="28" xfId="0" applyFont="1" applyFill="1" applyBorder="1" applyAlignment="1">
      <alignment vertical="center" wrapText="1"/>
    </xf>
    <xf numFmtId="0" fontId="3" fillId="0" borderId="31" xfId="0" applyFont="1" applyBorder="1" applyAlignment="1">
      <alignment horizontal="left" vertical="center" wrapText="1"/>
    </xf>
    <xf numFmtId="0" fontId="3" fillId="0" borderId="33" xfId="0" applyFont="1" applyBorder="1" applyAlignment="1">
      <alignment horizontal="left" vertical="center" wrapText="1"/>
    </xf>
    <xf numFmtId="0" fontId="6" fillId="0" borderId="34" xfId="0" applyFont="1" applyBorder="1" applyAlignment="1">
      <alignment horizontal="left" vertical="center" wrapText="1"/>
    </xf>
    <xf numFmtId="0" fontId="6" fillId="0" borderId="28" xfId="0" applyFont="1" applyBorder="1" applyAlignment="1">
      <alignment horizontal="left" vertical="center" wrapText="1"/>
    </xf>
    <xf numFmtId="1" fontId="6" fillId="0" borderId="0" xfId="0" applyNumberFormat="1" applyFont="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75" xfId="0" applyFont="1" applyBorder="1" applyAlignment="1" applyProtection="1">
      <alignment horizontal="left" vertical="center"/>
      <protection locked="0"/>
    </xf>
    <xf numFmtId="1" fontId="6" fillId="0" borderId="75" xfId="0" applyNumberFormat="1" applyFont="1" applyBorder="1" applyAlignment="1" applyProtection="1">
      <alignment horizontal="center" vertical="center"/>
      <protection locked="0"/>
    </xf>
    <xf numFmtId="1" fontId="6" fillId="0" borderId="76" xfId="0" applyNumberFormat="1" applyFont="1" applyBorder="1" applyAlignment="1" applyProtection="1">
      <alignment horizontal="center" vertical="center"/>
      <protection locked="0"/>
    </xf>
    <xf numFmtId="1" fontId="6" fillId="0" borderId="75" xfId="0" applyNumberFormat="1" applyFont="1" applyBorder="1" applyAlignment="1">
      <alignment horizontal="center" vertical="center"/>
    </xf>
    <xf numFmtId="0" fontId="6" fillId="0" borderId="75" xfId="0" applyFont="1" applyBorder="1" applyAlignment="1">
      <alignment horizontal="center" vertical="center"/>
    </xf>
    <xf numFmtId="0" fontId="6" fillId="0" borderId="76" xfId="0" applyFont="1" applyBorder="1" applyAlignment="1">
      <alignment horizontal="center" vertical="center"/>
    </xf>
    <xf numFmtId="0" fontId="6" fillId="0" borderId="75" xfId="0" applyFont="1" applyBorder="1" applyAlignment="1">
      <alignment horizontal="left" vertical="center"/>
    </xf>
    <xf numFmtId="0" fontId="6" fillId="0" borderId="7"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39" xfId="0" applyFont="1" applyBorder="1" applyAlignment="1">
      <alignment horizontal="left" vertical="center"/>
    </xf>
    <xf numFmtId="0" fontId="6" fillId="0" borderId="3" xfId="0" applyFont="1" applyBorder="1" applyAlignment="1">
      <alignment horizontal="left" vertical="center"/>
    </xf>
    <xf numFmtId="0" fontId="6" fillId="0" borderId="60"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65" xfId="0" applyFont="1" applyBorder="1" applyAlignment="1">
      <alignment horizontal="center" vertical="center" wrapText="1"/>
    </xf>
    <xf numFmtId="0" fontId="6" fillId="0" borderId="52" xfId="0" applyFont="1" applyBorder="1" applyAlignment="1">
      <alignment horizontal="left" vertical="center"/>
    </xf>
    <xf numFmtId="0" fontId="6" fillId="0" borderId="53" xfId="0" applyFont="1" applyBorder="1" applyAlignment="1">
      <alignment horizontal="left" vertical="center"/>
    </xf>
    <xf numFmtId="0" fontId="24" fillId="0" borderId="44" xfId="0" applyFont="1" applyBorder="1" applyAlignment="1">
      <alignment horizontal="left" vertical="center" wrapText="1"/>
    </xf>
    <xf numFmtId="0" fontId="24" fillId="0" borderId="45" xfId="0" applyFont="1" applyBorder="1" applyAlignment="1">
      <alignment horizontal="left" vertical="center" wrapText="1"/>
    </xf>
    <xf numFmtId="0" fontId="6" fillId="4" borderId="30" xfId="0" applyFont="1" applyFill="1" applyBorder="1" applyAlignment="1">
      <alignment horizontal="center" vertical="center" wrapText="1"/>
    </xf>
    <xf numFmtId="0" fontId="6" fillId="4" borderId="0" xfId="0" applyFont="1" applyFill="1" applyAlignment="1">
      <alignment horizontal="center" vertical="center" wrapText="1"/>
    </xf>
    <xf numFmtId="0" fontId="24" fillId="5" borderId="31" xfId="0" applyFont="1" applyFill="1" applyBorder="1" applyAlignment="1">
      <alignment horizontal="center" vertical="center"/>
    </xf>
    <xf numFmtId="0" fontId="24" fillId="5" borderId="33" xfId="0" applyFont="1" applyFill="1" applyBorder="1" applyAlignment="1">
      <alignment horizontal="center" vertical="center"/>
    </xf>
    <xf numFmtId="0" fontId="24" fillId="5" borderId="34" xfId="0" applyFont="1" applyFill="1" applyBorder="1" applyAlignment="1">
      <alignment horizontal="center" vertical="center"/>
    </xf>
    <xf numFmtId="0" fontId="24" fillId="5" borderId="28" xfId="0" applyFont="1" applyFill="1" applyBorder="1" applyAlignment="1">
      <alignment horizontal="center" vertical="center"/>
    </xf>
    <xf numFmtId="0" fontId="25" fillId="0" borderId="33" xfId="0" applyFont="1" applyBorder="1" applyAlignment="1">
      <alignment horizontal="left" vertical="center" wrapText="1"/>
    </xf>
    <xf numFmtId="0" fontId="25" fillId="0" borderId="0" xfId="0" applyFont="1" applyAlignment="1">
      <alignment horizontal="left" vertical="center" wrapText="1"/>
    </xf>
    <xf numFmtId="0" fontId="24" fillId="5" borderId="70" xfId="0" applyFont="1" applyFill="1" applyBorder="1" applyAlignment="1">
      <alignment horizontal="center" vertical="center"/>
    </xf>
    <xf numFmtId="0" fontId="24" fillId="5" borderId="58" xfId="0" applyFont="1" applyFill="1" applyBorder="1" applyAlignment="1">
      <alignment horizontal="center" vertical="center"/>
    </xf>
    <xf numFmtId="0" fontId="24" fillId="5" borderId="69" xfId="0" applyFont="1" applyFill="1" applyBorder="1" applyAlignment="1">
      <alignment horizontal="center" vertical="center"/>
    </xf>
    <xf numFmtId="0" fontId="6" fillId="0" borderId="37" xfId="0" applyFont="1" applyBorder="1" applyAlignment="1" applyProtection="1">
      <alignment horizontal="center" vertical="center"/>
      <protection locked="0"/>
    </xf>
    <xf numFmtId="14" fontId="6" fillId="0" borderId="37" xfId="0" applyNumberFormat="1" applyFont="1" applyBorder="1" applyAlignment="1" applyProtection="1">
      <alignment horizontal="center" vertical="center"/>
      <protection locked="0"/>
    </xf>
    <xf numFmtId="44" fontId="6" fillId="0" borderId="49" xfId="24" applyFont="1" applyBorder="1" applyAlignment="1">
      <alignment horizontal="center" vertical="center" wrapText="1"/>
    </xf>
    <xf numFmtId="44" fontId="6" fillId="0" borderId="47" xfId="24" applyFont="1" applyBorder="1" applyAlignment="1">
      <alignment horizontal="center" vertical="center" wrapText="1"/>
    </xf>
    <xf numFmtId="44" fontId="6" fillId="0" borderId="72" xfId="24" applyFont="1" applyBorder="1" applyAlignment="1">
      <alignment horizontal="center" vertical="center" wrapText="1"/>
    </xf>
    <xf numFmtId="44" fontId="6" fillId="0" borderId="67" xfId="24" applyFont="1" applyBorder="1" applyAlignment="1">
      <alignment horizontal="center" vertical="center" wrapText="1"/>
    </xf>
    <xf numFmtId="44" fontId="6" fillId="0" borderId="67" xfId="24" applyFont="1" applyFill="1" applyBorder="1" applyAlignment="1">
      <alignment horizontal="center" vertical="center"/>
    </xf>
    <xf numFmtId="44" fontId="6" fillId="0" borderId="62" xfId="24" applyFont="1" applyFill="1" applyBorder="1" applyAlignment="1">
      <alignment horizontal="center" vertical="center"/>
    </xf>
    <xf numFmtId="44" fontId="6" fillId="0" borderId="68" xfId="24" applyFont="1" applyFill="1" applyBorder="1" applyAlignment="1">
      <alignment horizontal="center" vertical="center"/>
    </xf>
    <xf numFmtId="44" fontId="6" fillId="0" borderId="50" xfId="24" applyFont="1" applyBorder="1" applyAlignment="1">
      <alignment horizontal="center" vertical="center" wrapText="1"/>
    </xf>
    <xf numFmtId="44" fontId="6" fillId="0" borderId="63" xfId="24" applyFont="1" applyBorder="1" applyAlignment="1">
      <alignment horizontal="center" vertical="center" wrapText="1"/>
    </xf>
    <xf numFmtId="0" fontId="6" fillId="0" borderId="54" xfId="0" applyFont="1" applyBorder="1" applyAlignment="1">
      <alignment horizontal="center" vertical="center"/>
    </xf>
    <xf numFmtId="0" fontId="6" fillId="0" borderId="7"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77" xfId="0" applyFont="1" applyBorder="1" applyAlignment="1" applyProtection="1">
      <alignment horizontal="center" vertical="center"/>
      <protection locked="0"/>
    </xf>
    <xf numFmtId="0" fontId="6" fillId="0" borderId="56" xfId="0" applyFont="1" applyBorder="1" applyAlignment="1">
      <alignment horizontal="center" vertical="center"/>
    </xf>
    <xf numFmtId="0" fontId="6" fillId="0" borderId="37" xfId="0" applyFont="1" applyBorder="1" applyAlignment="1">
      <alignment horizontal="center" vertical="center"/>
    </xf>
    <xf numFmtId="1" fontId="6" fillId="0" borderId="78" xfId="0" applyNumberFormat="1" applyFont="1" applyBorder="1" applyAlignment="1" applyProtection="1">
      <alignment horizontal="center" vertical="center"/>
      <protection locked="0"/>
    </xf>
    <xf numFmtId="1" fontId="6" fillId="0" borderId="79" xfId="0" applyNumberFormat="1" applyFont="1" applyBorder="1" applyAlignment="1" applyProtection="1">
      <alignment horizontal="center" vertical="center"/>
      <protection locked="0"/>
    </xf>
    <xf numFmtId="0" fontId="6" fillId="0" borderId="49" xfId="0" applyFont="1" applyBorder="1" applyAlignment="1">
      <alignment horizontal="left" vertical="center"/>
    </xf>
    <xf numFmtId="0" fontId="6" fillId="0" borderId="54" xfId="0" applyFont="1" applyBorder="1" applyAlignment="1">
      <alignment horizontal="left" vertical="center"/>
    </xf>
    <xf numFmtId="0" fontId="6" fillId="0" borderId="55" xfId="0" applyFont="1" applyBorder="1" applyAlignment="1">
      <alignment horizontal="left" vertical="center"/>
    </xf>
    <xf numFmtId="0" fontId="6" fillId="0" borderId="42" xfId="0" applyFont="1" applyBorder="1" applyAlignment="1">
      <alignment horizontal="left" vertical="center"/>
    </xf>
    <xf numFmtId="0" fontId="6" fillId="0" borderId="43" xfId="0" applyFont="1" applyBorder="1" applyAlignment="1">
      <alignment horizontal="left" vertical="center"/>
    </xf>
    <xf numFmtId="0" fontId="6" fillId="0" borderId="46" xfId="0" applyFont="1" applyBorder="1" applyAlignment="1">
      <alignment horizontal="left" vertical="center"/>
    </xf>
    <xf numFmtId="0" fontId="6" fillId="0" borderId="0" xfId="0" applyFont="1" applyAlignment="1">
      <alignment horizontal="left" vertical="center"/>
    </xf>
    <xf numFmtId="0" fontId="6" fillId="0" borderId="47" xfId="0" applyFont="1" applyBorder="1" applyAlignment="1">
      <alignment horizontal="left" vertical="center"/>
    </xf>
    <xf numFmtId="0" fontId="6" fillId="0" borderId="48" xfId="0" applyFont="1" applyBorder="1" applyAlignment="1">
      <alignment horizontal="left" vertical="center"/>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wrapText="1"/>
    </xf>
    <xf numFmtId="0" fontId="8" fillId="0" borderId="21" xfId="0" applyFont="1" applyBorder="1" applyAlignment="1">
      <alignment horizontal="center" wrapText="1"/>
    </xf>
    <xf numFmtId="0" fontId="8" fillId="0" borderId="22" xfId="0" applyFont="1" applyBorder="1" applyAlignment="1">
      <alignment horizont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0" xfId="0" applyFont="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3" fillId="0" borderId="7" xfId="0" applyFont="1" applyBorder="1" applyAlignment="1">
      <alignment horizontal="center"/>
    </xf>
    <xf numFmtId="0" fontId="3" fillId="0" borderId="8" xfId="0" applyFont="1" applyBorder="1" applyAlignment="1">
      <alignment horizontal="center"/>
    </xf>
    <xf numFmtId="0" fontId="3" fillId="0" borderId="6" xfId="0" applyFont="1" applyBorder="1" applyAlignment="1">
      <alignment horizont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xf>
    <xf numFmtId="0" fontId="1" fillId="0" borderId="8" xfId="0" applyFont="1" applyBorder="1" applyAlignment="1">
      <alignment horizontal="center"/>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17" fillId="0" borderId="0" xfId="0" applyFont="1" applyAlignment="1">
      <alignment horizontal="left" vertical="top" wrapText="1"/>
    </xf>
    <xf numFmtId="0" fontId="2" fillId="0" borderId="0" xfId="0" applyFont="1" applyAlignment="1">
      <alignment horizontal="left" vertical="top" wrapText="1"/>
    </xf>
    <xf numFmtId="0" fontId="14" fillId="0" borderId="0" xfId="0" applyFont="1" applyAlignment="1">
      <alignment horizontal="right" vertical="top" wrapText="1"/>
    </xf>
    <xf numFmtId="0" fontId="9"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center"/>
    </xf>
    <xf numFmtId="0" fontId="3" fillId="0" borderId="6" xfId="0" applyFont="1" applyBorder="1" applyAlignment="1">
      <alignment horizontal="center" vertic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0" fontId="3" fillId="2" borderId="7" xfId="0" applyFont="1" applyFill="1" applyBorder="1" applyAlignment="1">
      <alignment horizontal="left"/>
    </xf>
    <xf numFmtId="0" fontId="3" fillId="2" borderId="8" xfId="0" applyFont="1" applyFill="1" applyBorder="1" applyAlignment="1">
      <alignment horizontal="left"/>
    </xf>
    <xf numFmtId="168" fontId="1" fillId="0" borderId="6" xfId="0" applyNumberFormat="1" applyFont="1" applyBorder="1" applyAlignment="1">
      <alignment horizontal="center" vertical="center" wrapText="1"/>
    </xf>
    <xf numFmtId="168" fontId="1" fillId="0" borderId="8" xfId="0" applyNumberFormat="1" applyFont="1" applyBorder="1" applyAlignment="1">
      <alignment horizontal="center" vertical="center" wrapText="1"/>
    </xf>
    <xf numFmtId="168" fontId="1" fillId="0" borderId="7" xfId="0" applyNumberFormat="1" applyFont="1" applyBorder="1" applyAlignment="1">
      <alignment horizontal="center" vertical="center" wrapText="1"/>
    </xf>
    <xf numFmtId="166" fontId="1" fillId="0" borderId="6" xfId="0" applyNumberFormat="1" applyFont="1" applyBorder="1" applyAlignment="1">
      <alignment horizontal="center"/>
    </xf>
    <xf numFmtId="166" fontId="1" fillId="0" borderId="7" xfId="0" applyNumberFormat="1" applyFont="1" applyBorder="1" applyAlignment="1">
      <alignment horizontal="center"/>
    </xf>
    <xf numFmtId="166" fontId="1" fillId="0" borderId="8" xfId="0" applyNumberFormat="1" applyFont="1" applyBorder="1" applyAlignment="1">
      <alignment horizontal="center"/>
    </xf>
    <xf numFmtId="169" fontId="1" fillId="0" borderId="6" xfId="0" applyNumberFormat="1" applyFont="1" applyBorder="1" applyAlignment="1">
      <alignment horizontal="center" vertical="center" wrapText="1"/>
    </xf>
    <xf numFmtId="169" fontId="1" fillId="0" borderId="7" xfId="0" applyNumberFormat="1" applyFont="1" applyBorder="1" applyAlignment="1">
      <alignment horizontal="center" vertical="center" wrapText="1"/>
    </xf>
    <xf numFmtId="169" fontId="1" fillId="0" borderId="8" xfId="0" applyNumberFormat="1" applyFont="1" applyBorder="1" applyAlignment="1">
      <alignment horizontal="center" vertical="center" wrapText="1"/>
    </xf>
    <xf numFmtId="0" fontId="16" fillId="3" borderId="0" xfId="0" applyFont="1" applyFill="1" applyAlignment="1">
      <alignment horizontal="center"/>
    </xf>
    <xf numFmtId="0" fontId="16" fillId="3" borderId="10" xfId="0" applyFont="1" applyFill="1" applyBorder="1" applyAlignment="1">
      <alignment horizont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cellXfs>
  <cellStyles count="25">
    <cellStyle name="Hipervínculo" xfId="10" builtinId="8" hidden="1"/>
    <cellStyle name="Hipervínculo" xfId="12" builtinId="8" hidden="1"/>
    <cellStyle name="Hipervínculo" xfId="16" builtinId="8" hidden="1"/>
    <cellStyle name="Hipervínculo" xfId="18" builtinId="8" hidden="1"/>
    <cellStyle name="Hipervínculo" xfId="20" builtinId="8" hidden="1"/>
    <cellStyle name="Hipervínculo" xfId="14" builtinId="8" hidden="1"/>
    <cellStyle name="Hipervínculo" xfId="6" builtinId="8" hidden="1"/>
    <cellStyle name="Hipervínculo" xfId="8" builtinId="8" hidden="1"/>
    <cellStyle name="Hipervínculo" xfId="4" builtinId="8" hidden="1"/>
    <cellStyle name="Hipervínculo" xfId="2" builtinId="8" hidden="1"/>
    <cellStyle name="Hipervínculo visitado" xfId="15" builtinId="9" hidden="1"/>
    <cellStyle name="Hipervínculo visitado" xfId="17" builtinId="9" hidden="1"/>
    <cellStyle name="Hipervínculo visitado" xfId="19" builtinId="9" hidden="1"/>
    <cellStyle name="Hipervínculo visitado" xfId="21" builtinId="9" hidden="1"/>
    <cellStyle name="Hipervínculo visitado" xfId="7" builtinId="9" hidden="1"/>
    <cellStyle name="Hipervínculo visitado" xfId="9" builtinId="9" hidden="1"/>
    <cellStyle name="Hipervínculo visitado" xfId="13" builtinId="9" hidden="1"/>
    <cellStyle name="Hipervínculo visitado" xfId="11" builtinId="9" hidden="1"/>
    <cellStyle name="Hipervínculo visitado" xfId="5" builtinId="9" hidden="1"/>
    <cellStyle name="Hipervínculo visitado" xfId="3" builtinId="9" hidden="1"/>
    <cellStyle name="Millares" xfId="1" builtinId="3"/>
    <cellStyle name="Millares 2" xfId="22" xr:uid="{00000000-0005-0000-0000-000015000000}"/>
    <cellStyle name="Moneda" xfId="24" builtinId="4"/>
    <cellStyle name="Moneda 2" xfId="23" xr:uid="{00000000-0005-0000-0000-000016000000}"/>
    <cellStyle name="Normal" xfId="0" builtinId="0"/>
  </cellStyles>
  <dxfs count="0"/>
  <tableStyles count="0" defaultTableStyle="TableStyleMedium9" defaultPivotStyle="PivotStyleLight16"/>
  <colors>
    <mruColors>
      <color rgb="FFA5A4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17</xdr:col>
          <xdr:colOff>251460</xdr:colOff>
          <xdr:row>26</xdr:row>
          <xdr:rowOff>0</xdr:rowOff>
        </xdr:from>
        <xdr:to>
          <xdr:col>17</xdr:col>
          <xdr:colOff>708660</xdr:colOff>
          <xdr:row>26</xdr:row>
          <xdr:rowOff>281940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000-00000B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3</xdr:col>
          <xdr:colOff>845820</xdr:colOff>
          <xdr:row>39</xdr:row>
          <xdr:rowOff>182880</xdr:rowOff>
        </xdr:from>
        <xdr:to>
          <xdr:col>4</xdr:col>
          <xdr:colOff>160020</xdr:colOff>
          <xdr:row>41</xdr:row>
          <xdr:rowOff>30480</xdr:rowOff>
        </xdr:to>
        <xdr:sp macro="" textlink="">
          <xdr:nvSpPr>
            <xdr:cNvPr id="9231" name="Check Box 9"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39</xdr:row>
          <xdr:rowOff>160020</xdr:rowOff>
        </xdr:from>
        <xdr:to>
          <xdr:col>16</xdr:col>
          <xdr:colOff>609600</xdr:colOff>
          <xdr:row>41</xdr:row>
          <xdr:rowOff>7620</xdr:rowOff>
        </xdr:to>
        <xdr:sp macro="" textlink="">
          <xdr:nvSpPr>
            <xdr:cNvPr id="9234" name="Check Box 9"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22860</xdr:colOff>
          <xdr:row>45</xdr:row>
          <xdr:rowOff>175260</xdr:rowOff>
        </xdr:from>
        <xdr:to>
          <xdr:col>7</xdr:col>
          <xdr:colOff>388620</xdr:colOff>
          <xdr:row>47</xdr:row>
          <xdr:rowOff>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198120</xdr:colOff>
          <xdr:row>45</xdr:row>
          <xdr:rowOff>175260</xdr:rowOff>
        </xdr:from>
        <xdr:to>
          <xdr:col>16</xdr:col>
          <xdr:colOff>685800</xdr:colOff>
          <xdr:row>47</xdr:row>
          <xdr:rowOff>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15</xdr:col>
      <xdr:colOff>517772</xdr:colOff>
      <xdr:row>1</xdr:row>
      <xdr:rowOff>10341</xdr:rowOff>
    </xdr:from>
    <xdr:to>
      <xdr:col>17</xdr:col>
      <xdr:colOff>331178</xdr:colOff>
      <xdr:row>2</xdr:row>
      <xdr:rowOff>222673</xdr:rowOff>
    </xdr:to>
    <xdr:pic>
      <xdr:nvPicPr>
        <xdr:cNvPr id="4" name="Imagen 3">
          <a:extLst>
            <a:ext uri="{FF2B5EF4-FFF2-40B4-BE49-F238E27FC236}">
              <a16:creationId xmlns:a16="http://schemas.microsoft.com/office/drawing/2014/main" id="{FE0F0C61-E97B-8914-AA2C-E9D8875E1F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030" r="-4730"/>
        <a:stretch>
          <a:fillRect/>
        </a:stretch>
      </xdr:blipFill>
      <xdr:spPr bwMode="auto">
        <a:xfrm>
          <a:off x="8289195" y="122687"/>
          <a:ext cx="1255344" cy="451678"/>
        </a:xfrm>
        <a:prstGeom prst="rect">
          <a:avLst/>
        </a:prstGeom>
        <a:noFill/>
        <a:ln>
          <a:noFill/>
        </a:ln>
        <a:extLst>
          <a:ext uri="{53640926-AAD7-44D8-BBD7-CCE9431645EC}">
            <a14:shadowObscured xmlns:a14="http://schemas.microsoft.com/office/drawing/2010/main"/>
          </a:ext>
        </a:extLst>
      </xdr:spPr>
    </xdr:pic>
    <xdr:clientData/>
  </xdr:twoCellAnchor>
  <mc:AlternateContent xmlns:mc="http://schemas.openxmlformats.org/markup-compatibility/2006">
    <mc:Choice xmlns:a14="http://schemas.microsoft.com/office/drawing/2010/main" Requires="a14">
      <xdr:twoCellAnchor editAs="absolute">
        <xdr:from>
          <xdr:col>10</xdr:col>
          <xdr:colOff>312420</xdr:colOff>
          <xdr:row>19</xdr:row>
          <xdr:rowOff>129540</xdr:rowOff>
        </xdr:from>
        <xdr:to>
          <xdr:col>10</xdr:col>
          <xdr:colOff>754380</xdr:colOff>
          <xdr:row>21</xdr:row>
          <xdr:rowOff>60960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12</xdr:col>
          <xdr:colOff>198120</xdr:colOff>
          <xdr:row>26</xdr:row>
          <xdr:rowOff>0</xdr:rowOff>
        </xdr:from>
        <xdr:to>
          <xdr:col>13</xdr:col>
          <xdr:colOff>30480</xdr:colOff>
          <xdr:row>26</xdr:row>
          <xdr:rowOff>281940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13</xdr:col>
          <xdr:colOff>213360</xdr:colOff>
          <xdr:row>26</xdr:row>
          <xdr:rowOff>7620</xdr:rowOff>
        </xdr:from>
        <xdr:to>
          <xdr:col>14</xdr:col>
          <xdr:colOff>53340</xdr:colOff>
          <xdr:row>26</xdr:row>
          <xdr:rowOff>289560</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14</xdr:col>
          <xdr:colOff>289560</xdr:colOff>
          <xdr:row>25</xdr:row>
          <xdr:rowOff>152400</xdr:rowOff>
        </xdr:from>
        <xdr:to>
          <xdr:col>15</xdr:col>
          <xdr:colOff>53340</xdr:colOff>
          <xdr:row>26</xdr:row>
          <xdr:rowOff>281940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15</xdr:col>
          <xdr:colOff>243840</xdr:colOff>
          <xdr:row>26</xdr:row>
          <xdr:rowOff>0</xdr:rowOff>
        </xdr:from>
        <xdr:to>
          <xdr:col>16</xdr:col>
          <xdr:colOff>15240</xdr:colOff>
          <xdr:row>26</xdr:row>
          <xdr:rowOff>297180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16</xdr:col>
          <xdr:colOff>228600</xdr:colOff>
          <xdr:row>26</xdr:row>
          <xdr:rowOff>7620</xdr:rowOff>
        </xdr:from>
        <xdr:to>
          <xdr:col>16</xdr:col>
          <xdr:colOff>693420</xdr:colOff>
          <xdr:row>26</xdr:row>
          <xdr:rowOff>289560</xdr:rowOff>
        </xdr:to>
        <xdr:sp macro="" textlink="">
          <xdr:nvSpPr>
            <xdr:cNvPr id="9254" name="Check Box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236220</xdr:colOff>
          <xdr:row>39</xdr:row>
          <xdr:rowOff>0</xdr:rowOff>
        </xdr:from>
        <xdr:to>
          <xdr:col>7</xdr:col>
          <xdr:colOff>220980</xdr:colOff>
          <xdr:row>42</xdr:row>
          <xdr:rowOff>0</xdr:rowOff>
        </xdr:to>
        <xdr:sp macro="" textlink="">
          <xdr:nvSpPr>
            <xdr:cNvPr id="9257" name="Check Box 9"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251460</xdr:colOff>
          <xdr:row>38</xdr:row>
          <xdr:rowOff>0</xdr:rowOff>
        </xdr:from>
        <xdr:to>
          <xdr:col>6</xdr:col>
          <xdr:colOff>228600</xdr:colOff>
          <xdr:row>41</xdr:row>
          <xdr:rowOff>0</xdr:rowOff>
        </xdr:to>
        <xdr:sp macro="" textlink="">
          <xdr:nvSpPr>
            <xdr:cNvPr id="9262" name="Check Box 9"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6</xdr:col>
          <xdr:colOff>144780</xdr:colOff>
          <xdr:row>19</xdr:row>
          <xdr:rowOff>114300</xdr:rowOff>
        </xdr:from>
        <xdr:to>
          <xdr:col>7</xdr:col>
          <xdr:colOff>144780</xdr:colOff>
          <xdr:row>21</xdr:row>
          <xdr:rowOff>45720</xdr:rowOff>
        </xdr:to>
        <xdr:sp macro="" textlink="">
          <xdr:nvSpPr>
            <xdr:cNvPr id="9269" name="Check Box 53" hidden="1">
              <a:extLst>
                <a:ext uri="{63B3BB69-23CF-44E3-9099-C40C66FF867C}">
                  <a14:compatExt spid="_x0000_s9269"/>
                </a:ext>
                <a:ext uri="{FF2B5EF4-FFF2-40B4-BE49-F238E27FC236}">
                  <a16:creationId xmlns:a16="http://schemas.microsoft.com/office/drawing/2014/main" id="{00000000-0008-0000-0000-000035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9</xdr:col>
          <xdr:colOff>144780</xdr:colOff>
          <xdr:row>39</xdr:row>
          <xdr:rowOff>160020</xdr:rowOff>
        </xdr:from>
        <xdr:to>
          <xdr:col>10</xdr:col>
          <xdr:colOff>182880</xdr:colOff>
          <xdr:row>41</xdr:row>
          <xdr:rowOff>7620</xdr:rowOff>
        </xdr:to>
        <xdr:sp macro="" textlink="">
          <xdr:nvSpPr>
            <xdr:cNvPr id="9271" name="Check Box 9" hidden="1">
              <a:extLst>
                <a:ext uri="{63B3BB69-23CF-44E3-9099-C40C66FF867C}">
                  <a14:compatExt spid="_x0000_s9271"/>
                </a:ext>
                <a:ext uri="{FF2B5EF4-FFF2-40B4-BE49-F238E27FC236}">
                  <a16:creationId xmlns:a16="http://schemas.microsoft.com/office/drawing/2014/main" id="{00000000-0008-0000-0000-000037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480060</xdr:colOff>
          <xdr:row>38</xdr:row>
          <xdr:rowOff>182880</xdr:rowOff>
        </xdr:from>
        <xdr:to>
          <xdr:col>8</xdr:col>
          <xdr:colOff>30480</xdr:colOff>
          <xdr:row>40</xdr:row>
          <xdr:rowOff>30480</xdr:rowOff>
        </xdr:to>
        <xdr:sp macro="" textlink="">
          <xdr:nvSpPr>
            <xdr:cNvPr id="9272" name="Check Box 9" hidden="1">
              <a:extLst>
                <a:ext uri="{63B3BB69-23CF-44E3-9099-C40C66FF867C}">
                  <a14:compatExt spid="_x0000_s9272"/>
                </a:ext>
                <a:ext uri="{FF2B5EF4-FFF2-40B4-BE49-F238E27FC236}">
                  <a16:creationId xmlns:a16="http://schemas.microsoft.com/office/drawing/2014/main" id="{00000000-0008-0000-0000-000038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12</xdr:col>
      <xdr:colOff>111127</xdr:colOff>
      <xdr:row>1</xdr:row>
      <xdr:rowOff>79374</xdr:rowOff>
    </xdr:from>
    <xdr:to>
      <xdr:col>14</xdr:col>
      <xdr:colOff>642939</xdr:colOff>
      <xdr:row>3</xdr:row>
      <xdr:rowOff>119061</xdr:rowOff>
    </xdr:to>
    <xdr:pic>
      <xdr:nvPicPr>
        <xdr:cNvPr id="1033" name="Imagen 2">
          <a:extLst>
            <a:ext uri="{FF2B5EF4-FFF2-40B4-BE49-F238E27FC236}">
              <a16:creationId xmlns:a16="http://schemas.microsoft.com/office/drawing/2014/main" id="{00000000-0008-0000-0100-000009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2" y="277812"/>
          <a:ext cx="1539875" cy="436562"/>
        </a:xfrm>
        <a:prstGeom prst="rect">
          <a:avLst/>
        </a:prstGeom>
        <a:noFill/>
      </xdr:spPr>
    </xdr:pic>
    <xdr:clientData/>
  </xdr:twoCellAnchor>
  <xdr:twoCellAnchor editAs="oneCell">
    <xdr:from>
      <xdr:col>12</xdr:col>
      <xdr:colOff>595314</xdr:colOff>
      <xdr:row>41</xdr:row>
      <xdr:rowOff>177800</xdr:rowOff>
    </xdr:from>
    <xdr:to>
      <xdr:col>14</xdr:col>
      <xdr:colOff>150813</xdr:colOff>
      <xdr:row>44</xdr:row>
      <xdr:rowOff>3174</xdr:rowOff>
    </xdr:to>
    <xdr:pic>
      <xdr:nvPicPr>
        <xdr:cNvPr id="5" name="4 Imagen">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cstate="print"/>
        <a:srcRect/>
        <a:stretch>
          <a:fillRect/>
        </a:stretch>
      </xdr:blipFill>
      <xdr:spPr bwMode="auto">
        <a:xfrm>
          <a:off x="6742114" y="8083550"/>
          <a:ext cx="565149" cy="330199"/>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14</xdr:col>
          <xdr:colOff>160020</xdr:colOff>
          <xdr:row>29</xdr:row>
          <xdr:rowOff>274320</xdr:rowOff>
        </xdr:from>
        <xdr:to>
          <xdr:col>14</xdr:col>
          <xdr:colOff>464820</xdr:colOff>
          <xdr:row>31</xdr:row>
          <xdr:rowOff>76200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160020</xdr:colOff>
          <xdr:row>30</xdr:row>
          <xdr:rowOff>152400</xdr:rowOff>
        </xdr:from>
        <xdr:to>
          <xdr:col>14</xdr:col>
          <xdr:colOff>464820</xdr:colOff>
          <xdr:row>32</xdr:row>
          <xdr:rowOff>68580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182880</xdr:colOff>
          <xdr:row>31</xdr:row>
          <xdr:rowOff>152400</xdr:rowOff>
        </xdr:from>
        <xdr:to>
          <xdr:col>14</xdr:col>
          <xdr:colOff>487680</xdr:colOff>
          <xdr:row>33</xdr:row>
          <xdr:rowOff>68580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182880</xdr:colOff>
          <xdr:row>32</xdr:row>
          <xdr:rowOff>152400</xdr:rowOff>
        </xdr:from>
        <xdr:to>
          <xdr:col>14</xdr:col>
          <xdr:colOff>487680</xdr:colOff>
          <xdr:row>34</xdr:row>
          <xdr:rowOff>68580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33</xdr:row>
          <xdr:rowOff>152400</xdr:rowOff>
        </xdr:from>
        <xdr:to>
          <xdr:col>14</xdr:col>
          <xdr:colOff>495300</xdr:colOff>
          <xdr:row>35</xdr:row>
          <xdr:rowOff>68580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2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160020</xdr:colOff>
          <xdr:row>21</xdr:row>
          <xdr:rowOff>274320</xdr:rowOff>
        </xdr:from>
        <xdr:to>
          <xdr:col>14</xdr:col>
          <xdr:colOff>464820</xdr:colOff>
          <xdr:row>23</xdr:row>
          <xdr:rowOff>76200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2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160020</xdr:colOff>
          <xdr:row>22</xdr:row>
          <xdr:rowOff>152400</xdr:rowOff>
        </xdr:from>
        <xdr:to>
          <xdr:col>14</xdr:col>
          <xdr:colOff>464820</xdr:colOff>
          <xdr:row>24</xdr:row>
          <xdr:rowOff>68580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2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182880</xdr:colOff>
          <xdr:row>23</xdr:row>
          <xdr:rowOff>152400</xdr:rowOff>
        </xdr:from>
        <xdr:to>
          <xdr:col>14</xdr:col>
          <xdr:colOff>487680</xdr:colOff>
          <xdr:row>25</xdr:row>
          <xdr:rowOff>68580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2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182880</xdr:colOff>
          <xdr:row>24</xdr:row>
          <xdr:rowOff>152400</xdr:rowOff>
        </xdr:from>
        <xdr:to>
          <xdr:col>14</xdr:col>
          <xdr:colOff>487680</xdr:colOff>
          <xdr:row>26</xdr:row>
          <xdr:rowOff>68580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2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25</xdr:row>
          <xdr:rowOff>152400</xdr:rowOff>
        </xdr:from>
        <xdr:to>
          <xdr:col>14</xdr:col>
          <xdr:colOff>495300</xdr:colOff>
          <xdr:row>27</xdr:row>
          <xdr:rowOff>68580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2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34</xdr:row>
          <xdr:rowOff>152400</xdr:rowOff>
        </xdr:from>
        <xdr:to>
          <xdr:col>14</xdr:col>
          <xdr:colOff>495300</xdr:colOff>
          <xdr:row>36</xdr:row>
          <xdr:rowOff>68580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2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190500</xdr:colOff>
          <xdr:row>26</xdr:row>
          <xdr:rowOff>152400</xdr:rowOff>
        </xdr:from>
        <xdr:to>
          <xdr:col>14</xdr:col>
          <xdr:colOff>495300</xdr:colOff>
          <xdr:row>28</xdr:row>
          <xdr:rowOff>68580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2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2.xml"/><Relationship Id="rId13" Type="http://schemas.openxmlformats.org/officeDocument/2006/relationships/ctrlProp" Target="../ctrlProps/ctrlProp27.xml"/><Relationship Id="rId3" Type="http://schemas.openxmlformats.org/officeDocument/2006/relationships/ctrlProp" Target="../ctrlProps/ctrlProp17.xml"/><Relationship Id="rId7" Type="http://schemas.openxmlformats.org/officeDocument/2006/relationships/ctrlProp" Target="../ctrlProps/ctrlProp21.xml"/><Relationship Id="rId12" Type="http://schemas.openxmlformats.org/officeDocument/2006/relationships/ctrlProp" Target="../ctrlProps/ctrlProp26.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20.xml"/><Relationship Id="rId11" Type="http://schemas.openxmlformats.org/officeDocument/2006/relationships/ctrlProp" Target="../ctrlProps/ctrlProp25.xml"/><Relationship Id="rId5" Type="http://schemas.openxmlformats.org/officeDocument/2006/relationships/ctrlProp" Target="../ctrlProps/ctrlProp19.xml"/><Relationship Id="rId10" Type="http://schemas.openxmlformats.org/officeDocument/2006/relationships/ctrlProp" Target="../ctrlProps/ctrlProp24.xml"/><Relationship Id="rId4" Type="http://schemas.openxmlformats.org/officeDocument/2006/relationships/ctrlProp" Target="../ctrlProps/ctrlProp18.xml"/><Relationship Id="rId9" Type="http://schemas.openxmlformats.org/officeDocument/2006/relationships/ctrlProp" Target="../ctrlProps/ctrlProp23.xml"/><Relationship Id="rId14" Type="http://schemas.openxmlformats.org/officeDocument/2006/relationships/ctrlProp" Target="../ctrlProps/ctrlProp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9E7C9-8472-470F-A565-68FBC64A2E5E}">
  <sheetPr>
    <pageSetUpPr fitToPage="1"/>
  </sheetPr>
  <dimension ref="B1:T76"/>
  <sheetViews>
    <sheetView showGridLines="0" tabSelected="1" zoomScaleNormal="100" zoomScalePageLayoutView="130" workbookViewId="0">
      <selection activeCell="D11" sqref="D11:E11"/>
    </sheetView>
  </sheetViews>
  <sheetFormatPr baseColWidth="10" defaultColWidth="11.44140625" defaultRowHeight="10.199999999999999" x14ac:dyDescent="0.3"/>
  <cols>
    <col min="1" max="1" width="2.77734375" style="60" customWidth="1"/>
    <col min="2" max="2" width="2.21875" style="60" customWidth="1"/>
    <col min="3" max="3" width="14.109375" style="92" bestFit="1" customWidth="1"/>
    <col min="4" max="4" width="14.77734375" style="60" customWidth="1"/>
    <col min="5" max="6" width="6.5546875" style="60" bestFit="1" customWidth="1"/>
    <col min="7" max="7" width="6.44140625" style="60" customWidth="1"/>
    <col min="8" max="8" width="10.6640625" style="60" bestFit="1" customWidth="1"/>
    <col min="9" max="9" width="2.21875" style="60" customWidth="1"/>
    <col min="10" max="10" width="3.5546875" style="60" customWidth="1"/>
    <col min="11" max="11" width="14.44140625" style="60" bestFit="1" customWidth="1"/>
    <col min="12" max="12" width="4.109375" style="60" customWidth="1"/>
    <col min="13" max="14" width="9.109375" style="60" bestFit="1" customWidth="1"/>
    <col min="15" max="17" width="10.21875" style="60" bestFit="1" customWidth="1"/>
    <col min="18" max="18" width="10.44140625" style="60" bestFit="1" customWidth="1"/>
    <col min="19" max="19" width="2" style="68" customWidth="1"/>
    <col min="20" max="20" width="3.21875" style="60" customWidth="1"/>
    <col min="21" max="21" width="11.44140625" style="60" bestFit="1" customWidth="1"/>
    <col min="22" max="16384" width="11.44140625" style="60"/>
  </cols>
  <sheetData>
    <row r="1" spans="2:19" s="77" customFormat="1" ht="9" customHeight="1" thickBot="1" x14ac:dyDescent="0.35">
      <c r="C1" s="78"/>
      <c r="S1" s="18"/>
    </row>
    <row r="2" spans="2:19" s="82" customFormat="1" ht="19.2" customHeight="1" x14ac:dyDescent="0.3">
      <c r="B2" s="79"/>
      <c r="C2" s="127" t="s">
        <v>126</v>
      </c>
      <c r="D2" s="127"/>
      <c r="E2" s="127"/>
      <c r="F2" s="127"/>
      <c r="G2" s="127"/>
      <c r="H2" s="127"/>
      <c r="I2" s="127"/>
      <c r="J2" s="127"/>
      <c r="K2" s="127"/>
      <c r="L2" s="127"/>
      <c r="M2" s="52"/>
      <c r="N2" s="52"/>
      <c r="O2" s="49"/>
      <c r="P2" s="49"/>
      <c r="Q2" s="49"/>
      <c r="R2" s="80"/>
      <c r="S2" s="81"/>
    </row>
    <row r="3" spans="2:19" s="82" customFormat="1" ht="19.2" customHeight="1" thickBot="1" x14ac:dyDescent="0.35">
      <c r="B3" s="83"/>
      <c r="C3" s="128" t="s">
        <v>0</v>
      </c>
      <c r="D3" s="128"/>
      <c r="E3" s="128"/>
      <c r="F3" s="128"/>
      <c r="G3" s="128"/>
      <c r="H3" s="128"/>
      <c r="I3" s="128"/>
      <c r="J3" s="128"/>
      <c r="K3" s="128"/>
      <c r="L3" s="128"/>
      <c r="M3" s="53"/>
      <c r="N3" s="53"/>
      <c r="O3" s="50"/>
      <c r="P3" s="50"/>
      <c r="Q3" s="50"/>
      <c r="R3" s="84"/>
      <c r="S3" s="42"/>
    </row>
    <row r="4" spans="2:19" ht="28.5" customHeight="1" thickBot="1" x14ac:dyDescent="0.35">
      <c r="B4" s="59"/>
      <c r="C4" s="129" t="s">
        <v>127</v>
      </c>
      <c r="D4" s="130"/>
      <c r="E4" s="130"/>
      <c r="F4" s="130"/>
      <c r="G4" s="130"/>
      <c r="H4" s="130"/>
      <c r="I4" s="130"/>
      <c r="J4" s="130"/>
      <c r="K4" s="130"/>
      <c r="L4" s="130"/>
      <c r="M4" s="130"/>
      <c r="N4" s="130"/>
      <c r="O4" s="130"/>
      <c r="P4" s="130"/>
      <c r="Q4" s="130"/>
      <c r="R4" s="130"/>
      <c r="S4" s="41"/>
    </row>
    <row r="5" spans="2:19" ht="15" customHeight="1" thickBot="1" x14ac:dyDescent="0.35">
      <c r="B5" s="59"/>
      <c r="C5" s="98" t="s">
        <v>1</v>
      </c>
      <c r="D5" s="99"/>
      <c r="E5" s="99"/>
      <c r="F5" s="99"/>
      <c r="G5" s="99"/>
      <c r="H5" s="99"/>
      <c r="I5" s="99"/>
      <c r="J5" s="99"/>
      <c r="K5" s="99"/>
      <c r="L5" s="99"/>
      <c r="M5" s="99"/>
      <c r="N5" s="99"/>
      <c r="O5" s="99"/>
      <c r="P5" s="99"/>
      <c r="Q5" s="99"/>
      <c r="R5" s="99"/>
      <c r="S5" s="41"/>
    </row>
    <row r="6" spans="2:19" ht="15" customHeight="1" thickBot="1" x14ac:dyDescent="0.35">
      <c r="B6" s="59"/>
      <c r="C6" s="75" t="s">
        <v>2</v>
      </c>
      <c r="D6" s="166"/>
      <c r="E6" s="165"/>
      <c r="F6" s="165"/>
      <c r="G6" s="165"/>
      <c r="H6" s="180"/>
      <c r="I6" s="181" t="s">
        <v>3</v>
      </c>
      <c r="J6" s="182"/>
      <c r="K6" s="165"/>
      <c r="L6" s="165"/>
      <c r="M6" s="165"/>
      <c r="N6" s="165"/>
      <c r="O6" s="165"/>
      <c r="P6" s="165"/>
      <c r="Q6" s="165"/>
      <c r="R6" s="165"/>
      <c r="S6" s="41"/>
    </row>
    <row r="7" spans="2:19" ht="15" customHeight="1" thickBot="1" x14ac:dyDescent="0.35">
      <c r="B7" s="59"/>
      <c r="C7" s="98" t="s">
        <v>4</v>
      </c>
      <c r="D7" s="99"/>
      <c r="E7" s="99"/>
      <c r="F7" s="99"/>
      <c r="G7" s="99"/>
      <c r="H7" s="99"/>
      <c r="I7" s="99"/>
      <c r="J7" s="99"/>
      <c r="K7" s="99"/>
      <c r="L7" s="99"/>
      <c r="M7" s="99"/>
      <c r="N7" s="99"/>
      <c r="O7" s="99"/>
      <c r="P7" s="99"/>
      <c r="Q7" s="99"/>
      <c r="R7" s="99"/>
      <c r="S7" s="41"/>
    </row>
    <row r="8" spans="2:19" ht="15" customHeight="1" x14ac:dyDescent="0.3">
      <c r="B8" s="59"/>
      <c r="C8" s="56" t="s">
        <v>5</v>
      </c>
      <c r="D8" s="133"/>
      <c r="E8" s="133"/>
      <c r="F8" s="133"/>
      <c r="G8" s="133"/>
      <c r="H8" s="133"/>
      <c r="I8" s="133"/>
      <c r="J8" s="133"/>
      <c r="K8" s="133"/>
      <c r="L8" s="133"/>
      <c r="M8" s="133"/>
      <c r="N8" s="133"/>
      <c r="O8" s="133"/>
      <c r="P8" s="133"/>
      <c r="Q8" s="133"/>
      <c r="R8" s="133"/>
      <c r="S8" s="41"/>
    </row>
    <row r="9" spans="2:19" ht="15.75" customHeight="1" thickBot="1" x14ac:dyDescent="0.35">
      <c r="B9" s="59"/>
      <c r="C9" s="57" t="s">
        <v>6</v>
      </c>
      <c r="D9" s="183"/>
      <c r="E9" s="183"/>
      <c r="F9" s="183"/>
      <c r="G9" s="183"/>
      <c r="H9" s="183"/>
      <c r="I9" s="183"/>
      <c r="J9" s="184"/>
      <c r="K9" s="58" t="s">
        <v>7</v>
      </c>
      <c r="L9" s="144"/>
      <c r="M9" s="144"/>
      <c r="N9" s="144"/>
      <c r="O9" s="144"/>
      <c r="P9" s="144"/>
      <c r="Q9" s="144"/>
      <c r="R9" s="144"/>
      <c r="S9" s="41"/>
    </row>
    <row r="10" spans="2:19" ht="15.75" customHeight="1" thickBot="1" x14ac:dyDescent="0.35">
      <c r="B10" s="59"/>
      <c r="C10" s="98" t="s">
        <v>8</v>
      </c>
      <c r="D10" s="99"/>
      <c r="E10" s="99"/>
      <c r="F10" s="99"/>
      <c r="G10" s="99"/>
      <c r="H10" s="99"/>
      <c r="I10" s="99"/>
      <c r="J10" s="99"/>
      <c r="K10" s="99"/>
      <c r="L10" s="99"/>
      <c r="M10" s="99"/>
      <c r="N10" s="99"/>
      <c r="O10" s="99"/>
      <c r="P10" s="99"/>
      <c r="Q10" s="99"/>
      <c r="R10" s="99"/>
      <c r="S10" s="41"/>
    </row>
    <row r="11" spans="2:19" ht="15.75" customHeight="1" thickBot="1" x14ac:dyDescent="0.35">
      <c r="B11" s="59"/>
      <c r="C11" s="59" t="s">
        <v>9</v>
      </c>
      <c r="D11" s="165"/>
      <c r="E11" s="165"/>
      <c r="F11" s="60" t="s">
        <v>128</v>
      </c>
      <c r="H11" s="76" t="s">
        <v>10</v>
      </c>
      <c r="J11" s="166"/>
      <c r="K11" s="166"/>
      <c r="L11" s="166"/>
      <c r="M11" s="166"/>
      <c r="N11" s="166"/>
      <c r="O11" s="166"/>
      <c r="P11" s="166"/>
      <c r="Q11" s="166"/>
      <c r="R11" s="74" t="s">
        <v>128</v>
      </c>
      <c r="S11" s="41"/>
    </row>
    <row r="12" spans="2:19" ht="15.75" customHeight="1" thickBot="1" x14ac:dyDescent="0.35">
      <c r="B12" s="59"/>
      <c r="C12" s="98" t="s">
        <v>11</v>
      </c>
      <c r="D12" s="99"/>
      <c r="E12" s="99"/>
      <c r="F12" s="99"/>
      <c r="G12" s="99"/>
      <c r="H12" s="99"/>
      <c r="I12" s="99"/>
      <c r="J12" s="99"/>
      <c r="K12" s="99"/>
      <c r="L12" s="99"/>
      <c r="M12" s="99"/>
      <c r="N12" s="99"/>
      <c r="O12" s="99"/>
      <c r="P12" s="99"/>
      <c r="Q12" s="99"/>
      <c r="R12" s="99"/>
      <c r="S12" s="41"/>
    </row>
    <row r="13" spans="2:19" ht="15.75" customHeight="1" x14ac:dyDescent="0.3">
      <c r="B13" s="59"/>
      <c r="C13" s="71" t="s">
        <v>12</v>
      </c>
      <c r="D13" s="136"/>
      <c r="E13" s="136"/>
      <c r="F13" s="136"/>
      <c r="G13" s="136"/>
      <c r="H13" s="136"/>
      <c r="I13" s="136"/>
      <c r="J13" s="137"/>
      <c r="K13" s="69" t="s">
        <v>13</v>
      </c>
      <c r="L13" s="135"/>
      <c r="M13" s="135"/>
      <c r="N13" s="135"/>
      <c r="O13" s="135"/>
      <c r="P13" s="135"/>
      <c r="Q13" s="135"/>
      <c r="R13" s="135"/>
      <c r="S13" s="41"/>
    </row>
    <row r="14" spans="2:19" ht="15.75" customHeight="1" x14ac:dyDescent="0.3">
      <c r="B14" s="59"/>
      <c r="C14" s="85" t="s">
        <v>14</v>
      </c>
      <c r="D14" s="142"/>
      <c r="E14" s="142"/>
      <c r="F14" s="142"/>
      <c r="G14" s="142"/>
      <c r="H14" s="142"/>
      <c r="I14" s="142"/>
      <c r="J14" s="143"/>
      <c r="K14" s="86" t="s">
        <v>15</v>
      </c>
      <c r="L14" s="134"/>
      <c r="M14" s="134"/>
      <c r="N14" s="134"/>
      <c r="O14" s="134"/>
      <c r="P14" s="134"/>
      <c r="Q14" s="134"/>
      <c r="R14" s="134"/>
      <c r="S14" s="41"/>
    </row>
    <row r="15" spans="2:19" ht="15.75" customHeight="1" thickBot="1" x14ac:dyDescent="0.35">
      <c r="B15" s="59"/>
      <c r="C15" s="87" t="s">
        <v>16</v>
      </c>
      <c r="D15" s="144"/>
      <c r="E15" s="144"/>
      <c r="F15" s="144"/>
      <c r="G15" s="144"/>
      <c r="H15" s="144"/>
      <c r="I15" s="144"/>
      <c r="J15" s="144"/>
      <c r="K15" s="144"/>
      <c r="L15" s="144"/>
      <c r="M15" s="144"/>
      <c r="N15" s="144"/>
      <c r="O15" s="144"/>
      <c r="P15" s="144"/>
      <c r="Q15" s="144"/>
      <c r="R15" s="144"/>
      <c r="S15" s="41"/>
    </row>
    <row r="16" spans="2:19" ht="10.8" thickBot="1" x14ac:dyDescent="0.35">
      <c r="B16" s="59"/>
      <c r="C16" s="98" t="s">
        <v>17</v>
      </c>
      <c r="D16" s="99"/>
      <c r="E16" s="99"/>
      <c r="F16" s="99"/>
      <c r="G16" s="99"/>
      <c r="H16" s="99"/>
      <c r="I16" s="99"/>
      <c r="J16" s="99"/>
      <c r="K16" s="99"/>
      <c r="L16" s="99"/>
      <c r="M16" s="99"/>
      <c r="N16" s="99"/>
      <c r="O16" s="99"/>
      <c r="P16" s="99"/>
      <c r="Q16" s="99"/>
      <c r="R16" s="99"/>
      <c r="S16" s="41"/>
    </row>
    <row r="17" spans="2:20" ht="13.95" customHeight="1" x14ac:dyDescent="0.3">
      <c r="B17" s="59"/>
      <c r="C17" s="59" t="s">
        <v>18</v>
      </c>
      <c r="D17" s="138">
        <f>+D13</f>
        <v>0</v>
      </c>
      <c r="E17" s="139"/>
      <c r="F17" s="139"/>
      <c r="G17" s="139"/>
      <c r="H17" s="139"/>
      <c r="I17" s="139"/>
      <c r="J17" s="140"/>
      <c r="K17" s="70" t="s">
        <v>13</v>
      </c>
      <c r="L17" s="70"/>
      <c r="M17" s="141">
        <f>+L13</f>
        <v>0</v>
      </c>
      <c r="N17" s="141"/>
      <c r="O17" s="141"/>
      <c r="P17" s="141"/>
      <c r="Q17" s="141"/>
      <c r="R17" s="141"/>
      <c r="S17" s="41"/>
    </row>
    <row r="18" spans="2:20" ht="13.95" customHeight="1" x14ac:dyDescent="0.3">
      <c r="B18" s="59"/>
      <c r="C18" s="85" t="s">
        <v>19</v>
      </c>
      <c r="D18" s="142"/>
      <c r="E18" s="142"/>
      <c r="F18" s="142"/>
      <c r="G18" s="142"/>
      <c r="H18" s="142"/>
      <c r="I18" s="142"/>
      <c r="J18" s="143"/>
      <c r="K18" s="86" t="s">
        <v>15</v>
      </c>
      <c r="L18" s="177">
        <f>+L14</f>
        <v>0</v>
      </c>
      <c r="M18" s="177"/>
      <c r="N18" s="177"/>
      <c r="O18" s="177"/>
      <c r="P18" s="177"/>
      <c r="Q18" s="177"/>
      <c r="R18" s="177"/>
      <c r="S18" s="41"/>
    </row>
    <row r="19" spans="2:20" ht="13.95" customHeight="1" x14ac:dyDescent="0.3">
      <c r="B19" s="59"/>
      <c r="C19" s="89" t="s">
        <v>20</v>
      </c>
      <c r="D19" s="142"/>
      <c r="E19" s="142"/>
      <c r="F19" s="142"/>
      <c r="G19" s="142"/>
      <c r="H19" s="142"/>
      <c r="I19" s="142"/>
      <c r="J19" s="143"/>
      <c r="K19" s="86" t="s">
        <v>21</v>
      </c>
      <c r="L19" s="134"/>
      <c r="M19" s="134"/>
      <c r="N19" s="134"/>
      <c r="O19" s="134"/>
      <c r="P19" s="134"/>
      <c r="Q19" s="134"/>
      <c r="R19" s="134"/>
      <c r="S19" s="41"/>
    </row>
    <row r="20" spans="2:20" ht="13.95" customHeight="1" x14ac:dyDescent="0.3">
      <c r="B20" s="59"/>
      <c r="C20" s="87" t="s">
        <v>22</v>
      </c>
      <c r="D20" s="94"/>
      <c r="E20" s="178" t="s">
        <v>23</v>
      </c>
      <c r="F20" s="179"/>
      <c r="G20" s="142"/>
      <c r="H20" s="142"/>
      <c r="I20" s="142"/>
      <c r="J20" s="143"/>
      <c r="K20" s="88" t="s">
        <v>24</v>
      </c>
      <c r="L20" s="142"/>
      <c r="M20" s="142"/>
      <c r="N20" s="142"/>
      <c r="O20" s="142"/>
      <c r="P20" s="142"/>
      <c r="Q20" s="142"/>
      <c r="R20" s="142"/>
      <c r="S20" s="41"/>
    </row>
    <row r="21" spans="2:20" ht="15.6" customHeight="1" thickBot="1" x14ac:dyDescent="0.35">
      <c r="B21" s="59"/>
      <c r="C21" s="145" t="s">
        <v>25</v>
      </c>
      <c r="D21" s="146"/>
      <c r="E21" s="146"/>
      <c r="F21" s="146"/>
      <c r="G21" s="146"/>
      <c r="H21" s="146"/>
      <c r="I21" s="146"/>
      <c r="J21" s="146"/>
      <c r="K21" s="146"/>
      <c r="L21" s="146"/>
      <c r="M21" s="146"/>
      <c r="N21" s="146"/>
      <c r="O21" s="146"/>
      <c r="P21" s="146"/>
      <c r="Q21" s="146"/>
      <c r="R21" s="146"/>
      <c r="S21" s="41"/>
    </row>
    <row r="22" spans="2:20" ht="12.75" customHeight="1" thickBot="1" x14ac:dyDescent="0.35">
      <c r="B22" s="59"/>
      <c r="C22" s="98" t="s">
        <v>26</v>
      </c>
      <c r="D22" s="99"/>
      <c r="E22" s="99"/>
      <c r="F22" s="99"/>
      <c r="G22" s="99"/>
      <c r="H22" s="99"/>
      <c r="I22" s="99"/>
      <c r="J22" s="99"/>
      <c r="K22" s="99"/>
      <c r="L22" s="99"/>
      <c r="M22" s="99"/>
      <c r="N22" s="99"/>
      <c r="O22" s="99"/>
      <c r="P22" s="99"/>
      <c r="Q22" s="99"/>
      <c r="R22" s="99"/>
      <c r="S22" s="41"/>
    </row>
    <row r="23" spans="2:20" ht="34.200000000000003" customHeight="1" thickBot="1" x14ac:dyDescent="0.35">
      <c r="B23" s="59"/>
      <c r="C23" s="105" t="s">
        <v>27</v>
      </c>
      <c r="D23" s="106"/>
      <c r="E23" s="106"/>
      <c r="F23" s="106"/>
      <c r="G23" s="106"/>
      <c r="H23" s="106"/>
      <c r="I23" s="106"/>
      <c r="J23" s="106"/>
      <c r="K23" s="106"/>
      <c r="L23" s="106"/>
      <c r="M23" s="106"/>
      <c r="N23" s="106"/>
      <c r="O23" s="106"/>
      <c r="P23" s="106"/>
      <c r="Q23" s="106"/>
      <c r="R23" s="106"/>
      <c r="S23" s="41"/>
    </row>
    <row r="24" spans="2:20" ht="12.75" customHeight="1" thickBot="1" x14ac:dyDescent="0.35">
      <c r="B24" s="59"/>
      <c r="C24" s="98" t="s">
        <v>28</v>
      </c>
      <c r="D24" s="99"/>
      <c r="E24" s="99"/>
      <c r="F24" s="99"/>
      <c r="G24" s="99"/>
      <c r="H24" s="99"/>
      <c r="I24" s="99"/>
      <c r="J24" s="99"/>
      <c r="K24" s="99"/>
      <c r="L24" s="99"/>
      <c r="M24" s="99"/>
      <c r="N24" s="99"/>
      <c r="O24" s="99"/>
      <c r="P24" s="99"/>
      <c r="Q24" s="99"/>
      <c r="R24" s="99"/>
      <c r="S24" s="51"/>
    </row>
    <row r="25" spans="2:20" ht="12.75" customHeight="1" thickBot="1" x14ac:dyDescent="0.35">
      <c r="B25" s="59"/>
      <c r="C25" s="119" t="s">
        <v>29</v>
      </c>
      <c r="D25" s="120"/>
      <c r="E25" s="120"/>
      <c r="F25" s="120"/>
      <c r="G25" s="120"/>
      <c r="H25" s="120"/>
      <c r="I25" s="120"/>
      <c r="J25" s="120"/>
      <c r="K25" s="120"/>
      <c r="L25" s="121"/>
      <c r="M25" s="162" t="s">
        <v>30</v>
      </c>
      <c r="N25" s="163"/>
      <c r="O25" s="163"/>
      <c r="P25" s="163"/>
      <c r="Q25" s="163"/>
      <c r="R25" s="164"/>
      <c r="S25" s="51"/>
    </row>
    <row r="26" spans="2:20" ht="12.75" customHeight="1" thickBot="1" x14ac:dyDescent="0.35">
      <c r="B26" s="59"/>
      <c r="C26" s="122"/>
      <c r="D26" s="123"/>
      <c r="E26" s="123"/>
      <c r="F26" s="123"/>
      <c r="G26" s="123"/>
      <c r="H26" s="123"/>
      <c r="I26" s="123"/>
      <c r="J26" s="123"/>
      <c r="K26" s="123"/>
      <c r="L26" s="124"/>
      <c r="M26" s="62" t="s">
        <v>133</v>
      </c>
      <c r="N26" s="62" t="s">
        <v>134</v>
      </c>
      <c r="O26" s="54" t="s">
        <v>135</v>
      </c>
      <c r="P26" s="54" t="s">
        <v>136</v>
      </c>
      <c r="Q26" s="54" t="s">
        <v>137</v>
      </c>
      <c r="R26" s="62" t="s">
        <v>138</v>
      </c>
      <c r="S26" s="41"/>
    </row>
    <row r="27" spans="2:20" ht="27.6" customHeight="1" thickBot="1" x14ac:dyDescent="0.35">
      <c r="B27" s="47"/>
      <c r="C27" s="100" t="s">
        <v>139</v>
      </c>
      <c r="D27" s="101"/>
      <c r="E27" s="101"/>
      <c r="F27" s="101"/>
      <c r="G27" s="101"/>
      <c r="H27" s="101"/>
      <c r="I27" s="101"/>
      <c r="J27" s="101"/>
      <c r="K27" s="101"/>
      <c r="L27" s="101"/>
      <c r="M27" s="125">
        <v>325000</v>
      </c>
      <c r="N27" s="167">
        <v>650000</v>
      </c>
      <c r="O27" s="169">
        <v>1950000</v>
      </c>
      <c r="P27" s="170">
        <v>3250000</v>
      </c>
      <c r="Q27" s="170">
        <v>6500000</v>
      </c>
      <c r="R27" s="171">
        <v>9250000</v>
      </c>
      <c r="S27" s="41"/>
    </row>
    <row r="28" spans="2:20" ht="27.6" customHeight="1" thickBot="1" x14ac:dyDescent="0.35">
      <c r="B28" s="47"/>
      <c r="C28" s="100" t="s">
        <v>140</v>
      </c>
      <c r="D28" s="101"/>
      <c r="E28" s="101"/>
      <c r="F28" s="101"/>
      <c r="G28" s="101"/>
      <c r="H28" s="101"/>
      <c r="I28" s="101"/>
      <c r="J28" s="101"/>
      <c r="K28" s="101"/>
      <c r="L28" s="101"/>
      <c r="M28" s="126"/>
      <c r="N28" s="168"/>
      <c r="O28" s="168"/>
      <c r="P28" s="126"/>
      <c r="Q28" s="126"/>
      <c r="R28" s="172"/>
      <c r="S28" s="51"/>
    </row>
    <row r="29" spans="2:20" ht="27.6" customHeight="1" thickBot="1" x14ac:dyDescent="0.35">
      <c r="B29" s="47"/>
      <c r="C29" s="100" t="s">
        <v>141</v>
      </c>
      <c r="D29" s="101"/>
      <c r="E29" s="101"/>
      <c r="F29" s="101"/>
      <c r="G29" s="101"/>
      <c r="H29" s="101"/>
      <c r="I29" s="101"/>
      <c r="J29" s="101"/>
      <c r="K29" s="101"/>
      <c r="L29" s="101"/>
      <c r="M29" s="63">
        <v>65000</v>
      </c>
      <c r="N29" s="63">
        <v>97500</v>
      </c>
      <c r="O29" s="63">
        <v>113750</v>
      </c>
      <c r="P29" s="64">
        <v>130000</v>
      </c>
      <c r="Q29" s="63">
        <v>162500</v>
      </c>
      <c r="R29" s="65">
        <v>185000</v>
      </c>
      <c r="S29" s="51"/>
    </row>
    <row r="30" spans="2:20" ht="27.6" customHeight="1" thickBot="1" x14ac:dyDescent="0.35">
      <c r="B30" s="47"/>
      <c r="C30" s="100" t="s">
        <v>142</v>
      </c>
      <c r="D30" s="101"/>
      <c r="E30" s="101"/>
      <c r="F30" s="101"/>
      <c r="G30" s="101"/>
      <c r="H30" s="101"/>
      <c r="I30" s="101"/>
      <c r="J30" s="101"/>
      <c r="K30" s="101"/>
      <c r="L30" s="101"/>
      <c r="M30" s="125">
        <v>162500</v>
      </c>
      <c r="N30" s="170">
        <v>325000</v>
      </c>
      <c r="O30" s="174">
        <v>650000</v>
      </c>
      <c r="P30" s="167">
        <v>1300000</v>
      </c>
      <c r="Q30" s="170">
        <v>1950000</v>
      </c>
      <c r="R30" s="173">
        <v>2500000</v>
      </c>
      <c r="S30" s="41"/>
    </row>
    <row r="31" spans="2:20" ht="33" customHeight="1" thickBot="1" x14ac:dyDescent="0.35">
      <c r="B31" s="47"/>
      <c r="C31" s="131" t="s">
        <v>143</v>
      </c>
      <c r="D31" s="132"/>
      <c r="E31" s="132"/>
      <c r="F31" s="132"/>
      <c r="G31" s="132"/>
      <c r="H31" s="132"/>
      <c r="I31" s="132"/>
      <c r="J31" s="132"/>
      <c r="K31" s="132"/>
      <c r="L31" s="132"/>
      <c r="M31" s="126"/>
      <c r="N31" s="126"/>
      <c r="O31" s="175"/>
      <c r="P31" s="168"/>
      <c r="Q31" s="126"/>
      <c r="R31" s="172"/>
      <c r="S31" s="41"/>
      <c r="T31" s="59"/>
    </row>
    <row r="32" spans="2:20" ht="14.55" customHeight="1" thickBot="1" x14ac:dyDescent="0.35">
      <c r="B32" s="47"/>
      <c r="C32" s="100" t="s">
        <v>129</v>
      </c>
      <c r="D32" s="101"/>
      <c r="E32" s="101"/>
      <c r="F32" s="101"/>
      <c r="G32" s="101"/>
      <c r="H32" s="101"/>
      <c r="I32" s="101"/>
      <c r="J32" s="101"/>
      <c r="K32" s="101"/>
      <c r="L32" s="102"/>
      <c r="M32" s="147" t="s">
        <v>131</v>
      </c>
      <c r="N32" s="148"/>
      <c r="O32" s="148"/>
      <c r="P32" s="148"/>
      <c r="Q32" s="148"/>
      <c r="R32" s="149"/>
      <c r="S32" s="51"/>
    </row>
    <row r="33" spans="2:20" ht="31.5" customHeight="1" thickBot="1" x14ac:dyDescent="0.35">
      <c r="B33" s="47"/>
      <c r="C33" s="100" t="s">
        <v>132</v>
      </c>
      <c r="D33" s="101"/>
      <c r="E33" s="101"/>
      <c r="F33" s="101"/>
      <c r="G33" s="101"/>
      <c r="H33" s="101"/>
      <c r="I33" s="101"/>
      <c r="J33" s="101"/>
      <c r="K33" s="101"/>
      <c r="L33" s="101"/>
      <c r="M33" s="132"/>
      <c r="N33" s="132"/>
      <c r="O33" s="132"/>
      <c r="P33" s="132"/>
      <c r="Q33" s="132"/>
      <c r="R33" s="132"/>
      <c r="S33" s="41"/>
    </row>
    <row r="34" spans="2:20" ht="10.8" thickBot="1" x14ac:dyDescent="0.35">
      <c r="B34" s="47"/>
      <c r="C34" s="98" t="s">
        <v>31</v>
      </c>
      <c r="D34" s="99"/>
      <c r="E34" s="99"/>
      <c r="F34" s="99"/>
      <c r="G34" s="99"/>
      <c r="H34" s="99"/>
      <c r="I34" s="99"/>
      <c r="J34" s="99"/>
      <c r="K34" s="99"/>
      <c r="L34" s="99"/>
      <c r="M34" s="99"/>
      <c r="N34" s="99"/>
      <c r="O34" s="99"/>
      <c r="P34" s="99"/>
      <c r="Q34" s="99"/>
      <c r="R34" s="99"/>
      <c r="S34" s="41"/>
    </row>
    <row r="35" spans="2:20" ht="10.8" thickBot="1" x14ac:dyDescent="0.35">
      <c r="B35" s="47"/>
      <c r="C35" s="59" t="s">
        <v>9</v>
      </c>
      <c r="D35" s="165"/>
      <c r="E35" s="165"/>
      <c r="F35" s="60" t="s">
        <v>128</v>
      </c>
      <c r="H35" s="76" t="s">
        <v>10</v>
      </c>
      <c r="J35" s="166"/>
      <c r="K35" s="166"/>
      <c r="L35" s="166"/>
      <c r="M35" s="166"/>
      <c r="N35" s="61" t="s">
        <v>128</v>
      </c>
      <c r="O35" s="61"/>
      <c r="Q35" s="61"/>
      <c r="R35" s="74"/>
      <c r="S35" s="41"/>
    </row>
    <row r="36" spans="2:20" s="55" customFormat="1" ht="10.8" thickBot="1" x14ac:dyDescent="0.35">
      <c r="B36" s="95"/>
      <c r="C36" s="98" t="s">
        <v>32</v>
      </c>
      <c r="D36" s="99"/>
      <c r="E36" s="99"/>
      <c r="F36" s="99"/>
      <c r="G36" s="99"/>
      <c r="H36" s="99"/>
      <c r="I36" s="99"/>
      <c r="J36" s="99"/>
      <c r="K36" s="99"/>
      <c r="L36" s="99"/>
      <c r="M36" s="99"/>
      <c r="N36" s="99"/>
      <c r="O36" s="99"/>
      <c r="P36" s="99"/>
      <c r="Q36" s="99"/>
      <c r="R36" s="99"/>
      <c r="S36" s="43"/>
      <c r="T36" s="48"/>
    </row>
    <row r="37" spans="2:20" s="55" customFormat="1" ht="10.8" thickBot="1" x14ac:dyDescent="0.35">
      <c r="B37" s="95"/>
      <c r="C37" s="98" t="s">
        <v>33</v>
      </c>
      <c r="D37" s="99"/>
      <c r="E37" s="99"/>
      <c r="F37" s="99"/>
      <c r="G37" s="99"/>
      <c r="H37" s="99"/>
      <c r="I37" s="99"/>
      <c r="J37" s="99"/>
      <c r="K37" s="99"/>
      <c r="L37" s="99"/>
      <c r="M37" s="99"/>
      <c r="N37" s="99"/>
      <c r="O37" s="99"/>
      <c r="P37" s="99"/>
      <c r="Q37" s="99"/>
      <c r="R37" s="99"/>
      <c r="S37" s="43"/>
      <c r="T37" s="48"/>
    </row>
    <row r="38" spans="2:20" s="55" customFormat="1" ht="10.8" thickBot="1" x14ac:dyDescent="0.35">
      <c r="B38" s="95"/>
      <c r="C38" s="96" t="s">
        <v>34</v>
      </c>
      <c r="D38" s="97"/>
      <c r="E38" s="97"/>
      <c r="F38" s="97"/>
      <c r="G38" s="97"/>
      <c r="H38" s="97"/>
      <c r="I38" s="97"/>
      <c r="J38" s="97"/>
      <c r="K38" s="97"/>
      <c r="L38" s="97"/>
      <c r="M38" s="66">
        <v>4000</v>
      </c>
      <c r="N38" s="66">
        <v>4800</v>
      </c>
      <c r="O38" s="66">
        <v>5700</v>
      </c>
      <c r="P38" s="66">
        <v>6500</v>
      </c>
      <c r="Q38" s="66">
        <v>7000</v>
      </c>
      <c r="R38" s="67">
        <v>7800</v>
      </c>
      <c r="S38" s="43"/>
    </row>
    <row r="39" spans="2:20" ht="15" customHeight="1" thickBot="1" x14ac:dyDescent="0.35">
      <c r="B39" s="59"/>
      <c r="C39" s="98"/>
      <c r="D39" s="99"/>
      <c r="E39" s="99"/>
      <c r="F39" s="99"/>
      <c r="G39" s="99"/>
      <c r="H39" s="99"/>
      <c r="I39" s="99"/>
      <c r="J39" s="99"/>
      <c r="K39" s="99"/>
      <c r="L39" s="99"/>
      <c r="M39" s="99"/>
      <c r="N39" s="99"/>
      <c r="O39" s="99"/>
      <c r="P39" s="99"/>
      <c r="Q39" s="99"/>
      <c r="R39" s="99"/>
      <c r="S39" s="44"/>
    </row>
    <row r="40" spans="2:20" ht="15" customHeight="1" x14ac:dyDescent="0.3">
      <c r="B40" s="59"/>
      <c r="C40" s="188" t="s">
        <v>35</v>
      </c>
      <c r="D40" s="189"/>
      <c r="E40" s="189"/>
      <c r="F40" s="189"/>
      <c r="G40" s="189"/>
      <c r="H40" s="189"/>
      <c r="I40" s="189"/>
      <c r="J40" s="189"/>
      <c r="K40" s="190" t="s">
        <v>36</v>
      </c>
      <c r="L40" s="191"/>
      <c r="M40" s="191"/>
      <c r="N40" s="191"/>
      <c r="O40" s="191"/>
      <c r="P40" s="191"/>
      <c r="Q40" s="191"/>
      <c r="R40" s="191"/>
      <c r="S40" s="44"/>
    </row>
    <row r="41" spans="2:20" ht="15" customHeight="1" thickBot="1" x14ac:dyDescent="0.35">
      <c r="B41" s="59"/>
      <c r="C41" s="192" t="s">
        <v>37</v>
      </c>
      <c r="D41" s="193"/>
      <c r="E41" s="193"/>
      <c r="F41" s="193"/>
      <c r="G41" s="193"/>
      <c r="H41" s="193"/>
      <c r="I41" s="193"/>
      <c r="J41" s="193"/>
      <c r="K41" s="193"/>
      <c r="L41" s="193"/>
      <c r="M41" s="193"/>
      <c r="N41" s="193"/>
      <c r="O41" s="193"/>
      <c r="P41" s="193"/>
      <c r="Q41" s="193"/>
      <c r="R41" s="193"/>
      <c r="S41" s="44"/>
    </row>
    <row r="42" spans="2:20" ht="15" customHeight="1" thickBot="1" x14ac:dyDescent="0.35">
      <c r="B42" s="59"/>
      <c r="C42" s="98" t="s">
        <v>38</v>
      </c>
      <c r="D42" s="99"/>
      <c r="E42" s="99"/>
      <c r="F42" s="99"/>
      <c r="G42" s="99"/>
      <c r="H42" s="99"/>
      <c r="I42" s="99"/>
      <c r="J42" s="99"/>
      <c r="K42" s="99"/>
      <c r="L42" s="99"/>
      <c r="M42" s="99"/>
      <c r="N42" s="99"/>
      <c r="O42" s="99"/>
      <c r="P42" s="99"/>
      <c r="Q42" s="99"/>
      <c r="R42" s="99"/>
      <c r="S42" s="44"/>
    </row>
    <row r="43" spans="2:20" ht="15" customHeight="1" x14ac:dyDescent="0.3">
      <c r="B43" s="59"/>
      <c r="C43" s="185" t="s">
        <v>39</v>
      </c>
      <c r="D43" s="186"/>
      <c r="E43" s="186"/>
      <c r="F43" s="186"/>
      <c r="G43" s="187"/>
      <c r="H43" s="72" t="s">
        <v>40</v>
      </c>
      <c r="I43" s="73"/>
      <c r="J43" s="176"/>
      <c r="K43" s="176"/>
      <c r="L43" s="176"/>
      <c r="M43" s="176"/>
      <c r="N43" s="73"/>
      <c r="O43" s="73"/>
      <c r="P43" s="73"/>
      <c r="Q43" s="73"/>
      <c r="R43" s="73"/>
      <c r="S43" s="44"/>
    </row>
    <row r="44" spans="2:20" ht="15" customHeight="1" x14ac:dyDescent="0.3">
      <c r="B44" s="59"/>
      <c r="C44" s="150" t="s">
        <v>158</v>
      </c>
      <c r="D44" s="151"/>
      <c r="E44" s="151"/>
      <c r="F44" s="151"/>
      <c r="G44" s="151"/>
      <c r="H44" s="151"/>
      <c r="I44" s="151"/>
      <c r="J44" s="151"/>
      <c r="K44" s="151"/>
      <c r="L44" s="151"/>
      <c r="M44" s="151"/>
      <c r="N44" s="151"/>
      <c r="O44" s="151"/>
      <c r="P44" s="151"/>
      <c r="Q44" s="151"/>
      <c r="R44" s="151"/>
      <c r="S44" s="44"/>
    </row>
    <row r="45" spans="2:20" ht="15" customHeight="1" thickBot="1" x14ac:dyDescent="0.35">
      <c r="B45" s="59"/>
      <c r="C45" s="152" t="s">
        <v>41</v>
      </c>
      <c r="D45" s="153"/>
      <c r="E45" s="153"/>
      <c r="F45" s="153"/>
      <c r="G45" s="153"/>
      <c r="H45" s="153"/>
      <c r="I45" s="153"/>
      <c r="J45" s="153"/>
      <c r="K45" s="153"/>
      <c r="L45" s="153"/>
      <c r="M45" s="153"/>
      <c r="N45" s="153"/>
      <c r="O45" s="153"/>
      <c r="P45" s="153"/>
      <c r="Q45" s="153"/>
      <c r="R45" s="153"/>
      <c r="S45" s="44"/>
    </row>
    <row r="46" spans="2:20" ht="15" customHeight="1" thickBot="1" x14ac:dyDescent="0.35">
      <c r="B46" s="59"/>
      <c r="C46" s="98" t="s">
        <v>42</v>
      </c>
      <c r="D46" s="99"/>
      <c r="E46" s="99"/>
      <c r="F46" s="99"/>
      <c r="G46" s="99"/>
      <c r="H46" s="99"/>
      <c r="I46" s="99"/>
      <c r="J46" s="99"/>
      <c r="K46" s="99"/>
      <c r="L46" s="99"/>
      <c r="M46" s="99"/>
      <c r="N46" s="99"/>
      <c r="O46" s="99"/>
      <c r="P46" s="99"/>
      <c r="Q46" s="99"/>
      <c r="R46" s="99"/>
      <c r="S46" s="44"/>
    </row>
    <row r="47" spans="2:20" ht="15" customHeight="1" x14ac:dyDescent="0.3">
      <c r="B47" s="59"/>
      <c r="C47" s="105" t="s">
        <v>43</v>
      </c>
      <c r="D47" s="106"/>
      <c r="E47" s="106"/>
      <c r="F47" s="106"/>
      <c r="G47" s="106"/>
      <c r="H47" s="106"/>
      <c r="I47" s="106"/>
      <c r="J47" s="106"/>
      <c r="K47" s="106"/>
      <c r="L47" s="106"/>
      <c r="M47" s="106"/>
      <c r="N47" s="106"/>
      <c r="O47" s="106"/>
      <c r="P47" s="106"/>
      <c r="Q47" s="106"/>
      <c r="R47" s="106"/>
      <c r="S47" s="44"/>
    </row>
    <row r="48" spans="2:20" ht="15" customHeight="1" thickBot="1" x14ac:dyDescent="0.35">
      <c r="B48" s="59"/>
      <c r="C48" s="158" t="s">
        <v>44</v>
      </c>
      <c r="D48" s="159"/>
      <c r="E48" s="159"/>
      <c r="F48" s="159"/>
      <c r="G48" s="159"/>
      <c r="H48" s="159"/>
      <c r="I48" s="159"/>
      <c r="J48" s="159"/>
      <c r="K48" s="159"/>
      <c r="L48" s="159"/>
      <c r="M48" s="159"/>
      <c r="N48" s="159"/>
      <c r="O48" s="159"/>
      <c r="P48" s="159"/>
      <c r="Q48" s="159"/>
      <c r="R48" s="159"/>
      <c r="S48" s="44"/>
    </row>
    <row r="49" spans="2:19" ht="64.5" customHeight="1" thickBot="1" x14ac:dyDescent="0.35">
      <c r="B49" s="59"/>
      <c r="C49" s="107" t="s">
        <v>145</v>
      </c>
      <c r="D49" s="108"/>
      <c r="E49" s="108"/>
      <c r="F49" s="108"/>
      <c r="G49" s="108"/>
      <c r="H49" s="108"/>
      <c r="I49" s="108"/>
      <c r="J49" s="108"/>
      <c r="K49" s="108"/>
      <c r="L49" s="108"/>
      <c r="M49" s="108"/>
      <c r="N49" s="108"/>
      <c r="O49" s="108"/>
      <c r="P49" s="108"/>
      <c r="Q49" s="108"/>
      <c r="R49" s="108"/>
      <c r="S49" s="44"/>
    </row>
    <row r="50" spans="2:19" ht="10.8" thickBot="1" x14ac:dyDescent="0.35">
      <c r="B50" s="59"/>
      <c r="C50" s="98" t="s">
        <v>45</v>
      </c>
      <c r="D50" s="99"/>
      <c r="E50" s="99"/>
      <c r="F50" s="99"/>
      <c r="G50" s="99"/>
      <c r="H50" s="99"/>
      <c r="I50" s="99"/>
      <c r="J50" s="99"/>
      <c r="K50" s="99"/>
      <c r="L50" s="99"/>
      <c r="M50" s="99"/>
      <c r="N50" s="99"/>
      <c r="O50" s="99"/>
      <c r="P50" s="99"/>
      <c r="Q50" s="99"/>
      <c r="R50" s="99"/>
      <c r="S50" s="44"/>
    </row>
    <row r="51" spans="2:19" ht="39.450000000000003" customHeight="1" thickBot="1" x14ac:dyDescent="0.35">
      <c r="B51" s="59"/>
      <c r="C51" s="105" t="s">
        <v>46</v>
      </c>
      <c r="D51" s="106"/>
      <c r="E51" s="106"/>
      <c r="F51" s="106"/>
      <c r="G51" s="106"/>
      <c r="H51" s="106"/>
      <c r="I51" s="106"/>
      <c r="J51" s="106"/>
      <c r="K51" s="106"/>
      <c r="L51" s="106"/>
      <c r="M51" s="106"/>
      <c r="N51" s="106"/>
      <c r="O51" s="106"/>
      <c r="P51" s="106"/>
      <c r="Q51" s="106"/>
      <c r="R51" s="106"/>
      <c r="S51" s="44"/>
    </row>
    <row r="52" spans="2:19" ht="10.8" thickBot="1" x14ac:dyDescent="0.35">
      <c r="B52" s="59"/>
      <c r="C52" s="156" t="s">
        <v>47</v>
      </c>
      <c r="D52" s="157"/>
      <c r="E52" s="157"/>
      <c r="F52" s="157"/>
      <c r="G52" s="157"/>
      <c r="H52" s="157"/>
      <c r="I52" s="157"/>
      <c r="J52" s="157"/>
      <c r="K52" s="157"/>
      <c r="L52" s="157"/>
      <c r="M52" s="157"/>
      <c r="N52" s="157"/>
      <c r="O52" s="157"/>
      <c r="P52" s="157"/>
      <c r="Q52" s="157"/>
      <c r="R52" s="157"/>
      <c r="S52" s="44"/>
    </row>
    <row r="53" spans="2:19" ht="15" customHeight="1" thickBot="1" x14ac:dyDescent="0.35">
      <c r="B53" s="59"/>
      <c r="C53" s="113" t="s">
        <v>48</v>
      </c>
      <c r="D53" s="114"/>
      <c r="E53" s="114"/>
      <c r="F53" s="114"/>
      <c r="G53" s="114"/>
      <c r="H53" s="114"/>
      <c r="I53" s="114"/>
      <c r="J53" s="114"/>
      <c r="K53" s="114"/>
      <c r="L53" s="114"/>
      <c r="M53" s="114"/>
      <c r="N53" s="114"/>
      <c r="O53" s="114"/>
      <c r="P53" s="114"/>
      <c r="Q53" s="114"/>
      <c r="R53" s="114"/>
      <c r="S53" s="44"/>
    </row>
    <row r="54" spans="2:19" ht="30.45" customHeight="1" thickBot="1" x14ac:dyDescent="0.35">
      <c r="B54" s="59"/>
      <c r="C54" s="105" t="s">
        <v>49</v>
      </c>
      <c r="D54" s="106"/>
      <c r="E54" s="106"/>
      <c r="F54" s="106"/>
      <c r="G54" s="106"/>
      <c r="H54" s="106"/>
      <c r="I54" s="106"/>
      <c r="J54" s="106"/>
      <c r="K54" s="106"/>
      <c r="L54" s="106"/>
      <c r="M54" s="106"/>
      <c r="N54" s="106"/>
      <c r="O54" s="106"/>
      <c r="P54" s="106"/>
      <c r="Q54" s="106"/>
      <c r="R54" s="106"/>
      <c r="S54" s="44"/>
    </row>
    <row r="55" spans="2:19" ht="10.8" thickBot="1" x14ac:dyDescent="0.35">
      <c r="B55" s="59"/>
      <c r="C55" s="98" t="s">
        <v>50</v>
      </c>
      <c r="D55" s="99"/>
      <c r="E55" s="99"/>
      <c r="F55" s="99"/>
      <c r="G55" s="99"/>
      <c r="H55" s="99"/>
      <c r="I55" s="99"/>
      <c r="J55" s="99"/>
      <c r="K55" s="99"/>
      <c r="L55" s="99"/>
      <c r="M55" s="99"/>
      <c r="N55" s="99"/>
      <c r="O55" s="99"/>
      <c r="P55" s="99"/>
      <c r="Q55" s="99"/>
      <c r="R55" s="99"/>
      <c r="S55" s="44"/>
    </row>
    <row r="56" spans="2:19" ht="180" customHeight="1" thickBot="1" x14ac:dyDescent="0.35">
      <c r="B56" s="59"/>
      <c r="C56" s="115" t="s">
        <v>144</v>
      </c>
      <c r="D56" s="116"/>
      <c r="E56" s="116"/>
      <c r="F56" s="116"/>
      <c r="G56" s="116"/>
      <c r="H56" s="116"/>
      <c r="I56" s="116"/>
      <c r="J56" s="116"/>
      <c r="K56" s="116"/>
      <c r="L56" s="116"/>
      <c r="M56" s="116"/>
      <c r="N56" s="116"/>
      <c r="O56" s="116"/>
      <c r="P56" s="116"/>
      <c r="Q56" s="116"/>
      <c r="R56" s="116"/>
      <c r="S56" s="44"/>
    </row>
    <row r="57" spans="2:19" ht="10.8" thickBot="1" x14ac:dyDescent="0.35">
      <c r="B57" s="59"/>
      <c r="C57" s="113" t="s">
        <v>51</v>
      </c>
      <c r="D57" s="114"/>
      <c r="E57" s="114"/>
      <c r="F57" s="114"/>
      <c r="G57" s="114"/>
      <c r="H57" s="114"/>
      <c r="I57" s="114"/>
      <c r="J57" s="114"/>
      <c r="K57" s="114"/>
      <c r="L57" s="114"/>
      <c r="M57" s="114"/>
      <c r="N57" s="114"/>
      <c r="O57" s="114"/>
      <c r="P57" s="114"/>
      <c r="Q57" s="114"/>
      <c r="R57" s="114"/>
      <c r="S57" s="44"/>
    </row>
    <row r="58" spans="2:19" ht="19.95" customHeight="1" thickBot="1" x14ac:dyDescent="0.35">
      <c r="B58" s="59"/>
      <c r="C58" s="154" t="s">
        <v>52</v>
      </c>
      <c r="D58" s="155"/>
      <c r="E58" s="155"/>
      <c r="F58" s="155"/>
      <c r="G58" s="155"/>
      <c r="H58" s="155"/>
      <c r="I58" s="155"/>
      <c r="J58" s="155"/>
      <c r="K58" s="155"/>
      <c r="L58" s="155"/>
      <c r="M58" s="155"/>
      <c r="N58" s="155"/>
      <c r="O58" s="155"/>
      <c r="P58" s="155"/>
      <c r="Q58" s="155"/>
      <c r="R58" s="155"/>
      <c r="S58" s="44"/>
    </row>
    <row r="59" spans="2:19" ht="10.8" thickBot="1" x14ac:dyDescent="0.35">
      <c r="B59" s="59"/>
      <c r="C59" s="98" t="s">
        <v>53</v>
      </c>
      <c r="D59" s="99"/>
      <c r="E59" s="99"/>
      <c r="F59" s="99"/>
      <c r="G59" s="99"/>
      <c r="H59" s="99"/>
      <c r="I59" s="99"/>
      <c r="J59" s="99"/>
      <c r="K59" s="99"/>
      <c r="L59" s="99"/>
      <c r="M59" s="99"/>
      <c r="N59" s="99"/>
      <c r="O59" s="99"/>
      <c r="P59" s="99"/>
      <c r="Q59" s="99"/>
      <c r="R59" s="99"/>
      <c r="S59" s="44"/>
    </row>
    <row r="60" spans="2:19" ht="156.6" customHeight="1" x14ac:dyDescent="0.3">
      <c r="B60" s="59"/>
      <c r="C60" s="115" t="s">
        <v>54</v>
      </c>
      <c r="D60" s="116"/>
      <c r="E60" s="116"/>
      <c r="F60" s="116"/>
      <c r="G60" s="116"/>
      <c r="H60" s="116"/>
      <c r="I60" s="116"/>
      <c r="J60" s="116"/>
      <c r="K60" s="116"/>
      <c r="L60" s="116"/>
      <c r="M60" s="116"/>
      <c r="N60" s="116"/>
      <c r="O60" s="116"/>
      <c r="P60" s="116"/>
      <c r="Q60" s="116"/>
      <c r="R60" s="116"/>
      <c r="S60" s="44"/>
    </row>
    <row r="61" spans="2:19" ht="39.6" customHeight="1" thickBot="1" x14ac:dyDescent="0.35">
      <c r="B61" s="59"/>
      <c r="C61" s="111" t="s">
        <v>159</v>
      </c>
      <c r="D61" s="112"/>
      <c r="E61" s="112"/>
      <c r="F61" s="112"/>
      <c r="G61" s="112"/>
      <c r="H61" s="112"/>
      <c r="I61" s="112"/>
      <c r="J61" s="112"/>
      <c r="K61" s="112"/>
      <c r="L61" s="112"/>
      <c r="M61" s="112"/>
      <c r="N61" s="112"/>
      <c r="O61" s="112"/>
      <c r="P61" s="112"/>
      <c r="Q61" s="112"/>
      <c r="R61" s="112"/>
      <c r="S61" s="44"/>
    </row>
    <row r="62" spans="2:19" ht="10.8" thickBot="1" x14ac:dyDescent="0.35">
      <c r="B62" s="59"/>
      <c r="C62" s="113" t="s">
        <v>55</v>
      </c>
      <c r="D62" s="114"/>
      <c r="E62" s="114"/>
      <c r="F62" s="114"/>
      <c r="G62" s="114"/>
      <c r="H62" s="114"/>
      <c r="I62" s="114"/>
      <c r="J62" s="114"/>
      <c r="K62" s="114"/>
      <c r="L62" s="114"/>
      <c r="M62" s="114"/>
      <c r="N62" s="114"/>
      <c r="O62" s="114"/>
      <c r="P62" s="114"/>
      <c r="Q62" s="114"/>
      <c r="R62" s="114"/>
      <c r="S62" s="44"/>
    </row>
    <row r="63" spans="2:19" ht="177.45" customHeight="1" x14ac:dyDescent="0.3">
      <c r="B63" s="59"/>
      <c r="C63" s="115" t="s">
        <v>56</v>
      </c>
      <c r="D63" s="116"/>
      <c r="E63" s="116"/>
      <c r="F63" s="116"/>
      <c r="G63" s="116"/>
      <c r="H63" s="116"/>
      <c r="I63" s="116"/>
      <c r="J63" s="116"/>
      <c r="K63" s="116"/>
      <c r="L63" s="116"/>
      <c r="M63" s="116"/>
      <c r="N63" s="116"/>
      <c r="O63" s="116"/>
      <c r="P63" s="116"/>
      <c r="Q63" s="116"/>
      <c r="R63" s="116"/>
      <c r="S63" s="44"/>
    </row>
    <row r="64" spans="2:19" ht="30" customHeight="1" thickBot="1" x14ac:dyDescent="0.35">
      <c r="B64" s="59"/>
      <c r="C64" s="111" t="s">
        <v>57</v>
      </c>
      <c r="D64" s="112"/>
      <c r="E64" s="112"/>
      <c r="F64" s="112"/>
      <c r="G64" s="112"/>
      <c r="H64" s="112"/>
      <c r="I64" s="112"/>
      <c r="J64" s="112"/>
      <c r="K64" s="112"/>
      <c r="L64" s="112"/>
      <c r="M64" s="112"/>
      <c r="N64" s="112"/>
      <c r="O64" s="112"/>
      <c r="P64" s="112"/>
      <c r="Q64" s="112"/>
      <c r="R64" s="112"/>
      <c r="S64" s="44"/>
    </row>
    <row r="65" spans="2:19" ht="10.8" thickBot="1" x14ac:dyDescent="0.35">
      <c r="B65" s="59"/>
      <c r="C65" s="113" t="s">
        <v>58</v>
      </c>
      <c r="D65" s="114"/>
      <c r="E65" s="114"/>
      <c r="F65" s="114"/>
      <c r="G65" s="114"/>
      <c r="H65" s="114"/>
      <c r="I65" s="114"/>
      <c r="J65" s="114"/>
      <c r="K65" s="114"/>
      <c r="L65" s="114"/>
      <c r="M65" s="114"/>
      <c r="N65" s="114"/>
      <c r="O65" s="114"/>
      <c r="P65" s="114"/>
      <c r="Q65" s="114"/>
      <c r="R65" s="114"/>
      <c r="S65" s="44"/>
    </row>
    <row r="66" spans="2:19" ht="110.55" customHeight="1" thickBot="1" x14ac:dyDescent="0.35">
      <c r="B66" s="59"/>
      <c r="C66" s="117" t="s">
        <v>59</v>
      </c>
      <c r="D66" s="118"/>
      <c r="E66" s="118"/>
      <c r="F66" s="118"/>
      <c r="G66" s="118"/>
      <c r="H66" s="118"/>
      <c r="I66" s="118"/>
      <c r="J66" s="118"/>
      <c r="K66" s="118"/>
      <c r="L66" s="118"/>
      <c r="M66" s="118"/>
      <c r="N66" s="118"/>
      <c r="O66" s="118"/>
      <c r="P66" s="118"/>
      <c r="Q66" s="118"/>
      <c r="R66" s="118"/>
      <c r="S66" s="44"/>
    </row>
    <row r="67" spans="2:19" ht="10.8" thickBot="1" x14ac:dyDescent="0.35">
      <c r="B67" s="59"/>
      <c r="C67" s="113" t="s">
        <v>60</v>
      </c>
      <c r="D67" s="114"/>
      <c r="E67" s="114"/>
      <c r="F67" s="114"/>
      <c r="G67" s="114"/>
      <c r="H67" s="114"/>
      <c r="I67" s="114"/>
      <c r="J67" s="114"/>
      <c r="K67" s="114"/>
      <c r="L67" s="114"/>
      <c r="M67" s="114"/>
      <c r="N67" s="114"/>
      <c r="O67" s="114"/>
      <c r="P67" s="114"/>
      <c r="Q67" s="114"/>
      <c r="R67" s="114"/>
      <c r="S67" s="44"/>
    </row>
    <row r="68" spans="2:19" ht="27.45" customHeight="1" x14ac:dyDescent="0.3">
      <c r="B68" s="59"/>
      <c r="C68" s="105" t="s">
        <v>61</v>
      </c>
      <c r="D68" s="106"/>
      <c r="E68" s="106"/>
      <c r="F68" s="106"/>
      <c r="G68" s="106"/>
      <c r="H68" s="106"/>
      <c r="I68" s="106"/>
      <c r="J68" s="106"/>
      <c r="K68" s="106"/>
      <c r="L68" s="106"/>
      <c r="M68" s="106"/>
      <c r="N68" s="106"/>
      <c r="O68" s="106"/>
      <c r="P68" s="106"/>
      <c r="Q68" s="106"/>
      <c r="R68" s="106"/>
      <c r="S68" s="44"/>
    </row>
    <row r="69" spans="2:19" ht="25.5" customHeight="1" x14ac:dyDescent="0.3">
      <c r="B69" s="59"/>
      <c r="C69" s="109"/>
      <c r="D69" s="110"/>
      <c r="E69" s="110"/>
      <c r="F69" s="110"/>
      <c r="G69" s="110"/>
      <c r="I69" s="110"/>
      <c r="J69" s="110"/>
      <c r="K69" s="110"/>
      <c r="L69" s="110"/>
      <c r="M69" s="110"/>
      <c r="N69" s="110"/>
      <c r="O69" s="110"/>
      <c r="P69" s="110"/>
      <c r="Q69" s="110"/>
      <c r="R69" s="110"/>
      <c r="S69" s="41"/>
    </row>
    <row r="70" spans="2:19" ht="14.25" customHeight="1" x14ac:dyDescent="0.3">
      <c r="B70" s="59"/>
      <c r="C70" s="90"/>
      <c r="D70" s="91"/>
      <c r="E70" s="91"/>
      <c r="F70" s="91"/>
      <c r="G70" s="91"/>
      <c r="H70" s="92"/>
      <c r="K70" s="91"/>
      <c r="L70" s="91"/>
      <c r="M70" s="91"/>
      <c r="N70" s="91"/>
      <c r="O70" s="91"/>
      <c r="P70" s="91"/>
      <c r="Q70" s="91"/>
      <c r="R70" s="91"/>
      <c r="S70" s="41"/>
    </row>
    <row r="71" spans="2:19" ht="24" customHeight="1" x14ac:dyDescent="0.3">
      <c r="B71" s="59"/>
      <c r="C71" s="109" t="s">
        <v>62</v>
      </c>
      <c r="D71" s="110"/>
      <c r="E71" s="110"/>
      <c r="F71" s="110"/>
      <c r="G71" s="110"/>
      <c r="I71" s="110" t="s">
        <v>63</v>
      </c>
      <c r="J71" s="110"/>
      <c r="K71" s="110"/>
      <c r="L71" s="110"/>
      <c r="M71" s="110"/>
      <c r="N71" s="110"/>
      <c r="O71" s="110"/>
      <c r="P71" s="110"/>
      <c r="Q71" s="110"/>
      <c r="R71" s="110"/>
      <c r="S71" s="41"/>
    </row>
    <row r="72" spans="2:19" ht="46.95" customHeight="1" thickBot="1" x14ac:dyDescent="0.35">
      <c r="B72" s="59"/>
      <c r="C72" s="103" t="s">
        <v>64</v>
      </c>
      <c r="D72" s="104"/>
      <c r="E72" s="104"/>
      <c r="F72" s="104"/>
      <c r="G72" s="104"/>
      <c r="H72" s="104"/>
      <c r="I72" s="104"/>
      <c r="J72" s="104"/>
      <c r="K72" s="104"/>
      <c r="L72" s="104"/>
      <c r="M72" s="104"/>
      <c r="N72" s="104"/>
      <c r="O72" s="104"/>
      <c r="P72" s="104"/>
      <c r="Q72" s="104"/>
      <c r="R72" s="104"/>
      <c r="S72" s="41"/>
    </row>
    <row r="73" spans="2:19" ht="31.05" customHeight="1" x14ac:dyDescent="0.3">
      <c r="B73" s="59"/>
      <c r="C73" s="160" t="s">
        <v>130</v>
      </c>
      <c r="D73" s="160"/>
      <c r="E73" s="160"/>
      <c r="F73" s="160"/>
      <c r="G73" s="160"/>
      <c r="H73" s="160"/>
      <c r="I73" s="160"/>
      <c r="J73" s="160"/>
      <c r="K73" s="160"/>
      <c r="L73" s="160"/>
      <c r="M73" s="160"/>
      <c r="N73" s="160"/>
      <c r="O73" s="160"/>
      <c r="P73" s="160"/>
      <c r="Q73" s="160"/>
      <c r="R73" s="160"/>
      <c r="S73" s="41"/>
    </row>
    <row r="74" spans="2:19" ht="62.55" customHeight="1" x14ac:dyDescent="0.3">
      <c r="B74" s="59"/>
      <c r="C74" s="161"/>
      <c r="D74" s="161"/>
      <c r="E74" s="161"/>
      <c r="F74" s="161"/>
      <c r="G74" s="161"/>
      <c r="H74" s="161"/>
      <c r="I74" s="161"/>
      <c r="J74" s="161"/>
      <c r="K74" s="161"/>
      <c r="L74" s="161"/>
      <c r="M74" s="161"/>
      <c r="N74" s="161"/>
      <c r="O74" s="161"/>
      <c r="P74" s="161"/>
      <c r="Q74" s="161"/>
      <c r="R74" s="161"/>
      <c r="S74" s="41"/>
    </row>
    <row r="75" spans="2:19" ht="9.6" customHeight="1" x14ac:dyDescent="0.3">
      <c r="B75" s="59"/>
      <c r="C75" s="93"/>
      <c r="D75" s="93"/>
      <c r="E75" s="93"/>
      <c r="F75" s="93"/>
      <c r="G75" s="93"/>
      <c r="H75" s="93"/>
      <c r="I75" s="93"/>
      <c r="J75" s="93"/>
      <c r="K75" s="93"/>
      <c r="L75" s="93"/>
      <c r="M75" s="93"/>
      <c r="N75" s="93"/>
      <c r="O75" s="93"/>
      <c r="P75" s="93"/>
      <c r="Q75" s="93"/>
      <c r="R75" s="93"/>
      <c r="S75" s="41"/>
    </row>
    <row r="76" spans="2:19" ht="22.95" customHeight="1" thickBot="1" x14ac:dyDescent="0.35">
      <c r="B76" s="45"/>
      <c r="C76" s="104" t="s">
        <v>65</v>
      </c>
      <c r="D76" s="104"/>
      <c r="E76" s="104"/>
      <c r="F76" s="104"/>
      <c r="G76" s="104"/>
      <c r="H76" s="104"/>
      <c r="I76" s="104"/>
      <c r="J76" s="104"/>
      <c r="K76" s="104"/>
      <c r="L76" s="104"/>
      <c r="M76" s="104"/>
      <c r="N76" s="104"/>
      <c r="O76" s="104"/>
      <c r="P76" s="104"/>
      <c r="Q76" s="104"/>
      <c r="R76" s="104"/>
      <c r="S76" s="46"/>
    </row>
  </sheetData>
  <sheetProtection sheet="1" scenarios="1" selectLockedCells="1"/>
  <mergeCells count="102">
    <mergeCell ref="J43:M43"/>
    <mergeCell ref="L18:R18"/>
    <mergeCell ref="D19:J19"/>
    <mergeCell ref="E20:F20"/>
    <mergeCell ref="G20:J20"/>
    <mergeCell ref="L20:R20"/>
    <mergeCell ref="L19:R19"/>
    <mergeCell ref="D6:H6"/>
    <mergeCell ref="I6:J6"/>
    <mergeCell ref="K6:R6"/>
    <mergeCell ref="L9:R9"/>
    <mergeCell ref="D11:E11"/>
    <mergeCell ref="J11:Q11"/>
    <mergeCell ref="D9:J9"/>
    <mergeCell ref="C24:R24"/>
    <mergeCell ref="C42:R42"/>
    <mergeCell ref="C43:G43"/>
    <mergeCell ref="C34:R34"/>
    <mergeCell ref="C37:R37"/>
    <mergeCell ref="C40:J40"/>
    <mergeCell ref="K40:R40"/>
    <mergeCell ref="C41:R41"/>
    <mergeCell ref="C28:L28"/>
    <mergeCell ref="C33:R33"/>
    <mergeCell ref="M25:R25"/>
    <mergeCell ref="M30:M31"/>
    <mergeCell ref="D35:E35"/>
    <mergeCell ref="J35:M35"/>
    <mergeCell ref="N27:N28"/>
    <mergeCell ref="O27:O28"/>
    <mergeCell ref="P27:P28"/>
    <mergeCell ref="Q27:Q28"/>
    <mergeCell ref="R27:R28"/>
    <mergeCell ref="R30:R31"/>
    <mergeCell ref="Q30:Q31"/>
    <mergeCell ref="P30:P31"/>
    <mergeCell ref="O30:O31"/>
    <mergeCell ref="N30:N31"/>
    <mergeCell ref="C76:R76"/>
    <mergeCell ref="C44:R44"/>
    <mergeCell ref="C45:R45"/>
    <mergeCell ref="C46:R46"/>
    <mergeCell ref="C47:R47"/>
    <mergeCell ref="C57:R57"/>
    <mergeCell ref="C58:R58"/>
    <mergeCell ref="C55:R55"/>
    <mergeCell ref="C60:R60"/>
    <mergeCell ref="C52:R52"/>
    <mergeCell ref="C53:R53"/>
    <mergeCell ref="C48:R48"/>
    <mergeCell ref="C71:G71"/>
    <mergeCell ref="I71:R71"/>
    <mergeCell ref="C59:R59"/>
    <mergeCell ref="C73:R74"/>
    <mergeCell ref="C2:L2"/>
    <mergeCell ref="C3:L3"/>
    <mergeCell ref="C4:R4"/>
    <mergeCell ref="C30:L30"/>
    <mergeCell ref="C31:L31"/>
    <mergeCell ref="C5:R5"/>
    <mergeCell ref="C29:L29"/>
    <mergeCell ref="C39:R39"/>
    <mergeCell ref="C7:R7"/>
    <mergeCell ref="D8:R8"/>
    <mergeCell ref="C16:R16"/>
    <mergeCell ref="C12:R12"/>
    <mergeCell ref="C10:R10"/>
    <mergeCell ref="L14:R14"/>
    <mergeCell ref="L13:R13"/>
    <mergeCell ref="D13:J13"/>
    <mergeCell ref="D17:J17"/>
    <mergeCell ref="M17:R17"/>
    <mergeCell ref="D14:J14"/>
    <mergeCell ref="D15:R15"/>
    <mergeCell ref="D18:J18"/>
    <mergeCell ref="C21:R21"/>
    <mergeCell ref="C23:R23"/>
    <mergeCell ref="M32:R32"/>
    <mergeCell ref="B36:B38"/>
    <mergeCell ref="C38:L38"/>
    <mergeCell ref="C36:R36"/>
    <mergeCell ref="C22:R22"/>
    <mergeCell ref="C32:L32"/>
    <mergeCell ref="C72:R72"/>
    <mergeCell ref="C68:R68"/>
    <mergeCell ref="C50:R50"/>
    <mergeCell ref="C51:R51"/>
    <mergeCell ref="C49:R49"/>
    <mergeCell ref="C69:G69"/>
    <mergeCell ref="I69:R69"/>
    <mergeCell ref="C61:R61"/>
    <mergeCell ref="C62:R62"/>
    <mergeCell ref="C63:R63"/>
    <mergeCell ref="C64:R64"/>
    <mergeCell ref="C67:R67"/>
    <mergeCell ref="C65:R65"/>
    <mergeCell ref="C66:R66"/>
    <mergeCell ref="C56:R56"/>
    <mergeCell ref="C54:R54"/>
    <mergeCell ref="C25:L26"/>
    <mergeCell ref="C27:L27"/>
    <mergeCell ref="M27:M28"/>
  </mergeCells>
  <phoneticPr fontId="26" type="noConversion"/>
  <printOptions horizontalCentered="1"/>
  <pageMargins left="0.30000000000000004" right="0.30000000000000004" top="0.4" bottom="0.4" header="0.2" footer="0.2"/>
  <pageSetup scale="67"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9227" r:id="rId4" name="Check Box 11">
              <controlPr locked="0" defaultSize="0" autoFill="0" autoLine="0" autoPict="0">
                <anchor>
                  <from>
                    <xdr:col>17</xdr:col>
                    <xdr:colOff>251460</xdr:colOff>
                    <xdr:row>26</xdr:row>
                    <xdr:rowOff>0</xdr:rowOff>
                  </from>
                  <to>
                    <xdr:col>17</xdr:col>
                    <xdr:colOff>708660</xdr:colOff>
                    <xdr:row>26</xdr:row>
                    <xdr:rowOff>281940</xdr:rowOff>
                  </to>
                </anchor>
              </controlPr>
            </control>
          </mc:Choice>
        </mc:AlternateContent>
        <mc:AlternateContent xmlns:mc="http://schemas.openxmlformats.org/markup-compatibility/2006">
          <mc:Choice Requires="x14">
            <control shapeId="9231" r:id="rId5" name="Check Box 9">
              <controlPr defaultSize="0" autoFill="0" autoLine="0" autoPict="0">
                <anchor moveWithCells="1" sizeWithCells="1">
                  <from>
                    <xdr:col>3</xdr:col>
                    <xdr:colOff>845820</xdr:colOff>
                    <xdr:row>39</xdr:row>
                    <xdr:rowOff>182880</xdr:rowOff>
                  </from>
                  <to>
                    <xdr:col>4</xdr:col>
                    <xdr:colOff>160020</xdr:colOff>
                    <xdr:row>41</xdr:row>
                    <xdr:rowOff>30480</xdr:rowOff>
                  </to>
                </anchor>
              </controlPr>
            </control>
          </mc:Choice>
        </mc:AlternateContent>
        <mc:AlternateContent xmlns:mc="http://schemas.openxmlformats.org/markup-compatibility/2006">
          <mc:Choice Requires="x14">
            <control shapeId="9234" r:id="rId6" name="Check Box 9">
              <controlPr defaultSize="0" autoFill="0" autoLine="0" autoPict="0">
                <anchor moveWithCells="1" sizeWithCells="1">
                  <from>
                    <xdr:col>11</xdr:col>
                    <xdr:colOff>38100</xdr:colOff>
                    <xdr:row>39</xdr:row>
                    <xdr:rowOff>160020</xdr:rowOff>
                  </from>
                  <to>
                    <xdr:col>16</xdr:col>
                    <xdr:colOff>609600</xdr:colOff>
                    <xdr:row>41</xdr:row>
                    <xdr:rowOff>7620</xdr:rowOff>
                  </to>
                </anchor>
              </controlPr>
            </control>
          </mc:Choice>
        </mc:AlternateContent>
        <mc:AlternateContent xmlns:mc="http://schemas.openxmlformats.org/markup-compatibility/2006">
          <mc:Choice Requires="x14">
            <control shapeId="9235" r:id="rId7" name="Check Box 19">
              <controlPr defaultSize="0" autoFill="0" autoLine="0" autoPict="0">
                <anchor moveWithCells="1" sizeWithCells="1">
                  <from>
                    <xdr:col>7</xdr:col>
                    <xdr:colOff>22860</xdr:colOff>
                    <xdr:row>45</xdr:row>
                    <xdr:rowOff>175260</xdr:rowOff>
                  </from>
                  <to>
                    <xdr:col>7</xdr:col>
                    <xdr:colOff>388620</xdr:colOff>
                    <xdr:row>47</xdr:row>
                    <xdr:rowOff>0</xdr:rowOff>
                  </to>
                </anchor>
              </controlPr>
            </control>
          </mc:Choice>
        </mc:AlternateContent>
        <mc:AlternateContent xmlns:mc="http://schemas.openxmlformats.org/markup-compatibility/2006">
          <mc:Choice Requires="x14">
            <control shapeId="9236" r:id="rId8" name="Check Box 20">
              <controlPr defaultSize="0" autoFill="0" autoLine="0" autoPict="0">
                <anchor moveWithCells="1" sizeWithCells="1">
                  <from>
                    <xdr:col>11</xdr:col>
                    <xdr:colOff>198120</xdr:colOff>
                    <xdr:row>45</xdr:row>
                    <xdr:rowOff>175260</xdr:rowOff>
                  </from>
                  <to>
                    <xdr:col>16</xdr:col>
                    <xdr:colOff>685800</xdr:colOff>
                    <xdr:row>47</xdr:row>
                    <xdr:rowOff>0</xdr:rowOff>
                  </to>
                </anchor>
              </controlPr>
            </control>
          </mc:Choice>
        </mc:AlternateContent>
        <mc:AlternateContent xmlns:mc="http://schemas.openxmlformats.org/markup-compatibility/2006">
          <mc:Choice Requires="x14">
            <control shapeId="9244" r:id="rId9" name="Check Box 28">
              <controlPr locked="0" defaultSize="0" autoFill="0" autoLine="0" autoPict="0">
                <anchor>
                  <from>
                    <xdr:col>10</xdr:col>
                    <xdr:colOff>312420</xdr:colOff>
                    <xdr:row>19</xdr:row>
                    <xdr:rowOff>129540</xdr:rowOff>
                  </from>
                  <to>
                    <xdr:col>10</xdr:col>
                    <xdr:colOff>754380</xdr:colOff>
                    <xdr:row>21</xdr:row>
                    <xdr:rowOff>60960</xdr:rowOff>
                  </to>
                </anchor>
              </controlPr>
            </control>
          </mc:Choice>
        </mc:AlternateContent>
        <mc:AlternateContent xmlns:mc="http://schemas.openxmlformats.org/markup-compatibility/2006">
          <mc:Choice Requires="x14">
            <control shapeId="9248" r:id="rId10" name="Check Box 32">
              <controlPr locked="0" defaultSize="0" autoFill="0" autoLine="0" autoPict="0">
                <anchor>
                  <from>
                    <xdr:col>12</xdr:col>
                    <xdr:colOff>198120</xdr:colOff>
                    <xdr:row>26</xdr:row>
                    <xdr:rowOff>0</xdr:rowOff>
                  </from>
                  <to>
                    <xdr:col>13</xdr:col>
                    <xdr:colOff>30480</xdr:colOff>
                    <xdr:row>26</xdr:row>
                    <xdr:rowOff>281940</xdr:rowOff>
                  </to>
                </anchor>
              </controlPr>
            </control>
          </mc:Choice>
        </mc:AlternateContent>
        <mc:AlternateContent xmlns:mc="http://schemas.openxmlformats.org/markup-compatibility/2006">
          <mc:Choice Requires="x14">
            <control shapeId="9249" r:id="rId11" name="Check Box 33">
              <controlPr locked="0" defaultSize="0" autoFill="0" autoLine="0" autoPict="0">
                <anchor>
                  <from>
                    <xdr:col>13</xdr:col>
                    <xdr:colOff>213360</xdr:colOff>
                    <xdr:row>26</xdr:row>
                    <xdr:rowOff>7620</xdr:rowOff>
                  </from>
                  <to>
                    <xdr:col>14</xdr:col>
                    <xdr:colOff>53340</xdr:colOff>
                    <xdr:row>26</xdr:row>
                    <xdr:rowOff>289560</xdr:rowOff>
                  </to>
                </anchor>
              </controlPr>
            </control>
          </mc:Choice>
        </mc:AlternateContent>
        <mc:AlternateContent xmlns:mc="http://schemas.openxmlformats.org/markup-compatibility/2006">
          <mc:Choice Requires="x14">
            <control shapeId="9250" r:id="rId12" name="Check Box 34">
              <controlPr locked="0" defaultSize="0" autoFill="0" autoLine="0" autoPict="0">
                <anchor>
                  <from>
                    <xdr:col>14</xdr:col>
                    <xdr:colOff>289560</xdr:colOff>
                    <xdr:row>25</xdr:row>
                    <xdr:rowOff>152400</xdr:rowOff>
                  </from>
                  <to>
                    <xdr:col>15</xdr:col>
                    <xdr:colOff>53340</xdr:colOff>
                    <xdr:row>26</xdr:row>
                    <xdr:rowOff>281940</xdr:rowOff>
                  </to>
                </anchor>
              </controlPr>
            </control>
          </mc:Choice>
        </mc:AlternateContent>
        <mc:AlternateContent xmlns:mc="http://schemas.openxmlformats.org/markup-compatibility/2006">
          <mc:Choice Requires="x14">
            <control shapeId="9251" r:id="rId13" name="Check Box 35">
              <controlPr locked="0" defaultSize="0" autoFill="0" autoLine="0" autoPict="0">
                <anchor>
                  <from>
                    <xdr:col>15</xdr:col>
                    <xdr:colOff>243840</xdr:colOff>
                    <xdr:row>26</xdr:row>
                    <xdr:rowOff>0</xdr:rowOff>
                  </from>
                  <to>
                    <xdr:col>16</xdr:col>
                    <xdr:colOff>15240</xdr:colOff>
                    <xdr:row>26</xdr:row>
                    <xdr:rowOff>297180</xdr:rowOff>
                  </to>
                </anchor>
              </controlPr>
            </control>
          </mc:Choice>
        </mc:AlternateContent>
        <mc:AlternateContent xmlns:mc="http://schemas.openxmlformats.org/markup-compatibility/2006">
          <mc:Choice Requires="x14">
            <control shapeId="9254" r:id="rId14" name="Check Box 38">
              <controlPr locked="0" defaultSize="0" autoFill="0" autoLine="0" autoPict="0">
                <anchor>
                  <from>
                    <xdr:col>16</xdr:col>
                    <xdr:colOff>228600</xdr:colOff>
                    <xdr:row>26</xdr:row>
                    <xdr:rowOff>7620</xdr:rowOff>
                  </from>
                  <to>
                    <xdr:col>16</xdr:col>
                    <xdr:colOff>693420</xdr:colOff>
                    <xdr:row>26</xdr:row>
                    <xdr:rowOff>289560</xdr:rowOff>
                  </to>
                </anchor>
              </controlPr>
            </control>
          </mc:Choice>
        </mc:AlternateContent>
        <mc:AlternateContent xmlns:mc="http://schemas.openxmlformats.org/markup-compatibility/2006">
          <mc:Choice Requires="x14">
            <control shapeId="9257" r:id="rId15" name="Check Box 9">
              <controlPr defaultSize="0" autoFill="0" autoLine="0" autoPict="0">
                <anchor moveWithCells="1" sizeWithCells="1">
                  <from>
                    <xdr:col>6</xdr:col>
                    <xdr:colOff>236220</xdr:colOff>
                    <xdr:row>39</xdr:row>
                    <xdr:rowOff>0</xdr:rowOff>
                  </from>
                  <to>
                    <xdr:col>7</xdr:col>
                    <xdr:colOff>220980</xdr:colOff>
                    <xdr:row>42</xdr:row>
                    <xdr:rowOff>0</xdr:rowOff>
                  </to>
                </anchor>
              </controlPr>
            </control>
          </mc:Choice>
        </mc:AlternateContent>
        <mc:AlternateContent xmlns:mc="http://schemas.openxmlformats.org/markup-compatibility/2006">
          <mc:Choice Requires="x14">
            <control shapeId="9262" r:id="rId16" name="Check Box 9">
              <controlPr defaultSize="0" autoFill="0" autoLine="0" autoPict="0">
                <anchor moveWithCells="1" sizeWithCells="1">
                  <from>
                    <xdr:col>5</xdr:col>
                    <xdr:colOff>251460</xdr:colOff>
                    <xdr:row>38</xdr:row>
                    <xdr:rowOff>0</xdr:rowOff>
                  </from>
                  <to>
                    <xdr:col>6</xdr:col>
                    <xdr:colOff>228600</xdr:colOff>
                    <xdr:row>41</xdr:row>
                    <xdr:rowOff>0</xdr:rowOff>
                  </to>
                </anchor>
              </controlPr>
            </control>
          </mc:Choice>
        </mc:AlternateContent>
        <mc:AlternateContent xmlns:mc="http://schemas.openxmlformats.org/markup-compatibility/2006">
          <mc:Choice Requires="x14">
            <control shapeId="9269" r:id="rId17" name="Check Box 53">
              <controlPr locked="0" defaultSize="0" autoFill="0" autoLine="0" autoPict="0">
                <anchor>
                  <from>
                    <xdr:col>6</xdr:col>
                    <xdr:colOff>144780</xdr:colOff>
                    <xdr:row>19</xdr:row>
                    <xdr:rowOff>114300</xdr:rowOff>
                  </from>
                  <to>
                    <xdr:col>7</xdr:col>
                    <xdr:colOff>144780</xdr:colOff>
                    <xdr:row>21</xdr:row>
                    <xdr:rowOff>45720</xdr:rowOff>
                  </to>
                </anchor>
              </controlPr>
            </control>
          </mc:Choice>
        </mc:AlternateContent>
        <mc:AlternateContent xmlns:mc="http://schemas.openxmlformats.org/markup-compatibility/2006">
          <mc:Choice Requires="x14">
            <control shapeId="9271" r:id="rId18" name="Check Box 9">
              <controlPr defaultSize="0" autoFill="0" autoLine="0" autoPict="0">
                <anchor moveWithCells="1" sizeWithCells="1">
                  <from>
                    <xdr:col>9</xdr:col>
                    <xdr:colOff>144780</xdr:colOff>
                    <xdr:row>39</xdr:row>
                    <xdr:rowOff>160020</xdr:rowOff>
                  </from>
                  <to>
                    <xdr:col>10</xdr:col>
                    <xdr:colOff>182880</xdr:colOff>
                    <xdr:row>41</xdr:row>
                    <xdr:rowOff>7620</xdr:rowOff>
                  </to>
                </anchor>
              </controlPr>
            </control>
          </mc:Choice>
        </mc:AlternateContent>
        <mc:AlternateContent xmlns:mc="http://schemas.openxmlformats.org/markup-compatibility/2006">
          <mc:Choice Requires="x14">
            <control shapeId="9272" r:id="rId19" name="Check Box 9">
              <controlPr defaultSize="0" autoFill="0" autoLine="0" autoPict="0">
                <anchor moveWithCells="1" sizeWithCells="1">
                  <from>
                    <xdr:col>7</xdr:col>
                    <xdr:colOff>480060</xdr:colOff>
                    <xdr:row>38</xdr:row>
                    <xdr:rowOff>182880</xdr:rowOff>
                  </from>
                  <to>
                    <xdr:col>8</xdr:col>
                    <xdr:colOff>30480</xdr:colOff>
                    <xdr:row>40</xdr:row>
                    <xdr:rowOff>30480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387D48BB-6781-4650-B59D-1E7D3976B56C}">
          <x14:formula1>
            <xm:f>Data!$A$2:$A$5</xm:f>
          </x14:formula1>
          <xm:sqref>L13:R13</xm:sqref>
        </x14:dataValidation>
        <x14:dataValidation type="list" allowBlank="1" showInputMessage="1" showErrorMessage="1" xr:uid="{23AF49B7-92F0-407A-8B50-B8C64ADD842B}">
          <x14:formula1>
            <xm:f>Data!$B$2:$B$3</xm:f>
          </x14:formula1>
          <xm:sqref>L19:R19</xm:sqref>
        </x14:dataValidation>
        <x14:dataValidation type="list" allowBlank="1" showInputMessage="1" showErrorMessage="1" xr:uid="{4A49A711-0E5E-444E-89DE-23490399724E}">
          <x14:formula1>
            <xm:f>Data!$C$2:$C$6</xm:f>
          </x14:formula1>
          <xm:sqref>D20</xm:sqref>
        </x14:dataValidation>
        <x14:dataValidation type="list" allowBlank="1" showInputMessage="1" showErrorMessage="1" xr:uid="{1C53F7BF-D22F-450A-9C29-2EC57BFF5B73}">
          <x14:formula1>
            <xm:f>Data!$D$2:$D$4</xm:f>
          </x14:formula1>
          <xm:sqref>J43:M43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5B67-218C-40C7-8998-7609428251A6}">
  <dimension ref="A1:D6"/>
  <sheetViews>
    <sheetView workbookViewId="0">
      <selection activeCell="C19" sqref="C19"/>
    </sheetView>
  </sheetViews>
  <sheetFormatPr baseColWidth="10" defaultRowHeight="14.4" x14ac:dyDescent="0.3"/>
  <cols>
    <col min="1" max="1" width="19.21875" bestFit="1" customWidth="1"/>
    <col min="3" max="3" width="12.33203125" bestFit="1" customWidth="1"/>
    <col min="4" max="4" width="30.44140625" bestFit="1" customWidth="1"/>
  </cols>
  <sheetData>
    <row r="1" spans="1:4" x14ac:dyDescent="0.3">
      <c r="A1" s="40" t="str">
        <f>+Solicitud!K13</f>
        <v>Tipo de Identificación:</v>
      </c>
      <c r="B1" t="str">
        <f>+Solicitud!K19</f>
        <v xml:space="preserve">Sexo: </v>
      </c>
      <c r="C1" t="s">
        <v>153</v>
      </c>
      <c r="D1" t="s">
        <v>163</v>
      </c>
    </row>
    <row r="2" spans="1:4" x14ac:dyDescent="0.3">
      <c r="A2" t="s">
        <v>146</v>
      </c>
      <c r="B2" t="s">
        <v>150</v>
      </c>
      <c r="C2" t="s">
        <v>152</v>
      </c>
      <c r="D2" t="s">
        <v>162</v>
      </c>
    </row>
    <row r="3" spans="1:4" x14ac:dyDescent="0.3">
      <c r="A3" t="s">
        <v>147</v>
      </c>
      <c r="B3" t="s">
        <v>151</v>
      </c>
      <c r="C3" t="s">
        <v>154</v>
      </c>
      <c r="D3" t="s">
        <v>161</v>
      </c>
    </row>
    <row r="4" spans="1:4" x14ac:dyDescent="0.3">
      <c r="A4" t="s">
        <v>148</v>
      </c>
      <c r="C4" t="s">
        <v>155</v>
      </c>
      <c r="D4" t="s">
        <v>160</v>
      </c>
    </row>
    <row r="5" spans="1:4" x14ac:dyDescent="0.3">
      <c r="A5" t="s">
        <v>149</v>
      </c>
      <c r="C5" t="s">
        <v>156</v>
      </c>
    </row>
    <row r="6" spans="1:4" x14ac:dyDescent="0.3">
      <c r="C6"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T50"/>
  <sheetViews>
    <sheetView showGridLines="0" topLeftCell="C1" zoomScale="120" zoomScaleNormal="120" zoomScalePageLayoutView="120" workbookViewId="0">
      <selection activeCell="R7" sqref="R7:R8"/>
    </sheetView>
  </sheetViews>
  <sheetFormatPr baseColWidth="10" defaultColWidth="11.44140625" defaultRowHeight="14.4" x14ac:dyDescent="0.3"/>
  <cols>
    <col min="2" max="2" width="14.21875" bestFit="1" customWidth="1"/>
    <col min="3" max="3" width="2.21875" customWidth="1"/>
    <col min="4" max="4" width="17.44140625" customWidth="1"/>
    <col min="5" max="5" width="10.77734375" customWidth="1"/>
    <col min="6" max="6" width="6.77734375" customWidth="1"/>
    <col min="7" max="7" width="7.77734375" customWidth="1"/>
    <col min="8" max="8" width="1.77734375" customWidth="1"/>
    <col min="9" max="9" width="10" customWidth="1"/>
    <col min="10" max="10" width="3" customWidth="1"/>
    <col min="11" max="11" width="3.21875" customWidth="1"/>
    <col min="12" max="12" width="5.77734375" customWidth="1"/>
    <col min="13" max="13" width="11.77734375" customWidth="1"/>
    <col min="14" max="14" width="3.44140625" customWidth="1"/>
    <col min="16" max="16" width="10.77734375" style="18"/>
    <col min="19" max="19" width="11.44140625" bestFit="1" customWidth="1"/>
  </cols>
  <sheetData>
    <row r="1" spans="3:15" ht="15" thickBot="1" x14ac:dyDescent="0.35"/>
    <row r="2" spans="3:15" ht="12.75" customHeight="1" thickTop="1" thickBot="1" x14ac:dyDescent="0.35">
      <c r="D2" s="201" t="s">
        <v>66</v>
      </c>
      <c r="E2" s="202"/>
      <c r="F2" s="202"/>
      <c r="G2" s="202"/>
      <c r="H2" s="203"/>
      <c r="I2" s="198" t="s">
        <v>67</v>
      </c>
      <c r="J2" s="199"/>
      <c r="K2" s="199"/>
      <c r="L2" s="200"/>
      <c r="M2" s="19"/>
      <c r="N2" s="19"/>
      <c r="O2" s="20"/>
    </row>
    <row r="3" spans="3:15" ht="12.75" customHeight="1" thickTop="1" thickBot="1" x14ac:dyDescent="0.35">
      <c r="D3" s="204"/>
      <c r="E3" s="205"/>
      <c r="F3" s="205"/>
      <c r="G3" s="205"/>
      <c r="H3" s="206"/>
      <c r="I3" s="24" t="s">
        <v>68</v>
      </c>
      <c r="J3" s="194" t="s">
        <v>69</v>
      </c>
      <c r="K3" s="194"/>
      <c r="L3" s="195"/>
      <c r="O3" s="21"/>
    </row>
    <row r="4" spans="3:15" ht="13.5" customHeight="1" thickTop="1" thickBot="1" x14ac:dyDescent="0.35">
      <c r="D4" s="207"/>
      <c r="E4" s="208"/>
      <c r="F4" s="208"/>
      <c r="G4" s="208"/>
      <c r="H4" s="209"/>
      <c r="I4" s="25" t="s">
        <v>70</v>
      </c>
      <c r="J4" s="196" t="s">
        <v>71</v>
      </c>
      <c r="K4" s="196"/>
      <c r="L4" s="197"/>
      <c r="M4" s="22"/>
      <c r="N4" s="22"/>
      <c r="O4" s="23"/>
    </row>
    <row r="5" spans="3:15" ht="6.75" customHeight="1" thickTop="1" x14ac:dyDescent="0.3">
      <c r="D5" s="1"/>
      <c r="E5" s="1"/>
      <c r="F5" s="1"/>
      <c r="G5" s="1"/>
      <c r="H5" s="1"/>
      <c r="I5" s="2"/>
      <c r="J5" s="2"/>
      <c r="K5" s="2"/>
      <c r="L5" s="2"/>
      <c r="M5" s="1"/>
      <c r="N5" s="1"/>
      <c r="O5" s="1"/>
    </row>
    <row r="6" spans="3:15" x14ac:dyDescent="0.3">
      <c r="C6" s="14"/>
      <c r="D6" s="228" t="s">
        <v>72</v>
      </c>
      <c r="E6" s="228"/>
      <c r="F6" s="228"/>
      <c r="G6" s="228"/>
      <c r="H6" s="228"/>
      <c r="I6" s="228"/>
      <c r="J6" s="228"/>
      <c r="K6" s="228"/>
      <c r="L6" s="228"/>
      <c r="M6" s="228"/>
      <c r="N6" s="228"/>
      <c r="O6" s="229"/>
    </row>
    <row r="7" spans="3:15" ht="21.75" customHeight="1" x14ac:dyDescent="0.3">
      <c r="C7" s="14"/>
      <c r="D7" s="12" t="s">
        <v>73</v>
      </c>
      <c r="E7" s="9" t="s">
        <v>74</v>
      </c>
      <c r="F7" s="237">
        <v>1121310100012</v>
      </c>
      <c r="G7" s="238"/>
      <c r="H7" s="239"/>
      <c r="I7" s="236" t="s">
        <v>75</v>
      </c>
      <c r="J7" s="211"/>
      <c r="K7" s="35" t="s">
        <v>76</v>
      </c>
      <c r="L7" s="36"/>
      <c r="M7" s="39">
        <v>41596</v>
      </c>
      <c r="N7" s="36" t="s">
        <v>77</v>
      </c>
      <c r="O7" s="37">
        <v>41961</v>
      </c>
    </row>
    <row r="8" spans="3:15" ht="20.399999999999999" x14ac:dyDescent="0.3">
      <c r="C8" s="14"/>
      <c r="D8" s="13" t="s">
        <v>78</v>
      </c>
      <c r="E8" s="9" t="s">
        <v>74</v>
      </c>
      <c r="F8" s="237">
        <v>1121310100012</v>
      </c>
      <c r="G8" s="238"/>
      <c r="H8" s="239"/>
      <c r="I8" s="236" t="s">
        <v>75</v>
      </c>
      <c r="J8" s="211"/>
      <c r="K8" s="35" t="s">
        <v>76</v>
      </c>
      <c r="L8" s="36"/>
      <c r="M8" s="39">
        <f>+M7</f>
        <v>41596</v>
      </c>
      <c r="N8" s="36" t="s">
        <v>77</v>
      </c>
      <c r="O8" s="37">
        <f>+O7</f>
        <v>41961</v>
      </c>
    </row>
    <row r="9" spans="3:15" x14ac:dyDescent="0.3">
      <c r="C9" s="14"/>
      <c r="D9" s="4" t="s">
        <v>12</v>
      </c>
      <c r="E9" s="240" t="s">
        <v>79</v>
      </c>
      <c r="F9" s="240"/>
      <c r="G9" s="240"/>
      <c r="H9" s="241"/>
      <c r="I9" s="4" t="s">
        <v>15</v>
      </c>
      <c r="J9" s="5"/>
      <c r="K9" s="240" t="s">
        <v>80</v>
      </c>
      <c r="L9" s="240"/>
      <c r="M9" s="240"/>
      <c r="N9" s="240"/>
      <c r="O9" s="241"/>
    </row>
    <row r="10" spans="3:15" ht="14.25" customHeight="1" x14ac:dyDescent="0.3">
      <c r="C10" s="14"/>
      <c r="D10" s="228" t="s">
        <v>81</v>
      </c>
      <c r="E10" s="228"/>
      <c r="F10" s="228"/>
      <c r="G10" s="228"/>
      <c r="H10" s="228"/>
      <c r="I10" s="228"/>
      <c r="J10" s="228"/>
      <c r="K10" s="228"/>
      <c r="L10" s="228"/>
      <c r="M10" s="228"/>
      <c r="N10" s="228"/>
      <c r="O10" s="229"/>
    </row>
    <row r="11" spans="3:15" x14ac:dyDescent="0.3">
      <c r="C11" s="14"/>
      <c r="D11" s="11" t="s">
        <v>82</v>
      </c>
      <c r="E11" s="226"/>
      <c r="F11" s="226"/>
      <c r="G11" s="226"/>
      <c r="H11" s="227"/>
      <c r="I11" s="11" t="s">
        <v>15</v>
      </c>
      <c r="J11" s="11"/>
      <c r="K11" s="214"/>
      <c r="L11" s="214"/>
      <c r="M11" s="225" t="s">
        <v>83</v>
      </c>
      <c r="N11" s="226"/>
      <c r="O11" s="227"/>
    </row>
    <row r="12" spans="3:15" x14ac:dyDescent="0.3">
      <c r="C12" s="14"/>
      <c r="D12" s="11" t="s">
        <v>84</v>
      </c>
      <c r="E12" s="11"/>
      <c r="F12" s="11"/>
      <c r="G12" s="10" t="s">
        <v>21</v>
      </c>
      <c r="H12" s="11"/>
      <c r="I12" s="11"/>
      <c r="J12" s="9"/>
      <c r="K12" s="10" t="s">
        <v>85</v>
      </c>
      <c r="L12" s="11"/>
      <c r="M12" s="11"/>
      <c r="N12" s="7"/>
      <c r="O12" s="8"/>
    </row>
    <row r="13" spans="3:15" x14ac:dyDescent="0.3">
      <c r="C13" s="14"/>
      <c r="D13" s="11" t="s">
        <v>86</v>
      </c>
      <c r="E13" s="11"/>
      <c r="F13" s="11"/>
      <c r="G13" s="11"/>
      <c r="H13" s="11"/>
      <c r="I13" s="11"/>
      <c r="J13" s="11"/>
      <c r="K13" s="11"/>
      <c r="L13" s="11"/>
      <c r="M13" s="11"/>
      <c r="N13" s="7"/>
      <c r="O13" s="8"/>
    </row>
    <row r="14" spans="3:15" x14ac:dyDescent="0.3">
      <c r="C14" s="14"/>
      <c r="D14" s="11" t="s">
        <v>87</v>
      </c>
      <c r="E14" s="11"/>
      <c r="F14" s="11"/>
      <c r="G14" s="11"/>
      <c r="H14" s="11"/>
      <c r="I14" s="10" t="s">
        <v>88</v>
      </c>
      <c r="J14" s="11"/>
      <c r="K14" s="11"/>
      <c r="L14" s="9"/>
      <c r="M14" s="10" t="s">
        <v>89</v>
      </c>
      <c r="N14" s="11"/>
      <c r="O14" s="9"/>
    </row>
    <row r="15" spans="3:15" ht="9.75" customHeight="1" x14ac:dyDescent="0.3">
      <c r="D15" s="7"/>
      <c r="E15" s="7"/>
      <c r="F15" s="7"/>
      <c r="G15" s="7"/>
      <c r="H15" s="7"/>
      <c r="I15" s="7"/>
      <c r="J15" s="7"/>
      <c r="K15" s="7"/>
      <c r="L15" s="7"/>
      <c r="M15" s="7"/>
      <c r="N15" s="7"/>
      <c r="O15" s="7"/>
    </row>
    <row r="16" spans="3:15" ht="12.75" customHeight="1" x14ac:dyDescent="0.3">
      <c r="C16" s="14"/>
      <c r="D16" s="212" t="s">
        <v>90</v>
      </c>
      <c r="E16" s="212"/>
      <c r="F16" s="212"/>
      <c r="G16" s="212"/>
      <c r="H16" s="212"/>
      <c r="I16" s="212"/>
      <c r="J16" s="212"/>
      <c r="K16" s="212"/>
      <c r="L16" s="212"/>
      <c r="M16" s="212"/>
      <c r="N16" s="212"/>
      <c r="O16" s="213"/>
    </row>
    <row r="17" spans="3:20" x14ac:dyDescent="0.3">
      <c r="C17" s="14"/>
      <c r="D17" s="214" t="s">
        <v>91</v>
      </c>
      <c r="E17" s="214"/>
      <c r="F17" s="214"/>
      <c r="G17" s="214"/>
      <c r="H17" s="215"/>
      <c r="I17" s="216" t="s">
        <v>92</v>
      </c>
      <c r="J17" s="214"/>
      <c r="K17" s="214"/>
      <c r="L17" s="214"/>
      <c r="M17" s="214"/>
      <c r="N17" s="214"/>
      <c r="O17" s="215"/>
    </row>
    <row r="18" spans="3:20" x14ac:dyDescent="0.3">
      <c r="C18" s="14"/>
      <c r="D18" s="223" t="s">
        <v>93</v>
      </c>
      <c r="E18" s="223"/>
      <c r="F18" s="223"/>
      <c r="G18" s="223"/>
      <c r="H18" s="224"/>
      <c r="I18" s="217" t="s">
        <v>94</v>
      </c>
      <c r="J18" s="218"/>
      <c r="K18" s="218"/>
      <c r="L18" s="218"/>
      <c r="M18" s="218"/>
      <c r="N18" s="218"/>
      <c r="O18" s="219"/>
    </row>
    <row r="19" spans="3:20" x14ac:dyDescent="0.3">
      <c r="C19" s="14"/>
      <c r="D19" s="223" t="s">
        <v>95</v>
      </c>
      <c r="E19" s="223"/>
      <c r="F19" s="223"/>
      <c r="G19" s="223"/>
      <c r="H19" s="224"/>
      <c r="I19" s="220"/>
      <c r="J19" s="221"/>
      <c r="K19" s="221"/>
      <c r="L19" s="221"/>
      <c r="M19" s="221"/>
      <c r="N19" s="221"/>
      <c r="O19" s="222"/>
    </row>
    <row r="20" spans="3:20" ht="8.25" customHeight="1" x14ac:dyDescent="0.3">
      <c r="D20" s="15"/>
      <c r="E20" s="15"/>
      <c r="F20" s="15"/>
      <c r="G20" s="15"/>
      <c r="H20" s="15"/>
      <c r="I20" s="15"/>
      <c r="J20" s="15"/>
      <c r="K20" s="15"/>
      <c r="L20" s="15"/>
      <c r="M20" s="15"/>
      <c r="N20" s="15"/>
      <c r="O20" s="15"/>
    </row>
    <row r="21" spans="3:20" x14ac:dyDescent="0.3">
      <c r="D21" s="251" t="s">
        <v>96</v>
      </c>
      <c r="E21" s="251"/>
      <c r="F21" s="251"/>
      <c r="G21" s="251"/>
      <c r="H21" s="251"/>
      <c r="I21" s="251"/>
      <c r="J21" s="251"/>
      <c r="K21" s="251"/>
      <c r="L21" s="251"/>
      <c r="M21" s="251"/>
      <c r="N21" s="251"/>
      <c r="O21" s="252"/>
    </row>
    <row r="22" spans="3:20" ht="24" x14ac:dyDescent="0.3">
      <c r="D22" s="28" t="s">
        <v>97</v>
      </c>
      <c r="E22" s="210" t="s">
        <v>98</v>
      </c>
      <c r="F22" s="253"/>
      <c r="G22" s="254"/>
      <c r="H22" s="210" t="s">
        <v>99</v>
      </c>
      <c r="I22" s="253"/>
      <c r="J22" s="253"/>
      <c r="K22" s="254"/>
      <c r="L22" s="210" t="s">
        <v>100</v>
      </c>
      <c r="M22" s="254"/>
      <c r="N22" s="210" t="s">
        <v>101</v>
      </c>
      <c r="O22" s="211"/>
    </row>
    <row r="23" spans="3:20" x14ac:dyDescent="0.3">
      <c r="D23" s="29" t="s">
        <v>102</v>
      </c>
      <c r="E23" s="248">
        <v>150000</v>
      </c>
      <c r="F23" s="249"/>
      <c r="G23" s="250"/>
      <c r="H23" s="245" t="s">
        <v>103</v>
      </c>
      <c r="I23" s="246"/>
      <c r="J23" s="246"/>
      <c r="K23" s="247"/>
      <c r="L23" s="248">
        <v>6000</v>
      </c>
      <c r="M23" s="250"/>
      <c r="N23" s="16"/>
      <c r="O23" s="17"/>
      <c r="P23" s="34"/>
      <c r="Q23" s="38">
        <v>500</v>
      </c>
    </row>
    <row r="24" spans="3:20" x14ac:dyDescent="0.3">
      <c r="D24" s="29" t="s">
        <v>104</v>
      </c>
      <c r="E24" s="248">
        <v>500000</v>
      </c>
      <c r="F24" s="249"/>
      <c r="G24" s="250"/>
      <c r="H24" s="245" t="s">
        <v>103</v>
      </c>
      <c r="I24" s="246"/>
      <c r="J24" s="246"/>
      <c r="K24" s="247"/>
      <c r="L24" s="248">
        <v>17500</v>
      </c>
      <c r="M24" s="250"/>
      <c r="N24" s="16"/>
      <c r="O24" s="17"/>
      <c r="P24" s="34"/>
      <c r="Q24" s="38">
        <v>45</v>
      </c>
    </row>
    <row r="25" spans="3:20" x14ac:dyDescent="0.3">
      <c r="D25" s="29" t="s">
        <v>105</v>
      </c>
      <c r="E25" s="248">
        <v>500000</v>
      </c>
      <c r="F25" s="249"/>
      <c r="G25" s="250"/>
      <c r="H25" s="245" t="s">
        <v>103</v>
      </c>
      <c r="I25" s="246"/>
      <c r="J25" s="246"/>
      <c r="K25" s="247"/>
      <c r="L25" s="248">
        <v>21500</v>
      </c>
      <c r="M25" s="250"/>
      <c r="N25" s="26"/>
      <c r="O25" s="27"/>
      <c r="P25" s="34"/>
      <c r="Q25" s="38">
        <v>45</v>
      </c>
    </row>
    <row r="26" spans="3:20" x14ac:dyDescent="0.3">
      <c r="D26" s="29" t="s">
        <v>106</v>
      </c>
      <c r="E26" s="248">
        <v>625000</v>
      </c>
      <c r="F26" s="249"/>
      <c r="G26" s="250"/>
      <c r="H26" s="245" t="s">
        <v>103</v>
      </c>
      <c r="I26" s="246"/>
      <c r="J26" s="246"/>
      <c r="K26" s="247"/>
      <c r="L26" s="248">
        <v>27500</v>
      </c>
      <c r="M26" s="250"/>
      <c r="N26" s="16"/>
      <c r="O26" s="17"/>
      <c r="Q26" s="38">
        <v>46</v>
      </c>
    </row>
    <row r="27" spans="3:20" x14ac:dyDescent="0.3">
      <c r="D27" s="29" t="s">
        <v>107</v>
      </c>
      <c r="E27" s="248">
        <v>625000</v>
      </c>
      <c r="F27" s="249"/>
      <c r="G27" s="250"/>
      <c r="H27" s="245" t="s">
        <v>103</v>
      </c>
      <c r="I27" s="246"/>
      <c r="J27" s="246"/>
      <c r="K27" s="247"/>
      <c r="L27" s="248">
        <v>31500</v>
      </c>
      <c r="M27" s="250"/>
      <c r="N27" s="5"/>
      <c r="O27" s="6"/>
      <c r="Q27" s="38">
        <v>46</v>
      </c>
    </row>
    <row r="28" spans="3:20" x14ac:dyDescent="0.3">
      <c r="D28" s="29" t="s">
        <v>108</v>
      </c>
      <c r="E28" s="248">
        <v>625000</v>
      </c>
      <c r="F28" s="249"/>
      <c r="G28" s="250"/>
      <c r="H28" s="245" t="s">
        <v>103</v>
      </c>
      <c r="I28" s="246"/>
      <c r="J28" s="246"/>
      <c r="K28" s="247"/>
      <c r="L28" s="248">
        <v>35000</v>
      </c>
      <c r="M28" s="250"/>
      <c r="N28" s="5"/>
      <c r="O28" s="6"/>
      <c r="Q28" s="38"/>
    </row>
    <row r="29" spans="3:20" x14ac:dyDescent="0.3">
      <c r="C29" s="14"/>
      <c r="D29" s="251" t="s">
        <v>109</v>
      </c>
      <c r="E29" s="251"/>
      <c r="F29" s="251"/>
      <c r="G29" s="251"/>
      <c r="H29" s="251"/>
      <c r="I29" s="251"/>
      <c r="J29" s="251"/>
      <c r="K29" s="251"/>
      <c r="L29" s="251"/>
      <c r="M29" s="251"/>
      <c r="N29" s="251"/>
      <c r="O29" s="252"/>
      <c r="Q29" s="38"/>
    </row>
    <row r="30" spans="3:20" ht="24" x14ac:dyDescent="0.3">
      <c r="D30" s="28" t="s">
        <v>97</v>
      </c>
      <c r="E30" s="210" t="s">
        <v>98</v>
      </c>
      <c r="F30" s="253"/>
      <c r="G30" s="254"/>
      <c r="H30" s="210" t="s">
        <v>99</v>
      </c>
      <c r="I30" s="253"/>
      <c r="J30" s="253"/>
      <c r="K30" s="254"/>
      <c r="L30" s="210" t="s">
        <v>100</v>
      </c>
      <c r="M30" s="254"/>
      <c r="N30" s="210" t="s">
        <v>101</v>
      </c>
      <c r="O30" s="211"/>
    </row>
    <row r="31" spans="3:20" x14ac:dyDescent="0.3">
      <c r="D31" s="29" t="s">
        <v>110</v>
      </c>
      <c r="E31" s="242">
        <v>300</v>
      </c>
      <c r="F31" s="244"/>
      <c r="G31" s="243"/>
      <c r="H31" s="245" t="s">
        <v>103</v>
      </c>
      <c r="I31" s="246"/>
      <c r="J31" s="246"/>
      <c r="K31" s="247"/>
      <c r="L31" s="242">
        <v>12</v>
      </c>
      <c r="M31" s="243"/>
      <c r="N31" s="16"/>
      <c r="O31" s="17"/>
      <c r="P31" s="34"/>
      <c r="S31" s="18"/>
      <c r="T31" s="18"/>
    </row>
    <row r="32" spans="3:20" x14ac:dyDescent="0.3">
      <c r="D32" s="29" t="s">
        <v>111</v>
      </c>
      <c r="E32" s="242">
        <v>1000</v>
      </c>
      <c r="F32" s="244"/>
      <c r="G32" s="243"/>
      <c r="H32" s="245" t="s">
        <v>103</v>
      </c>
      <c r="I32" s="246"/>
      <c r="J32" s="246"/>
      <c r="K32" s="247"/>
      <c r="L32" s="242">
        <v>35</v>
      </c>
      <c r="M32" s="243"/>
      <c r="N32" s="16"/>
      <c r="O32" s="17"/>
      <c r="S32" s="18"/>
      <c r="T32" s="18"/>
    </row>
    <row r="33" spans="4:20" ht="15.75" customHeight="1" x14ac:dyDescent="0.3">
      <c r="D33" s="30" t="s">
        <v>112</v>
      </c>
      <c r="E33" s="242">
        <v>1000</v>
      </c>
      <c r="F33" s="244"/>
      <c r="G33" s="243"/>
      <c r="H33" s="245" t="s">
        <v>103</v>
      </c>
      <c r="I33" s="246"/>
      <c r="J33" s="246"/>
      <c r="K33" s="247"/>
      <c r="L33" s="242">
        <v>43</v>
      </c>
      <c r="M33" s="243"/>
      <c r="N33" s="26"/>
      <c r="O33" s="27"/>
      <c r="S33" s="18"/>
      <c r="T33" s="18"/>
    </row>
    <row r="34" spans="4:20" x14ac:dyDescent="0.3">
      <c r="D34" s="29" t="s">
        <v>113</v>
      </c>
      <c r="E34" s="242">
        <v>1250</v>
      </c>
      <c r="F34" s="244"/>
      <c r="G34" s="243"/>
      <c r="H34" s="245" t="s">
        <v>103</v>
      </c>
      <c r="I34" s="246"/>
      <c r="J34" s="246"/>
      <c r="K34" s="247"/>
      <c r="L34" s="242">
        <v>55</v>
      </c>
      <c r="M34" s="243"/>
      <c r="N34" s="16"/>
      <c r="O34" s="17"/>
      <c r="S34" s="18"/>
      <c r="T34" s="18"/>
    </row>
    <row r="35" spans="4:20" x14ac:dyDescent="0.3">
      <c r="D35" s="31" t="s">
        <v>114</v>
      </c>
      <c r="E35" s="242">
        <v>1250</v>
      </c>
      <c r="F35" s="244"/>
      <c r="G35" s="243"/>
      <c r="H35" s="245" t="s">
        <v>103</v>
      </c>
      <c r="I35" s="246"/>
      <c r="J35" s="246"/>
      <c r="K35" s="247"/>
      <c r="L35" s="242">
        <v>63</v>
      </c>
      <c r="M35" s="243"/>
      <c r="N35" s="5"/>
      <c r="O35" s="6"/>
    </row>
    <row r="36" spans="4:20" x14ac:dyDescent="0.3">
      <c r="D36" s="31" t="s">
        <v>115</v>
      </c>
      <c r="E36" s="242">
        <v>1250</v>
      </c>
      <c r="F36" s="244"/>
      <c r="G36" s="243"/>
      <c r="H36" s="245" t="s">
        <v>103</v>
      </c>
      <c r="I36" s="246"/>
      <c r="J36" s="246"/>
      <c r="K36" s="247"/>
      <c r="L36" s="242">
        <v>70</v>
      </c>
      <c r="M36" s="243"/>
      <c r="N36" s="5"/>
      <c r="O36" s="6"/>
    </row>
    <row r="37" spans="4:20" ht="33.75" customHeight="1" x14ac:dyDescent="0.3">
      <c r="D37" s="233" t="s">
        <v>116</v>
      </c>
      <c r="E37" s="233"/>
      <c r="F37" s="233"/>
      <c r="G37" s="233"/>
      <c r="H37" s="233"/>
      <c r="I37" s="233"/>
      <c r="J37" s="233"/>
      <c r="K37" s="233"/>
      <c r="L37" s="233"/>
      <c r="M37" s="233"/>
      <c r="N37" s="233"/>
      <c r="O37" s="233"/>
    </row>
    <row r="38" spans="4:20" ht="22.5" customHeight="1" x14ac:dyDescent="0.3">
      <c r="D38" s="233" t="s">
        <v>117</v>
      </c>
      <c r="E38" s="233"/>
      <c r="F38" s="233"/>
      <c r="G38" s="233"/>
      <c r="H38" s="233"/>
      <c r="I38" s="233"/>
      <c r="J38" s="233"/>
      <c r="K38" s="233"/>
      <c r="L38" s="233"/>
      <c r="M38" s="233"/>
      <c r="N38" s="233"/>
      <c r="O38" s="233"/>
    </row>
    <row r="39" spans="4:20" ht="5.25" customHeight="1" x14ac:dyDescent="0.3">
      <c r="D39" s="2"/>
      <c r="E39" s="2"/>
      <c r="F39" s="2"/>
      <c r="G39" s="2"/>
      <c r="H39" s="2"/>
      <c r="I39" s="2"/>
      <c r="J39" s="2"/>
      <c r="K39" s="2"/>
      <c r="L39" s="2"/>
      <c r="M39" s="2"/>
      <c r="N39" s="2"/>
      <c r="O39" s="2"/>
    </row>
    <row r="40" spans="4:20" ht="22.5" customHeight="1" x14ac:dyDescent="0.3">
      <c r="D40" s="234" t="s">
        <v>118</v>
      </c>
      <c r="E40" s="234"/>
      <c r="F40" s="234"/>
      <c r="G40" s="234"/>
      <c r="H40" s="234"/>
      <c r="I40" s="234"/>
      <c r="J40" s="234"/>
      <c r="K40" s="234"/>
      <c r="L40" s="234"/>
      <c r="M40" s="234"/>
      <c r="N40" s="234"/>
      <c r="O40" s="234"/>
    </row>
    <row r="41" spans="4:20" ht="12" customHeight="1" x14ac:dyDescent="0.3">
      <c r="D41" s="234" t="s">
        <v>119</v>
      </c>
      <c r="E41" s="234"/>
      <c r="F41" s="234"/>
      <c r="G41" s="234"/>
      <c r="H41" s="234"/>
      <c r="I41" s="234"/>
      <c r="J41" s="234"/>
      <c r="K41" s="234"/>
      <c r="L41" s="234"/>
      <c r="M41" s="234"/>
      <c r="N41" s="234"/>
      <c r="O41" s="234"/>
    </row>
    <row r="42" spans="4:20" ht="22.5" customHeight="1" x14ac:dyDescent="0.3">
      <c r="D42" s="234" t="s">
        <v>120</v>
      </c>
      <c r="E42" s="234"/>
      <c r="F42" s="234"/>
      <c r="G42" s="234"/>
      <c r="H42" s="234"/>
      <c r="I42" s="234"/>
      <c r="J42" s="234"/>
      <c r="K42" s="234"/>
      <c r="L42" s="234"/>
      <c r="M42" s="234"/>
      <c r="N42" s="234"/>
      <c r="O42" s="234"/>
    </row>
    <row r="43" spans="4:20" ht="4.5" customHeight="1" x14ac:dyDescent="0.3"/>
    <row r="44" spans="4:20" s="32" customFormat="1" ht="13.8" x14ac:dyDescent="0.3">
      <c r="D44" s="3" t="s">
        <v>121</v>
      </c>
      <c r="P44" s="33"/>
    </row>
    <row r="45" spans="4:20" ht="12" customHeight="1" x14ac:dyDescent="0.3">
      <c r="D45" s="1"/>
      <c r="M45" s="235" t="s">
        <v>122</v>
      </c>
      <c r="N45" s="235"/>
      <c r="O45" s="235"/>
    </row>
    <row r="46" spans="4:20" ht="6.75" customHeight="1" x14ac:dyDescent="0.3"/>
    <row r="47" spans="4:20" ht="21.75" customHeight="1" x14ac:dyDescent="0.3">
      <c r="D47" s="230" t="s">
        <v>123</v>
      </c>
      <c r="E47" s="230"/>
      <c r="F47" s="230"/>
      <c r="G47" s="230"/>
      <c r="H47" s="230"/>
      <c r="I47" s="230"/>
      <c r="J47" s="230"/>
      <c r="K47" s="230"/>
      <c r="L47" s="230"/>
      <c r="M47" s="230"/>
      <c r="N47" s="230"/>
      <c r="O47" s="230"/>
    </row>
    <row r="48" spans="4:20" ht="33.75" customHeight="1" x14ac:dyDescent="0.3">
      <c r="D48" s="231" t="s">
        <v>124</v>
      </c>
      <c r="E48" s="231"/>
      <c r="F48" s="231"/>
      <c r="G48" s="231"/>
      <c r="H48" s="231"/>
      <c r="I48" s="231"/>
      <c r="J48" s="231"/>
      <c r="K48" s="231"/>
      <c r="L48" s="231"/>
      <c r="M48" s="231"/>
      <c r="N48" s="231"/>
      <c r="O48" s="231"/>
    </row>
    <row r="49" spans="4:15" ht="6" customHeight="1" x14ac:dyDescent="0.3"/>
    <row r="50" spans="4:15" ht="21.75" customHeight="1" x14ac:dyDescent="0.3">
      <c r="D50" s="232" t="s">
        <v>125</v>
      </c>
      <c r="E50" s="232"/>
      <c r="F50" s="232"/>
      <c r="G50" s="232"/>
      <c r="H50" s="232"/>
      <c r="I50" s="232"/>
      <c r="J50" s="232"/>
      <c r="K50" s="232"/>
      <c r="L50" s="232"/>
      <c r="M50" s="232"/>
      <c r="N50" s="232"/>
      <c r="O50" s="232"/>
    </row>
  </sheetData>
  <mergeCells count="76">
    <mergeCell ref="E36:G36"/>
    <mergeCell ref="H36:K36"/>
    <mergeCell ref="L36:M36"/>
    <mergeCell ref="E28:G28"/>
    <mergeCell ref="H28:K28"/>
    <mergeCell ref="L28:M28"/>
    <mergeCell ref="D29:O29"/>
    <mergeCell ref="N30:O30"/>
    <mergeCell ref="E30:G30"/>
    <mergeCell ref="H30:K30"/>
    <mergeCell ref="L30:M30"/>
    <mergeCell ref="D21:O21"/>
    <mergeCell ref="E22:G22"/>
    <mergeCell ref="H22:K22"/>
    <mergeCell ref="L22:M22"/>
    <mergeCell ref="E26:G26"/>
    <mergeCell ref="H26:K26"/>
    <mergeCell ref="L26:M26"/>
    <mergeCell ref="E23:G23"/>
    <mergeCell ref="H23:K23"/>
    <mergeCell ref="L23:M23"/>
    <mergeCell ref="E27:G27"/>
    <mergeCell ref="H27:K27"/>
    <mergeCell ref="L27:M27"/>
    <mergeCell ref="E24:G24"/>
    <mergeCell ref="H24:K24"/>
    <mergeCell ref="L24:M24"/>
    <mergeCell ref="E25:G25"/>
    <mergeCell ref="H25:K25"/>
    <mergeCell ref="L25:M25"/>
    <mergeCell ref="K9:O9"/>
    <mergeCell ref="L34:M34"/>
    <mergeCell ref="L35:M35"/>
    <mergeCell ref="E34:G34"/>
    <mergeCell ref="E35:G35"/>
    <mergeCell ref="H31:K31"/>
    <mergeCell ref="H32:K32"/>
    <mergeCell ref="H33:K33"/>
    <mergeCell ref="H34:K34"/>
    <mergeCell ref="H35:K35"/>
    <mergeCell ref="E31:G31"/>
    <mergeCell ref="E32:G32"/>
    <mergeCell ref="E33:G33"/>
    <mergeCell ref="L31:M31"/>
    <mergeCell ref="L32:M32"/>
    <mergeCell ref="L33:M33"/>
    <mergeCell ref="I7:J7"/>
    <mergeCell ref="I8:J8"/>
    <mergeCell ref="F7:H7"/>
    <mergeCell ref="F8:H8"/>
    <mergeCell ref="E9:H9"/>
    <mergeCell ref="D47:O47"/>
    <mergeCell ref="D48:O48"/>
    <mergeCell ref="D50:O50"/>
    <mergeCell ref="D37:O37"/>
    <mergeCell ref="D38:O38"/>
    <mergeCell ref="D40:O40"/>
    <mergeCell ref="D41:O41"/>
    <mergeCell ref="D42:O42"/>
    <mergeCell ref="M45:O45"/>
    <mergeCell ref="J3:L3"/>
    <mergeCell ref="J4:L4"/>
    <mergeCell ref="I2:L2"/>
    <mergeCell ref="D2:H4"/>
    <mergeCell ref="N22:O22"/>
    <mergeCell ref="D16:O16"/>
    <mergeCell ref="D17:H17"/>
    <mergeCell ref="I17:O17"/>
    <mergeCell ref="I18:O19"/>
    <mergeCell ref="D18:H18"/>
    <mergeCell ref="D19:H19"/>
    <mergeCell ref="M11:O11"/>
    <mergeCell ref="D10:O10"/>
    <mergeCell ref="D6:O6"/>
    <mergeCell ref="E11:H11"/>
    <mergeCell ref="K11:L11"/>
  </mergeCells>
  <pageMargins left="0.43" right="0.26" top="0.45" bottom="0.46" header="0.31496062992125984" footer="0.31496062992125984"/>
  <pageSetup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14</xdr:col>
                    <xdr:colOff>160020</xdr:colOff>
                    <xdr:row>29</xdr:row>
                    <xdr:rowOff>274320</xdr:rowOff>
                  </from>
                  <to>
                    <xdr:col>14</xdr:col>
                    <xdr:colOff>464820</xdr:colOff>
                    <xdr:row>31</xdr:row>
                    <xdr:rowOff>76200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14</xdr:col>
                    <xdr:colOff>160020</xdr:colOff>
                    <xdr:row>30</xdr:row>
                    <xdr:rowOff>152400</xdr:rowOff>
                  </from>
                  <to>
                    <xdr:col>14</xdr:col>
                    <xdr:colOff>464820</xdr:colOff>
                    <xdr:row>32</xdr:row>
                    <xdr:rowOff>68580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14</xdr:col>
                    <xdr:colOff>182880</xdr:colOff>
                    <xdr:row>31</xdr:row>
                    <xdr:rowOff>152400</xdr:rowOff>
                  </from>
                  <to>
                    <xdr:col>14</xdr:col>
                    <xdr:colOff>487680</xdr:colOff>
                    <xdr:row>33</xdr:row>
                    <xdr:rowOff>68580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14</xdr:col>
                    <xdr:colOff>182880</xdr:colOff>
                    <xdr:row>32</xdr:row>
                    <xdr:rowOff>152400</xdr:rowOff>
                  </from>
                  <to>
                    <xdr:col>14</xdr:col>
                    <xdr:colOff>487680</xdr:colOff>
                    <xdr:row>34</xdr:row>
                    <xdr:rowOff>68580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14</xdr:col>
                    <xdr:colOff>190500</xdr:colOff>
                    <xdr:row>33</xdr:row>
                    <xdr:rowOff>152400</xdr:rowOff>
                  </from>
                  <to>
                    <xdr:col>14</xdr:col>
                    <xdr:colOff>495300</xdr:colOff>
                    <xdr:row>35</xdr:row>
                    <xdr:rowOff>68580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14</xdr:col>
                    <xdr:colOff>160020</xdr:colOff>
                    <xdr:row>21</xdr:row>
                    <xdr:rowOff>274320</xdr:rowOff>
                  </from>
                  <to>
                    <xdr:col>14</xdr:col>
                    <xdr:colOff>464820</xdr:colOff>
                    <xdr:row>23</xdr:row>
                    <xdr:rowOff>76200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14</xdr:col>
                    <xdr:colOff>160020</xdr:colOff>
                    <xdr:row>22</xdr:row>
                    <xdr:rowOff>152400</xdr:rowOff>
                  </from>
                  <to>
                    <xdr:col>14</xdr:col>
                    <xdr:colOff>464820</xdr:colOff>
                    <xdr:row>24</xdr:row>
                    <xdr:rowOff>68580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14</xdr:col>
                    <xdr:colOff>182880</xdr:colOff>
                    <xdr:row>23</xdr:row>
                    <xdr:rowOff>152400</xdr:rowOff>
                  </from>
                  <to>
                    <xdr:col>14</xdr:col>
                    <xdr:colOff>487680</xdr:colOff>
                    <xdr:row>25</xdr:row>
                    <xdr:rowOff>68580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14</xdr:col>
                    <xdr:colOff>182880</xdr:colOff>
                    <xdr:row>24</xdr:row>
                    <xdr:rowOff>152400</xdr:rowOff>
                  </from>
                  <to>
                    <xdr:col>14</xdr:col>
                    <xdr:colOff>487680</xdr:colOff>
                    <xdr:row>26</xdr:row>
                    <xdr:rowOff>68580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14</xdr:col>
                    <xdr:colOff>190500</xdr:colOff>
                    <xdr:row>25</xdr:row>
                    <xdr:rowOff>152400</xdr:rowOff>
                  </from>
                  <to>
                    <xdr:col>14</xdr:col>
                    <xdr:colOff>495300</xdr:colOff>
                    <xdr:row>27</xdr:row>
                    <xdr:rowOff>68580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14</xdr:col>
                    <xdr:colOff>190500</xdr:colOff>
                    <xdr:row>34</xdr:row>
                    <xdr:rowOff>152400</xdr:rowOff>
                  </from>
                  <to>
                    <xdr:col>14</xdr:col>
                    <xdr:colOff>495300</xdr:colOff>
                    <xdr:row>36</xdr:row>
                    <xdr:rowOff>68580</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14</xdr:col>
                    <xdr:colOff>190500</xdr:colOff>
                    <xdr:row>26</xdr:row>
                    <xdr:rowOff>152400</xdr:rowOff>
                  </from>
                  <to>
                    <xdr:col>14</xdr:col>
                    <xdr:colOff>495300</xdr:colOff>
                    <xdr:row>28</xdr:row>
                    <xdr:rowOff>68580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4140625" defaultRowHeight="14.4" x14ac:dyDescent="0.3"/>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11.44140625" defaultRowHeight="14.4" x14ac:dyDescent="0.3"/>
  <sheetData/>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4B2BF85ECE1E44EA95F1573C2F0161A" ma:contentTypeVersion="27" ma:contentTypeDescription="Crear nuevo documento." ma:contentTypeScope="" ma:versionID="a41003f16fb81182e0268c720b4055c5">
  <xsd:schema xmlns:xsd="http://www.w3.org/2001/XMLSchema" xmlns:xs="http://www.w3.org/2001/XMLSchema" xmlns:p="http://schemas.microsoft.com/office/2006/metadata/properties" xmlns:ns2="b0639b80-6b05-4a4f-b514-6f4abd6fb50f" xmlns:ns3="c848e2ba-a065-41ba-9956-d3396893a799" targetNamespace="http://schemas.microsoft.com/office/2006/metadata/properties" ma:root="true" ma:fieldsID="a8dc79e468fc6cb94a0f406d213fec00" ns2:_="" ns3:_="">
    <xsd:import namespace="b0639b80-6b05-4a4f-b514-6f4abd6fb50f"/>
    <xsd:import namespace="c848e2ba-a065-41ba-9956-d3396893a799"/>
    <xsd:element name="properties">
      <xsd:complexType>
        <xsd:sequence>
          <xsd:element name="documentManagement">
            <xsd:complexType>
              <xsd:all>
                <xsd:element ref="ns2:MediaServiceMetadata" minOccurs="0"/>
                <xsd:element ref="ns2:MediaServiceFastMetadata" minOccurs="0"/>
                <xsd:element ref="ns2:No_x002e__x0020_Registro" minOccurs="0"/>
                <xsd:element ref="ns2:Fecha_x0020_de_x0020_Registro" minOccurs="0"/>
                <xsd:element ref="ns2:Modalidad" minOccurs="0"/>
                <xsd:element ref="ns2:Moneda" minOccurs="0"/>
                <xsd:element ref="ns2:L_x00ed_nea" minOccurs="0"/>
                <xsd:element ref="ns2:Ramo_x0020_Principal" minOccurs="0"/>
                <xsd:element ref="ns2:Estatus" minOccurs="0"/>
                <xsd:element ref="ns2:Categor_x00ed_a_x0020_de_x0020_Seguro" minOccurs="0"/>
                <xsd:element ref="ns2:C_x00f3_digo_x0020_de_x0020_Producto" minOccurs="0"/>
                <xsd:element ref="ns2:Version0"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element ref="ns2:MediaLengthInSeconds" minOccurs="0"/>
                <xsd:element ref="ns2:Observacion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39b80-6b05-4a4f-b514-6f4abd6fb5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_x002e__x0020_Registro" ma:index="10" nillable="true" ma:displayName="No. Registro" ma:format="Dropdown" ma:internalName="No_x002e__x0020_Registro">
      <xsd:simpleType>
        <xsd:restriction base="dms:Text">
          <xsd:maxLength value="255"/>
        </xsd:restriction>
      </xsd:simpleType>
    </xsd:element>
    <xsd:element name="Fecha_x0020_de_x0020_Registro" ma:index="11" nillable="true" ma:displayName="Fecha de Registro" ma:format="Dropdown" ma:internalName="Fecha_x0020_de_x0020_Registro">
      <xsd:simpleType>
        <xsd:restriction base="dms:Text">
          <xsd:maxLength value="255"/>
        </xsd:restriction>
      </xsd:simpleType>
    </xsd:element>
    <xsd:element name="Modalidad" ma:index="12" nillable="true" ma:displayName="Modalidad" ma:internalName="Modalidad">
      <xsd:simpleType>
        <xsd:restriction base="dms:Text">
          <xsd:maxLength value="255"/>
        </xsd:restriction>
      </xsd:simpleType>
    </xsd:element>
    <xsd:element name="Moneda" ma:index="13" nillable="true" ma:displayName="Moneda" ma:format="Dropdown" ma:internalName="Moneda">
      <xsd:simpleType>
        <xsd:restriction base="dms:Choice">
          <xsd:enumeration value="Colones"/>
          <xsd:enumeration value="Dólares"/>
          <xsd:enumeration value="Colones y Dólares"/>
        </xsd:restriction>
      </xsd:simpleType>
    </xsd:element>
    <xsd:element name="L_x00ed_nea" ma:index="14" nillable="true" ma:displayName="Línea" ma:internalName="L_x00ed_nea">
      <xsd:simpleType>
        <xsd:restriction base="dms:Text">
          <xsd:maxLength value="255"/>
        </xsd:restriction>
      </xsd:simpleType>
    </xsd:element>
    <xsd:element name="Ramo_x0020_Principal" ma:index="15" nillable="true" ma:displayName="Ramo Principal" ma:internalName="Ramo_x0020_Principal">
      <xsd:simpleType>
        <xsd:restriction base="dms:Text">
          <xsd:maxLength value="255"/>
        </xsd:restriction>
      </xsd:simpleType>
    </xsd:element>
    <xsd:element name="Estatus" ma:index="16" nillable="true" ma:displayName="Estatus" ma:format="Dropdown" ma:internalName="Estatus">
      <xsd:simpleType>
        <xsd:restriction base="dms:Choice">
          <xsd:enumeration value="Activo"/>
          <xsd:enumeration value="Suspendido"/>
          <xsd:enumeration value="-"/>
        </xsd:restriction>
      </xsd:simpleType>
    </xsd:element>
    <xsd:element name="Categor_x00ed_a_x0020_de_x0020_Seguro" ma:index="17" nillable="true" ma:displayName="Categoría de Seguro" ma:format="Dropdown" ma:internalName="Categor_x00ed_a_x0020_de_x0020_Seguro">
      <xsd:simpleType>
        <xsd:restriction base="dms:Choice">
          <xsd:enumeration value="Personales"/>
          <xsd:enumeration value="Generales"/>
        </xsd:restriction>
      </xsd:simpleType>
    </xsd:element>
    <xsd:element name="C_x00f3_digo_x0020_de_x0020_Producto" ma:index="18" nillable="true" ma:displayName="Código de Producto" ma:internalName="C_x00f3_digo_x0020_de_x0020_Producto">
      <xsd:simpleType>
        <xsd:restriction base="dms:Text">
          <xsd:maxLength value="255"/>
        </xsd:restriction>
      </xsd:simpleType>
    </xsd:element>
    <xsd:element name="Version0" ma:index="19" nillable="true" ma:displayName="Version" ma:internalName="Version0">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0c62a235-3665-4359-9770-71111fea7b46" ma:termSetId="09814cd3-568e-fe90-9814-8d621ff8fb84" ma:anchorId="fba54fb3-c3e1-fe81-a776-ca4b69148c4d" ma:open="true" ma:isKeyword="false">
      <xsd:complexType>
        <xsd:sequence>
          <xsd:element ref="pc:Terms" minOccurs="0" maxOccurs="1"/>
        </xsd:sequence>
      </xsd:complex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Observaciones" ma:index="32" nillable="true" ma:displayName="Observaciones" ma:format="Dropdown" ma:internalName="Observaciones">
      <xsd:simpleType>
        <xsd:restriction base="dms:Text">
          <xsd:maxLength value="255"/>
        </xsd:restriction>
      </xsd:simpleType>
    </xsd:element>
    <xsd:element name="MediaServiceLocation" ma:index="3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48e2ba-a065-41ba-9956-d3396893a799"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7b724a1e-ca23-4820-b818-0a9302e53266}" ma:internalName="TaxCatchAll" ma:showField="CatchAllData" ma:web="c848e2ba-a065-41ba-9956-d3396893a7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848e2ba-a065-41ba-9956-d3396893a799" xsi:nil="true"/>
    <lcf76f155ced4ddcb4097134ff3c332f xmlns="b0639b80-6b05-4a4f-b514-6f4abd6fb50f">
      <Terms xmlns="http://schemas.microsoft.com/office/infopath/2007/PartnerControls"/>
    </lcf76f155ced4ddcb4097134ff3c332f>
    <Modalidad xmlns="b0639b80-6b05-4a4f-b514-6f4abd6fb50f" xsi:nil="true"/>
    <No_x002e__x0020_Registro xmlns="b0639b80-6b05-4a4f-b514-6f4abd6fb50f" xsi:nil="true"/>
    <L_x00ed_nea xmlns="b0639b80-6b05-4a4f-b514-6f4abd6fb50f" xsi:nil="true"/>
    <Observaciones xmlns="b0639b80-6b05-4a4f-b514-6f4abd6fb50f" xsi:nil="true"/>
    <Categor_x00ed_a_x0020_de_x0020_Seguro xmlns="b0639b80-6b05-4a4f-b514-6f4abd6fb50f" xsi:nil="true"/>
    <Ramo_x0020_Principal xmlns="b0639b80-6b05-4a4f-b514-6f4abd6fb50f" xsi:nil="true"/>
    <Moneda xmlns="b0639b80-6b05-4a4f-b514-6f4abd6fb50f" xsi:nil="true"/>
    <Version0 xmlns="b0639b80-6b05-4a4f-b514-6f4abd6fb50f" xsi:nil="true"/>
    <Fecha_x0020_de_x0020_Registro xmlns="b0639b80-6b05-4a4f-b514-6f4abd6fb50f" xsi:nil="true"/>
    <Estatus xmlns="b0639b80-6b05-4a4f-b514-6f4abd6fb50f" xsi:nil="true"/>
    <C_x00f3_digo_x0020_de_x0020_Producto xmlns="b0639b80-6b05-4a4f-b514-6f4abd6fb50f" xsi:nil="true"/>
  </documentManagement>
</p:properties>
</file>

<file path=customXml/itemProps1.xml><?xml version="1.0" encoding="utf-8"?>
<ds:datastoreItem xmlns:ds="http://schemas.openxmlformats.org/officeDocument/2006/customXml" ds:itemID="{6C34AA48-961C-47B1-851A-7964AA1B13C6}">
  <ds:schemaRefs>
    <ds:schemaRef ds:uri="http://schemas.microsoft.com/sharepoint/v3/contenttype/forms"/>
  </ds:schemaRefs>
</ds:datastoreItem>
</file>

<file path=customXml/itemProps2.xml><?xml version="1.0" encoding="utf-8"?>
<ds:datastoreItem xmlns:ds="http://schemas.openxmlformats.org/officeDocument/2006/customXml" ds:itemID="{49AEFB24-550D-436F-A6D7-2D7C66C4D5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39b80-6b05-4a4f-b514-6f4abd6fb50f"/>
    <ds:schemaRef ds:uri="c848e2ba-a065-41ba-9956-d3396893a7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76999F-9247-4057-913F-9C4671D68781}">
  <ds:schemaRefs>
    <ds:schemaRef ds:uri="http://schemas.microsoft.com/office/2006/metadata/properties"/>
    <ds:schemaRef ds:uri="http://schemas.microsoft.com/office/infopath/2007/PartnerControls"/>
    <ds:schemaRef ds:uri="c848e2ba-a065-41ba-9956-d3396893a799"/>
    <ds:schemaRef ds:uri="b0639b80-6b05-4a4f-b514-6f4abd6fb50f"/>
  </ds:schemaRefs>
</ds:datastoreItem>
</file>

<file path=docMetadata/LabelInfo.xml><?xml version="1.0" encoding="utf-8"?>
<clbl:labelList xmlns:clbl="http://schemas.microsoft.com/office/2020/mipLabelMetadata">
  <clbl:label id="{89859432-9ab7-45a7-ba43-f380b63b3f19}" enabled="0" method="" siteId="{89859432-9ab7-45a7-ba43-f380b63b3f1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Solicitud</vt:lpstr>
      <vt:lpstr>Data</vt:lpstr>
      <vt:lpstr>desempleo 1</vt:lpstr>
      <vt:lpstr>Hoja2</vt:lpstr>
      <vt:lpstr>Hoja3</vt:lpstr>
      <vt:lpstr>'desempleo 1'!Área_de_impresión</vt:lpstr>
      <vt:lpstr>Solicitud!Área_de_impresión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carguedasc</dc:creator>
  <cp:keywords/>
  <dc:description/>
  <cp:lastModifiedBy>Ricardo José Blanco Díaz</cp:lastModifiedBy>
  <cp:revision/>
  <cp:lastPrinted>2026-09-28T18:49:00Z</cp:lastPrinted>
  <dcterms:created xsi:type="dcterms:W3CDTF">2013-11-06T18:32:28Z</dcterms:created>
  <dcterms:modified xsi:type="dcterms:W3CDTF">2026-09-28T18:51:18Z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0x01010064B2BF85ECE1E44EA95F1573C2F0161A</vt:lpwstr>
  </property>
  <property fmtid="{D5CDD505-2E9C-101B-9397-08002B2CF9AE}" pid="3" name="MediaServiceImageTags">
    <vt:lpwstr/>
  </property>
</Properties>
</file>