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b888b6fabfa48d3" /></Relationships>
</file>

<file path=xl/workbook.xml><?xml version="1.0" encoding="utf-8"?>
<x:workbook xmlns:x="http://schemas.openxmlformats.org/spreadsheetml/2006/main">
  <x:sheets>
    <x:sheet xmlns:r="http://schemas.openxmlformats.org/officeDocument/2006/relationships" name="01 W White" sheetId="1" r:id="R2d854ff097a14939"/>
    <x:sheet xmlns:r="http://schemas.openxmlformats.org/officeDocument/2006/relationships" name="02 U Blue" sheetId="2" r:id="R5d68f6693bf14b71"/>
    <x:sheet xmlns:r="http://schemas.openxmlformats.org/officeDocument/2006/relationships" name="03 B Black" sheetId="3" r:id="Rdf99822e4abf455d"/>
    <x:sheet xmlns:r="http://schemas.openxmlformats.org/officeDocument/2006/relationships" name="04 R Red" sheetId="4" r:id="R24a7915c590f41ab"/>
    <x:sheet xmlns:r="http://schemas.openxmlformats.org/officeDocument/2006/relationships" name="05 G Green" sheetId="5" r:id="Ra3ab4ff7c4d544b4"/>
    <x:sheet xmlns:r="http://schemas.openxmlformats.org/officeDocument/2006/relationships" name="06 WU Azorius Senate" sheetId="6" r:id="Rbbf47847f7084232"/>
    <x:sheet xmlns:r="http://schemas.openxmlformats.org/officeDocument/2006/relationships" name="07 UB House Dimir" sheetId="7" r:id="R52ca826a7a4b4c6f"/>
    <x:sheet xmlns:r="http://schemas.openxmlformats.org/officeDocument/2006/relationships" name="08 BR Cult of Rakdos" sheetId="8" r:id="Redc436529ab34f29"/>
    <x:sheet xmlns:r="http://schemas.openxmlformats.org/officeDocument/2006/relationships" name="09 RG Gruul Clans" sheetId="9" r:id="R089c8ce1abbd4b88"/>
    <x:sheet xmlns:r="http://schemas.openxmlformats.org/officeDocument/2006/relationships" name="10 WG Selesnya Conclave" sheetId="10" r:id="R412b01fafeb34f27"/>
    <x:sheet xmlns:r="http://schemas.openxmlformats.org/officeDocument/2006/relationships" name="11 WB Orzhov Syndicate" sheetId="11" r:id="R7498057c547d488d"/>
    <x:sheet xmlns:r="http://schemas.openxmlformats.org/officeDocument/2006/relationships" name="12 UR Izzet League" sheetId="12" r:id="Re0cbbe95d6dc43ab"/>
    <x:sheet xmlns:r="http://schemas.openxmlformats.org/officeDocument/2006/relationships" name="13 BG Golgari Swarm" sheetId="13" r:id="R203434442a304679"/>
    <x:sheet xmlns:r="http://schemas.openxmlformats.org/officeDocument/2006/relationships" name="14 WR Boros Legion" sheetId="14" r:id="R789b2c15b993400e"/>
    <x:sheet xmlns:r="http://schemas.openxmlformats.org/officeDocument/2006/relationships" name="15 UG Simic Combine" sheetId="15" r:id="R75ed416ad5b44ea4"/>
    <x:sheet xmlns:r="http://schemas.openxmlformats.org/officeDocument/2006/relationships" name="16 SILVERQUILL Silverquill Coll" sheetId="16" r:id="Rd04682041df14526"/>
    <x:sheet xmlns:r="http://schemas.openxmlformats.org/officeDocument/2006/relationships" name="17 PRISMARI Prismari College" sheetId="17" r:id="R87d4043aaf414cc1"/>
    <x:sheet xmlns:r="http://schemas.openxmlformats.org/officeDocument/2006/relationships" name="18 WITHERBLOOM Witherbloom Coll" sheetId="18" r:id="R309aef839c014a96"/>
    <x:sheet xmlns:r="http://schemas.openxmlformats.org/officeDocument/2006/relationships" name="19 LOREHOLD Lorehold College" sheetId="19" r:id="R53a354ffe5644432"/>
    <x:sheet xmlns:r="http://schemas.openxmlformats.org/officeDocument/2006/relationships" name="20 QUANDRIX Quandrix College" sheetId="20" r:id="Rc26fd43e1dcd4d94"/>
    <x:sheet xmlns:r="http://schemas.openxmlformats.org/officeDocument/2006/relationships" name="21 BANT Bant" sheetId="21" r:id="R5d51155d7a4d42e1"/>
    <x:sheet xmlns:r="http://schemas.openxmlformats.org/officeDocument/2006/relationships" name="22 ESPER Esper" sheetId="22" r:id="Rc3cc79bb75d442aa"/>
    <x:sheet xmlns:r="http://schemas.openxmlformats.org/officeDocument/2006/relationships" name="23 GRIXIS Grixis" sheetId="23" r:id="Rb09f2ba593a44515"/>
    <x:sheet xmlns:r="http://schemas.openxmlformats.org/officeDocument/2006/relationships" name="24 JUND Jund" sheetId="24" r:id="R65e9a09d8ece42a0"/>
    <x:sheet xmlns:r="http://schemas.openxmlformats.org/officeDocument/2006/relationships" name="25 NAYA Naya" sheetId="25" r:id="Ra16763650ac745df"/>
    <x:sheet xmlns:r="http://schemas.openxmlformats.org/officeDocument/2006/relationships" name="26 ABZAN Abzan Houses" sheetId="26" r:id="R5e95dbb77f59406a"/>
    <x:sheet xmlns:r="http://schemas.openxmlformats.org/officeDocument/2006/relationships" name="27 JESKAI Jeskai Way" sheetId="27" r:id="R1cf0203007914b6f"/>
    <x:sheet xmlns:r="http://schemas.openxmlformats.org/officeDocument/2006/relationships" name="28 SULTAI Sultai Brood" sheetId="28" r:id="R2e840dbaf1ff4069"/>
    <x:sheet xmlns:r="http://schemas.openxmlformats.org/officeDocument/2006/relationships" name="29 MARDU Mardu Horde" sheetId="29" r:id="R1f608c35172346ad"/>
    <x:sheet xmlns:r="http://schemas.openxmlformats.org/officeDocument/2006/relationships" name="30 TEMUR Temur Frontier" sheetId="30" r:id="R653447a713fc4449"/>
    <x:sheet xmlns:r="http://schemas.openxmlformats.org/officeDocument/2006/relationships" name="31 YORE Yore - Artifice" sheetId="31" r:id="R304e34a20f184d0e"/>
    <x:sheet xmlns:r="http://schemas.openxmlformats.org/officeDocument/2006/relationships" name="32 GLINT Glint - Chaos" sheetId="32" r:id="R0bbd00810d73455f"/>
    <x:sheet xmlns:r="http://schemas.openxmlformats.org/officeDocument/2006/relationships" name="33 DUNE Dune - Aggression" sheetId="33" r:id="R92878e69dba94e11"/>
    <x:sheet xmlns:r="http://schemas.openxmlformats.org/officeDocument/2006/relationships" name="34 INK Ink - Altruism" sheetId="34" r:id="R95d5373a531e4c8a"/>
    <x:sheet xmlns:r="http://schemas.openxmlformats.org/officeDocument/2006/relationships" name="35 WITCH Witch - Growth" sheetId="35" r:id="Rd409e8b2b9834b6e"/>
    <x:sheet xmlns:r="http://schemas.openxmlformats.org/officeDocument/2006/relationships" name="36 WUBRG Five-Color - WUBRG" sheetId="36" r:id="R12d4d8b5a02d4fcd"/>
    <x:sheet xmlns:r="http://schemas.openxmlformats.org/officeDocument/2006/relationships" name="37 COLORLESS Colorless" sheetId="37" r:id="R9327683fc8b948b7"/>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6"/>
      <x:color rgb="FFFFFFFF"/>
      <x:name val="Carlito"/>
    </x:font>
    <x:font>
      <x:i/>
      <x:sz val="10"/>
      <x:color rgb="FF334155"/>
      <x:name val="Carlito"/>
    </x:font>
    <x:font>
      <x:b/>
      <x:sz val="10"/>
      <x:color rgb="FF475569"/>
      <x:name val="Carlito"/>
    </x:font>
    <x:font>
      <x:b/>
      <x:sz val="10"/>
      <x:color rgb="FFFFFFFF"/>
      <x:name val="Carlito"/>
    </x:font>
    <x:font>
      <x:sz val="10"/>
      <x:color rgb="FF1F2937"/>
      <x:name val="Carlito"/>
    </x:font>
    <x:font>
      <x:b/>
      <x:sz val="10"/>
      <x:color rgb="FF24364B"/>
      <x:name val="Carlito"/>
    </x:font>
    <x:font>
      <x:b/>
      <x:sz val="9"/>
      <x:color rgb="FF5B3C78"/>
      <x:name val="Carlito"/>
    </x:font>
    <x:font>
      <x:sz val="9"/>
      <x:color rgb="FF475569"/>
      <x:name val="Carlito"/>
    </x:font>
  </x:fonts>
  <x:fills count="8">
    <x:fill>
      <x:patternFill patternType="none"/>
    </x:fill>
    <x:fill>
      <x:patternFill patternType="gray125"/>
    </x:fill>
    <x:fill>
      <x:patternFill patternType="solid">
        <x:fgColor rgb="FF172033"/>
      </x:patternFill>
    </x:fill>
    <x:fill>
      <x:patternFill patternType="solid">
        <x:fgColor rgb="FFE8EEF7"/>
      </x:patternFill>
    </x:fill>
    <x:fill>
      <x:patternFill patternType="solid">
        <x:fgColor rgb="FFF8FAFC"/>
      </x:patternFill>
    </x:fill>
    <x:fill>
      <x:patternFill patternType="solid">
        <x:fgColor rgb="FF6D4C8D"/>
      </x:patternFill>
    </x:fill>
    <x:fill>
      <x:patternFill patternType="solid">
        <x:fgColor rgb="FFFFFFFF"/>
      </x:patternFill>
    </x:fill>
    <x:fill>
      <x:patternFill patternType="solid">
        <x:fgColor rgb="FFFFF8D6"/>
      </x:patternFill>
    </x:fill>
  </x:fills>
  <x:borders count="3">
    <x:border/>
    <x:border>
      <x:left style="thin">
        <x:color rgb="FFCBD5E1"/>
      </x:left>
      <x:right style="thin">
        <x:color rgb="FFCBD5E1"/>
      </x:right>
      <x:top style="thin">
        <x:color rgb="FFCBD5E1"/>
      </x:top>
      <x:bottom style="thin">
        <x:color rgb="FFCBD5E1"/>
      </x:bottom>
    </x:border>
    <x:border>
      <x:left style="thin">
        <x:color rgb="FFD9E0EA"/>
      </x:left>
      <x:right style="thin">
        <x:color rgb="FFD9E0EA"/>
      </x:right>
      <x:top style="thin">
        <x:color rgb="FFD9E0EA"/>
      </x:top>
      <x:bottom style="thin">
        <x:color rgb="FFD9E0EA"/>
      </x:bottom>
    </x:border>
  </x:borders>
  <x:cellStyleXfs count="1">
    <x:xf numFmtId="0" fontId="0" fillId="0" borderId="0"/>
  </x:cellStyleXfs>
  <x:cellXfs count="2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center" wrapText="1"/>
    </x:xf>
    <x:xf numFmtId="0" fontId="0" fillId="6" borderId="0" xfId="0" applyNumberFormat="1" applyFont="1" applyFill="1" applyBorder="1"/>
    <x:xf numFmtId="0" fontId="5" fillId="6" borderId="0" xfId="0" applyNumberFormat="1" applyFont="1" applyFill="1" applyBorder="1"/>
    <x:xf numFmtId="0" fontId="5" fillId="6" borderId="2" xfId="0" applyNumberFormat="1" applyFont="1" applyFill="1" applyBorder="1"/>
    <x:xf numFmtId="0" fontId="5" fillId="6" borderId="2" xfId="0" applyNumberFormat="1" applyFont="1" applyFill="1" applyBorder="1" applyAlignment="1">
      <x:alignment wrapText="1"/>
    </x:xf>
    <x:xf numFmtId="0" fontId="5" fillId="6" borderId="2" xfId="0" applyNumberFormat="1" applyFont="1" applyFill="1" applyBorder="1" applyAlignment="1">
      <x:alignment vertical="top" wrapText="1"/>
    </x:xf>
    <x:xf numFmtId="0" fontId="6" fillId="6" borderId="2" xfId="0" applyNumberFormat="1" applyFont="1" applyFill="1" applyBorder="1" applyAlignment="1">
      <x:alignment vertical="top" wrapText="1"/>
    </x:xf>
    <x:xf numFmtId="0" fontId="7" fillId="6" borderId="2" xfId="0" applyNumberFormat="1" applyFont="1" applyFill="1" applyBorder="1" applyAlignment="1">
      <x:alignment vertical="top" wrapText="1"/>
    </x:xf>
    <x:xf numFmtId="0" fontId="8" fillId="6" borderId="2" xfId="0" applyNumberFormat="1" applyFont="1" applyFill="1" applyBorder="1" applyAlignment="1">
      <x:alignment vertical="top" wrapText="1"/>
    </x:xf>
    <x:xf numFmtId="0" fontId="5" fillId="7" borderId="2" xfId="0" applyNumberFormat="1" applyFont="1" applyFill="1" applyBorder="1" applyAlignment="1">
      <x:alignment vertical="top" wrapText="1"/>
    </x:xf>
  </x:cellXfs>
  <x:cellStyles count="1">
    <x:cellStyle name="Normal" xfId="0"/>
  </x:cellStyles>
  <x:dxfs count="37">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73ac4c3a79a4da3" /><Relationship Type="http://schemas.openxmlformats.org/officeDocument/2006/relationships/theme" Target="/xl/theme/theme1.xml" Id="R8059bc3fcf514b00" /><Relationship Type="http://schemas.openxmlformats.org/officeDocument/2006/relationships/sharedStrings" Target="/xl/sharedStrings.xml" Id="R387fc8c039364733" /><Relationship Type="http://schemas.openxmlformats.org/officeDocument/2006/relationships/worksheet" Target="/xl/worksheets/sheet1.xml" Id="R2d854ff097a14939" /><Relationship Type="http://schemas.openxmlformats.org/officeDocument/2006/relationships/worksheet" Target="/xl/worksheets/sheet2.xml" Id="R5d68f6693bf14b71" /><Relationship Type="http://schemas.openxmlformats.org/officeDocument/2006/relationships/worksheet" Target="/xl/worksheets/sheet3.xml" Id="Rdf99822e4abf455d" /><Relationship Type="http://schemas.openxmlformats.org/officeDocument/2006/relationships/worksheet" Target="/xl/worksheets/sheet4.xml" Id="R24a7915c590f41ab" /><Relationship Type="http://schemas.openxmlformats.org/officeDocument/2006/relationships/worksheet" Target="/xl/worksheets/sheet5.xml" Id="Ra3ab4ff7c4d544b4" /><Relationship Type="http://schemas.openxmlformats.org/officeDocument/2006/relationships/worksheet" Target="/xl/worksheets/sheet6.xml" Id="Rbbf47847f7084232" /><Relationship Type="http://schemas.openxmlformats.org/officeDocument/2006/relationships/worksheet" Target="/xl/worksheets/sheet7.xml" Id="R52ca826a7a4b4c6f" /><Relationship Type="http://schemas.openxmlformats.org/officeDocument/2006/relationships/worksheet" Target="/xl/worksheets/sheet8.xml" Id="Redc436529ab34f29" /><Relationship Type="http://schemas.openxmlformats.org/officeDocument/2006/relationships/worksheet" Target="/xl/worksheets/sheet9.xml" Id="R089c8ce1abbd4b88" /><Relationship Type="http://schemas.openxmlformats.org/officeDocument/2006/relationships/worksheet" Target="/xl/worksheets/sheet10.xml" Id="R412b01fafeb34f27" /><Relationship Type="http://schemas.openxmlformats.org/officeDocument/2006/relationships/worksheet" Target="/xl/worksheets/sheet11.xml" Id="R7498057c547d488d" /><Relationship Type="http://schemas.openxmlformats.org/officeDocument/2006/relationships/worksheet" Target="/xl/worksheets/sheet12.xml" Id="Re0cbbe95d6dc43ab" /><Relationship Type="http://schemas.openxmlformats.org/officeDocument/2006/relationships/worksheet" Target="/xl/worksheets/sheet13.xml" Id="R203434442a304679" /><Relationship Type="http://schemas.openxmlformats.org/officeDocument/2006/relationships/worksheet" Target="/xl/worksheets/sheet14.xml" Id="R789b2c15b993400e" /><Relationship Type="http://schemas.openxmlformats.org/officeDocument/2006/relationships/worksheet" Target="/xl/worksheets/sheet15.xml" Id="R75ed416ad5b44ea4" /><Relationship Type="http://schemas.openxmlformats.org/officeDocument/2006/relationships/worksheet" Target="/xl/worksheets/sheet16.xml" Id="Rd04682041df14526" /><Relationship Type="http://schemas.openxmlformats.org/officeDocument/2006/relationships/worksheet" Target="/xl/worksheets/sheet17.xml" Id="R87d4043aaf414cc1" /><Relationship Type="http://schemas.openxmlformats.org/officeDocument/2006/relationships/worksheet" Target="/xl/worksheets/sheet18.xml" Id="R309aef839c014a96" /><Relationship Type="http://schemas.openxmlformats.org/officeDocument/2006/relationships/worksheet" Target="/xl/worksheets/sheet19.xml" Id="R53a354ffe5644432" /><Relationship Type="http://schemas.openxmlformats.org/officeDocument/2006/relationships/worksheet" Target="/xl/worksheets/sheet20.xml" Id="Rc26fd43e1dcd4d94" /><Relationship Type="http://schemas.openxmlformats.org/officeDocument/2006/relationships/worksheet" Target="/xl/worksheets/sheet21.xml" Id="R5d51155d7a4d42e1" /><Relationship Type="http://schemas.openxmlformats.org/officeDocument/2006/relationships/worksheet" Target="/xl/worksheets/sheet22.xml" Id="Rc3cc79bb75d442aa" /><Relationship Type="http://schemas.openxmlformats.org/officeDocument/2006/relationships/worksheet" Target="/xl/worksheets/sheet23.xml" Id="Rb09f2ba593a44515" /><Relationship Type="http://schemas.openxmlformats.org/officeDocument/2006/relationships/worksheet" Target="/xl/worksheets/sheet24.xml" Id="R65e9a09d8ece42a0" /><Relationship Type="http://schemas.openxmlformats.org/officeDocument/2006/relationships/worksheet" Target="/xl/worksheets/sheet25.xml" Id="Ra16763650ac745df" /><Relationship Type="http://schemas.openxmlformats.org/officeDocument/2006/relationships/worksheet" Target="/xl/worksheets/sheet26.xml" Id="R5e95dbb77f59406a" /><Relationship Type="http://schemas.openxmlformats.org/officeDocument/2006/relationships/worksheet" Target="/xl/worksheets/sheet27.xml" Id="R1cf0203007914b6f" /><Relationship Type="http://schemas.openxmlformats.org/officeDocument/2006/relationships/worksheet" Target="/xl/worksheets/sheet28.xml" Id="R2e840dbaf1ff4069" /><Relationship Type="http://schemas.openxmlformats.org/officeDocument/2006/relationships/worksheet" Target="/xl/worksheets/sheet29.xml" Id="R1f608c35172346ad" /><Relationship Type="http://schemas.openxmlformats.org/officeDocument/2006/relationships/worksheet" Target="/xl/worksheets/sheet30.xml" Id="R653447a713fc4449" /><Relationship Type="http://schemas.openxmlformats.org/officeDocument/2006/relationships/worksheet" Target="/xl/worksheets/sheet31.xml" Id="R304e34a20f184d0e" /><Relationship Type="http://schemas.openxmlformats.org/officeDocument/2006/relationships/worksheet" Target="/xl/worksheets/sheet32.xml" Id="R0bbd00810d73455f" /><Relationship Type="http://schemas.openxmlformats.org/officeDocument/2006/relationships/worksheet" Target="/xl/worksheets/sheet33.xml" Id="R92878e69dba94e11" /><Relationship Type="http://schemas.openxmlformats.org/officeDocument/2006/relationships/worksheet" Target="/xl/worksheets/sheet34.xml" Id="R95d5373a531e4c8a" /><Relationship Type="http://schemas.openxmlformats.org/officeDocument/2006/relationships/worksheet" Target="/xl/worksheets/sheet35.xml" Id="Rd409e8b2b9834b6e" /><Relationship Type="http://schemas.openxmlformats.org/officeDocument/2006/relationships/worksheet" Target="/xl/worksheets/sheet36.xml" Id="R12d4d8b5a02d4fcd" /><Relationship Type="http://schemas.openxmlformats.org/officeDocument/2006/relationships/worksheet" Target="/xl/worksheets/sheet37.xml" Id="R9327683fc8b948b7" /></Relationships>
</file>

<file path=xl/tables/table1.xml><?xml version="1.0" encoding="utf-8"?>
<x:table xmlns:x="http://schemas.openxmlformats.org/spreadsheetml/2006/main" id="1" name="VM563_W" displayName="VM563_W" ref="A4:J7" headerRowCount="1" totalsRowCount="0" totalsRowShown="0">
  <x:autoFilter ref="A4:J7"/>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ables/table2.xml><?xml version="1.0" encoding="utf-8"?>
<x:table xmlns:x="http://schemas.openxmlformats.org/spreadsheetml/2006/main" id="2" name="VM563_U" displayName="VM563_U" ref="A4:J7" headerRowCount="1" totalsRowCount="0" totalsRowShown="0">
  <x:autoFilter ref="A4:J7"/>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ables/table3.xml><?xml version="1.0" encoding="utf-8"?>
<x:table xmlns:x="http://schemas.openxmlformats.org/spreadsheetml/2006/main" id="3" name="VM563_B" displayName="VM563_B" ref="A4:J7" headerRowCount="1" totalsRowCount="0" totalsRowShown="0">
  <x:autoFilter ref="A4:J7"/>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ables/table4.xml><?xml version="1.0" encoding="utf-8"?>
<x:table xmlns:x="http://schemas.openxmlformats.org/spreadsheetml/2006/main" id="4" name="VM563_R" displayName="VM563_R" ref="A4:J7" headerRowCount="1" totalsRowCount="0" totalsRowShown="0">
  <x:autoFilter ref="A4:J7"/>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ables/table5.xml><?xml version="1.0" encoding="utf-8"?>
<x:table xmlns:x="http://schemas.openxmlformats.org/spreadsheetml/2006/main" id="5" name="VM563_G" displayName="VM563_G" ref="A4:J7" headerRowCount="1" totalsRowCount="0" totalsRowShown="0">
  <x:autoFilter ref="A4:J7"/>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ables/table6.xml><?xml version="1.0" encoding="utf-8"?>
<x:table xmlns:x="http://schemas.openxmlformats.org/spreadsheetml/2006/main" id="6" name="VM563_WU" displayName="VM563_WU" ref="A4:J7" headerRowCount="1" totalsRowCount="0" totalsRowShown="0">
  <x:autoFilter ref="A4:J7"/>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ables/table7.xml><?xml version="1.0" encoding="utf-8"?>
<x:table xmlns:x="http://schemas.openxmlformats.org/spreadsheetml/2006/main" id="7" name="VM563_UB" displayName="VM563_UB" ref="A4:J7" headerRowCount="1" totalsRowCount="0" totalsRowShown="0">
  <x:autoFilter ref="A4:J7"/>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ables/table8.xml><?xml version="1.0" encoding="utf-8"?>
<x:table xmlns:x="http://schemas.openxmlformats.org/spreadsheetml/2006/main" id="8" name="VM563_BR" displayName="VM563_BR" ref="A4:J8" headerRowCount="1" totalsRowCount="0" totalsRowShown="0">
  <x:autoFilter ref="A4:J8"/>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ables/table9.xml><?xml version="1.0" encoding="utf-8"?>
<x:table xmlns:x="http://schemas.openxmlformats.org/spreadsheetml/2006/main" id="9" name="VM563_RG" displayName="VM563_RG" ref="A4:J9" headerRowCount="1" totalsRowCount="0" totalsRowShown="0">
  <x:autoFilter ref="A4:J9"/>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ables/table10.xml><?xml version="1.0" encoding="utf-8"?>
<x:table xmlns:x="http://schemas.openxmlformats.org/spreadsheetml/2006/main" id="10" name="VM563_WG" displayName="VM563_WG" ref="A4:J7" headerRowCount="1" totalsRowCount="0" totalsRowShown="0">
  <x:autoFilter ref="A4:J7"/>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ables/table11.xml><?xml version="1.0" encoding="utf-8"?>
<x:table xmlns:x="http://schemas.openxmlformats.org/spreadsheetml/2006/main" id="11" name="VM563_WB" displayName="VM563_WB" ref="A4:J9" headerRowCount="1" totalsRowCount="0" totalsRowShown="0">
  <x:autoFilter ref="A4:J9"/>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ables/table12.xml><?xml version="1.0" encoding="utf-8"?>
<x:table xmlns:x="http://schemas.openxmlformats.org/spreadsheetml/2006/main" id="12" name="VM563_UR" displayName="VM563_UR" ref="A4:J8" headerRowCount="1" totalsRowCount="0" totalsRowShown="0">
  <x:autoFilter ref="A4:J8"/>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ables/table13.xml><?xml version="1.0" encoding="utf-8"?>
<x:table xmlns:x="http://schemas.openxmlformats.org/spreadsheetml/2006/main" id="13" name="VM563_BG" displayName="VM563_BG" ref="A4:J7" headerRowCount="1" totalsRowCount="0" totalsRowShown="0">
  <x:autoFilter ref="A4:J7"/>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ables/table14.xml><?xml version="1.0" encoding="utf-8"?>
<x:table xmlns:x="http://schemas.openxmlformats.org/spreadsheetml/2006/main" id="14" name="VM563_WR" displayName="VM563_WR" ref="A4:J9" headerRowCount="1" totalsRowCount="0" totalsRowShown="0">
  <x:autoFilter ref="A4:J9"/>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ables/table15.xml><?xml version="1.0" encoding="utf-8"?>
<x:table xmlns:x="http://schemas.openxmlformats.org/spreadsheetml/2006/main" id="15" name="VM563_UG" displayName="VM563_UG" ref="A4:J7" headerRowCount="1" totalsRowCount="0" totalsRowShown="0">
  <x:autoFilter ref="A4:J7"/>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ables/table16.xml><?xml version="1.0" encoding="utf-8"?>
<x:table xmlns:x="http://schemas.openxmlformats.org/spreadsheetml/2006/main" id="16" name="VM563_SILVERQUILL" displayName="VM563_SILVERQUILL" ref="A4:J7" headerRowCount="1" totalsRowCount="0" totalsRowShown="0">
  <x:autoFilter ref="A4:J7"/>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ables/table17.xml><?xml version="1.0" encoding="utf-8"?>
<x:table xmlns:x="http://schemas.openxmlformats.org/spreadsheetml/2006/main" id="17" name="VM563_PRISMARI" displayName="VM563_PRISMARI" ref="A4:J7" headerRowCount="1" totalsRowCount="0" totalsRowShown="0">
  <x:autoFilter ref="A4:J7"/>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ables/table18.xml><?xml version="1.0" encoding="utf-8"?>
<x:table xmlns:x="http://schemas.openxmlformats.org/spreadsheetml/2006/main" id="18" name="VM563_WITHERBLOOM" displayName="VM563_WITHERBLOOM" ref="A4:J7" headerRowCount="1" totalsRowCount="0" totalsRowShown="0">
  <x:autoFilter ref="A4:J7"/>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ables/table19.xml><?xml version="1.0" encoding="utf-8"?>
<x:table xmlns:x="http://schemas.openxmlformats.org/spreadsheetml/2006/main" id="19" name="VM563_LOREHOLD" displayName="VM563_LOREHOLD" ref="A4:J8" headerRowCount="1" totalsRowCount="0" totalsRowShown="0">
  <x:autoFilter ref="A4:J8"/>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ables/table20.xml><?xml version="1.0" encoding="utf-8"?>
<x:table xmlns:x="http://schemas.openxmlformats.org/spreadsheetml/2006/main" id="20" name="VM563_QUANDRIX" displayName="VM563_QUANDRIX" ref="A4:J7" headerRowCount="1" totalsRowCount="0" totalsRowShown="0">
  <x:autoFilter ref="A4:J7"/>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ables/table21.xml><?xml version="1.0" encoding="utf-8"?>
<x:table xmlns:x="http://schemas.openxmlformats.org/spreadsheetml/2006/main" id="21" name="VM563_BANT" displayName="VM563_BANT" ref="A4:J7" headerRowCount="1" totalsRowCount="0" totalsRowShown="0">
  <x:autoFilter ref="A4:J7"/>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ables/table22.xml><?xml version="1.0" encoding="utf-8"?>
<x:table xmlns:x="http://schemas.openxmlformats.org/spreadsheetml/2006/main" id="22" name="VM563_ESPER" displayName="VM563_ESPER" ref="A4:J7" headerRowCount="1" totalsRowCount="0" totalsRowShown="0">
  <x:autoFilter ref="A4:J7"/>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ables/table23.xml><?xml version="1.0" encoding="utf-8"?>
<x:table xmlns:x="http://schemas.openxmlformats.org/spreadsheetml/2006/main" id="23" name="VM563_GRIXIS" displayName="VM563_GRIXIS" ref="A4:J7" headerRowCount="1" totalsRowCount="0" totalsRowShown="0">
  <x:autoFilter ref="A4:J7"/>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ables/table24.xml><?xml version="1.0" encoding="utf-8"?>
<x:table xmlns:x="http://schemas.openxmlformats.org/spreadsheetml/2006/main" id="24" name="VM563_JUND" displayName="VM563_JUND" ref="A4:J7" headerRowCount="1" totalsRowCount="0" totalsRowShown="0">
  <x:autoFilter ref="A4:J7"/>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ables/table25.xml><?xml version="1.0" encoding="utf-8"?>
<x:table xmlns:x="http://schemas.openxmlformats.org/spreadsheetml/2006/main" id="25" name="VM563_NAYA" displayName="VM563_NAYA" ref="A4:J7" headerRowCount="1" totalsRowCount="0" totalsRowShown="0">
  <x:autoFilter ref="A4:J7"/>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ables/table26.xml><?xml version="1.0" encoding="utf-8"?>
<x:table xmlns:x="http://schemas.openxmlformats.org/spreadsheetml/2006/main" id="26" name="VM563_ABZAN" displayName="VM563_ABZAN" ref="A4:J7" headerRowCount="1" totalsRowCount="0" totalsRowShown="0">
  <x:autoFilter ref="A4:J7"/>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ables/table27.xml><?xml version="1.0" encoding="utf-8"?>
<x:table xmlns:x="http://schemas.openxmlformats.org/spreadsheetml/2006/main" id="27" name="VM563_JESKAI" displayName="VM563_JESKAI" ref="A4:J7" headerRowCount="1" totalsRowCount="0" totalsRowShown="0">
  <x:autoFilter ref="A4:J7"/>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ables/table28.xml><?xml version="1.0" encoding="utf-8"?>
<x:table xmlns:x="http://schemas.openxmlformats.org/spreadsheetml/2006/main" id="28" name="VM563_SULTAI" displayName="VM563_SULTAI" ref="A4:J7" headerRowCount="1" totalsRowCount="0" totalsRowShown="0">
  <x:autoFilter ref="A4:J7"/>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ables/table29.xml><?xml version="1.0" encoding="utf-8"?>
<x:table xmlns:x="http://schemas.openxmlformats.org/spreadsheetml/2006/main" id="29" name="VM563_MARDU" displayName="VM563_MARDU" ref="A4:J7" headerRowCount="1" totalsRowCount="0" totalsRowShown="0">
  <x:autoFilter ref="A4:J7"/>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ables/table30.xml><?xml version="1.0" encoding="utf-8"?>
<x:table xmlns:x="http://schemas.openxmlformats.org/spreadsheetml/2006/main" id="30" name="VM563_TEMUR" displayName="VM563_TEMUR" ref="A4:J7" headerRowCount="1" totalsRowCount="0" totalsRowShown="0">
  <x:autoFilter ref="A4:J7"/>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ables/table31.xml><?xml version="1.0" encoding="utf-8"?>
<x:table xmlns:x="http://schemas.openxmlformats.org/spreadsheetml/2006/main" id="31" name="VM563_YORE" displayName="VM563_YORE" ref="A4:J7" headerRowCount="1" totalsRowCount="0" totalsRowShown="0">
  <x:autoFilter ref="A4:J7"/>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ables/table32.xml><?xml version="1.0" encoding="utf-8"?>
<x:table xmlns:x="http://schemas.openxmlformats.org/spreadsheetml/2006/main" id="32" name="VM563_GLINT" displayName="VM563_GLINT" ref="A4:J7" headerRowCount="1" totalsRowCount="0" totalsRowShown="0">
  <x:autoFilter ref="A4:J7"/>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ables/table33.xml><?xml version="1.0" encoding="utf-8"?>
<x:table xmlns:x="http://schemas.openxmlformats.org/spreadsheetml/2006/main" id="33" name="VM563_DUNE" displayName="VM563_DUNE" ref="A4:J7" headerRowCount="1" totalsRowCount="0" totalsRowShown="0">
  <x:autoFilter ref="A4:J7"/>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ables/table34.xml><?xml version="1.0" encoding="utf-8"?>
<x:table xmlns:x="http://schemas.openxmlformats.org/spreadsheetml/2006/main" id="34" name="VM563_INK" displayName="VM563_INK" ref="A4:J7" headerRowCount="1" totalsRowCount="0" totalsRowShown="0">
  <x:autoFilter ref="A4:J7"/>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ables/table35.xml><?xml version="1.0" encoding="utf-8"?>
<x:table xmlns:x="http://schemas.openxmlformats.org/spreadsheetml/2006/main" id="35" name="VM563_WITCH" displayName="VM563_WITCH" ref="A4:J7" headerRowCount="1" totalsRowCount="0" totalsRowShown="0">
  <x:autoFilter ref="A4:J7"/>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ables/table36.xml><?xml version="1.0" encoding="utf-8"?>
<x:table xmlns:x="http://schemas.openxmlformats.org/spreadsheetml/2006/main" id="36" name="VM563_WUBRG" displayName="VM563_WUBRG" ref="A4:J7" headerRowCount="1" totalsRowCount="0" totalsRowShown="0">
  <x:autoFilter ref="A4:J7"/>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ables/table37.xml><?xml version="1.0" encoding="utf-8"?>
<x:table xmlns:x="http://schemas.openxmlformats.org/spreadsheetml/2006/main" id="37" name="VM563_COLORLESS" displayName="VM563_COLORLESS" ref="A4:J6" headerRowCount="1" totalsRowCount="0" totalsRowShown="0">
  <x:autoFilter ref="A4:J6"/>
  <x:tableColumns count="10">
    <x:tableColumn id="1" name="Card"/>
    <x:tableColumn id="2" name="Surface"/>
    <x:tableColumn id="3" name="Final Tile"/>
    <x:tableColumn id="4" name="Final Modal"/>
    <x:tableColumn id="5" name="Prior Tile (if changed)"/>
    <x:tableColumn id="6" name="Prior Modal (if changed)"/>
    <x:tableColumn id="7" name="Change Class"/>
    <x:tableColumn id="8" name="Concise Reason"/>
    <x:tableColumn id="9" name="Evidence Status"/>
    <x:tableColumn id="10" name="Owner Review"/>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0001d15d845408f" /></Relationships>
</file>

<file path=xl/worksheets/_rels/sheet2.xml.rels>&#65279;<?xml version="1.0" encoding="utf-8"?><Relationships xmlns="http://schemas.openxmlformats.org/package/2006/relationships"><Relationship Type="http://schemas.openxmlformats.org/officeDocument/2006/relationships/table" Target="/xl/tables/table2.xml" Id="R02becbb9c0ea457e" /></Relationships>
</file>

<file path=xl/worksheets/_rels/sheet3.xml.rels>&#65279;<?xml version="1.0" encoding="utf-8"?><Relationships xmlns="http://schemas.openxmlformats.org/package/2006/relationships"><Relationship Type="http://schemas.openxmlformats.org/officeDocument/2006/relationships/table" Target="/xl/tables/table3.xml" Id="R026845868d0e4c06" /></Relationships>
</file>

<file path=xl/worksheets/_rels/sheet4.xml.rels>&#65279;<?xml version="1.0" encoding="utf-8"?><Relationships xmlns="http://schemas.openxmlformats.org/package/2006/relationships"><Relationship Type="http://schemas.openxmlformats.org/officeDocument/2006/relationships/table" Target="/xl/tables/table4.xml" Id="Rd7cb407aa43e4c19" /></Relationships>
</file>

<file path=xl/worksheets/_rels/sheet5.xml.rels>&#65279;<?xml version="1.0" encoding="utf-8"?><Relationships xmlns="http://schemas.openxmlformats.org/package/2006/relationships"><Relationship Type="http://schemas.openxmlformats.org/officeDocument/2006/relationships/table" Target="/xl/tables/table5.xml" Id="R679a84b931b44005" /></Relationships>
</file>

<file path=xl/worksheets/_rels/sheet6.xml.rels>&#65279;<?xml version="1.0" encoding="utf-8"?><Relationships xmlns="http://schemas.openxmlformats.org/package/2006/relationships"><Relationship Type="http://schemas.openxmlformats.org/officeDocument/2006/relationships/table" Target="/xl/tables/table6.xml" Id="R0cb4794478ea48e7" /></Relationships>
</file>

<file path=xl/worksheets/_rels/sheet7.xml.rels>&#65279;<?xml version="1.0" encoding="utf-8"?><Relationships xmlns="http://schemas.openxmlformats.org/package/2006/relationships"><Relationship Type="http://schemas.openxmlformats.org/officeDocument/2006/relationships/table" Target="/xl/tables/table7.xml" Id="R64749e4900694f43" /></Relationships>
</file>

<file path=xl/worksheets/_rels/sheet8.xml.rels>&#65279;<?xml version="1.0" encoding="utf-8"?><Relationships xmlns="http://schemas.openxmlformats.org/package/2006/relationships"><Relationship Type="http://schemas.openxmlformats.org/officeDocument/2006/relationships/table" Target="/xl/tables/table8.xml" Id="Rbc85382e986048c2" /></Relationships>
</file>

<file path=xl/worksheets/_rels/sheet9.xml.rels>&#65279;<?xml version="1.0" encoding="utf-8"?><Relationships xmlns="http://schemas.openxmlformats.org/package/2006/relationships"><Relationship Type="http://schemas.openxmlformats.org/officeDocument/2006/relationships/table" Target="/xl/tables/table9.xml" Id="Rc9be277375854dfc" /></Relationships>
</file>

<file path=xl/worksheets/_rels/sheet10.xml.rels>&#65279;<?xml version="1.0" encoding="utf-8"?><Relationships xmlns="http://schemas.openxmlformats.org/package/2006/relationships"><Relationship Type="http://schemas.openxmlformats.org/officeDocument/2006/relationships/table" Target="/xl/tables/table10.xml" Id="R80469c784b8c4cf9" /></Relationships>
</file>

<file path=xl/worksheets/_rels/sheet11.xml.rels>&#65279;<?xml version="1.0" encoding="utf-8"?><Relationships xmlns="http://schemas.openxmlformats.org/package/2006/relationships"><Relationship Type="http://schemas.openxmlformats.org/officeDocument/2006/relationships/table" Target="/xl/tables/table11.xml" Id="R744a65c07ddd427d" /></Relationships>
</file>

<file path=xl/worksheets/_rels/sheet12.xml.rels>&#65279;<?xml version="1.0" encoding="utf-8"?><Relationships xmlns="http://schemas.openxmlformats.org/package/2006/relationships"><Relationship Type="http://schemas.openxmlformats.org/officeDocument/2006/relationships/table" Target="/xl/tables/table12.xml" Id="R2c398ed79cac429c" /></Relationships>
</file>

<file path=xl/worksheets/_rels/sheet13.xml.rels>&#65279;<?xml version="1.0" encoding="utf-8"?><Relationships xmlns="http://schemas.openxmlformats.org/package/2006/relationships"><Relationship Type="http://schemas.openxmlformats.org/officeDocument/2006/relationships/table" Target="/xl/tables/table13.xml" Id="Rea42d1b37d4743b4" /></Relationships>
</file>

<file path=xl/worksheets/_rels/sheet14.xml.rels>&#65279;<?xml version="1.0" encoding="utf-8"?><Relationships xmlns="http://schemas.openxmlformats.org/package/2006/relationships"><Relationship Type="http://schemas.openxmlformats.org/officeDocument/2006/relationships/table" Target="/xl/tables/table14.xml" Id="R2513980a243b4c43" /></Relationships>
</file>

<file path=xl/worksheets/_rels/sheet15.xml.rels>&#65279;<?xml version="1.0" encoding="utf-8"?><Relationships xmlns="http://schemas.openxmlformats.org/package/2006/relationships"><Relationship Type="http://schemas.openxmlformats.org/officeDocument/2006/relationships/table" Target="/xl/tables/table15.xml" Id="R80774a489f234545" /></Relationships>
</file>

<file path=xl/worksheets/_rels/sheet16.xml.rels>&#65279;<?xml version="1.0" encoding="utf-8"?><Relationships xmlns="http://schemas.openxmlformats.org/package/2006/relationships"><Relationship Type="http://schemas.openxmlformats.org/officeDocument/2006/relationships/table" Target="/xl/tables/table16.xml" Id="R592762f522e740d8" /></Relationships>
</file>

<file path=xl/worksheets/_rels/sheet17.xml.rels>&#65279;<?xml version="1.0" encoding="utf-8"?><Relationships xmlns="http://schemas.openxmlformats.org/package/2006/relationships"><Relationship Type="http://schemas.openxmlformats.org/officeDocument/2006/relationships/table" Target="/xl/tables/table17.xml" Id="R51a16d0e157b4150" /></Relationships>
</file>

<file path=xl/worksheets/_rels/sheet18.xml.rels>&#65279;<?xml version="1.0" encoding="utf-8"?><Relationships xmlns="http://schemas.openxmlformats.org/package/2006/relationships"><Relationship Type="http://schemas.openxmlformats.org/officeDocument/2006/relationships/table" Target="/xl/tables/table18.xml" Id="R46afe1b09f8c4bae" /></Relationships>
</file>

<file path=xl/worksheets/_rels/sheet19.xml.rels>&#65279;<?xml version="1.0" encoding="utf-8"?><Relationships xmlns="http://schemas.openxmlformats.org/package/2006/relationships"><Relationship Type="http://schemas.openxmlformats.org/officeDocument/2006/relationships/table" Target="/xl/tables/table19.xml" Id="R8605e5a5839747d0" /></Relationships>
</file>

<file path=xl/worksheets/_rels/sheet20.xml.rels>&#65279;<?xml version="1.0" encoding="utf-8"?><Relationships xmlns="http://schemas.openxmlformats.org/package/2006/relationships"><Relationship Type="http://schemas.openxmlformats.org/officeDocument/2006/relationships/table" Target="/xl/tables/table20.xml" Id="R7da470422ee74ebc" /></Relationships>
</file>

<file path=xl/worksheets/_rels/sheet21.xml.rels>&#65279;<?xml version="1.0" encoding="utf-8"?><Relationships xmlns="http://schemas.openxmlformats.org/package/2006/relationships"><Relationship Type="http://schemas.openxmlformats.org/officeDocument/2006/relationships/table" Target="/xl/tables/table21.xml" Id="Rb49e8c2eb2b44359" /></Relationships>
</file>

<file path=xl/worksheets/_rels/sheet22.xml.rels>&#65279;<?xml version="1.0" encoding="utf-8"?><Relationships xmlns="http://schemas.openxmlformats.org/package/2006/relationships"><Relationship Type="http://schemas.openxmlformats.org/officeDocument/2006/relationships/table" Target="/xl/tables/table22.xml" Id="Rad6eabc6008d4a26" /></Relationships>
</file>

<file path=xl/worksheets/_rels/sheet23.xml.rels>&#65279;<?xml version="1.0" encoding="utf-8"?><Relationships xmlns="http://schemas.openxmlformats.org/package/2006/relationships"><Relationship Type="http://schemas.openxmlformats.org/officeDocument/2006/relationships/table" Target="/xl/tables/table23.xml" Id="R4d266db7d8ad49f6" /></Relationships>
</file>

<file path=xl/worksheets/_rels/sheet24.xml.rels>&#65279;<?xml version="1.0" encoding="utf-8"?><Relationships xmlns="http://schemas.openxmlformats.org/package/2006/relationships"><Relationship Type="http://schemas.openxmlformats.org/officeDocument/2006/relationships/table" Target="/xl/tables/table24.xml" Id="R9309958f28dd4b36" /></Relationships>
</file>

<file path=xl/worksheets/_rels/sheet25.xml.rels>&#65279;<?xml version="1.0" encoding="utf-8"?><Relationships xmlns="http://schemas.openxmlformats.org/package/2006/relationships"><Relationship Type="http://schemas.openxmlformats.org/officeDocument/2006/relationships/table" Target="/xl/tables/table25.xml" Id="Redc26b065c424271" /></Relationships>
</file>

<file path=xl/worksheets/_rels/sheet26.xml.rels>&#65279;<?xml version="1.0" encoding="utf-8"?><Relationships xmlns="http://schemas.openxmlformats.org/package/2006/relationships"><Relationship Type="http://schemas.openxmlformats.org/officeDocument/2006/relationships/table" Target="/xl/tables/table26.xml" Id="R831136021b7645a3" /></Relationships>
</file>

<file path=xl/worksheets/_rels/sheet27.xml.rels>&#65279;<?xml version="1.0" encoding="utf-8"?><Relationships xmlns="http://schemas.openxmlformats.org/package/2006/relationships"><Relationship Type="http://schemas.openxmlformats.org/officeDocument/2006/relationships/table" Target="/xl/tables/table27.xml" Id="R2482a81088a44fea" /></Relationships>
</file>

<file path=xl/worksheets/_rels/sheet28.xml.rels>&#65279;<?xml version="1.0" encoding="utf-8"?><Relationships xmlns="http://schemas.openxmlformats.org/package/2006/relationships"><Relationship Type="http://schemas.openxmlformats.org/officeDocument/2006/relationships/table" Target="/xl/tables/table28.xml" Id="R0d73cc38fdba4b27" /></Relationships>
</file>

<file path=xl/worksheets/_rels/sheet29.xml.rels>&#65279;<?xml version="1.0" encoding="utf-8"?><Relationships xmlns="http://schemas.openxmlformats.org/package/2006/relationships"><Relationship Type="http://schemas.openxmlformats.org/officeDocument/2006/relationships/table" Target="/xl/tables/table29.xml" Id="R0dedcfcb5ec04c08" /></Relationships>
</file>

<file path=xl/worksheets/_rels/sheet30.xml.rels>&#65279;<?xml version="1.0" encoding="utf-8"?><Relationships xmlns="http://schemas.openxmlformats.org/package/2006/relationships"><Relationship Type="http://schemas.openxmlformats.org/officeDocument/2006/relationships/table" Target="/xl/tables/table30.xml" Id="Rbaa16722822b48b3" /></Relationships>
</file>

<file path=xl/worksheets/_rels/sheet31.xml.rels>&#65279;<?xml version="1.0" encoding="utf-8"?><Relationships xmlns="http://schemas.openxmlformats.org/package/2006/relationships"><Relationship Type="http://schemas.openxmlformats.org/officeDocument/2006/relationships/table" Target="/xl/tables/table31.xml" Id="Rb4e55850e81f4590" /></Relationships>
</file>

<file path=xl/worksheets/_rels/sheet32.xml.rels>&#65279;<?xml version="1.0" encoding="utf-8"?><Relationships xmlns="http://schemas.openxmlformats.org/package/2006/relationships"><Relationship Type="http://schemas.openxmlformats.org/officeDocument/2006/relationships/table" Target="/xl/tables/table32.xml" Id="R3c082c1ba0304206" /></Relationships>
</file>

<file path=xl/worksheets/_rels/sheet33.xml.rels>&#65279;<?xml version="1.0" encoding="utf-8"?><Relationships xmlns="http://schemas.openxmlformats.org/package/2006/relationships"><Relationship Type="http://schemas.openxmlformats.org/officeDocument/2006/relationships/table" Target="/xl/tables/table33.xml" Id="Rfacb21a8efe04546" /></Relationships>
</file>

<file path=xl/worksheets/_rels/sheet34.xml.rels>&#65279;<?xml version="1.0" encoding="utf-8"?><Relationships xmlns="http://schemas.openxmlformats.org/package/2006/relationships"><Relationship Type="http://schemas.openxmlformats.org/officeDocument/2006/relationships/table" Target="/xl/tables/table34.xml" Id="R5c6fc91607364855" /></Relationships>
</file>

<file path=xl/worksheets/_rels/sheet35.xml.rels>&#65279;<?xml version="1.0" encoding="utf-8"?><Relationships xmlns="http://schemas.openxmlformats.org/package/2006/relationships"><Relationship Type="http://schemas.openxmlformats.org/officeDocument/2006/relationships/table" Target="/xl/tables/table35.xml" Id="R96ee73b27f3846c4" /></Relationships>
</file>

<file path=xl/worksheets/_rels/sheet36.xml.rels>&#65279;<?xml version="1.0" encoding="utf-8"?><Relationships xmlns="http://schemas.openxmlformats.org/package/2006/relationships"><Relationship Type="http://schemas.openxmlformats.org/officeDocument/2006/relationships/table" Target="/xl/tables/table36.xml" Id="Re760e587f86a40bf" /></Relationships>
</file>

<file path=xl/worksheets/_rels/sheet37.xml.rels>&#65279;<?xml version="1.0" encoding="utf-8"?><Relationships xmlns="http://schemas.openxmlformats.org/package/2006/relationships"><Relationship Type="http://schemas.openxmlformats.org/officeDocument/2006/relationships/table" Target="/xl/tables/table37.xml" Id="R13c8b26ceb1f4ffc" /></Relationships>
</file>

<file path=xl/worksheets/sheet1.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White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2 Sound row(s) • 1 Play row(s) • Identity key W</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Aligned Heart</x:v>
      </x:c>
      <x:c r="B5" s="21" t="str">
        <x:v>Cards That Sound Like This</x:v>
      </x:c>
      <x:c r="C5" s="20" t="str">
        <x:v>When hearts and minds align, so too do actions.</x:v>
      </x:c>
      <x:c r="D5" s="20" t="str">
        <x:v>The important word is “align”: White treats agreement as useful when it moves people from shared conviction into coordinated action.</x:v>
      </x:c>
      <x:c r="E5" s="20" t="str"/>
      <x:c r="F5" s="20" t="str">
        <x:v>The line presents hearts and minds coordinating into shared action.</x:v>
      </x:c>
      <x:c r="G5" s="22" t="str">
        <x:v>SEMANTIC_REMEDIATION</x:v>
      </x:c>
      <x:c r="H5" s="20" t="str">
        <x:v>Replace a quotation paraphrase with the supported link between alignment and coordinated action.</x:v>
      </x:c>
      <x:c r="I5" s="23" t="str">
        <x:v>PASS_ROUTED_UNDERLYING_EVIDENCE</x:v>
      </x:c>
      <x:c r="J5" s="24" t="str"/>
    </x:row>
    <x:row r="6" ht="94.5" customHeight="1">
      <x:c r="A6" s="21" t="str">
        <x:v>Ajani's Welcome</x:v>
      </x:c>
      <x:c r="B6" s="21" t="str">
        <x:v>Cards That Sound Like This</x:v>
      </x:c>
      <x:c r="C6" s="20" t="str">
        <x:v>"You cannot defend others if your own well-being is neglected."</x:v>
      </x:c>
      <x:c r="D6" s="20" t="str">
        <x:v>The line frames self-care as a duty to the people one protects, joining individual well-being to durable service.</x:v>
      </x:c>
      <x:c r="E6" s="20" t="str"/>
      <x:c r="F6" s="20" t="str"/>
      <x:c r="G6" s="22" t="str">
        <x:v>UNCHANGED</x:v>
      </x:c>
      <x:c r="H6" s="20" t="str">
        <x:v>VM-561 found no semantic or corpus-level style change necessary.</x:v>
      </x:c>
      <x:c r="I6" s="23" t="str">
        <x:v>PASS_ROUTED_UNDERLYING_EVIDENCE</x:v>
      </x:c>
      <x:c r="J6" s="24" t="str"/>
    </x:row>
    <x:row r="7" ht="94.5" customHeight="1">
      <x:c r="A7" s="21" t="str">
        <x:v>Giada, Font of Hope</x:v>
      </x:c>
      <x:c r="B7" s="21" t="str">
        <x:v>Cards That Play Like This</x:v>
      </x:c>
      <x:c r="C7" s="20" t="str">
        <x:v>Giada gives White's coordinated creature growth a direct example: she helps cast Angels, and each later Angel enters with counters for the Angels already assembled.</x:v>
      </x:c>
      <x:c r="D7" s="20" t="str">
        <x:v>Giada asks you to build the flock in order. Every Angel already in play makes the next arrival larger, while her mana ability helps keep that sequence moving.</x:v>
      </x:c>
      <x:c r="E7" s="20" t="str"/>
      <x:c r="F7" s="20" t="str">
        <x:v>At the table, Giada, Font of Hope carries that card action into this reading's larger plan: reliable protection, disciplined pressure, and structure that keeps returning to the board.</x:v>
      </x:c>
      <x:c r="G7" s="22" t="str">
        <x:v>SEMANTIC_REMEDIATION</x:v>
      </x:c>
      <x:c r="H7" s="20" t="str">
        <x:v>Replace generic White language with Giada's cumulative Angel sequence.</x:v>
      </x:c>
      <x:c r="I7" s="23" t="str">
        <x:v>PASS_ROUTED_UNDERLYING_EVIDENCE</x:v>
      </x:c>
      <x:c r="J7" s="24" t="str"/>
    </x:row>
  </x:sheetData>
  <x:mergeCells>
    <x:mergeCell ref="A1:J1"/>
    <x:mergeCell ref="A2:J2"/>
    <x:mergeCell ref="A3:J3"/>
  </x:mergeCells>
  <x:conditionalFormatting sqref="A4:J7">
    <x:cfRule type="containsText" dxfId="0" priority="1" operator="containsText" text="HARD_OWNER_BLOCKER"/>
  </x:conditionalFormatting>
  <x:dataValidations count="1">
    <x:dataValidation type="list" sqref="J5:J7">
      <x:formula1>"Pending,Accept,Needs Change"</x:formula1>
    </x:dataValidation>
  </x:dataValidations>
  <x:pageMargins left="0.7" right="0.7" top="0.75" bottom="0.75" header="0.3" footer="0.3"/>
  <x:tableParts count="1">
    <x:tablePart xmlns:r="http://schemas.openxmlformats.org/officeDocument/2006/relationships" r:id="Rd0001d15d845408f"/>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Blue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2 Sound row(s) • 1 Play row(s) • Identity key U</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Azami, Lady of Scrolls</x:v>
      </x:c>
      <x:c r="B5" s="21" t="str">
        <x:v>Cards That Sound Like This</x:v>
      </x:c>
      <x:c r="C5" s="20" t="str">
        <x:v>"Choices belong to those with the luxuries of time and distance. We have neither. I recommend we proceed with the plan to destroy all shrines of the kami."
—Lady Azami, letter to Sensei Hisoka</x:v>
      </x:c>
      <x:c r="D5" s="20" t="str">
        <x:v>Azami's recommendation comes from having neither time nor distance. Blue's planning voice remains deliberate even when the available information says delay is no longer possible.</x:v>
      </x:c>
      <x:c r="E5" s="20" t="str"/>
      <x:c r="F5" s="20" t="str">
        <x:v>The line presents a constrained decision answered with information, planning, and a deliberate course.</x:v>
      </x:c>
      <x:c r="G5" s="22" t="str">
        <x:v>STYLE_ONLY_CORPUS_CLEANUP</x:v>
      </x:c>
      <x:c r="H5" s="20" t="str">
        <x:v>Remove the repeated 'The line presents' scaffold while preserving the same constrained-planning meaning.</x:v>
      </x:c>
      <x:c r="I5" s="23" t="str">
        <x:v>PASS_ROUTED_UNDERLYING_EVIDENCE</x:v>
      </x:c>
      <x:c r="J5" s="24" t="str"/>
    </x:row>
    <x:row r="6" ht="94.5" customHeight="1">
      <x:c r="A6" s="21" t="str">
        <x:v>April O'Neil, Live on the Scene</x:v>
      </x:c>
      <x:c r="B6" s="21" t="str">
        <x:v>Cards That Sound Like This</x:v>
      </x:c>
      <x:c r="C6" s="20" t="str">
        <x:v>"This is great! I must really be onto something hot if they're trying to kill me!"</x:v>
      </x:c>
      <x:c r="D6" s="20" t="str">
        <x:v>April reads the threat against her as confirmation that she has found something worth knowing, capturing Blue curiosity in motion.</x:v>
      </x:c>
      <x:c r="E6" s="20" t="str"/>
      <x:c r="F6" s="20" t="str"/>
      <x:c r="G6" s="22" t="str">
        <x:v>UNCHANGED</x:v>
      </x:c>
      <x:c r="H6" s="20" t="str">
        <x:v>VM-561 found no semantic or corpus-level style change necessary.</x:v>
      </x:c>
      <x:c r="I6" s="23" t="str">
        <x:v>PASS_ROUTED_UNDERLYING_EVIDENCE</x:v>
      </x:c>
      <x:c r="J6" s="24" t="str"/>
    </x:row>
    <x:row r="7" ht="94.5" customHeight="1">
      <x:c r="A7" s="21" t="str">
        <x:v>Talrand, Sky Summoner</x:v>
      </x:c>
      <x:c r="B7" s="21" t="str">
        <x:v>Cards That Play Like This</x:v>
      </x:c>
      <x:c r="C7" s="20" t="str">
        <x:v>Talrand turns Blue's instant-and-sorcery plan into a visible board by creating a flying Drake whenever you cast one of those spells.</x:v>
      </x:c>
      <x:c r="D7" s="20" t="str">
        <x:v>Holding an instant for the right moment no longer means giving up board development: after the spell resolves, Talrand leaves a flying Drake behind. Blue's patience becomes a growing air force.</x:v>
      </x:c>
      <x:c r="E7" s="20" t="str"/>
      <x:c r="F7" s="20" t="str">
        <x:v>At the table, Talrand, Sky Summoner carries that card action into this reading's larger plan: held mana, careful selection, flexible interaction, and turns shaped by timing rather than raw force.</x:v>
      </x:c>
      <x:c r="G7" s="22" t="str">
        <x:v>SEMANTIC_REMEDIATION</x:v>
      </x:c>
      <x:c r="H7" s="20" t="str">
        <x:v>Explain the card-specific reward for holding and timing spells.</x:v>
      </x:c>
      <x:c r="I7" s="23" t="str">
        <x:v>PASS_ROUTED_UNDERLYING_EVIDENCE</x:v>
      </x:c>
      <x:c r="J7" s="24" t="str"/>
    </x:row>
  </x:sheetData>
  <x:mergeCells>
    <x:mergeCell ref="A1:J1"/>
    <x:mergeCell ref="A2:J2"/>
    <x:mergeCell ref="A3:J3"/>
  </x:mergeCells>
  <x:conditionalFormatting sqref="A4:J7">
    <x:cfRule type="containsText" dxfId="1" priority="1" operator="containsText" text="HARD_OWNER_BLOCKER"/>
  </x:conditionalFormatting>
  <x:dataValidations count="1">
    <x:dataValidation type="list" sqref="J5:J7">
      <x:formula1>"Pending,Accept,Needs Change"</x:formula1>
    </x:dataValidation>
  </x:dataValidations>
  <x:pageMargins left="0.7" right="0.7" top="0.75" bottom="0.75" header="0.3" footer="0.3"/>
  <x:tableParts count="1">
    <x:tablePart xmlns:r="http://schemas.openxmlformats.org/officeDocument/2006/relationships" r:id="R02becbb9c0ea457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Black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2 Sound row(s) • 1 Play row(s) • Identity key B</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Ancient Craving</x:v>
      </x:c>
      <x:c r="B5" s="21" t="str">
        <x:v>Cards That Sound Like This</x:v>
      </x:c>
      <x:c r="C5" s="20" t="str">
        <x:v>Knowledge demands sacrifice.</x:v>
      </x:c>
      <x:c r="D5" s="20" t="str">
        <x:v>The bargain is the Black part: knowledge is worth having, and sacrifice is an acceptable price for access to it.</x:v>
      </x:c>
      <x:c r="E5" s="20" t="str"/>
      <x:c r="F5" s="20" t="str">
        <x:v>The line presents knowledge made available through an explicit sacrifice.</x:v>
      </x:c>
      <x:c r="G5" s="22" t="str">
        <x:v>SEMANTIC_REMEDIATION</x:v>
      </x:c>
      <x:c r="H5" s="20" t="str">
        <x:v>Replace the modal's synonym-level restatement with the supported Black-specific judgment that sacrifice is an acceptable price for access to knowledge.</x:v>
      </x:c>
      <x:c r="I5" s="23" t="str">
        <x:v>PASS_ROUTED_UNDERLYING_EVIDENCE</x:v>
      </x:c>
      <x:c r="J5" s="24" t="str"/>
    </x:row>
    <x:row r="6" ht="94.5" customHeight="1">
      <x:c r="A6" s="21" t="str">
        <x:v>Ayara, First of Locthwain</x:v>
      </x:c>
      <x:c r="B6" s="21" t="str">
        <x:v>Cards That Sound Like This</x:v>
      </x:c>
      <x:c r="C6" s="20" t="str">
        <x:v>Mourning shifts seamlessly to celebration as she chooses her next suitor.</x:v>
      </x:c>
      <x:c r="D6" s="20" t="str">
        <x:v>The line moves seamlessly from mourning to celebration and a new suitor, making Black sound unsentimental, self-directed, and opportunity-seeking.</x:v>
      </x:c>
      <x:c r="E6" s="20" t="str"/>
      <x:c r="F6" s="20" t="str"/>
      <x:c r="G6" s="22" t="str">
        <x:v>UNCHANGED</x:v>
      </x:c>
      <x:c r="H6" s="20" t="str">
        <x:v>VM-561 found no semantic or corpus-level style change necessary.</x:v>
      </x:c>
      <x:c r="I6" s="23" t="str">
        <x:v>PASS_ROUTED_UNDERLYING_EVIDENCE</x:v>
      </x:c>
      <x:c r="J6" s="24" t="str"/>
    </x:row>
    <x:row r="7" ht="94.5" customHeight="1">
      <x:c r="A7" s="21" t="str">
        <x:v>K'rrik, Son of Yawgmoth</x:v>
      </x:c>
      <x:c r="B7" s="21" t="str">
        <x:v>Cards That Play Like This</x:v>
      </x:c>
      <x:c r="C7" s="20" t="str">
        <x:v>K'rrik makes Black's resource-conversion pattern literal by letting life pay for black mana symbols and rewarding additional black spells with +1/+1 counters.</x:v>
      </x:c>
      <x:c r="D7" s="20" t="str">
        <x:v>Each {B} in a cost becomes a choice between mana and two life. K'rrik asks how far you can spend your life total now and whether lifelink will earn enough of it back.</x:v>
      </x:c>
      <x:c r="E7" s="20" t="str"/>
      <x:c r="F7" s="20" t="str">
        <x:v>At the table, K'rrik, Son of Yawgmoth carries that card action into this reading's larger plan: costs converted into options, lost pieces returned to use, and leverage preserved through difficult exchanges.</x:v>
      </x:c>
      <x:c r="G7" s="22" t="str">
        <x:v>SEMANTIC_REMEDIATION</x:v>
      </x:c>
      <x:c r="H7" s="20" t="str">
        <x:v>Replace the shared composer with the card's actual resource decision and its built-in route for recovering some of the life spent. The final wording tracks the Oracle phrase 'for each {B} in a cost' rather than generalizing to every black mana symbol.</x:v>
      </x:c>
      <x:c r="I7" s="23" t="str">
        <x:v>PASS_ROUTED_UNDERLYING_EVIDENCE</x:v>
      </x:c>
      <x:c r="J7" s="24" t="str"/>
    </x:row>
  </x:sheetData>
  <x:mergeCells>
    <x:mergeCell ref="A1:J1"/>
    <x:mergeCell ref="A2:J2"/>
    <x:mergeCell ref="A3:J3"/>
  </x:mergeCells>
  <x:conditionalFormatting sqref="A4:J7">
    <x:cfRule type="containsText" dxfId="2" priority="1" operator="containsText" text="HARD_OWNER_BLOCKER"/>
  </x:conditionalFormatting>
  <x:dataValidations count="1">
    <x:dataValidation type="list" sqref="J5:J7">
      <x:formula1>"Pending,Accept,Needs Change"</x:formula1>
    </x:dataValidation>
  </x:dataValidations>
  <x:pageMargins left="0.7" right="0.7" top="0.75" bottom="0.75" header="0.3" footer="0.3"/>
  <x:tableParts count="1">
    <x:tablePart xmlns:r="http://schemas.openxmlformats.org/officeDocument/2006/relationships" r:id="R026845868d0e4c0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Red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2 Sound row(s) • 1 Play row(s) • Identity key R</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Built to Smash</x:v>
      </x:c>
      <x:c r="B5" s="21" t="str">
        <x:v>Cards That Sound Like This</x:v>
      </x:c>
      <x:c r="C5" s="20" t="str">
        <x:v>Free from Consulate regulations, renegade-built automatons push performance to the limit.</x:v>
      </x:c>
      <x:c r="D5" s="20" t="str">
        <x:v>Without Consulate limits, the renegades test how far their machines can go. Freedom matters here because it permits immediate experimentation at the edge of performance.</x:v>
      </x:c>
      <x:c r="E5" s="20" t="str"/>
      <x:c r="F5" s="20" t="str">
        <x:v>The line presents freedom from imposed regulation joined to immediate action and pushing performance to its limit.</x:v>
      </x:c>
      <x:c r="G5" s="22" t="str">
        <x:v>STYLE_ONLY_CORPUS_CLEANUP</x:v>
      </x:c>
      <x:c r="H5" s="20" t="str">
        <x:v>Remove the repeated Sound scaffold and keep the regulation-to-action implication.</x:v>
      </x:c>
      <x:c r="I5" s="23" t="str">
        <x:v>PASS_ROUTED_UNDERLYING_EVIDENCE</x:v>
      </x:c>
      <x:c r="J5" s="24" t="str"/>
    </x:row>
    <x:row r="6" ht="94.5" customHeight="1">
      <x:c r="A6" s="21" t="str">
        <x:v>Brambleguard Captain</x:v>
      </x:c>
      <x:c r="B6" s="21" t="str">
        <x:v>Cards That Sound Like This</x:v>
      </x:c>
      <x:c r="C6" s="20" t="str">
        <x:v>"We sought adventure and found calamity. Forward, so we may meet both with courage!"</x:v>
      </x:c>
      <x:c r="D6" s="20" t="str">
        <x:v>The captain accepts that adventure and disaster arrive together and chooses forward motion with courage.</x:v>
      </x:c>
      <x:c r="E6" s="20" t="str"/>
      <x:c r="F6" s="20" t="str"/>
      <x:c r="G6" s="22" t="str">
        <x:v>UNCHANGED</x:v>
      </x:c>
      <x:c r="H6" s="20" t="str">
        <x:v>VM-561 found no semantic or corpus-level style change necessary.</x:v>
      </x:c>
      <x:c r="I6" s="23" t="str">
        <x:v>PASS_ROUTED_UNDERLYING_EVIDENCE</x:v>
      </x:c>
      <x:c r="J6" s="24" t="str"/>
    </x:row>
    <x:row r="7" ht="94.5" customHeight="1">
      <x:c r="A7" s="21" t="str">
        <x:v>Torbran, Thane of Red Fell</x:v>
      </x:c>
      <x:c r="B7" s="21" t="str">
        <x:v>Cards That Play Like This</x:v>
      </x:c>
      <x:c r="C7" s="20" t="str">
        <x:v>Torbran adds 2 damage whenever a red source you control would damage an opponent or one of their permanents.</x:v>
      </x:c>
      <x:c r="D7" s="20" t="str">
        <x:v>Torbran changes the arithmetic before damage is dealt. Small red sources become meaningful threats, rewarding a turn where several modest hits arrive together instead of waiting for one oversized play.</x:v>
      </x:c>
      <x:c r="E7" s="20" t="str">
        <x:v>Torbran gives Red's direct-action pressure a clear example by increasing damage from red sources to opponents and their permanents.</x:v>
      </x:c>
      <x:c r="F7" s="20" t="str">
        <x:v>At the table, Torbran, Thane of Red Fell carries that card action into this reading's larger plan: fast commitment, visible momentum, and turns that use the available opening before it closes.</x:v>
      </x:c>
      <x:c r="G7" s="22" t="str">
        <x:v>SEMANTIC_REMEDIATION</x:v>
      </x:c>
      <x:c r="H7" s="20" t="str">
        <x:v>Ground Red's direct action in Torbran's damage replacement effect and remove a repeated example scaffold.</x:v>
      </x:c>
      <x:c r="I7" s="23" t="str">
        <x:v>PASS_ROUTED_UNDERLYING_EVIDENCE</x:v>
      </x:c>
      <x:c r="J7" s="24" t="str"/>
    </x:row>
  </x:sheetData>
  <x:mergeCells>
    <x:mergeCell ref="A1:J1"/>
    <x:mergeCell ref="A2:J2"/>
    <x:mergeCell ref="A3:J3"/>
  </x:mergeCells>
  <x:conditionalFormatting sqref="A4:J7">
    <x:cfRule type="containsText" dxfId="3" priority="1" operator="containsText" text="HARD_OWNER_BLOCKER"/>
  </x:conditionalFormatting>
  <x:dataValidations count="1">
    <x:dataValidation type="list" sqref="J5:J7">
      <x:formula1>"Pending,Accept,Needs Change"</x:formula1>
    </x:dataValidation>
  </x:dataValidations>
  <x:pageMargins left="0.7" right="0.7" top="0.75" bottom="0.75" header="0.3" footer="0.3"/>
  <x:tableParts count="1">
    <x:tablePart xmlns:r="http://schemas.openxmlformats.org/officeDocument/2006/relationships" r:id="Rd7cb407aa43e4c1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Green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2 Sound row(s) • 1 Play row(s) • Identity key G</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Ghalta, Primal Hunger</x:v>
      </x:c>
      <x:c r="B5" s="21" t="str">
        <x:v>Cards That Sound Like This</x:v>
      </x:c>
      <x:c r="C5" s="20" t="str">
        <x:v>The earth walks, strongest of all.</x:v>
      </x:c>
      <x:c r="D5" s="20" t="str">
        <x:v>Calling Ghalta 'the earth' makes primal strength feel older and larger than any individual ambition. Green's power is embodied as something the world already knows how to grow.</x:v>
      </x:c>
      <x:c r="E5" s="20" t="str"/>
      <x:c r="F5" s="20" t="str">
        <x:v>The line presents the earth itself embodied as primal strength.</x:v>
      </x:c>
      <x:c r="G5" s="22" t="str">
        <x:v>STYLE_ONLY_CORPUS_CLEANUP</x:v>
      </x:c>
      <x:c r="H5" s="20" t="str">
        <x:v>Remove the repeated Sound scaffold and deepen the earth-as-strength image.</x:v>
      </x:c>
      <x:c r="I5" s="23" t="str">
        <x:v>PASS_ROUTED_UNDERLYING_EVIDENCE</x:v>
      </x:c>
      <x:c r="J5" s="24" t="str"/>
    </x:row>
    <x:row r="6" ht="94.5" customHeight="1">
      <x:c r="A6" s="21" t="str">
        <x:v>Attuned Hunter</x:v>
      </x:c>
      <x:c r="B6" s="21" t="str">
        <x:v>Cards That Sound Like This</x:v>
      </x:c>
      <x:c r="C6" s="20" t="str">
        <x:v>"Sokran is no mere bear. She is friend, family, and confidante—and more intelligent than some of my blood relatives."</x:v>
      </x:c>
      <x:c r="D6" s="20" t="str">
        <x:v>The line treats Sokran not as a tool but as family and confidante, making Green interdependence intimate and lived.</x:v>
      </x:c>
      <x:c r="E6" s="20" t="str"/>
      <x:c r="F6" s="20" t="str"/>
      <x:c r="G6" s="22" t="str">
        <x:v>UNCHANGED</x:v>
      </x:c>
      <x:c r="H6" s="20" t="str">
        <x:v>VM-561 found no semantic or corpus-level style change necessary.</x:v>
      </x:c>
      <x:c r="I6" s="23" t="str">
        <x:v>PASS_ROUTED_UNDERLYING_EVIDENCE</x:v>
      </x:c>
      <x:c r="J6" s="24" t="str"/>
    </x:row>
    <x:row r="7" ht="94.5" customHeight="1">
      <x:c r="A7" s="21" t="str">
        <x:v>Azusa, Lost but Seeking</x:v>
      </x:c>
      <x:c r="B7" s="21" t="str">
        <x:v>Cards That Play Like This</x:v>
      </x:c>
      <x:c r="C7" s="20" t="str">
        <x:v>Azusa gives Green's land-based growth a direct Commander example by allowing two additional land plays on each of your turns.</x:v>
      </x:c>
      <x:c r="D7" s="20" t="str">
        <x:v>Azusa asks you to have lands ready in hand and rewards doing the natural thing more often. Two extra land plays accelerate every later creature and mana commitment without changing what the deck is built from.</x:v>
      </x:c>
      <x:c r="E7" s="20" t="str"/>
      <x:c r="F7" s="20" t="str">
        <x:v>At the table, Azusa, Lost but Seeking carries that card action into this reading's larger plan: land-fed development, creature-centered value, and patient growth becoming visible board strength.</x:v>
      </x:c>
      <x:c r="G7" s="22" t="str">
        <x:v>STYLE_ONLY_CORPUS_CLEANUP</x:v>
      </x:c>
      <x:c r="H7" s="20" t="str">
        <x:v>Remove the shared composer while preserving the land-growth example.</x:v>
      </x:c>
      <x:c r="I7" s="23" t="str">
        <x:v>PASS_ROUTED_UNDERLYING_EVIDENCE</x:v>
      </x:c>
      <x:c r="J7" s="24" t="str"/>
    </x:row>
  </x:sheetData>
  <x:mergeCells>
    <x:mergeCell ref="A1:J1"/>
    <x:mergeCell ref="A2:J2"/>
    <x:mergeCell ref="A3:J3"/>
  </x:mergeCells>
  <x:conditionalFormatting sqref="A4:J7">
    <x:cfRule type="containsText" dxfId="4" priority="1" operator="containsText" text="HARD_OWNER_BLOCKER"/>
  </x:conditionalFormatting>
  <x:dataValidations count="1">
    <x:dataValidation type="list" sqref="J5:J7">
      <x:formula1>"Pending,Accept,Needs Change"</x:formula1>
    </x:dataValidation>
  </x:dataValidations>
  <x:pageMargins left="0.7" right="0.7" top="0.75" bottom="0.75" header="0.3" footer="0.3"/>
  <x:tableParts count="1">
    <x:tablePart xmlns:r="http://schemas.openxmlformats.org/officeDocument/2006/relationships" r:id="R679a84b931b4400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Azorius Senate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2 Sound row(s) • 1 Play row(s) • Identity key WU</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Azorius Cluestone</x:v>
      </x:c>
      <x:c r="B5" s="21" t="str">
        <x:v>Cards That Sound Like This</x:v>
      </x:c>
      <x:c r="C5" s="20" t="str">
        <x:v>Its three sides represent the Sova, judges and arbitrators; the Jelenn, scribes and elocutors; and the Lyev, lawmages and enforcers.</x:v>
      </x:c>
      <x:c r="D5" s="20" t="str">
        <x:v>Each face of the Cluestone names a different civic function: judgment, recordkeeping, or enforcement. Azorius order sounds like an institution because every role has a place in the process.</x:v>
      </x:c>
      <x:c r="E5" s="20" t="str"/>
      <x:c r="F5" s="20" t="str">
        <x:v>The line presents Azorius through its judges, scribes, and lawmages.</x:v>
      </x:c>
      <x:c r="G5" s="22" t="str">
        <x:v>STYLE_ONLY_CORPUS_CLEANUP</x:v>
      </x:c>
      <x:c r="H5" s="20" t="str">
        <x:v>Replace scaffolded restatement with the function-to-institution implication.</x:v>
      </x:c>
      <x:c r="I5" s="23" t="str">
        <x:v>PASS_ROUTED_UNDERLYING_EVIDENCE</x:v>
      </x:c>
      <x:c r="J5" s="24" t="str"/>
    </x:row>
    <x:row r="6" ht="94.5" customHeight="1">
      <x:c r="A6" s="21" t="str">
        <x:v>Azorius Aethermage</x:v>
      </x:c>
      <x:c r="B6" s="21" t="str">
        <x:v>Cards That Sound Like This</x:v>
      </x:c>
      <x:c r="C6" s="20" t="str">
        <x:v>In her single metasphere are bound the records of every Ætheric transaction since the time of Azor.</x:v>
      </x:c>
      <x:c r="D6" s="20" t="str">
        <x:v>The line turns every aetheric transaction into a record kept since Azor, making Azorius sound procedural, documented, and institutionally continuous.</x:v>
      </x:c>
      <x:c r="E6" s="20" t="str"/>
      <x:c r="F6" s="20" t="str"/>
      <x:c r="G6" s="22" t="str">
        <x:v>UNCHANGED</x:v>
      </x:c>
      <x:c r="H6" s="20" t="str">
        <x:v>VM-561 found no semantic or corpus-level style change necessary.</x:v>
      </x:c>
      <x:c r="I6" s="23" t="str">
        <x:v>PASS_ROUTED_UNDERLYING_EVIDENCE</x:v>
      </x:c>
      <x:c r="J6" s="24" t="str"/>
    </x:row>
    <x:row r="7" ht="94.5" customHeight="1">
      <x:c r="A7" s="21" t="str">
        <x:v>Grand Arbiter Augustin IV</x:v>
      </x:c>
      <x:c r="B7" s="21" t="str">
        <x:v>Cards That Play Like This</x:v>
      </x:c>
      <x:c r="C7" s="20" t="str">
        <x:v>Grand Arbiter makes your white and blue spells cost less while making every opponent's spell cost more.</x:v>
      </x:c>
      <x:c r="D7" s="20" t="str">
        <x:v>The advantage is procedural rather than explosive: your own sequence becomes easier to execute while each opposing action asks for one more mana. The table has to plan around a rule you established simply by keeping him in play.</x:v>
      </x:c>
      <x:c r="E7" s="20" t="str">
        <x:v>The ultimate expression of Azorius tax-based gameplay; he slows the game down to a crawl.</x:v>
      </x:c>
      <x:c r="F7" s="20" t="str">
        <x:v>Grand Arbiter makes Azorius rule-setting concrete by reducing the cost of your white and blue spells while increasing the cost of opponents' spells. At the table, this can mean restricted action, procedural pressure, and clean enforcement.</x:v>
      </x:c>
      <x:c r="G7" s="22" t="str">
        <x:v>SEMANTIC_REMEDIATION</x:v>
      </x:c>
      <x:c r="H7" s="20" t="str">
        <x:v>Remove unsupported superlatives and explain the asymmetric tax experience.</x:v>
      </x:c>
      <x:c r="I7" s="23" t="str">
        <x:v>PASS_ROUTED_UNDERLYING_EVIDENCE</x:v>
      </x:c>
      <x:c r="J7" s="24" t="str"/>
    </x:row>
  </x:sheetData>
  <x:mergeCells>
    <x:mergeCell ref="A1:J1"/>
    <x:mergeCell ref="A2:J2"/>
    <x:mergeCell ref="A3:J3"/>
  </x:mergeCells>
  <x:conditionalFormatting sqref="A4:J7">
    <x:cfRule type="containsText" dxfId="5" priority="1" operator="containsText" text="HARD_OWNER_BLOCKER"/>
  </x:conditionalFormatting>
  <x:dataValidations count="1">
    <x:dataValidation type="list" sqref="J5:J7">
      <x:formula1>"Pending,Accept,Needs Change"</x:formula1>
    </x:dataValidation>
  </x:dataValidations>
  <x:pageMargins left="0.7" right="0.7" top="0.75" bottom="0.75" header="0.3" footer="0.3"/>
  <x:tableParts count="1">
    <x:tablePart xmlns:r="http://schemas.openxmlformats.org/officeDocument/2006/relationships" r:id="R0cb4794478ea48e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House Dimir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2 Sound row(s) • 1 Play row(s) • Identity key UB</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Consult the Necrosages</x:v>
      </x:c>
      <x:c r="B5" s="21" t="str">
        <x:v>Cards That Sound Like This</x:v>
      </x:c>
      <x:c r="C5" s="20" t="str">
        <x:v>Dimir rank and file never see nor hear their guildmaster. All orders are given through mysterious necrosages who appear from the shadows, tersely toss out a command, and then melt into the darkness.</x:v>
      </x:c>
      <x:c r="D5" s="20" t="str">
        <x:v>The rank and file obey a leader they never see, receiving commands through intermediaries who disappear immediately. Dimir control works by preserving distance between knowledge, orders, and the people carrying them out.</x:v>
      </x:c>
      <x:c r="E5" s="20" t="str"/>
      <x:c r="F5" s="20" t="str">
        <x:v>The line presents Dimir through unseen hierarchy and orders delivered by mysterious intermediaries.</x:v>
      </x:c>
      <x:c r="G5" s="22" t="str">
        <x:v>STYLE_ONLY_CORPUS_CLEANUP</x:v>
      </x:c>
      <x:c r="H5" s="20" t="str">
        <x:v>Replace scaffolded restatement with the line's hierarchy and information-distance implication.</x:v>
      </x:c>
      <x:c r="I5" s="23" t="str">
        <x:v>PASS_ROUTED_UNDERLYING_EVIDENCE</x:v>
      </x:c>
      <x:c r="J5" s="24" t="str"/>
    </x:row>
    <x:row r="6" ht="94.5" customHeight="1">
      <x:c r="A6" s="21" t="str">
        <x:v>Barrier of Bones</x:v>
      </x:c>
      <x:c r="B6" s="21" t="str">
        <x:v>Cards That Sound Like This</x:v>
      </x:c>
      <x:c r="C6" s="20" t="str">
        <x:v>The Dimir rarely make statements, but when they do, the message is clear.</x:v>
      </x:c>
      <x:c r="D6" s="20" t="str">
        <x:v>Dimir silence gives the rare statement its force. When the guild finally speaks, the message feels deliberate because secrecy has removed every unnecessary word.</x:v>
      </x:c>
      <x:c r="E6" s="20" t="str"/>
      <x:c r="F6" s="20" t="str">
        <x:v>The line makes Dimir restraint communicative: when the guild finally speaks, the statement is deliberate and unmistakable.</x:v>
      </x:c>
      <x:c r="G6" s="22" t="str">
        <x:v>STYLE_ONLY_CORPUS_CLEANUP</x:v>
      </x:c>
      <x:c r="H6" s="20" t="str">
        <x:v>Remove a repeated 'The line makes' skeleton while preserving the same restraint-and-message meaning.</x:v>
      </x:c>
      <x:c r="I6" s="23" t="str">
        <x:v>PASS_ROUTED_UNDERLYING_EVIDENCE</x:v>
      </x:c>
      <x:c r="J6" s="24" t="str"/>
    </x:row>
    <x:row r="7" ht="94.5" customHeight="1">
      <x:c r="A7" s="21" t="str">
        <x:v>Lazav, Dimir Mastermind</x:v>
      </x:c>
      <x:c r="B7" s="21" t="str">
        <x:v>Cards That Play Like This</x:v>
      </x:c>
      <x:c r="C7" s="20" t="str">
        <x:v>When an opponent's creature card reaches their graveyard, Lazav can copy it while keeping his name, legendary status, hexproof, and the ability to copy again.</x:v>
      </x:c>
      <x:c r="D7" s="20" t="str">
        <x:v>You do not choose Lazav's next identity from your own deck; you wait for an opponent to reveal a useful creature, then turn that loss into your disguise. The table's information becomes Dimir material.</x:v>
      </x:c>
      <x:c r="E7" s="20" t="str">
        <x:v>Lazav appears because the certified House Dimir record identifies him as the guildmaster of the guild associated with secrecy, spies, assassins, and backroom deals.</x:v>
      </x:c>
      <x:c r="F7" s="20" t="str">
        <x:v>At the table, Lazav, Dimir Mastermind carries that card action into this reading's larger plan: hidden pressure, information advantage, and wins that arrive before the table understands them.</x:v>
      </x:c>
      <x:c r="G7" s="22" t="str">
        <x:v>SEMANTIC_REMEDIATION</x:v>
      </x:c>
      <x:c r="H7" s="20" t="str">
        <x:v>Replace certification language with Lazav's verified copy-and-disguise play pattern.</x:v>
      </x:c>
      <x:c r="I7" s="23" t="str">
        <x:v>PASS_ROUTED_UNDERLYING_EVIDENCE</x:v>
      </x:c>
      <x:c r="J7" s="24" t="str"/>
    </x:row>
  </x:sheetData>
  <x:mergeCells>
    <x:mergeCell ref="A1:J1"/>
    <x:mergeCell ref="A2:J2"/>
    <x:mergeCell ref="A3:J3"/>
  </x:mergeCells>
  <x:conditionalFormatting sqref="A4:J7">
    <x:cfRule type="containsText" dxfId="6" priority="1" operator="containsText" text="HARD_OWNER_BLOCKER"/>
  </x:conditionalFormatting>
  <x:dataValidations count="1">
    <x:dataValidation type="list" sqref="J5:J7">
      <x:formula1>"Pending,Accept,Needs Change"</x:formula1>
    </x:dataValidation>
  </x:dataValidations>
  <x:pageMargins left="0.7" right="0.7" top="0.75" bottom="0.75" header="0.3" footer="0.3"/>
  <x:tableParts count="1">
    <x:tablePart xmlns:r="http://schemas.openxmlformats.org/officeDocument/2006/relationships" r:id="R64749e4900694f4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Cult of Rakdos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2 Sound row(s) • 2 Play row(s) • Identity key BR</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Avatar of Discord</x:v>
      </x:c>
      <x:c r="B5" s="21" t="str">
        <x:v>Cards That Sound Like This</x:v>
      </x:c>
      <x:c r="C5" s="20" t="str">
        <x:v>Such is the power of Rakdos that even his shadow takes on a cruel life of its own.</x:v>
      </x:c>
      <x:c r="D5" s="20" t="str">
        <x:v>Rakdos's cruelty is so theatrical that even his shadow becomes a performer. The image turns menace into spectacle instead of leaving it private or restrained.</x:v>
      </x:c>
      <x:c r="E5" s="20" t="str"/>
      <x:c r="F5" s="20" t="str">
        <x:v>The line presents Rakdos through cruelty made vivid and performative.</x:v>
      </x:c>
      <x:c r="G5" s="22" t="str">
        <x:v>STYLE_ONLY_CORPUS_CLEANUP</x:v>
      </x:c>
      <x:c r="H5" s="20" t="str">
        <x:v>Replace scaffolded restatement with the shadow-as-performance image.</x:v>
      </x:c>
      <x:c r="I5" s="23" t="str">
        <x:v>PASS_ROUTED_UNDERLYING_EVIDENCE</x:v>
      </x:c>
      <x:c r="J5" s="24" t="str"/>
    </x:row>
    <x:row r="6" ht="94.5" customHeight="1">
      <x:c r="A6" s="21" t="str">
        <x:v>Judith, the Scourge Diva</x:v>
      </x:c>
      <x:c r="B6" s="21" t="str">
        <x:v>Cards That Sound Like This</x:v>
      </x:c>
      <x:c r="C6" s="20" t="str">
        <x:v>At the end of the show, she stands alone on a stage brilliant with blood.</x:v>
      </x:c>
      <x:c r="D6" s="20" t="str">
        <x:v>The line leaves Judith alone on a blood-bright stage, making Rakdos sound like spectacle whose danger and cost are part of the performance.</x:v>
      </x:c>
      <x:c r="E6" s="20" t="str"/>
      <x:c r="F6" s="20" t="str"/>
      <x:c r="G6" s="22" t="str">
        <x:v>UNCHANGED</x:v>
      </x:c>
      <x:c r="H6" s="20" t="str">
        <x:v>VM-561 found no semantic or corpus-level style change necessary.</x:v>
      </x:c>
      <x:c r="I6" s="23" t="str">
        <x:v>PASS_ROUTED_UNDERLYING_EVIDENCE</x:v>
      </x:c>
      <x:c r="J6" s="24" t="str"/>
    </x:row>
    <x:row r="7" ht="94.5" customHeight="1">
      <x:c r="A7" s="21" t="str">
        <x:v>Rakdos, Lord of Riots</x:v>
      </x:c>
      <x:c r="B7" s="21" t="str">
        <x:v>Cards That Play Like This</x:v>
      </x:c>
      <x:c r="C7" s="20" t="str">
        <x:v>Rakdos is the native demon-headliner choice: opponents must lose life before the show begins, then life-loss discounts enormous creatures.</x:v>
      </x:c>
      <x:c r="D7" s="20" t="str">
        <x:v>Rakdos cannot enter until an opponent has lost life, so the turn begins with a performance that draws blood. The more life the table loses, the more dramatically he discounts the creatures that follow.</x:v>
      </x:c>
      <x:c r="E7" s="20" t="str"/>
      <x:c r="F7" s="20" t="str">
        <x:v>At the table, Rakdos, Lord of Riots carries that card action into this reading's larger plan: volatile pressure, public risk, and turns that make the room react.</x:v>
      </x:c>
      <x:c r="G7" s="22" t="str">
        <x:v>SEMANTIC_REMEDIATION</x:v>
      </x:c>
      <x:c r="H7" s="20" t="str">
        <x:v>Differentiate Lord of Riots through its life-loss gate and cost reduction.</x:v>
      </x:c>
      <x:c r="I7" s="23" t="str">
        <x:v>PASS_ROUTED_UNDERLYING_EVIDENCE</x:v>
      </x:c>
      <x:c r="J7" s="24" t="str"/>
    </x:row>
    <x:row r="8" ht="94.5" customHeight="1">
      <x:c r="A8" s="21" t="str">
        <x:v>Rakdos, the Showstopper</x:v>
      </x:c>
      <x:c r="B8" s="21" t="str">
        <x:v>Cards That Play Like This</x:v>
      </x:c>
      <x:c r="C8" s="20" t="str">
        <x:v>This is a pure flavor-forward Rakdos performance: the demon arrives, the stage erupts, and survival becomes a coin-flip spectacle.</x:v>
      </x:c>
      <x:c r="D8" s="20" t="str">
        <x:v>His entrance makes every non-Demon, non-Devil, and non-Imp face its own coin flip. You invite the spectacle knowing your creatures may fall with everyone else's, which is precisely where the risk becomes part of the show.</x:v>
      </x:c>
      <x:c r="E8" s="20" t="str"/>
      <x:c r="F8" s="20" t="str">
        <x:v>At the table, Rakdos, the Showstopper carries that card action into this reading's larger plan: volatile pressure, public risk, and turns that make the room react.</x:v>
      </x:c>
      <x:c r="G8" s="22" t="str">
        <x:v>SEMANTIC_REMEDIATION</x:v>
      </x:c>
      <x:c r="H8" s="20" t="str">
        <x:v>Differentiate Showstopper through its creature-by-creature coin-flip risk.</x:v>
      </x:c>
      <x:c r="I8" s="23" t="str">
        <x:v>PASS_ROUTED_UNDERLYING_EVIDENCE</x:v>
      </x:c>
      <x:c r="J8" s="24" t="str"/>
    </x:row>
  </x:sheetData>
  <x:mergeCells>
    <x:mergeCell ref="A1:J1"/>
    <x:mergeCell ref="A2:J2"/>
    <x:mergeCell ref="A3:J3"/>
  </x:mergeCells>
  <x:conditionalFormatting sqref="A4:J8">
    <x:cfRule type="containsText" dxfId="7" priority="1" operator="containsText" text="HARD_OWNER_BLOCKER"/>
  </x:conditionalFormatting>
  <x:dataValidations count="1">
    <x:dataValidation type="list" sqref="J5:J8">
      <x:formula1>"Pending,Accept,Needs Change"</x:formula1>
    </x:dataValidation>
  </x:dataValidations>
  <x:pageMargins left="0.7" right="0.7" top="0.75" bottom="0.75" header="0.3" footer="0.3"/>
  <x:tableParts count="1">
    <x:tablePart xmlns:r="http://schemas.openxmlformats.org/officeDocument/2006/relationships" r:id="Rbc85382e986048c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Gruul Clans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2 Sound row(s) • 3 Play row(s) • Identity key RG</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Burning-Tree Emissary</x:v>
      </x:c>
      <x:c r="B5" s="21" t="str">
        <x:v>Cards That Sound Like This</x:v>
      </x:c>
      <x:c r="C5" s="20" t="str">
        <x:v>Those who regard the Gruul as savage simpletons underestimate the subtle power of their shamans.</x:v>
      </x:c>
      <x:c r="D5" s="20" t="str">
        <x:v>The warning is aimed at anyone who mistakes wildness for stupidity. Gruul shamans keep power that civilization fails to recognize because it expects sophistication to look orderly.</x:v>
      </x:c>
      <x:c r="E5" s="20" t="str"/>
      <x:c r="F5" s="20" t="str">
        <x:v>The line presents the Gruul while rejecting the assumption that their wildness lacks subtle power.</x:v>
      </x:c>
      <x:c r="G5" s="22" t="str">
        <x:v>STYLE_ONLY_CORPUS_CLEANUP</x:v>
      </x:c>
      <x:c r="H5" s="20" t="str">
        <x:v>Replace scaffolded restatement with the anti-underestimation implication.</x:v>
      </x:c>
      <x:c r="I5" s="23" t="str">
        <x:v>PASS_ROUTED_UNDERLYING_EVIDENCE</x:v>
      </x:c>
      <x:c r="J5" s="24" t="str"/>
    </x:row>
    <x:row r="6" ht="94.5" customHeight="1">
      <x:c r="A6" s="21" t="str">
        <x:v>Decimate</x:v>
      </x:c>
      <x:c r="B6" s="21" t="str">
        <x:v>Cards That Sound Like This</x:v>
      </x:c>
      <x:c r="C6" s="20" t="str">
        <x:v>Anarchy comes in many forms: social, individual, Gruul . . .</x:v>
      </x:c>
      <x:c r="D6" s="20" t="str">
        <x:v>The line names Gruul as one form of anarchy, giving the identity a blunt refusal of imposed civic order.</x:v>
      </x:c>
      <x:c r="E6" s="20" t="str"/>
      <x:c r="F6" s="20" t="str"/>
      <x:c r="G6" s="22" t="str">
        <x:v>UNCHANGED</x:v>
      </x:c>
      <x:c r="H6" s="20" t="str">
        <x:v>VM-561 found no semantic or corpus-level style change necessary.</x:v>
      </x:c>
      <x:c r="I6" s="23" t="str">
        <x:v>PASS_ROUTED_UNDERLYING_EVIDENCE</x:v>
      </x:c>
      <x:c r="J6" s="24" t="str"/>
    </x:row>
    <x:row r="7" ht="94.5" customHeight="1">
      <x:c r="A7" s="21" t="str">
        <x:v>Borborygmos Enraged</x:v>
      </x:c>
      <x:c r="B7" s="21" t="str">
        <x:v>Cards That Play Like This</x:v>
      </x:c>
      <x:c r="C7" s="20" t="str">
        <x:v>Borborygmos turns combat damage into lands in hand, then lets you discard those lands to deal 3 damage to any target.</x:v>
      </x:c>
      <x:c r="D7" s="20" t="str">
        <x:v>Connecting once stocks the next barrage: lands revealed from the top three become ammunition rather than future land drops. Gruul force continues after combat because the landscape itself gets thrown at the next target.</x:v>
      </x:c>
      <x:c r="E7" s="20" t="str">
        <x:v>Borborygmos appears because the certified Gruul record identifies him as the leader of the Burning-Tree clan.</x:v>
      </x:c>
      <x:c r="F7" s="20" t="str">
        <x:v>At the table, Borborygmos Enraged carries that card action into this reading's larger plan: immediate combat, land-fed force, and damage that refuses delay.</x:v>
      </x:c>
      <x:c r="G7" s="22" t="str">
        <x:v>SEMANTIC_REMEDIATION</x:v>
      </x:c>
      <x:c r="H7" s="20" t="str">
        <x:v>Replace internal identity-role wording with the card's land-fed combat loop.</x:v>
      </x:c>
      <x:c r="I7" s="23" t="str">
        <x:v>PASS_ROUTED_UNDERLYING_EVIDENCE</x:v>
      </x:c>
      <x:c r="J7" s="24" t="str"/>
    </x:row>
    <x:row r="8" ht="94.5" customHeight="1">
      <x:c r="A8" s="21" t="str">
        <x:v>Nikya of the Old Ways</x:v>
      </x:c>
      <x:c r="B8" s="21" t="str">
        <x:v>Cards That Play Like This</x:v>
      </x:c>
      <x:c r="C8" s="20" t="str">
        <x:v>She forces you to abandon 'civilized' noncreature spells in exchange for massive mana for monsters.</x:v>
      </x:c>
      <x:c r="D8" s="20" t="str">
        <x:v>Nikya doubles the mana your lands produce, but only while you accept her ban on noncreature spells. Building around her means choosing creatures to perform jobs that another deck would give to instants, sorceries, or artifacts.</x:v>
      </x:c>
      <x:c r="E8" s="20" t="str"/>
      <x:c r="F8" s="20" t="str">
        <x:v>At the table, Nikya of the Old Ways carries that card action into this reading's larger plan: immediate combat, land-fed force, and damage that refuses delay.</x:v>
      </x:c>
      <x:c r="G8" s="22" t="str">
        <x:v>SEMANTIC_REMEDIATION</x:v>
      </x:c>
      <x:c r="H8" s="20" t="str">
        <x:v>Replace the shared Gruul modal with Nikya's deck-building bargain.</x:v>
      </x:c>
      <x:c r="I8" s="23" t="str">
        <x:v>PASS_ROUTED_UNDERLYING_EVIDENCE</x:v>
      </x:c>
      <x:c r="J8" s="24" t="str"/>
    </x:row>
    <x:row r="9" ht="94.5" customHeight="1">
      <x:c r="A9" s="21" t="str">
        <x:v>Ruric Thar, the Unbowed</x:v>
      </x:c>
      <x:c r="B9" s="21" t="str">
        <x:v>Cards That Play Like This</x:v>
      </x:c>
      <x:c r="C9" s="20" t="str">
        <x:v>Ruric Thar must attack when able and deals 6 damage to any player who casts a noncreature spell.</x:v>
      </x:c>
      <x:c r="D9" s="20" t="str">
        <x:v>Ruric Thar leaves little room to wait behind utility spells: he charges every combat, and each noncreature spell carries a six-damage price. His Ghor assault turns Gruul's hostility toward over-civilized solutions into a table rule.</x:v>
      </x:c>
      <x:c r="E9" s="20" t="str">
        <x:v>A severe Gruul pressure piece against noncreature spell plans; creature-first tables punish players who try to solve everything with spells.</x:v>
      </x:c>
      <x:c r="F9" s="20" t="str">
        <x:v>At the table, Ruric Thar, the Unbowed carries that card action into this reading's larger plan: immediate combat, land-fed force, and damage that refuses delay.</x:v>
      </x:c>
      <x:c r="G9" s="22" t="str">
        <x:v>SOURCE_INTAKE_RESOLVED</x:v>
      </x:c>
      <x:c r="H9" s="20" t="str">
        <x:v>A newly inspectable official Gatecrash guide establishes Ruric Thar as Ghor leader and the clan's assault pattern; exact Oracle text supplies the play bridge.</x:v>
      </x:c>
      <x:c r="I9" s="23" t="str">
        <x:v>INSPECTED_PRIMARY_SOURCE_RESOLVED</x:v>
      </x:c>
      <x:c r="J9" s="24" t="str"/>
    </x:row>
  </x:sheetData>
  <x:mergeCells>
    <x:mergeCell ref="A1:J1"/>
    <x:mergeCell ref="A2:J2"/>
    <x:mergeCell ref="A3:J3"/>
  </x:mergeCells>
  <x:conditionalFormatting sqref="A4:J9">
    <x:cfRule type="containsText" dxfId="8" priority="1" operator="containsText" text="HARD_OWNER_BLOCKER"/>
  </x:conditionalFormatting>
  <x:dataValidations count="1">
    <x:dataValidation type="list" sqref="J5:J9">
      <x:formula1>"Pending,Accept,Needs Change"</x:formula1>
    </x:dataValidation>
  </x:dataValidations>
  <x:pageMargins left="0.7" right="0.7" top="0.75" bottom="0.75" header="0.3" footer="0.3"/>
  <x:tableParts count="1">
    <x:tablePart xmlns:r="http://schemas.openxmlformats.org/officeDocument/2006/relationships" r:id="Rc9be277375854dfc"/>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Selesnya Conclave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2 Sound row(s) • 1 Play row(s) • Identity key WG</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Camaraderie</x:v>
      </x:c>
      <x:c r="B5" s="21" t="str">
        <x:v>Cards That Sound Like This</x:v>
      </x:c>
      <x:c r="C5" s="20" t="str">
        <x:v>"Within the song of Mat'Selesnya, one becomes all."
—Heruj, Selesnya hierophant</x:v>
      </x:c>
      <x:c r="D5" s="20" t="str">
        <x:v>The song does not erase the one; it lets one voice join all the others. Selesnya community is expressed as participation in a living whole rather than simple obedience to a crowd.</x:v>
      </x:c>
      <x:c r="E5" s="20" t="str"/>
      <x:c r="F5" s="20" t="str">
        <x:v>The line presents Mat'Selesnya through the individual becoming part of a communal voice.</x:v>
      </x:c>
      <x:c r="G5" s="22" t="str">
        <x:v>STYLE_ONLY_CORPUS_CLEANUP</x:v>
      </x:c>
      <x:c r="H5" s="20" t="str">
        <x:v>Replace scaffolded restatement with the one-to-many tension.</x:v>
      </x:c>
      <x:c r="I5" s="23" t="str">
        <x:v>SUPPORTED_WITH_LIMITATIONS</x:v>
      </x:c>
      <x:c r="J5" s="24" t="str"/>
    </x:row>
    <x:row r="6" ht="94.5" customHeight="1">
      <x:c r="A6" s="21" t="str">
        <x:v>Advent of the Wurm</x:v>
      </x:c>
      <x:c r="B6" s="21" t="str">
        <x:v>Cards That Sound Like This</x:v>
      </x:c>
      <x:c r="C6" s="20" t="str">
        <x:v>The consciousness of Mat'Selesnya does not always spread in peaceful ways.</x:v>
      </x:c>
      <x:c r="D6" s="20" t="str">
        <x:v>The line warns that Mat'Selesnya's shared consciousness is not merely pacifist, revealing communal preservation with real force behind it.</x:v>
      </x:c>
      <x:c r="E6" s="20" t="str"/>
      <x:c r="F6" s="20" t="str"/>
      <x:c r="G6" s="22" t="str">
        <x:v>UNCHANGED</x:v>
      </x:c>
      <x:c r="H6" s="20" t="str">
        <x:v>VM-561 found no semantic or corpus-level style change necessary.</x:v>
      </x:c>
      <x:c r="I6" s="23" t="str">
        <x:v>SUPPORTED_WITH_LIMITATIONS</x:v>
      </x:c>
      <x:c r="J6" s="24" t="str"/>
    </x:row>
    <x:row r="7" ht="94.5" customHeight="1">
      <x:c r="A7" s="21" t="str">
        <x:v>Trostani, Selesnya's Voice</x:v>
      </x:c>
      <x:c r="B7" s="21" t="str">
        <x:v>Cards That Play Like This</x:v>
      </x:c>
      <x:c r="C7" s="20" t="str">
        <x:v>Trostani gains life from each other creature that enters under your control, then populate copies a creature token you already have.</x:v>
      </x:c>
      <x:c r="D7" s="20" t="str">
        <x:v>The first token establishes what the community can become; populate lets Trostani repeat that body instead of starting over. Wider creature development also restores life according to each new creature's toughness.</x:v>
      </x:c>
      <x:c r="E7" s="20" t="str">
        <x:v>Trostani appears because the certified Selesnya record identifies the three dryads as Mat'Selesnya's speaker for Life, Order, and Harmony.</x:v>
      </x:c>
      <x:c r="F7" s="20" t="str">
        <x:v>At the table, Trostani, Selesnya's Voice carries that card action into this reading's larger plan: collective momentum, shared growth, and combat math that multiplies.</x:v>
      </x:c>
      <x:c r="G7" s="22" t="str">
        <x:v>SEMANTIC_REMEDIATION</x:v>
      </x:c>
      <x:c r="H7" s="20" t="str">
        <x:v>Replace office/authority language with Trostani's creature-and-populate play pattern.</x:v>
      </x:c>
      <x:c r="I7" s="23" t="str">
        <x:v>SUPPORTED_WITH_LIMITATIONS</x:v>
      </x:c>
      <x:c r="J7" s="24" t="str"/>
    </x:row>
  </x:sheetData>
  <x:mergeCells>
    <x:mergeCell ref="A1:J1"/>
    <x:mergeCell ref="A2:J2"/>
    <x:mergeCell ref="A3:J3"/>
  </x:mergeCells>
  <x:conditionalFormatting sqref="A4:J7">
    <x:cfRule type="containsText" dxfId="9" priority="1" operator="containsText" text="HARD_OWNER_BLOCKER"/>
  </x:conditionalFormatting>
  <x:dataValidations count="1">
    <x:dataValidation type="list" sqref="J5:J7">
      <x:formula1>"Pending,Accept,Needs Change"</x:formula1>
    </x:dataValidation>
  </x:dataValidations>
  <x:pageMargins left="0.7" right="0.7" top="0.75" bottom="0.75" header="0.3" footer="0.3"/>
  <x:tableParts count="1">
    <x:tablePart xmlns:r="http://schemas.openxmlformats.org/officeDocument/2006/relationships" r:id="R80469c784b8c4cf9"/>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Orzhov Syndicate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2 Sound row(s) • 3 Play row(s) • Identity key WB</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Afterlife Insurance</x:v>
      </x:c>
      <x:c r="B5" s="21" t="str">
        <x:v>Cards That Sound Like This</x:v>
      </x:c>
      <x:c r="C5" s="20" t="str">
        <x:v>As far as the Orzhov Syndicate is concerned, it is the height of irresponsibility not to have a plan for your own ghost.</x:v>
      </x:c>
      <x:c r="D5" s="20" t="str">
        <x:v>The joke treats becoming a ghost like a foreseeable liability that responsible people should plan for. Orzhov obligation reaches beyond death because even an afterlife can be put under contract.</x:v>
      </x:c>
      <x:c r="E5" s="20" t="str"/>
      <x:c r="F5" s="20" t="str">
        <x:v>The line presents the Orzhov through a businesslike obligation extending beyond death.</x:v>
      </x:c>
      <x:c r="G5" s="22" t="str">
        <x:v>STYLE_ONLY_CORPUS_CLEANUP</x:v>
      </x:c>
      <x:c r="H5" s="20" t="str">
        <x:v>Replace scaffolded restatement with the afterlife-as-obligation joke.</x:v>
      </x:c>
      <x:c r="I5" s="23" t="str">
        <x:v>PASS_ROUTED_UNDERLYING_EVIDENCE</x:v>
      </x:c>
      <x:c r="J5" s="24" t="str"/>
    </x:row>
    <x:row r="6" ht="94.5" customHeight="1">
      <x:c r="A6" s="21" t="str">
        <x:v>Covetous Elegy</x:v>
      </x:c>
      <x:c r="B6" s="21" t="str">
        <x:v>Cards That Sound Like This</x:v>
      </x:c>
      <x:c r="C6" s="20" t="str">
        <x:v>Wealthier than ever thanks to exorbitant interest on wartime loans, the Orzhov only grew hungrier for more.</x:v>
      </x:c>
      <x:c r="D6" s="20" t="str">
        <x:v>The line shows Orzhov wealth compounding through wartime loans and immediately becoming appetite for still more.</x:v>
      </x:c>
      <x:c r="E6" s="20" t="str"/>
      <x:c r="F6" s="20" t="str"/>
      <x:c r="G6" s="22" t="str">
        <x:v>UNCHANGED</x:v>
      </x:c>
      <x:c r="H6" s="20" t="str">
        <x:v>VM-561 found no semantic or corpus-level style change necessary.</x:v>
      </x:c>
      <x:c r="I6" s="23" t="str">
        <x:v>PASS_ROUTED_UNDERLYING_EVIDENCE</x:v>
      </x:c>
      <x:c r="J6" s="24" t="str"/>
    </x:row>
    <x:row r="7" ht="94.5" customHeight="1">
      <x:c r="A7" s="21" t="str">
        <x:v>Teysa Karlov</x:v>
      </x:c>
      <x:c r="B7" s="21" t="str">
        <x:v>Cards That Play Like This</x:v>
      </x:c>
      <x:c r="C7" s="20" t="str">
        <x:v>Teysa Karlov makes your permanents' death triggers happen twice, while giving your creature tokens vigilance and lifelink.</x:v>
      </x:c>
      <x:c r="D7" s="20" t="str">
        <x:v>A creature dying is no longer a single transaction: every eligible trigger pays twice. Meanwhile, token creatures can attack without giving up defense and can return life, so the workforce remains useful before and after death.</x:v>
      </x:c>
      <x:c r="E7" s="20" t="str">
        <x:v>Teysa is the clearest native Orzhov product fit: she doubles death-trigger value and turns token bodies into a more threatening spiritual workforce.</x:v>
      </x:c>
      <x:c r="F7" s="20" t="str">
        <x:v>At the table, Teysa Karlov carries that card action into this reading's larger plan: transactional pressure, slow drain, and resource exchanges that stop being equal.</x:v>
      </x:c>
      <x:c r="G7" s="22" t="str">
        <x:v>SEMANTIC_REMEDIATION</x:v>
      </x:c>
      <x:c r="H7" s="20" t="str">
        <x:v>Remove product-fit language and explain Teysa Karlov's doubled death economy.</x:v>
      </x:c>
      <x:c r="I7" s="23" t="str">
        <x:v>PASS_ROUTED_UNDERLYING_EVIDENCE</x:v>
      </x:c>
      <x:c r="J7" s="24" t="str"/>
    </x:row>
    <x:row r="8" ht="94.5" customHeight="1">
      <x:c r="A8" s="21" t="str">
        <x:v>Teysa, Orzhov Scion</x:v>
      </x:c>
      <x:c r="B8" s="21" t="str">
        <x:v>Cards That Play Like This</x:v>
      </x:c>
      <x:c r="C8" s="20" t="str">
        <x:v>This version of Teysa strongly expresses Orzhov transaction logic: sacrifice, death, replacement bodies, and exile removal all feed the same contract engine.</x:v>
      </x:c>
      <x:c r="D8" s="20" t="str">
        <x:v>A black creature's death leaves a white Spirit behind, and three white creatures can then be sacrificed to exile a threat. Teysa keeps moving bodies between roles until enough small obligations become removal.</x:v>
      </x:c>
      <x:c r="E8" s="20" t="str"/>
      <x:c r="F8" s="20" t="str">
        <x:v>At the table, Teysa, Orzhov Scion carries that card action into this reading's larger plan: transactional pressure, slow drain, and resource exchanges that stop being equal.</x:v>
      </x:c>
      <x:c r="G8" s="22" t="str">
        <x:v>SEMANTIC_REMEDIATION</x:v>
      </x:c>
      <x:c r="H8" s="20" t="str">
        <x:v>Differentiate this Teysa through her death-to-token-to-exile sequence.</x:v>
      </x:c>
      <x:c r="I8" s="23" t="str">
        <x:v>PASS_ROUTED_UNDERLYING_EVIDENCE</x:v>
      </x:c>
      <x:c r="J8" s="24" t="str"/>
    </x:row>
    <x:row r="9" ht="94.5" customHeight="1">
      <x:c r="A9" s="21" t="str">
        <x:v>Karlov of the Ghost Council</x:v>
      </x:c>
      <x:c r="B9" s="21" t="str">
        <x:v>Cards That Play Like This</x:v>
      </x:c>
      <x:c r="C9" s="20" t="str">
        <x:v>Each lifegain event puts two +1/+1 counters on Karlov, and removing six of those counters exiles a creature.</x:v>
      </x:c>
      <x:c r="D9" s="20" t="str">
        <x:v>Many small lifegain events can build Karlov faster than one large gain. Once he has six counters to spend, the accumulated payments become a sentence against the creature you choose.</x:v>
      </x:c>
      <x:c r="E9" s="20" t="str">
        <x:v>Karlov converts lifegain into visible authority: counters become removal, making every payment and tithe a future sentence.</x:v>
      </x:c>
      <x:c r="F9" s="20" t="str">
        <x:v>At the table, Karlov of the Ghost Council carries that card action into this reading's larger plan: transactional pressure, slow drain, and resource exchanges that stop being equal.</x:v>
      </x:c>
      <x:c r="G9" s="22" t="str">
        <x:v>SEMANTIC_REMEDIATION</x:v>
      </x:c>
      <x:c r="H9" s="20" t="str">
        <x:v>Differentiate Karlov through repeated lifegain events and counter expenditure while removing abstract methodology-adjacent wording.</x:v>
      </x:c>
      <x:c r="I9" s="23" t="str">
        <x:v>PASS_ROUTED_UNDERLYING_EVIDENCE</x:v>
      </x:c>
      <x:c r="J9" s="24" t="str"/>
    </x:row>
  </x:sheetData>
  <x:mergeCells>
    <x:mergeCell ref="A1:J1"/>
    <x:mergeCell ref="A2:J2"/>
    <x:mergeCell ref="A3:J3"/>
  </x:mergeCells>
  <x:conditionalFormatting sqref="A4:J9">
    <x:cfRule type="containsText" dxfId="10" priority="1" operator="containsText" text="HARD_OWNER_BLOCKER"/>
  </x:conditionalFormatting>
  <x:dataValidations count="1">
    <x:dataValidation type="list" sqref="J5:J9">
      <x:formula1>"Pending,Accept,Needs Change"</x:formula1>
    </x:dataValidation>
  </x:dataValidations>
  <x:pageMargins left="0.7" right="0.7" top="0.75" bottom="0.75" header="0.3" footer="0.3"/>
  <x:tableParts count="1">
    <x:tablePart xmlns:r="http://schemas.openxmlformats.org/officeDocument/2006/relationships" r:id="R744a65c07ddd427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Izzet League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2 Sound row(s) • 2 Play row(s) • Identity key UR</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Beamsplitter Mage</x:v>
      </x:c>
      <x:c r="B5" s="21" t="str">
        <x:v>Cards That Sound Like This</x:v>
      </x:c>
      <x:c r="C5" s="20" t="str">
        <x:v>The Izzet love replicating results.</x:v>
      </x:c>
      <x:c r="D5" s="20" t="str">
        <x:v>The humor is that replication is both scientific discipline and Izzet enthusiasm: a result is not finished until someone can make it happen again—preferably with more sparks.</x:v>
      </x:c>
      <x:c r="E5" s="20" t="str"/>
      <x:c r="F5" s="20" t="str">
        <x:v>The line presents the Izzet through delight in replicating experimental results.</x:v>
      </x:c>
      <x:c r="G5" s="22" t="str">
        <x:v>SEMANTIC_REMEDIATION</x:v>
      </x:c>
      <x:c r="H5" s="20" t="str">
        <x:v>Add the experimental implication beyond repeating the flavor line.</x:v>
      </x:c>
      <x:c r="I5" s="23" t="str">
        <x:v>PASS_ROUTED_UNDERLYING_EVIDENCE</x:v>
      </x:c>
      <x:c r="J5" s="24" t="str"/>
    </x:row>
    <x:row r="6" ht="94.5" customHeight="1">
      <x:c r="A6" s="21" t="str">
        <x:v>Blustersquall</x:v>
      </x:c>
      <x:c r="B6" s="21" t="str">
        <x:v>Cards That Sound Like This</x:v>
      </x:c>
      <x:c r="C6" s="20" t="str">
        <x:v>Weather is more predictable than the Izzet.</x:v>
      </x:c>
      <x:c r="D6" s="20" t="str">
        <x:v>Weather is the punch line because it is supposed to be chaotic. Calling it more predictable makes Izzet invention sound restless enough to surprise even the people conducting it.</x:v>
      </x:c>
      <x:c r="E6" s="20" t="str"/>
      <x:c r="F6" s="20" t="str">
        <x:v>The joke that weather is more predictable than the Izzet makes their inventive process sound brilliant, restless, and difficult to contain.</x:v>
      </x:c>
      <x:c r="G6" s="22" t="str">
        <x:v>SEMANTIC_REMEDIATION</x:v>
      </x:c>
      <x:c r="H6" s="20" t="str">
        <x:v>Explain the comparison's joke rather than restating unpredictability.</x:v>
      </x:c>
      <x:c r="I6" s="23" t="str">
        <x:v>PASS_ROUTED_UNDERLYING_EVIDENCE</x:v>
      </x:c>
      <x:c r="J6" s="24" t="str"/>
    </x:row>
    <x:row r="7" ht="94.5" customHeight="1">
      <x:c r="A7" s="21" t="str">
        <x:v>Niv-Mizzet, Parun</x:v>
      </x:c>
      <x:c r="B7" s="21" t="str">
        <x:v>Cards That Play Like This</x:v>
      </x:c>
      <x:c r="C7" s="20" t="str">
        <x:v>Niv-Mizzet draws whenever any player casts an instant or sorcery, then turns every card you draw into 1 damage to a target.</x:v>
      </x:c>
      <x:c r="D7" s="20" t="str">
        <x:v>A spell on either side of the table feeds the experiment. Each new card becomes a precise point of damage, so a long exchange of instants and sorceries lets Niv-Mizzet keep observing and answering at the same time.</x:v>
      </x:c>
      <x:c r="E7" s="20" t="str">
        <x:v>He is the cleanest native Izzet bridge: a Ravnican Izzet leader whose gameplay rewards instant/sorcery exchanges with cards and turns card draw into precise damage.</x:v>
      </x:c>
      <x:c r="F7" s="20" t="str">
        <x:v>At the table, Niv-Mizzet, Parun carries that card action into this reading's larger plan: spell velocity, explosive pivots, and the sense that the device is running while it is built.</x:v>
      </x:c>
      <x:c r="G7" s="22" t="str">
        <x:v>SEMANTIC_REMEDIATION</x:v>
      </x:c>
      <x:c r="H7" s="20" t="str">
        <x:v>Replace native-bridge wording and the shared modal with the spell-draw-damage loop.</x:v>
      </x:c>
      <x:c r="I7" s="23" t="str">
        <x:v>PASS_ROUTED_UNDERLYING_EVIDENCE</x:v>
      </x:c>
      <x:c r="J7" s="24" t="str"/>
    </x:row>
    <x:row r="8" ht="94.5" customHeight="1">
      <x:c r="A8" s="21" t="str">
        <x:v>Melek, Izzet Paragon</x:v>
      </x:c>
      <x:c r="B8" s="21" t="str">
        <x:v>Cards That Play Like This</x:v>
      </x:c>
      <x:c r="C8" s="20" t="str">
        <x:v>Melek preserves the lab-experiment feel without defaulting to the dragon. Revealing the top card and copying spells feels like an unstable experiment becoming repeatable technique.</x:v>
      </x:c>
      <x:c r="D8" s="20" t="str">
        <x:v>Everyone sees the top card, but only you can turn a revealed instant or sorcery into two casts. Melek makes the experiment public, then rewards you for arranging the library so the next result is one worth copying.</x:v>
      </x:c>
      <x:c r="E8" s="20" t="str"/>
      <x:c r="F8" s="20" t="str">
        <x:v>At the table, Melek, Izzet Paragon carries that card action into this reading's larger plan: spell velocity, explosive pivots, and the sense that the device is running while it is built.</x:v>
      </x:c>
      <x:c r="G8" s="22" t="str">
        <x:v>SEMANTIC_REMEDIATION</x:v>
      </x:c>
      <x:c r="H8" s="20" t="str">
        <x:v>Differentiate Melek through public information and top-of-library spell copying.</x:v>
      </x:c>
      <x:c r="I8" s="23" t="str">
        <x:v>PASS_ROUTED_UNDERLYING_EVIDENCE</x:v>
      </x:c>
      <x:c r="J8" s="24" t="str"/>
    </x:row>
  </x:sheetData>
  <x:mergeCells>
    <x:mergeCell ref="A1:J1"/>
    <x:mergeCell ref="A2:J2"/>
    <x:mergeCell ref="A3:J3"/>
  </x:mergeCells>
  <x:conditionalFormatting sqref="A4:J8">
    <x:cfRule type="containsText" dxfId="11" priority="1" operator="containsText" text="HARD_OWNER_BLOCKER"/>
  </x:conditionalFormatting>
  <x:dataValidations count="1">
    <x:dataValidation type="list" sqref="J5:J8">
      <x:formula1>"Pending,Accept,Needs Change"</x:formula1>
    </x:dataValidation>
  </x:dataValidations>
  <x:pageMargins left="0.7" right="0.7" top="0.75" bottom="0.75" header="0.3" footer="0.3"/>
  <x:tableParts count="1">
    <x:tablePart xmlns:r="http://schemas.openxmlformats.org/officeDocument/2006/relationships" r:id="R2c398ed79cac429c"/>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Golgari Swarm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2 Sound row(s) • 1 Play row(s) • Identity key BG</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Bloodbond March</x:v>
      </x:c>
      <x:c r="B5" s="21" t="str">
        <x:v>Cards That Sound Like This</x:v>
      </x:c>
      <x:c r="C5" s="20" t="str">
        <x:v>The Golgari support a vast army because death never ends its soldiers' service.</x:v>
      </x:c>
      <x:c r="D5" s="20" t="str">
        <x:v>Death does not release a Golgari soldier from usefulness. The unsettling promise is continuity: what falls can return to service in another form.</x:v>
      </x:c>
      <x:c r="E5" s="20" t="str"/>
      <x:c r="F5" s="20" t="str">
        <x:v>The line presents the Golgari through death continuing as useful service.</x:v>
      </x:c>
      <x:c r="G5" s="22" t="str">
        <x:v>STYLE_ONLY_CORPUS_CLEANUP</x:v>
      </x:c>
      <x:c r="H5" s="20" t="str">
        <x:v>Replace scaffolded restatement with the continuity-through-death implication.</x:v>
      </x:c>
      <x:c r="I5" s="23" t="str">
        <x:v>PASS_ROUTED_UNDERLYING_EVIDENCE</x:v>
      </x:c>
      <x:c r="J5" s="24" t="str"/>
    </x:row>
    <x:row r="6" ht="94.5" customHeight="1">
      <x:c r="A6" s="21" t="str">
        <x:v>Contaminated Ground</x:v>
      </x:c>
      <x:c r="B6" s="21" t="str">
        <x:v>Cards That Sound Like This</x:v>
      </x:c>
      <x:c r="C6" s="20" t="str">
        <x:v>"No one cares about pollution until they can see it." —Gurras, Golgari rot farmer</x:v>
      </x:c>
      <x:c r="D6" s="20" t="str">
        <x:v>The line sounds like a Golgari worker who notices the material cycle everyone else avoids until decay becomes visible.</x:v>
      </x:c>
      <x:c r="E6" s="20" t="str"/>
      <x:c r="F6" s="20" t="str"/>
      <x:c r="G6" s="22" t="str">
        <x:v>UNCHANGED</x:v>
      </x:c>
      <x:c r="H6" s="20" t="str">
        <x:v>VM-561 found no semantic or corpus-level style change necessary.</x:v>
      </x:c>
      <x:c r="I6" s="23" t="str">
        <x:v>PASS_ROUTED_UNDERLYING_EVIDENCE</x:v>
      </x:c>
      <x:c r="J6" s="24" t="str"/>
    </x:row>
    <x:row r="7" ht="94.5" customHeight="1">
      <x:c r="A7" s="21" t="str">
        <x:v>Jarad, Golgari Lich Lord</x:v>
      </x:c>
      <x:c r="B7" s="21" t="str">
        <x:v>Cards That Play Like This</x:v>
      </x:c>
      <x:c r="C7" s="20" t="str">
        <x:v>A classic Golgari leader who scales with the size of your graveyard and allows you to 'recycle' creatures into direct damage.</x:v>
      </x:c>
      <x:c r="D7" s="20" t="str">
        <x:v>Jarad grows with every creature card already in your graveyard, then can sacrifice another creature to drain each opponent by its power. Even Jarad's own return asks for a Swamp and Forest, so recovery keeps consuming living resources.</x:v>
      </x:c>
      <x:c r="E7" s="20" t="str"/>
      <x:c r="F7" s="20" t="str">
        <x:v>At the table, Jarad, Golgari Lich Lord carries that card action into this reading's larger plan: loss converted into future pressure and a board that keeps returning.</x:v>
      </x:c>
      <x:c r="G7" s="22" t="str">
        <x:v>SEMANTIC_REMEDIATION</x:v>
      </x:c>
      <x:c r="H7" s="20" t="str">
        <x:v>Explain Jarad's distinct graveyard growth, sacrifice, and return costs.</x:v>
      </x:c>
      <x:c r="I7" s="23" t="str">
        <x:v>PASS_ROUTED_UNDERLYING_EVIDENCE</x:v>
      </x:c>
      <x:c r="J7" s="24" t="str"/>
    </x:row>
  </x:sheetData>
  <x:mergeCells>
    <x:mergeCell ref="A1:J1"/>
    <x:mergeCell ref="A2:J2"/>
    <x:mergeCell ref="A3:J3"/>
  </x:mergeCells>
  <x:conditionalFormatting sqref="A4:J7">
    <x:cfRule type="containsText" dxfId="12" priority="1" operator="containsText" text="HARD_OWNER_BLOCKER"/>
  </x:conditionalFormatting>
  <x:dataValidations count="1">
    <x:dataValidation type="list" sqref="J5:J7">
      <x:formula1>"Pending,Accept,Needs Change"</x:formula1>
    </x:dataValidation>
  </x:dataValidations>
  <x:pageMargins left="0.7" right="0.7" top="0.75" bottom="0.75" header="0.3" footer="0.3"/>
  <x:tableParts count="1">
    <x:tablePart xmlns:r="http://schemas.openxmlformats.org/officeDocument/2006/relationships" r:id="Rea42d1b37d4743b4"/>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Boros Legion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2 Sound row(s) • 3 Play row(s) • Identity key WR</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Boros Strike-Captain</x:v>
      </x:c>
      <x:c r="B5" s="21" t="str">
        <x:v>Cards That Sound Like This</x:v>
      </x:c>
      <x:c r="C5" s="20" t="str">
        <x:v>"Keep up with me, comrades, or I cannot guarantee you a fair share of the fracas."</x:v>
      </x:c>
      <x:c r="D5" s="20" t="str">
        <x:v>The captain is already moving and expects the comrades to keep pace. Even the joke about a share of the fracas makes Boros action sound collective, public, and led from the front.</x:v>
      </x:c>
      <x:c r="E5" s="20" t="str"/>
      <x:c r="F5" s="20" t="str">
        <x:v>The line presents a Boros commander explicitly addressing comrades through coordinated front-line action.</x:v>
      </x:c>
      <x:c r="G5" s="22" t="str">
        <x:v>STYLE_ONLY_CORPUS_CLEANUP</x:v>
      </x:c>
      <x:c r="H5" s="20" t="str">
        <x:v>Replace scaffolded restatement with the keep-pace command and collective action.</x:v>
      </x:c>
      <x:c r="I5" s="23" t="str">
        <x:v>PASS_ROUTED_UNDERLYING_EVIDENCE</x:v>
      </x:c>
      <x:c r="J5" s="24" t="str"/>
    </x:row>
    <x:row r="6" ht="94.5" customHeight="1">
      <x:c r="A6" s="21" t="str">
        <x:v>Boros Battleshaper</x:v>
      </x:c>
      <x:c r="B6" s="21" t="str">
        <x:v>Cards That Sound Like This</x:v>
      </x:c>
      <x:c r="C6" s="20" t="str">
        <x:v>Leaders shape the minds of their allies. It takes a master to shape the minds of enemies.</x:v>
      </x:c>
      <x:c r="D6" s="20" t="str">
        <x:v>The line distinguishes ordinary leadership from mastery that shapes both allied resolve and enemy action.</x:v>
      </x:c>
      <x:c r="E6" s="20" t="str"/>
      <x:c r="F6" s="20" t="str"/>
      <x:c r="G6" s="22" t="str">
        <x:v>UNCHANGED</x:v>
      </x:c>
      <x:c r="H6" s="20" t="str">
        <x:v>VM-561 found no semantic or corpus-level style change necessary.</x:v>
      </x:c>
      <x:c r="I6" s="23" t="str">
        <x:v>PASS_ROUTED_UNDERLYING_EVIDENCE</x:v>
      </x:c>
      <x:c r="J6" s="24" t="str"/>
    </x:row>
    <x:row r="7" ht="94.5" customHeight="1">
      <x:c r="A7" s="21" t="str">
        <x:v>Aurelia, the Warleader</x:v>
      </x:c>
      <x:c r="B7" s="21" t="str">
        <x:v>Cards That Play Like This</x:v>
      </x:c>
      <x:c r="C7" s="20" t="str">
        <x:v>Aurelia attacks with haste, untaps your creatures, and creates a second combat the first time she attacks each turn.</x:v>
      </x:c>
      <x:c r="D7" s="20" t="str">
        <x:v>The first charge prepares the second one. Creatures that attacked stand ready again, letting the Legion correct targets, press a weakened defender, or commit a new formation before the turn ends.</x:v>
      </x:c>
      <x:c r="E7" s="20" t="str">
        <x:v>She is the definitive Boros Guildmaster, focused on overwhelming the opponent through sheer military force.</x:v>
      </x:c>
      <x:c r="F7" s="20" t="str">
        <x:v>At the table, Aurelia, the Warleader carries that card action into this reading's larger plan: coordinated pressure, righteous retaliation, and visible action.</x:v>
      </x:c>
      <x:c r="G7" s="22" t="str">
        <x:v>SEMANTIC_REMEDIATION</x:v>
      </x:c>
      <x:c r="H7" s="20" t="str">
        <x:v>Remove unsupported definitive language and explain Aurelia's coordinated two-combat sequence.</x:v>
      </x:c>
      <x:c r="I7" s="23" t="str">
        <x:v>PASS_ROUTED_UNDERLYING_EVIDENCE</x:v>
      </x:c>
      <x:c r="J7" s="24" t="str"/>
    </x:row>
    <x:row r="8" ht="94.5" customHeight="1">
      <x:c r="A8" s="21" t="str">
        <x:v>Tajic, Legion's Edge</x:v>
      </x:c>
      <x:c r="B8" s="21" t="str">
        <x:v>Cards That Play Like This</x:v>
      </x:c>
      <x:c r="C8" s="20" t="str">
        <x:v>A low-cost commander that protects your team from damage and encourages offensive growth.</x:v>
      </x:c>
      <x:c r="D8" s="20" t="str">
        <x:v>Tajic wants to join the attack: mentor strengthens a smaller attacker, while his prevention shield keeps the rest of your creatures safe from noncombat damage. Advancing the team and protecting it happen in the same formation.</x:v>
      </x:c>
      <x:c r="E8" s="20" t="str"/>
      <x:c r="F8" s="20" t="str">
        <x:v>At the table, Tajic, Legion's Edge carries that card action into this reading's larger plan: coordinated pressure, righteous retaliation, and visible action.</x:v>
      </x:c>
      <x:c r="G8" s="22" t="str">
        <x:v>SEMANTIC_REMEDIATION</x:v>
      </x:c>
      <x:c r="H8" s="20" t="str">
        <x:v>Differentiate Tajic through mentor plus team protection.</x:v>
      </x:c>
      <x:c r="I8" s="23" t="str">
        <x:v>PASS_ROUTED_UNDERLYING_EVIDENCE</x:v>
      </x:c>
      <x:c r="J8" s="24" t="str"/>
    </x:row>
    <x:row r="9" ht="94.5" customHeight="1">
      <x:c r="A9" s="21" t="str">
        <x:v>Feather, the Redeemed</x:v>
      </x:c>
      <x:c r="B9" s="21" t="str">
        <x:v>Cards That Play Like This</x:v>
      </x:c>
      <x:c r="C9" s="20" t="str">
        <x:v>Feather returns an instant or sorcery that targeted one of your creatures to your hand at the next end step instead of letting it stay in the graveyard.</x:v>
      </x:c>
      <x:c r="D9" s="20" t="str">
        <x:v>Targeting one creature becomes preparation for another coordinated attack: the spell resolves now, then returns for a later turn. Feather keeps Boros combat tricks in service instead of treating them as one-use bursts.</x:v>
      </x:c>
      <x:c r="E9" s="20" t="str">
        <x:v>A unique Boros 'spellslinger' engine that turns single-target buffs into recurring value.</x:v>
      </x:c>
      <x:c r="F9" s="20" t="str">
        <x:v>At the table, Feather, the Redeemed carries that card action into this reading's larger plan: coordinated pressure, righteous retaliation, and visible action.</x:v>
      </x:c>
      <x:c r="G9" s="22" t="str">
        <x:v>SOURCE_INTAKE_RESOLVED</x:v>
      </x:c>
      <x:c r="H9" s="20" t="str">
        <x:v>Official Wizards design notes establish Feather as Boros and describe the combat-oriented recurring-target spell mechanic.</x:v>
      </x:c>
      <x:c r="I9" s="23" t="str">
        <x:v>INSPECTED_PRIMARY_SOURCE_RESOLVED</x:v>
      </x:c>
      <x:c r="J9" s="24" t="str"/>
    </x:row>
  </x:sheetData>
  <x:mergeCells>
    <x:mergeCell ref="A1:J1"/>
    <x:mergeCell ref="A2:J2"/>
    <x:mergeCell ref="A3:J3"/>
  </x:mergeCells>
  <x:conditionalFormatting sqref="A4:J9">
    <x:cfRule type="containsText" dxfId="13" priority="1" operator="containsText" text="HARD_OWNER_BLOCKER"/>
  </x:conditionalFormatting>
  <x:dataValidations count="1">
    <x:dataValidation type="list" sqref="J5:J9">
      <x:formula1>"Pending,Accept,Needs Change"</x:formula1>
    </x:dataValidation>
  </x:dataValidations>
  <x:pageMargins left="0.7" right="0.7" top="0.75" bottom="0.75" header="0.3" footer="0.3"/>
  <x:tableParts count="1">
    <x:tablePart xmlns:r="http://schemas.openxmlformats.org/officeDocument/2006/relationships" r:id="R2513980a243b4c43"/>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Simic Combine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2 Sound row(s) • 1 Play row(s) • Identity key UG</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Coiling Oracle</x:v>
      </x:c>
      <x:c r="B5" s="21" t="str">
        <x:v>Cards That Sound Like This</x:v>
      </x:c>
      <x:c r="C5" s="20" t="str">
        <x:v>Snaking remnants of nature directed by a body of thought and progress, the oracles embody all that is Simic.</x:v>
      </x:c>
      <x:c r="D5" s="20" t="str">
        <x:v>"Directed" is the key. The oracle is still a living thing, but the Simic treat nature as something they can study and deliberately improve.</x:v>
      </x:c>
      <x:c r="E5" s="20" t="str"/>
      <x:c r="F5" s="20" t="str">
        <x:v>The line presents Simic as nature directed by thought and progress.</x:v>
      </x:c>
      <x:c r="G5" s="22" t="str">
        <x:v>SEMANTIC_REMEDIATION</x:v>
      </x:c>
      <x:c r="H5" s="20" t="str">
        <x:v>Use one exact word from the line to explain managed biological improvement in natural player language, without narrating the underlying anti-drift comparison.</x:v>
      </x:c>
      <x:c r="I5" s="23" t="str">
        <x:v>PASS_ROUTED_UNDERLYING_EVIDENCE</x:v>
      </x:c>
      <x:c r="J5" s="24" t="str"/>
    </x:row>
    <x:row r="6" ht="94.5" customHeight="1">
      <x:c r="A6" s="21" t="str">
        <x:v>Bioshift</x:v>
      </x:c>
      <x:c r="B6" s="21" t="str">
        <x:v>Cards That Sound Like This</x:v>
      </x:c>
      <x:c r="C6" s="20" t="str">
        <x:v>"It's all right if you change your mind. There's always a chance we can rearrange parts later." —Zija, Simic mutationist</x:v>
      </x:c>
      <x:c r="D6" s="20" t="str">
        <x:v>The mutationist treats body design as revisable work, capturing Simic adaptation as an ongoing experiment rather than a finished ideal.</x:v>
      </x:c>
      <x:c r="E6" s="20" t="str"/>
      <x:c r="F6" s="20" t="str"/>
      <x:c r="G6" s="22" t="str">
        <x:v>UNCHANGED</x:v>
      </x:c>
      <x:c r="H6" s="20" t="str">
        <x:v>VM-561 found no semantic or corpus-level style change necessary.</x:v>
      </x:c>
      <x:c r="I6" s="23" t="str">
        <x:v>PASS_ROUTED_UNDERLYING_EVIDENCE</x:v>
      </x:c>
      <x:c r="J6" s="24" t="str"/>
    </x:row>
    <x:row r="7" ht="94.5" customHeight="1">
      <x:c r="A7" s="21" t="str">
        <x:v>Prime Speaker Zegana</x:v>
      </x:c>
      <x:c r="B7" s="21" t="str">
        <x:v>Cards That Play Like This</x:v>
      </x:c>
      <x:c r="C7" s="20" t="str">
        <x:v>Zegana measures your strongest other creature, enters with that many +1/+1 counters, then draws cards equal to her resulting power.</x:v>
      </x:c>
      <x:c r="D7" s="20" t="str">
        <x:v>Casting Zegana too early leaves both halves small. Waiting until one of your other creatures has grown turns that earlier investment into a much larger Zegana and a deeper refill, so Simic improvement happens in stages rather than all at once.</x:v>
      </x:c>
      <x:c r="E7" s="20" t="str">
        <x:v>Prime Speaker Zegana appears because the certified Simic record identifies her as the former Prime Speaker associated with Utopian incremental change.</x:v>
      </x:c>
      <x:c r="F7" s="20" t="str">
        <x:v>At the table, Prime Speaker Zegana carries that card action into this reading's larger plan: incremental growth, biological scaling, and threats that outgrow old answers.</x:v>
      </x:c>
      <x:c r="G7" s="22" t="str">
        <x:v>SEMANTIC_REMEDIATION</x:v>
      </x:c>
      <x:c r="H7" s="20" t="str">
        <x:v>Replace internal role evidence in the tile with the promised play sequence, then replace the surviving shared-composer modal because final QA evaluates the resulting pair rather than only newly proposed strings.</x:v>
      </x:c>
      <x:c r="I7" s="23" t="str">
        <x:v>PASS_ROUTED_UNDERLYING_EVIDENCE</x:v>
      </x:c>
      <x:c r="J7" s="24" t="str"/>
    </x:row>
  </x:sheetData>
  <x:mergeCells>
    <x:mergeCell ref="A1:J1"/>
    <x:mergeCell ref="A2:J2"/>
    <x:mergeCell ref="A3:J3"/>
  </x:mergeCells>
  <x:conditionalFormatting sqref="A4:J7">
    <x:cfRule type="containsText" dxfId="14" priority="1" operator="containsText" text="HARD_OWNER_BLOCKER"/>
  </x:conditionalFormatting>
  <x:dataValidations count="1">
    <x:dataValidation type="list" sqref="J5:J7">
      <x:formula1>"Pending,Accept,Needs Change"</x:formula1>
    </x:dataValidation>
  </x:dataValidations>
  <x:pageMargins left="0.7" right="0.7" top="0.75" bottom="0.75" header="0.3" footer="0.3"/>
  <x:tableParts count="1">
    <x:tablePart xmlns:r="http://schemas.openxmlformats.org/officeDocument/2006/relationships" r:id="R80774a489f234545"/>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Silverquill College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2 Sound row(s) • 1 Play row(s) • Identity key SILVERQUILL</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Beaming Defiance</x:v>
      </x:c>
      <x:c r="B5" s="21" t="str">
        <x:v>Cards That Sound Like This</x:v>
      </x:c>
      <x:c r="C5" s="20" t="str">
        <x:v>"I've lived too long in my father's shadow. It's time to find my own light."
—Killian, Silverquill mage-student</x:v>
      </x:c>
      <x:c r="D5" s="20" t="str">
        <x:v>Killian uses shadow and light to describe authorship of his own reputation. Silverquill voice matters here because declaring the self is already an act of stepping into public view.</x:v>
      </x:c>
      <x:c r="E5" s="20" t="str"/>
      <x:c r="F5" s="20" t="str">
        <x:v>The line presents a Silverquill student using language of shadow, light, self-definition, and visible presence.</x:v>
      </x:c>
      <x:c r="G5" s="22" t="str">
        <x:v>STYLE_ONLY_CORPUS_CLEANUP</x:v>
      </x:c>
      <x:c r="H5" s="20" t="str">
        <x:v>Replace scaffolded restatement with the self-authorship implication.</x:v>
      </x:c>
      <x:c r="I5" s="23" t="str">
        <x:v>PASS_ROUTED_UNDERLYING_EVIDENCE</x:v>
      </x:c>
      <x:c r="J5" s="24" t="str"/>
    </x:row>
    <x:row r="6" ht="94.5" customHeight="1">
      <x:c r="A6" s="21" t="str">
        <x:v>Clever Lumimancer</x:v>
      </x:c>
      <x:c r="B6" s="21" t="str">
        <x:v>Cards That Sound Like This</x:v>
      </x:c>
      <x:c r="C6" s="20" t="str">
        <x:v>"You're too dim to realize it, but you've already lost."</x:v>
      </x:c>
      <x:c r="D6" s="20" t="str">
        <x:v>The insult declares the contest over before the opponent recognizes it, making Silverquill language feel like visible social force.</x:v>
      </x:c>
      <x:c r="E6" s="20" t="str"/>
      <x:c r="F6" s="20" t="str"/>
      <x:c r="G6" s="22" t="str">
        <x:v>UNCHANGED</x:v>
      </x:c>
      <x:c r="H6" s="20" t="str">
        <x:v>VM-561 found no semantic or corpus-level style change necessary.</x:v>
      </x:c>
      <x:c r="I6" s="23" t="str">
        <x:v>PASS_ROUTED_UNDERLYING_EVIDENCE</x:v>
      </x:c>
      <x:c r="J6" s="24" t="str"/>
    </x:row>
    <x:row r="7" ht="94.5" customHeight="1">
      <x:c r="A7" s="21" t="str">
        <x:v>Breena, the Demagogue</x:v>
      </x:c>
      <x:c r="B7" s="21" t="str">
        <x:v>Cards That Play Like This</x:v>
      </x:c>
      <x:c r="C7" s="20" t="str">
        <x:v>Breena makes social influence change combat: attacks against a leading opponent can reward the attacker with a card while making Breena larger.</x:v>
      </x:c>
      <x:c r="D7" s="20" t="str">
        <x:v>Breena changes whom the table is willing to attack. Swinging at a player with the highest life can pay the attacker a card, while you decide which creature receives the counters and turns that public argument into your advantage.</x:v>
      </x:c>
      <x:c r="E7" s="20" t="str"/>
      <x:c r="F7" s="20" t="str">
        <x:v>At the table, Breena, the Demagogue carries that card action into this reading's larger plan: public pressure, sharpened alliances, and words that become damage.</x:v>
      </x:c>
      <x:c r="G7" s="22" t="str">
        <x:v>SEMANTIC_REMEDIATION</x:v>
      </x:c>
      <x:c r="H7" s="20" t="str">
        <x:v>Explain the political choice and asymmetric reward created by Breena.</x:v>
      </x:c>
      <x:c r="I7" s="23" t="str">
        <x:v>PASS_ROUTED_UNDERLYING_EVIDENCE</x:v>
      </x:c>
      <x:c r="J7" s="24" t="str"/>
    </x:row>
  </x:sheetData>
  <x:mergeCells>
    <x:mergeCell ref="A1:J1"/>
    <x:mergeCell ref="A2:J2"/>
    <x:mergeCell ref="A3:J3"/>
  </x:mergeCells>
  <x:conditionalFormatting sqref="A4:J7">
    <x:cfRule type="containsText" dxfId="15" priority="1" operator="containsText" text="HARD_OWNER_BLOCKER"/>
  </x:conditionalFormatting>
  <x:dataValidations count="1">
    <x:dataValidation type="list" sqref="J5:J7">
      <x:formula1>"Pending,Accept,Needs Change"</x:formula1>
    </x:dataValidation>
  </x:dataValidations>
  <x:pageMargins left="0.7" right="0.7" top="0.75" bottom="0.75" header="0.3" footer="0.3"/>
  <x:tableParts count="1">
    <x:tablePart xmlns:r="http://schemas.openxmlformats.org/officeDocument/2006/relationships" r:id="R592762f522e740d8"/>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Prismari College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2 Sound row(s) • 1 Play row(s) • Identity key PRISMARI</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Colorstorm Stallion</x:v>
      </x:c>
      <x:c r="B5" s="21" t="str">
        <x:v>Cards That Sound Like This</x:v>
      </x:c>
      <x:c r="C5" s="20" t="str">
        <x:v>Prismari students are never afraid to let their imaginations run wild.</x:v>
      </x:c>
      <x:c r="D5" s="20" t="str">
        <x:v>'Run wild' treats imagination as something meant to escape containment. Prismari creativity becomes visible when the student lets an idea grow large enough to perform.</x:v>
      </x:c>
      <x:c r="E5" s="20" t="str"/>
      <x:c r="F5" s="20" t="str">
        <x:v>The line presents Prismari students through imagination allowed to run wild.</x:v>
      </x:c>
      <x:c r="G5" s="22" t="str">
        <x:v>STYLE_ONLY_CORPUS_CLEANUP</x:v>
      </x:c>
      <x:c r="H5" s="20" t="str">
        <x:v>Replace scaffolded restatement with the imagination-to-performance implication.</x:v>
      </x:c>
      <x:c r="I5" s="23" t="str">
        <x:v>PASS_ROUTED_UNDERLYING_EVIDENCE</x:v>
      </x:c>
      <x:c r="J5" s="24" t="str"/>
    </x:row>
    <x:row r="6" ht="94.5" customHeight="1">
      <x:c r="A6" s="21" t="str">
        <x:v>Culmination of Studies</x:v>
      </x:c>
      <x:c r="B6" s="21" t="str">
        <x:v>Cards That Sound Like This</x:v>
      </x:c>
      <x:c r="C6" s="20" t="str">
        <x:v>Will's quick thinking meshed with Rowan's raw power to bring down the Blood Avatar.</x:v>
      </x:c>
      <x:c r="D6" s="20" t="str">
        <x:v>The line brings Will's quick thinking and Rowan's raw power together, making Prismari sound like technique and passion becoming one performance.</x:v>
      </x:c>
      <x:c r="E6" s="20" t="str"/>
      <x:c r="F6" s="20" t="str"/>
      <x:c r="G6" s="22" t="str">
        <x:v>UNCHANGED</x:v>
      </x:c>
      <x:c r="H6" s="20" t="str">
        <x:v>VM-561 found no semantic or corpus-level style change necessary.</x:v>
      </x:c>
      <x:c r="I6" s="23" t="str">
        <x:v>PASS_ROUTED_UNDERLYING_EVIDENCE</x:v>
      </x:c>
      <x:c r="J6" s="24" t="str"/>
    </x:row>
    <x:row r="7" ht="94.5" customHeight="1">
      <x:c r="A7" s="21" t="str">
        <x:v>Rootha, Mastering the Moment</x:v>
      </x:c>
      <x:c r="B7" s="21" t="str">
        <x:v>Cards That Play Like This</x:v>
      </x:c>
      <x:c r="C7" s="20" t="str">
        <x:v>Rootha turns an instant or sorcery into a visible elemental performance by creating a flying, hasty Elemental whose size follows that spell's mana value.</x:v>
      </x:c>
      <x:c r="D7" s="20" t="str">
        <x:v>The largest instant or sorcery you cast before combat sets the Elemental's size. Choosing when to spend the showpiece spell also chooses how large, fast, and visible Rootha's performance will be.</x:v>
      </x:c>
      <x:c r="E7" s="20" t="str"/>
      <x:c r="F7" s="20" t="str">
        <x:v>At the table, Rootha, Mastering the Moment carries that card action into this reading's larger plan: performance pressure, elemental swing turns, and spells that announce themselves.</x:v>
      </x:c>
      <x:c r="G7" s="22" t="str">
        <x:v>STYLE_ONLY_CORPUS_CLEANUP</x:v>
      </x:c>
      <x:c r="H7" s="20" t="str">
        <x:v>Remove the shared composer and explain Rootha's spell-to-performance timing.</x:v>
      </x:c>
      <x:c r="I7" s="23" t="str">
        <x:v>PASS_ROUTED_UNDERLYING_EVIDENCE</x:v>
      </x:c>
      <x:c r="J7" s="24" t="str"/>
    </x:row>
  </x:sheetData>
  <x:mergeCells>
    <x:mergeCell ref="A1:J1"/>
    <x:mergeCell ref="A2:J2"/>
    <x:mergeCell ref="A3:J3"/>
  </x:mergeCells>
  <x:conditionalFormatting sqref="A4:J7">
    <x:cfRule type="containsText" dxfId="16" priority="1" operator="containsText" text="HARD_OWNER_BLOCKER"/>
  </x:conditionalFormatting>
  <x:dataValidations count="1">
    <x:dataValidation type="list" sqref="J5:J7">
      <x:formula1>"Pending,Accept,Needs Change"</x:formula1>
    </x:dataValidation>
  </x:dataValidations>
  <x:pageMargins left="0.7" right="0.7" top="0.75" bottom="0.75" header="0.3" footer="0.3"/>
  <x:tableParts count="1">
    <x:tablePart xmlns:r="http://schemas.openxmlformats.org/officeDocument/2006/relationships" r:id="R51a16d0e157b4150"/>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Witherbloom College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2 Sound row(s) • 1 Play row(s) • Identity key WITHERBLOOM</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Blossoming Bogbeast</x:v>
      </x:c>
      <x:c r="B5" s="21" t="str">
        <x:v>Cards That Sound Like This</x:v>
      </x:c>
      <x:c r="C5" s="20" t="str">
        <x:v>As subtle as a bogbeast
—Witherbloom expression meaning "crude and clumsy"</x:v>
      </x:c>
      <x:c r="D5" s="20" t="str">
        <x:v>This earthy proverb turns a bog creature into everyday Witherbloom shorthand for clumsiness. It reflects a culture whose language is rooted in bodies, living essence, and natural components.</x:v>
      </x:c>
      <x:c r="E5" s="20" t="str"/>
      <x:c r="F5" s="20" t="str"/>
      <x:c r="G5" s="22" t="str">
        <x:v>UNCHANGED</x:v>
      </x:c>
      <x:c r="H5" s="20" t="str">
        <x:v>VM-561 found no semantic or corpus-level style change necessary.</x:v>
      </x:c>
      <x:c r="I5" s="23" t="str">
        <x:v>PASS_ROUTED_UNDERLYING_EVIDENCE</x:v>
      </x:c>
      <x:c r="J5" s="24" t="str"/>
    </x:row>
    <x:row r="6" ht="94.5" customHeight="1">
      <x:c r="A6" s="21" t="str">
        <x:v>Deadly Brew</x:v>
      </x:c>
      <x:c r="B6" s="21" t="str">
        <x:v>Cards That Sound Like This</x:v>
      </x:c>
      <x:c r="C6" s="20" t="str">
        <x:v>No one ever asked what was in Dina's concoctions, so long as they worked.</x:v>
      </x:c>
      <x:c r="D6" s="20" t="str">
        <x:v>Nobody asks for Dina's ingredients because the result settles the argument. That practical trust makes Witherbloom craft feel earthy, bodily, and judged by whether it works.</x:v>
      </x:c>
      <x:c r="E6" s="20" t="str"/>
      <x:c r="F6" s="20" t="str">
        <x:v>The line presents Dina's concoctions as practical craft: nobody asks what is in them so long as bodies prove the result.</x:v>
      </x:c>
      <x:c r="G6" s="22" t="str">
        <x:v>STYLE_ONLY_CORPUS_CLEANUP</x:v>
      </x:c>
      <x:c r="H6" s="20" t="str">
        <x:v>Remove the residual 'The line presents' scaffold while preserving practical craft.</x:v>
      </x:c>
      <x:c r="I6" s="23" t="str">
        <x:v>PASS_ROUTED_UNDERLYING_EVIDENCE</x:v>
      </x:c>
      <x:c r="J6" s="24" t="str"/>
    </x:row>
    <x:row r="7" ht="94.5" customHeight="1">
      <x:c r="A7" s="21" t="str">
        <x:v>Dina, Essence Brewer</x:v>
      </x:c>
      <x:c r="B7" s="21" t="str">
        <x:v>Cards That Play Like This</x:v>
      </x:c>
      <x:c r="C7" s="20" t="str">
        <x:v>Dina makes Witherbloom's practical life-and-death exchange visible by turning a sacrificed creature into a card, life, and +1/+1 counters.</x:v>
      </x:c>
      <x:c r="D7" s="20" t="str">
        <x:v>Dina's sacrifice ability asks which creature's power should become life and counters, while her separate draw trigger rewards the first sacrifice each turn. One body can nourish several parts of the board, but timing decides when every benefit is available.</x:v>
      </x:c>
      <x:c r="E7" s="20" t="str"/>
      <x:c r="F7" s="20" t="str">
        <x:v>Dina turns a sacrificed creature into a card, life, and growth through +1/+1 counters. That concrete exchange shows Witherbloom treating life and death as usable forces in play. At the table, this can mean metabolic pressure where every gain, loss, and small body feeds the engine.</x:v>
      </x:c>
      <x:c r="G7" s="22" t="str">
        <x:v>STYLE_ONLY_CORPUS_CLEANUP</x:v>
      </x:c>
      <x:c r="H7" s="20" t="str">
        <x:v>Remove tile-level mechanical repetition while retaining the approved life-and-death exchange.</x:v>
      </x:c>
      <x:c r="I7" s="23" t="str">
        <x:v>PASS_ROUTED_UNDERLYING_EVIDENCE</x:v>
      </x:c>
      <x:c r="J7" s="24" t="str"/>
    </x:row>
  </x:sheetData>
  <x:mergeCells>
    <x:mergeCell ref="A1:J1"/>
    <x:mergeCell ref="A2:J2"/>
    <x:mergeCell ref="A3:J3"/>
  </x:mergeCells>
  <x:conditionalFormatting sqref="A4:J7">
    <x:cfRule type="containsText" dxfId="17" priority="1" operator="containsText" text="HARD_OWNER_BLOCKER"/>
  </x:conditionalFormatting>
  <x:dataValidations count="1">
    <x:dataValidation type="list" sqref="J5:J7">
      <x:formula1>"Pending,Accept,Needs Change"</x:formula1>
    </x:dataValidation>
  </x:dataValidations>
  <x:pageMargins left="0.7" right="0.7" top="0.75" bottom="0.75" header="0.3" footer="0.3"/>
  <x:tableParts count="1">
    <x:tablePart xmlns:r="http://schemas.openxmlformats.org/officeDocument/2006/relationships" r:id="R46afe1b09f8c4bae"/>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Lorehold College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2 Sound row(s) • 2 Play row(s) • Identity key LOREHOLD</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Campus Renovation</x:v>
      </x:c>
      <x:c r="B5" s="21" t="str">
        <x:v>Cards That Sound Like This</x:v>
      </x:c>
      <x:c r="C5" s="20" t="str">
        <x:v>Reconstructing the past is Lorehold's specialty.</x:v>
      </x:c>
      <x:c r="D5" s="20" t="str">
        <x:v>"Reconstructing" makes Lorehold's relationship with history hands-on: the past is something to restore and put back into the present, not something left sealed in an archive.</x:v>
      </x:c>
      <x:c r="E5" s="20" t="str"/>
      <x:c r="F5" s="20" t="str">
        <x:v>The line presents Lorehold through reconstructing and actively using the past.</x:v>
      </x:c>
      <x:c r="G5" s="22" t="str">
        <x:v>SEMANTIC_REMEDIATION</x:v>
      </x:c>
      <x:c r="H5" s="20" t="str">
        <x:v>Replace a direct paraphrase with the supported distinction between Lorehold's active reconstruction and passive archival distance.</x:v>
      </x:c>
      <x:c r="I5" s="23" t="str">
        <x:v>PASS_ROUTED_UNDERLYING_EVIDENCE</x:v>
      </x:c>
      <x:c r="J5" s="24" t="str"/>
    </x:row>
    <x:row r="6" ht="94.5" customHeight="1">
      <x:c r="A6" s="21" t="str">
        <x:v>Ancestral Anger</x:v>
      </x:c>
      <x:c r="B6" s="21" t="str">
        <x:v>Cards That Sound Like This</x:v>
      </x:c>
      <x:c r="C6" s="20" t="str">
        <x:v>An incautious Lorehold student may learn more about the unbound rage of the Blood Age than they wanted to.</x:v>
      </x:c>
      <x:c r="D6" s="20" t="str">
        <x:v>The risk is that history answers back. A Lorehold student can study the Blood Age as a subject and still release an ancestral rage that refuses to remain academic.</x:v>
      </x:c>
      <x:c r="E6" s="20" t="str"/>
      <x:c r="F6" s="20" t="str">
        <x:v>The line makes history active and risky: studying the Blood Age can release an ancestral rage that refuses to stay academic.</x:v>
      </x:c>
      <x:c r="G6" s="22" t="str">
        <x:v>STYLE_ONLY_CORPUS_CLEANUP</x:v>
      </x:c>
      <x:c r="H6" s="20" t="str">
        <x:v>Remove a repeated modal skeleton while preserving active, risky history.</x:v>
      </x:c>
      <x:c r="I6" s="23" t="str">
        <x:v>PASS_ROUTED_UNDERLYING_EVIDENCE</x:v>
      </x:c>
      <x:c r="J6" s="24" t="str"/>
    </x:row>
    <x:row r="7" ht="94.5" customHeight="1">
      <x:c r="A7" s="21" t="str">
        <x:v>Lorehold, the Historian</x:v>
      </x:c>
      <x:c r="B7" s="21" t="str">
        <x:v>Cards That Play Like This</x:v>
      </x:c>
      <x:c r="C7" s="20" t="str">
        <x:v>Directly embodies the 'Eureka' moment of discovery by granting Miracle to all instants and sorceries in hand.</x:v>
      </x:c>
      <x:c r="D7" s="20" t="str">
        <x:v>The play pattern is a series of discoveries: on each opponent's upkeep, you can trade away a card for a new first draw, and an instant or sorcery found that way can be cast for its {2} miracle cost.</x:v>
      </x:c>
      <x:c r="E7" s="20" t="str"/>
      <x:c r="F7" s="20" t="str">
        <x:v>At the table, Lorehold, the Historian carries that card action into this reading's larger plan: history fighting back and old resources becoming live pressure.</x:v>
      </x:c>
      <x:c r="G7" s="22" t="str">
        <x:v>SEMANTIC_REMEDIATION</x:v>
      </x:c>
      <x:c r="H7" s="20" t="str">
        <x:v>Replace the identity-local shared modal with the exact discard, first-draw, and miracle sequence that makes this card's discovery theme playable.</x:v>
      </x:c>
      <x:c r="I7" s="23" t="str">
        <x:v>PASS_ROUTED_UNDERLYING_EVIDENCE</x:v>
      </x:c>
      <x:c r="J7" s="24" t="str"/>
    </x:row>
    <x:row r="8" ht="94.5" customHeight="1">
      <x:c r="A8" s="21" t="str">
        <x:v>Velomachus Lorehold</x:v>
      </x:c>
      <x:c r="B8" s="21" t="str">
        <x:v>Cards That Play Like This</x:v>
      </x:c>
      <x:c r="C8" s="20" t="str">
        <x:v>When Velomachus attacks, it looks seven cards deep and can cast an instant or sorcery with mana value no greater than its power without paying that spell's mana cost.</x:v>
      </x:c>
      <x:c r="D8" s="20" t="str">
        <x:v>Each attack searches seven cards deep for a spell Velomachus can put to work immediately. Its power sets the limit, so making the Dragon larger also expands what the next attack can uncover.</x:v>
      </x:c>
      <x:c r="E8" s="20" t="str">
        <x:v>The founder of the college and the original face of Lorehold's spellslinger-aggro identity.</x:v>
      </x:c>
      <x:c r="F8" s="20" t="str">
        <x:v>At the table, Velomachus Lorehold carries that card action into this reading's larger plan: history fighting back and old resources becoming live pressure.</x:v>
      </x:c>
      <x:c r="G8" s="22" t="str">
        <x:v>SEMANTIC_REMEDIATION</x:v>
      </x:c>
      <x:c r="H8" s="20" t="str">
        <x:v>Keep the repaired tile, but replace deck-tech optimization detail with the card-specific attack, discovery, and immediate-use loop that teaches Lorehold through play.</x:v>
      </x:c>
      <x:c r="I8" s="23" t="str">
        <x:v>PASS_ROUTED_UNDERLYING_EVIDENCE</x:v>
      </x:c>
      <x:c r="J8" s="24" t="str"/>
    </x:row>
  </x:sheetData>
  <x:mergeCells>
    <x:mergeCell ref="A1:J1"/>
    <x:mergeCell ref="A2:J2"/>
    <x:mergeCell ref="A3:J3"/>
  </x:mergeCells>
  <x:conditionalFormatting sqref="A4:J8">
    <x:cfRule type="containsText" dxfId="18" priority="1" operator="containsText" text="HARD_OWNER_BLOCKER"/>
  </x:conditionalFormatting>
  <x:dataValidations count="1">
    <x:dataValidation type="list" sqref="J5:J8">
      <x:formula1>"Pending,Accept,Needs Change"</x:formula1>
    </x:dataValidation>
  </x:dataValidations>
  <x:pageMargins left="0.7" right="0.7" top="0.75" bottom="0.75" header="0.3" footer="0.3"/>
  <x:tableParts count="1">
    <x:tablePart xmlns:r="http://schemas.openxmlformats.org/officeDocument/2006/relationships" r:id="R8605e5a5839747d0"/>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Quandrix College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2 Sound row(s) • 1 Play row(s) • Identity key QUANDRIX</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Additive Evolution</x:v>
      </x:c>
      <x:c r="B5" s="21" t="str">
        <x:v>Cards That Sound Like This</x:v>
      </x:c>
      <x:c r="C5" s="20" t="str">
        <x:v>"Numbers have no limits. Why should nature?"
—Emil, Quandrix fourth-year</x:v>
      </x:c>
      <x:c r="D5" s="20" t="str">
        <x:v>The question makes mathematical infinity a challenge to nature's apparent limits. Quandrix sounds like a student who sees growth as something that can be reasoned past its current scale.</x:v>
      </x:c>
      <x:c r="E5" s="20" t="str"/>
      <x:c r="F5" s="20" t="str">
        <x:v>The line presents a Quandrix student explicitly joining unbounded numbers to living nature.</x:v>
      </x:c>
      <x:c r="G5" s="22" t="str">
        <x:v>STYLE_ONLY_CORPUS_CLEANUP</x:v>
      </x:c>
      <x:c r="H5" s="20" t="str">
        <x:v>Replace scaffolded restatement with the numbers-to-nature challenge.</x:v>
      </x:c>
      <x:c r="I5" s="23" t="str">
        <x:v>PASS_ROUTED_UNDERLYING_EVIDENCE</x:v>
      </x:c>
      <x:c r="J5" s="24" t="str"/>
    </x:row>
    <x:row r="6" ht="94.5" customHeight="1">
      <x:c r="A6" s="21" t="str">
        <x:v>Golden Ratio</x:v>
      </x:c>
      <x:c r="B6" s="21" t="str">
        <x:v>Cards That Sound Like This</x:v>
      </x:c>
      <x:c r="C6" s="20" t="str">
        <x:v>"When I look around, I see a world defined by patterns that still manages to defy them." —Kianne, Quandrix dean</x:v>
      </x:c>
      <x:c r="D6" s="20" t="str">
        <x:v>Kianne sees mathematics in the living world without mistaking a pattern for total control. That tension—nature revealing symmetry while still surprising the model—is distinctly Quandrix, not Izzet invention or Simic experimentation.</x:v>
      </x:c>
      <x:c r="E6" s="20" t="str"/>
      <x:c r="F6" s="20" t="str"/>
      <x:c r="G6" s="22" t="str">
        <x:v>UNCHANGED</x:v>
      </x:c>
      <x:c r="H6" s="20" t="str">
        <x:v>VM-561 found no semantic or corpus-level style change necessary.</x:v>
      </x:c>
      <x:c r="I6" s="23" t="str">
        <x:v>PASS_ROUTED_UNDERLYING_EVIDENCE</x:v>
      </x:c>
      <x:c r="J6" s="24" t="str"/>
    </x:row>
    <x:row r="7" ht="94.5" customHeight="1">
      <x:c r="A7" s="21" t="str">
        <x:v>Zimone, Infinite Analyst</x:v>
      </x:c>
      <x:c r="B7" s="21" t="str">
        <x:v>Cards That Play Like This</x:v>
      </x:c>
      <x:c r="C7" s="20" t="str">
        <x:v>Zimone makes mathematical scaling visible: +1/+1 counters reduce an X spell's cost, and casting that spell adds more counters and creates a flying Fractal token.</x:v>
      </x:c>
      <x:c r="D7" s="20" t="str">
        <x:v>The first X spell each turn adds two counters, and those counters reduce the cost of the next turn's first X spell. Zimone turns one solved equation into better terms for solving the next.</x:v>
      </x:c>
      <x:c r="E7" s="20" t="str"/>
      <x:c r="F7" s="20" t="str">
        <x:v>At the table, Zimone, Infinite Analyst carries that card action into this reading's larger plan: mathematical inevitability and advantages that compound past ordinary answers.</x:v>
      </x:c>
      <x:c r="G7" s="22" t="str">
        <x:v>STYLE_ONLY_CORPUS_CLEANUP</x:v>
      </x:c>
      <x:c r="H7" s="20" t="str">
        <x:v>Remove the shared composer and explain Zimone's recursive X-spell scaling.</x:v>
      </x:c>
      <x:c r="I7" s="23" t="str">
        <x:v>PASS_ROUTED_UNDERLYING_EVIDENCE</x:v>
      </x:c>
      <x:c r="J7" s="24" t="str"/>
    </x:row>
  </x:sheetData>
  <x:mergeCells>
    <x:mergeCell ref="A1:J1"/>
    <x:mergeCell ref="A2:J2"/>
    <x:mergeCell ref="A3:J3"/>
  </x:mergeCells>
  <x:conditionalFormatting sqref="A4:J7">
    <x:cfRule type="containsText" dxfId="19" priority="1" operator="containsText" text="HARD_OWNER_BLOCKER"/>
  </x:conditionalFormatting>
  <x:dataValidations count="1">
    <x:dataValidation type="list" sqref="J5:J7">
      <x:formula1>"Pending,Accept,Needs Change"</x:formula1>
    </x:dataValidation>
  </x:dataValidations>
  <x:pageMargins left="0.7" right="0.7" top="0.75" bottom="0.75" header="0.3" footer="0.3"/>
  <x:tableParts count="1">
    <x:tablePart xmlns:r="http://schemas.openxmlformats.org/officeDocument/2006/relationships" r:id="R7da470422ee74ebc"/>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Bant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2 Sound row(s) • 1 Play row(s) • Identity key BANT</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Bant Sojourners</x:v>
      </x:c>
      <x:c r="B5" s="21" t="str">
        <x:v>Cards That Sound Like This</x:v>
      </x:c>
      <x:c r="C5" s="20" t="str">
        <x:v>"We must spread Bant's light before we are shadowed over."</x:v>
      </x:c>
      <x:c r="D5" s="20" t="str">
        <x:v>The speaker assumes Bant's light is worth extending and vulnerable to being eclipsed. Idealism becomes a duty to carry an ordered way of life beyond its current borders.</x:v>
      </x:c>
      <x:c r="E5" s="20" t="str"/>
      <x:c r="F5" s="20" t="str">
        <x:v>The line presents Bant through an idealized light meant to extend beyond the shard.</x:v>
      </x:c>
      <x:c r="G5" s="22" t="str">
        <x:v>STYLE_ONLY_CORPUS_CLEANUP</x:v>
      </x:c>
      <x:c r="H5" s="20" t="str">
        <x:v>Replace scaffolded restatement with the spread-before-shadowed urgency.</x:v>
      </x:c>
      <x:c r="I5" s="23" t="str">
        <x:v>SUPPORTED_WITH_LIMITATIONS</x:v>
      </x:c>
      <x:c r="J5" s="24" t="str"/>
    </x:row>
    <x:row r="6" ht="94.5" customHeight="1">
      <x:c r="A6" s="21" t="str">
        <x:v>Bant Sureblade</x:v>
      </x:c>
      <x:c r="B6" s="21" t="str">
        <x:v>Cards That Sound Like This</x:v>
      </x:c>
      <x:c r="C6" s="20" t="str">
        <x:v>Soldiers who fought through Grixis learned to hit first, recite the prayer of Asha later.</x:v>
      </x:c>
      <x:c r="D6" s="20" t="str">
        <x:v>The line lets a Bant idealist carry faith into a harsher world while learning to strike before ceremony.</x:v>
      </x:c>
      <x:c r="E6" s="20" t="str"/>
      <x:c r="F6" s="20" t="str"/>
      <x:c r="G6" s="22" t="str">
        <x:v>UNCHANGED</x:v>
      </x:c>
      <x:c r="H6" s="20" t="str">
        <x:v>VM-561 found no semantic or corpus-level style change necessary.</x:v>
      </x:c>
      <x:c r="I6" s="23" t="str">
        <x:v>SUPPORTED_WITH_LIMITATIONS</x:v>
      </x:c>
      <x:c r="J6" s="24" t="str"/>
    </x:row>
    <x:row r="7" ht="94.5" customHeight="1">
      <x:c r="A7" s="21" t="str">
        <x:v>Rafiq of the Many</x:v>
      </x:c>
      <x:c r="B7" s="21" t="str">
        <x:v>Cards That Play Like This</x:v>
      </x:c>
      <x:c r="C7" s="20" t="str">
        <x:v>Rafiq is the clearest Bant champion expression: one worthy attacker receives the force and recognition of the whole.</x:v>
      </x:c>
      <x:c r="D7" s="20" t="str">
        <x:v>Rafiq asks the rest of your board to stay back while one creature attacks alone. Exalted support and double strike concentrate the whole formation's strength in a single chosen champion.</x:v>
      </x:c>
      <x:c r="E7" s="20" t="str"/>
      <x:c r="F7" s="20" t="str">
        <x:v>At the table, Rafiq of the Many carries that card action into this reading's larger plan: one protected champion, refined support, living order, and communal trust becoming visible pressure.</x:v>
      </x:c>
      <x:c r="G7" s="22" t="str">
        <x:v>SEMANTIC_REMEDIATION</x:v>
      </x:c>
      <x:c r="H7" s="20" t="str">
        <x:v>Replace broad Bant language with the attack-alone commitment.</x:v>
      </x:c>
      <x:c r="I7" s="23" t="str">
        <x:v>SUPPORTED_WITH_LIMITATIONS</x:v>
      </x:c>
      <x:c r="J7" s="24" t="str"/>
    </x:row>
  </x:sheetData>
  <x:mergeCells>
    <x:mergeCell ref="A1:J1"/>
    <x:mergeCell ref="A2:J2"/>
    <x:mergeCell ref="A3:J3"/>
  </x:mergeCells>
  <x:conditionalFormatting sqref="A4:J7">
    <x:cfRule type="containsText" dxfId="20" priority="1" operator="containsText" text="HARD_OWNER_BLOCKER"/>
  </x:conditionalFormatting>
  <x:dataValidations count="1">
    <x:dataValidation type="list" sqref="J5:J7">
      <x:formula1>"Pending,Accept,Needs Change"</x:formula1>
    </x:dataValidation>
  </x:dataValidations>
  <x:pageMargins left="0.7" right="0.7" top="0.75" bottom="0.75" header="0.3" footer="0.3"/>
  <x:tableParts count="1">
    <x:tablePart xmlns:r="http://schemas.openxmlformats.org/officeDocument/2006/relationships" r:id="Rb49e8c2eb2b44359"/>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Esper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2 Sound row(s) • 1 Play row(s) • Identity key ESPER</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Brainbite</x:v>
      </x:c>
      <x:c r="B5" s="21" t="str">
        <x:v>Cards That Sound Like This</x:v>
      </x:c>
      <x:c r="C5" s="20" t="str">
        <x:v>An Esper mage will leave a hole in your memory with surgical precision. A Grixis mage sees no reason to be so kind.</x:v>
      </x:c>
      <x:c r="D5" s="20" t="str">
        <x:v>'Surgical precision' is the Esper distinction: even an attack on memory is controlled, exact, and deliberately limited. The comparison with Grixis makes restraint part of the threat.</x:v>
      </x:c>
      <x:c r="E5" s="20" t="str"/>
      <x:c r="F5" s="20" t="str">
        <x:v>The line presents Esper through precise, controlled use of information.</x:v>
      </x:c>
      <x:c r="G5" s="22" t="str">
        <x:v>STYLE_ONLY_CORPUS_CLEANUP</x:v>
      </x:c>
      <x:c r="H5" s="20" t="str">
        <x:v>Replace scaffolded restatement with the precision-and-restraint contrast.</x:v>
      </x:c>
      <x:c r="I5" s="23" t="str">
        <x:v>SUPPORTED_WITH_LIMITATIONS</x:v>
      </x:c>
      <x:c r="J5" s="24" t="str"/>
    </x:row>
    <x:row r="6" ht="94.5" customHeight="1">
      <x:c r="A6" s="21" t="str">
        <x:v>Aven Trailblazer</x:v>
      </x:c>
      <x:c r="B6" s="21" t="str">
        <x:v>Cards That Sound Like This</x:v>
      </x:c>
      <x:c r="C6" s="20" t="str">
        <x:v>"The bird wore the form of a man, bereft of filigree. Why do the Texts not speak of it?" —Belator of Esper</x:v>
      </x:c>
      <x:c r="D6" s="20" t="str">
        <x:v>The speaker is disturbed by a humanlike form without filigree and by the Texts' silence, revealing Esper's engineered norm and need for ordered explanation.</x:v>
      </x:c>
      <x:c r="E6" s="20" t="str"/>
      <x:c r="F6" s="20" t="str"/>
      <x:c r="G6" s="22" t="str">
        <x:v>UNCHANGED</x:v>
      </x:c>
      <x:c r="H6" s="20" t="str">
        <x:v>VM-561 found no semantic or corpus-level style change necessary.</x:v>
      </x:c>
      <x:c r="I6" s="23" t="str">
        <x:v>SUPPORTED_WITH_LIMITATIONS</x:v>
      </x:c>
      <x:c r="J6" s="24" t="str"/>
    </x:row>
    <x:row r="7" ht="94.5" customHeight="1">
      <x:c r="A7" s="21" t="str">
        <x:v>Y'shtola, Night's Blessed</x:v>
      </x:c>
      <x:c r="B7" s="21" t="str">
        <x:v>Cards That Play Like This</x:v>
      </x:c>
      <x:c r="C7" s="20" t="str">
        <x:v>Y'shtola links planned noncreature spells and a known life-loss threshold to repeatable card access and pressure.</x:v>
      </x:c>
      <x:c r="D7" s="20" t="str">
        <x:v>A noncreature spell costing three or more drains every opponent for 2, immediately meeting part of the four-life threshold that can draw a card at the end step. Esper planning becomes a repeatable question of how to cross that known line each turn.</x:v>
      </x:c>
      <x:c r="E7" s="20" t="str"/>
      <x:c r="F7" s="20" t="str">
        <x:v>At the table, Y'shtola, Night's Blessed carries that card action into this reading's larger plan: careful setup, protected engines, clean answers, and a future that narrows as Esper understands the table.</x:v>
      </x:c>
      <x:c r="G7" s="22" t="str">
        <x:v>SEMANTIC_REMEDIATION</x:v>
      </x:c>
      <x:c r="H7" s="20" t="str">
        <x:v>Explain the interaction between Y'shtola's two thresholds.</x:v>
      </x:c>
      <x:c r="I7" s="23" t="str">
        <x:v>SUPPORTED_WITH_LIMITATIONS</x:v>
      </x:c>
      <x:c r="J7" s="24" t="str"/>
    </x:row>
  </x:sheetData>
  <x:mergeCells>
    <x:mergeCell ref="A1:J1"/>
    <x:mergeCell ref="A2:J2"/>
    <x:mergeCell ref="A3:J3"/>
  </x:mergeCells>
  <x:conditionalFormatting sqref="A4:J7">
    <x:cfRule type="containsText" dxfId="21" priority="1" operator="containsText" text="HARD_OWNER_BLOCKER"/>
  </x:conditionalFormatting>
  <x:dataValidations count="1">
    <x:dataValidation type="list" sqref="J5:J7">
      <x:formula1>"Pending,Accept,Needs Change"</x:formula1>
    </x:dataValidation>
  </x:dataValidations>
  <x:pageMargins left="0.7" right="0.7" top="0.75" bottom="0.75" header="0.3" footer="0.3"/>
  <x:tableParts count="1">
    <x:tablePart xmlns:r="http://schemas.openxmlformats.org/officeDocument/2006/relationships" r:id="Rad6eabc6008d4a26"/>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Grixis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2 Sound row(s) • 1 Play row(s) • Identity key GRIXIS</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Brainbite</x:v>
      </x:c>
      <x:c r="B5" s="21" t="str">
        <x:v>Cards That Sound Like This</x:v>
      </x:c>
      <x:c r="C5" s="20" t="str">
        <x:v>An Esper mage will leave a hole in your memory with surgical precision. A Grixis mage sees no reason to be so kind.</x:v>
      </x:c>
      <x:c r="D5" s="20" t="str">
        <x:v>The final clause removes Esper's restraint. Grixis uses the same invasion of memory but sees no reason to limit the harm or make the procedure kind.</x:v>
      </x:c>
      <x:c r="E5" s="20" t="str"/>
      <x:c r="F5" s="20" t="str">
        <x:v>The line presents Grixis as harsher than Esper in its use of information and harm.</x:v>
      </x:c>
      <x:c r="G5" s="22" t="str">
        <x:v>STYLE_ONLY_CORPUS_CLEANUP</x:v>
      </x:c>
      <x:c r="H5" s="20" t="str">
        <x:v>Replace scaffolded restatement with the line's explicit Esper contrast.</x:v>
      </x:c>
      <x:c r="I5" s="23" t="str">
        <x:v>SUPPORTED_WITH_LIMITATIONS</x:v>
      </x:c>
      <x:c r="J5" s="24" t="str"/>
    </x:row>
    <x:row r="6" ht="94.5" customHeight="1">
      <x:c r="A6" s="21" t="str">
        <x:v>Nekusar, the Mindrazer</x:v>
      </x:c>
      <x:c r="B6" s="21" t="str">
        <x:v>Cards That Sound Like This</x:v>
      </x:c>
      <x:c r="C6" s="20" t="str">
        <x:v>His enemies wondered if the lich king's brutal death and unnatural rebirth had been his plan all along.</x:v>
      </x:c>
      <x:c r="D6" s="20" t="str">
        <x:v>Nekusar's death may have been another step in his own scheme. Grixis survival appears in that suspicion: even destruction can be manipulated into an unnatural return.</x:v>
      </x:c>
      <x:c r="E6" s="20" t="str"/>
      <x:c r="F6" s="20" t="str">
        <x:v>The line makes death itself look like a move in Nekusar's plan, capturing Grixis survival through manipulation and necromantic reuse.</x:v>
      </x:c>
      <x:c r="G6" s="22" t="str">
        <x:v>STYLE_ONLY_CORPUS_CLEANUP</x:v>
      </x:c>
      <x:c r="H6" s="20" t="str">
        <x:v>Remove a repeated modal skeleton while preserving manipulation-through-death.</x:v>
      </x:c>
      <x:c r="I6" s="23" t="str">
        <x:v>SUPPORTED_WITH_LIMITATIONS</x:v>
      </x:c>
      <x:c r="J6" s="24" t="str"/>
    </x:row>
    <x:row r="7" ht="94.5" customHeight="1">
      <x:c r="A7" s="21" t="str">
        <x:v>Kess, Dissident Mage</x:v>
      </x:c>
      <x:c r="B7" s="21" t="str">
        <x:v>Cards That Play Like This</x:v>
      </x:c>
      <x:c r="C7" s="20" t="str">
        <x:v>Kess turns a spent instant or sorcery into one more planned option by letting you cast one such card from your graveyard during each of your turns.</x:v>
      </x:c>
      <x:c r="D7" s="20" t="str">
        <x:v>Kess gives one spent spell a second and final use on each of your turns. Choosing the right card from the graveyard means yesterday's answer can become today's removal, protection, or finishing move.</x:v>
      </x:c>
      <x:c r="E7" s="20" t="str"/>
      <x:c r="F7" s="20" t="str">
        <x:v>At the table, Kess, Dissident Mage carries that card action into this reading's larger plan: survival control, calculated pressure, and urgent openings that make each answer feel spent for a reason.</x:v>
      </x:c>
      <x:c r="G7" s="22" t="str">
        <x:v>STYLE_ONLY_CORPUS_CLEANUP</x:v>
      </x:c>
      <x:c r="H7" s="20" t="str">
        <x:v>Remove the shared composer and explain Kess's once-per-turn reuse choice.</x:v>
      </x:c>
      <x:c r="I7" s="23" t="str">
        <x:v>SUPPORTED_WITH_LIMITATIONS</x:v>
      </x:c>
      <x:c r="J7" s="24" t="str"/>
    </x:row>
  </x:sheetData>
  <x:mergeCells>
    <x:mergeCell ref="A1:J1"/>
    <x:mergeCell ref="A2:J2"/>
    <x:mergeCell ref="A3:J3"/>
  </x:mergeCells>
  <x:conditionalFormatting sqref="A4:J7">
    <x:cfRule type="containsText" dxfId="22" priority="1" operator="containsText" text="HARD_OWNER_BLOCKER"/>
  </x:conditionalFormatting>
  <x:dataValidations count="1">
    <x:dataValidation type="list" sqref="J5:J7">
      <x:formula1>"Pending,Accept,Needs Change"</x:formula1>
    </x:dataValidation>
  </x:dataValidations>
  <x:pageMargins left="0.7" right="0.7" top="0.75" bottom="0.75" header="0.3" footer="0.3"/>
  <x:tableParts count="1">
    <x:tablePart xmlns:r="http://schemas.openxmlformats.org/officeDocument/2006/relationships" r:id="R4d266db7d8ad49f6"/>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Jund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2 Sound row(s) • 1 Play row(s) • Identity key JUND</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Broodmate Tyrant</x:v>
      </x:c>
      <x:c r="B5" s="21" t="str">
        <x:v>Cards That Sound Like This</x:v>
      </x:c>
      <x:c r="C5" s="20" t="str">
        <x:v>Karrthus was not the first Tyrant of Jund, nor will he be the last.</x:v>
      </x:c>
      <x:c r="D5" s="20" t="str">
        <x:v>A tyrant's title is temporary even when the strength behind it is real. Jund succession belongs to whoever survives long enough to take dominance from the last ruler.</x:v>
      </x:c>
      <x:c r="E5" s="20" t="str"/>
      <x:c r="F5" s="20" t="str">
        <x:v>The line presents Jund through embodied succession, dominance, and survival.</x:v>
      </x:c>
      <x:c r="G5" s="22" t="str">
        <x:v>STYLE_ONLY_CORPUS_CLEANUP</x:v>
      </x:c>
      <x:c r="H5" s="20" t="str">
        <x:v>Replace scaffolded restatement with the succession-through-dominance implication.</x:v>
      </x:c>
      <x:c r="I5" s="23" t="str">
        <x:v>SUPPORTED_WITH_LIMITATIONS</x:v>
      </x:c>
      <x:c r="J5" s="24" t="str"/>
    </x:row>
    <x:row r="6" ht="94.5" customHeight="1">
      <x:c r="A6" s="21" t="str">
        <x:v>Charnelhoard Wurm</x:v>
      </x:c>
      <x:c r="B6" s="21" t="str">
        <x:v>Cards That Sound Like This</x:v>
      </x:c>
      <x:c r="C6" s="20" t="str">
        <x:v>Jund's dragons hoard only sangrite crystals. Its wurms aren't so picky.</x:v>
      </x:c>
      <x:c r="D6" s="20" t="str">
        <x:v>The joke makes Jund appetite physical and unsentimental: dragons choose crystals, while wurms will hoard almost anything.</x:v>
      </x:c>
      <x:c r="E6" s="20" t="str"/>
      <x:c r="F6" s="20" t="str"/>
      <x:c r="G6" s="22" t="str">
        <x:v>UNCHANGED</x:v>
      </x:c>
      <x:c r="H6" s="20" t="str">
        <x:v>VM-561 found no semantic or corpus-level style change necessary.</x:v>
      </x:c>
      <x:c r="I6" s="23" t="str">
        <x:v>SUPPORTED_WITH_LIMITATIONS</x:v>
      </x:c>
      <x:c r="J6" s="24" t="str"/>
    </x:row>
    <x:row r="7" ht="94.5" customHeight="1">
      <x:c r="A7" s="21" t="str">
        <x:v>Prossh, Skyraider of Kher</x:v>
      </x:c>
      <x:c r="B7" s="21" t="str">
        <x:v>Cards That Play Like This</x:v>
      </x:c>
      <x:c r="C7" s="20" t="str">
        <x:v>Prossh turns each cast into a larger visible board, then lets those creatures be sacrificed for immediate power.</x:v>
      </x:c>
      <x:c r="D7" s="20" t="str">
        <x:v>Paying more commander tax makes Prossh bring more Kobolds, so repeated casts rebuild the food supply. Any one of those bodies can be sacrificed at once to increase his power for the current turn.</x:v>
      </x:c>
      <x:c r="E7" s="20" t="str"/>
      <x:c r="F7" s="20" t="str">
        <x:v>At the table, Prossh, Skyraider of Kher carries that card action into this reading's larger plan: pressure becoming visible through attacks, spent resources, graveyards, and consequences that force the table to show what it can survive.</x:v>
      </x:c>
      <x:c r="G7" s="22" t="str">
        <x:v>SEMANTIC_REMEDIATION</x:v>
      </x:c>
      <x:c r="H7" s="20" t="str">
        <x:v>Explain Prossh's cast scaling and immediate sacrifice conversion.</x:v>
      </x:c>
      <x:c r="I7" s="23" t="str">
        <x:v>SUPPORTED_WITH_LIMITATIONS</x:v>
      </x:c>
      <x:c r="J7" s="24" t="str"/>
    </x:row>
  </x:sheetData>
  <x:mergeCells>
    <x:mergeCell ref="A1:J1"/>
    <x:mergeCell ref="A2:J2"/>
    <x:mergeCell ref="A3:J3"/>
  </x:mergeCells>
  <x:conditionalFormatting sqref="A4:J7">
    <x:cfRule type="containsText" dxfId="23" priority="1" operator="containsText" text="HARD_OWNER_BLOCKER"/>
  </x:conditionalFormatting>
  <x:dataValidations count="1">
    <x:dataValidation type="list" sqref="J5:J7">
      <x:formula1>"Pending,Accept,Needs Change"</x:formula1>
    </x:dataValidation>
  </x:dataValidations>
  <x:pageMargins left="0.7" right="0.7" top="0.75" bottom="0.75" header="0.3" footer="0.3"/>
  <x:tableParts count="1">
    <x:tablePart xmlns:r="http://schemas.openxmlformats.org/officeDocument/2006/relationships" r:id="R9309958f28dd4b36"/>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Naya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2 Sound row(s) • 1 Play row(s) • Identity key NAYA</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Cradle of Vitality</x:v>
      </x:c>
      <x:c r="B5" s="21" t="str">
        <x:v>Cards That Sound Like This</x:v>
      </x:c>
      <x:c r="C5" s="20" t="str">
        <x:v>Naya's trees grow tall and sturdy. Their foliage intertwines to form dewcups, rainwater pools where the elves gather to celebrate life.</x:v>
      </x:c>
      <x:c r="D5" s="20" t="str">
        <x:v>The same enormous trees that gather water also create a place for elves to gather. Naya abundance supports celebration because the living world provides both resource and shelter.</x:v>
      </x:c>
      <x:c r="E5" s="20" t="str"/>
      <x:c r="F5" s="20" t="str">
        <x:v>The line presents Naya through abundant natural growth and gathering.</x:v>
      </x:c>
      <x:c r="G5" s="22" t="str">
        <x:v>STYLE_ONLY_CORPUS_CLEANUP</x:v>
      </x:c>
      <x:c r="H5" s="20" t="str">
        <x:v>Replace scaffolded restatement with the ecosystem-to-community implication.</x:v>
      </x:c>
      <x:c r="I5" s="23" t="str">
        <x:v>SUPPORTED_WITH_LIMITATIONS</x:v>
      </x:c>
      <x:c r="J5" s="24" t="str"/>
    </x:row>
    <x:row r="6" ht="94.5" customHeight="1">
      <x:c r="A6" s="21" t="str">
        <x:v>Ajani's Mantra</x:v>
      </x:c>
      <x:c r="B6" s="21" t="str">
        <x:v>Cards That Sound Like This</x:v>
      </x:c>
      <x:c r="C6" s="20" t="str">
        <x:v>"He hasn't returned to the Cloud Forest. But I can still sense his calming presence." —Zaliki of Naya</x:v>
      </x:c>
      <x:c r="D6" s="20" t="str">
        <x:v>Zaliki senses Ajani's calming presence even in his absence, making Naya belonging feel ecological, spiritual, and relational.</x:v>
      </x:c>
      <x:c r="E6" s="20" t="str"/>
      <x:c r="F6" s="20" t="str"/>
      <x:c r="G6" s="22" t="str">
        <x:v>UNCHANGED</x:v>
      </x:c>
      <x:c r="H6" s="20" t="str">
        <x:v>VM-561 found no semantic or corpus-level style change necessary.</x:v>
      </x:c>
      <x:c r="I6" s="23" t="str">
        <x:v>SUPPORTED_WITH_LIMITATIONS</x:v>
      </x:c>
      <x:c r="J6" s="24" t="str"/>
    </x:row>
    <x:row r="7" ht="94.5" customHeight="1">
      <x:c r="A7" s="21" t="str">
        <x:v>Shalai and Hallar</x:v>
      </x:c>
      <x:c r="B7" s="21" t="str">
        <x:v>Cards That Play Like This</x:v>
      </x:c>
      <x:c r="C7" s="20" t="str">
        <x:v>Shalai and Hallar turn creature growth into immediate table pressure by dealing damage when +1/+1 counters are put on your creatures.</x:v>
      </x:c>
      <x:c r="D7" s="20" t="str">
        <x:v>Every counter event on your creatures can become damage to an opponent. Shalai and Hallar make growing the board and pressuring the table the same act, so abundance never has to remain passive.</x:v>
      </x:c>
      <x:c r="E7" s="20" t="str"/>
      <x:c r="F7" s="20" t="str">
        <x:v>At the table, Shalai and Hallar carries that card action into this reading's larger plan: grow mana, guard the living whole, build a protected board, and let creature-forward scale make the table answer abundance.</x:v>
      </x:c>
      <x:c r="G7" s="22" t="str">
        <x:v>STYLE_ONLY_CORPUS_CLEANUP</x:v>
      </x:c>
      <x:c r="H7" s="20" t="str">
        <x:v>Remove the shared composer and explain counter growth becoming direct pressure.</x:v>
      </x:c>
      <x:c r="I7" s="23" t="str">
        <x:v>SUPPORTED_WITH_LIMITATIONS</x:v>
      </x:c>
      <x:c r="J7" s="24" t="str"/>
    </x:row>
  </x:sheetData>
  <x:mergeCells>
    <x:mergeCell ref="A1:J1"/>
    <x:mergeCell ref="A2:J2"/>
    <x:mergeCell ref="A3:J3"/>
  </x:mergeCells>
  <x:conditionalFormatting sqref="A4:J7">
    <x:cfRule type="containsText" dxfId="24" priority="1" operator="containsText" text="HARD_OWNER_BLOCKER"/>
  </x:conditionalFormatting>
  <x:dataValidations count="1">
    <x:dataValidation type="list" sqref="J5:J7">
      <x:formula1>"Pending,Accept,Needs Change"</x:formula1>
    </x:dataValidation>
  </x:dataValidations>
  <x:pageMargins left="0.7" right="0.7" top="0.75" bottom="0.75" header="0.3" footer="0.3"/>
  <x:tableParts count="1">
    <x:tablePart xmlns:r="http://schemas.openxmlformats.org/officeDocument/2006/relationships" r:id="Redc26b065c424271"/>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Abzan Houses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2 Sound row(s) • 1 Play row(s) • Identity key ABZAN</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Abzan Banner</x:v>
      </x:c>
      <x:c r="B5" s="21" t="str">
        <x:v>Cards That Sound Like This</x:v>
      </x:c>
      <x:c r="C5" s="20" t="str">
        <x:v>Stone to endure, roots to remember.</x:v>
      </x:c>
      <x:c r="D5" s="20" t="str">
        <x:v>Stone and roots divide the work: one survives the present, while the other carries memory forward. Abzan endurance matters because it protects continuity as well as bodies.</x:v>
      </x:c>
      <x:c r="E5" s="20" t="str"/>
      <x:c r="F5" s="20" t="str">
        <x:v>The line presents endurance joined to roots, memory, and Kin-Tree continuity.</x:v>
      </x:c>
      <x:c r="G5" s="22" t="str">
        <x:v>STYLE_ONLY_CORPUS_CLEANUP</x:v>
      </x:c>
      <x:c r="H5" s="20" t="str">
        <x:v>Replace scaffolded restatement with the two-image endurance/continuity distinction.</x:v>
      </x:c>
      <x:c r="I5" s="23" t="str">
        <x:v>PASS_ROUTED_UNDERLYING_EVIDENCE</x:v>
      </x:c>
      <x:c r="J5" s="24" t="str"/>
    </x:row>
    <x:row r="6" ht="94.5" customHeight="1">
      <x:c r="A6" s="21" t="str">
        <x:v>Abzan Devotee</x:v>
      </x:c>
      <x:c r="B6" s="21" t="str">
        <x:v>Cards That Sound Like This</x:v>
      </x:c>
      <x:c r="C6" s="20" t="str">
        <x:v>The Kin-Trees rediscovered after Dromoka's fall are tended by carefully chosen wardens.</x:v>
      </x:c>
      <x:c r="D6" s="20" t="str">
        <x:v>Rediscovery alone does not preserve the Kin-Trees; chosen wardens must tend them. Abzan continuity survives because someone accepts responsibility for carrying it forward.</x:v>
      </x:c>
      <x:c r="E6" s="20" t="str"/>
      <x:c r="F6" s="20" t="str">
        <x:v>The line makes Abzan continuity active: rediscovered Kin-Trees survive because chosen wardens accept responsibility for them.</x:v>
      </x:c>
      <x:c r="G6" s="22" t="str">
        <x:v>STYLE_ONLY_CORPUS_CLEANUP</x:v>
      </x:c>
      <x:c r="H6" s="20" t="str">
        <x:v>Remove a repeated modal skeleton while preserving active continuity and duty.</x:v>
      </x:c>
      <x:c r="I6" s="23" t="str">
        <x:v>PASS_ROUTED_UNDERLYING_EVIDENCE</x:v>
      </x:c>
      <x:c r="J6" s="24" t="str"/>
    </x:row>
    <x:row r="7" ht="94.5" customHeight="1">
      <x:c r="A7" s="21" t="str">
        <x:v>Felothar the Steadfast</x:v>
      </x:c>
      <x:c r="B7" s="21" t="str">
        <x:v>Cards That Play Like This</x:v>
      </x:c>
      <x:c r="C7" s="20" t="str">
        <x:v>Felothar makes an Abzan defensive board matter in combat: creatures assign combat damage using toughness, and defenders can attack.</x:v>
      </x:c>
      <x:c r="D7" s="20" t="str">
        <x:v>High toughness stops being merely defensive: Felothar lets those creatures attack and deal combat damage with the same stat that kept them alive. If a creature must be spent, its toughness also sets how many cards you draw before discarding by power.</x:v>
      </x:c>
      <x:c r="E7" s="20" t="str"/>
      <x:c r="F7" s="20" t="str">
        <x:v>At the table, Felothar the Steadfast carries that card action into this reading's larger plan: build a durable board, protect the family engine, let counters and life totals accumulate, and make the long game answerable only through real commitment.</x:v>
      </x:c>
      <x:c r="G7" s="22" t="str">
        <x:v>SEMANTIC_REMEDIATION</x:v>
      </x:c>
      <x:c r="H7" s="20" t="str">
        <x:v>Explain how Felothar converts defensive investment into combat and cards.</x:v>
      </x:c>
      <x:c r="I7" s="23" t="str">
        <x:v>PASS_ROUTED_UNDERLYING_EVIDENCE</x:v>
      </x:c>
      <x:c r="J7" s="24" t="str"/>
    </x:row>
  </x:sheetData>
  <x:mergeCells>
    <x:mergeCell ref="A1:J1"/>
    <x:mergeCell ref="A2:J2"/>
    <x:mergeCell ref="A3:J3"/>
  </x:mergeCells>
  <x:conditionalFormatting sqref="A4:J7">
    <x:cfRule type="containsText" dxfId="25" priority="1" operator="containsText" text="HARD_OWNER_BLOCKER"/>
  </x:conditionalFormatting>
  <x:dataValidations count="1">
    <x:dataValidation type="list" sqref="J5:J7">
      <x:formula1>"Pending,Accept,Needs Change"</x:formula1>
    </x:dataValidation>
  </x:dataValidations>
  <x:pageMargins left="0.7" right="0.7" top="0.75" bottom="0.75" header="0.3" footer="0.3"/>
  <x:tableParts count="1">
    <x:tablePart xmlns:r="http://schemas.openxmlformats.org/officeDocument/2006/relationships" r:id="R831136021b7645a3"/>
  </x:tableParts>
</x:worksheet>
</file>

<file path=xl/worksheets/sheet27.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Jeskai Way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2 Sound row(s) • 1 Play row(s) • Identity key JESKAI</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Bloodfire Expert</x:v>
      </x:c>
      <x:c r="B5" s="21" t="str">
        <x:v>Cards That Sound Like This</x:v>
      </x:c>
      <x:c r="C5" s="20" t="str">
        <x:v>Some efreet abandon their homes in the volcanic Fire Rim to embrace the Jeskai Way and discipline their innate flames.</x:v>
      </x:c>
      <x:c r="D5" s="20" t="str">
        <x:v>The efreet does not extinguish an innate flame; discipline gives it a form. Jeskai training is useful because it directs intensity without pretending the intensity was never there.</x:v>
      </x:c>
      <x:c r="E5" s="20" t="str"/>
      <x:c r="F5" s="20" t="str">
        <x:v>The line presents the Jeskai Way through discipline applied to innate flame.</x:v>
      </x:c>
      <x:c r="G5" s="22" t="str">
        <x:v>STYLE_ONLY_CORPUS_CLEANUP</x:v>
      </x:c>
      <x:c r="H5" s="20" t="str">
        <x:v>Replace scaffolded restatement with discipline-shapes-flame tension.</x:v>
      </x:c>
      <x:c r="I5" s="23" t="str">
        <x:v>PASS_ROUTED_UNDERLYING_EVIDENCE</x:v>
      </x:c>
      <x:c r="J5" s="24" t="str"/>
    </x:row>
    <x:row r="6" ht="94.5" customHeight="1">
      <x:c r="A6" s="21" t="str">
        <x:v>Narset, Enlightened Exile</x:v>
      </x:c>
      <x:c r="B6" s="21" t="str">
        <x:v>Cards That Sound Like This</x:v>
      </x:c>
      <x:c r="C6" s="20" t="str">
        <x:v>They called her unique insight a "gift." Then she saw the truth, and suddenly it was a "threat."</x:v>
      </x:c>
      <x:c r="D6" s="20" t="str">
        <x:v>Narset's insight changes from gift to threat the moment it reveals an unwelcome truth, making Jeskai knowledge active rather than merely contemplative.</x:v>
      </x:c>
      <x:c r="E6" s="20" t="str"/>
      <x:c r="F6" s="20" t="str"/>
      <x:c r="G6" s="22" t="str">
        <x:v>UNCHANGED</x:v>
      </x:c>
      <x:c r="H6" s="20" t="str">
        <x:v>VM-561 found no semantic or corpus-level style change necessary.</x:v>
      </x:c>
      <x:c r="I6" s="23" t="str">
        <x:v>PASS_ROUTED_UNDERLYING_EVIDENCE</x:v>
      </x:c>
      <x:c r="J6" s="24" t="str"/>
    </x:row>
    <x:row r="7" ht="94.5" customHeight="1">
      <x:c r="A7" s="21" t="str">
        <x:v>Shiko and Narset, Unified</x:v>
      </x:c>
      <x:c r="B7" s="21" t="str">
        <x:v>Cards That Play Like This</x:v>
      </x:c>
      <x:c r="C7" s="20" t="str">
        <x:v>Shiko and Narset reward deliberate spell sequencing: the second spell each turn can be copied when it targets a permanent or player.</x:v>
      </x:c>
      <x:c r="D7" s="20" t="str">
        <x:v>The first spell prepares the flurry; the second earns either a copy when it has a target or a card when it does not. Jeskai timing appears in the decision about which effect should occupy that second-spell position.</x:v>
      </x:c>
      <x:c r="E7" s="20" t="str"/>
      <x:c r="F7" s="20" t="str">
        <x:v>At the table, Shiko and Narset, Unified carries that card action into this reading's larger plan: study the line, protect the stance, turn spells and timing into pressure, and move only when the action can keep its form.</x:v>
      </x:c>
      <x:c r="G7" s="22" t="str">
        <x:v>STYLE_ONLY_CORPUS_CLEANUP</x:v>
      </x:c>
      <x:c r="H7" s="20" t="str">
        <x:v>Remove the shared composer and explain the second-spell sequencing choice.</x:v>
      </x:c>
      <x:c r="I7" s="23" t="str">
        <x:v>PASS_ROUTED_UNDERLYING_EVIDENCE</x:v>
      </x:c>
      <x:c r="J7" s="24" t="str"/>
    </x:row>
  </x:sheetData>
  <x:mergeCells>
    <x:mergeCell ref="A1:J1"/>
    <x:mergeCell ref="A2:J2"/>
    <x:mergeCell ref="A3:J3"/>
  </x:mergeCells>
  <x:conditionalFormatting sqref="A4:J7">
    <x:cfRule type="containsText" dxfId="26" priority="1" operator="containsText" text="HARD_OWNER_BLOCKER"/>
  </x:conditionalFormatting>
  <x:dataValidations count="1">
    <x:dataValidation type="list" sqref="J5:J7">
      <x:formula1>"Pending,Accept,Needs Change"</x:formula1>
    </x:dataValidation>
  </x:dataValidations>
  <x:pageMargins left="0.7" right="0.7" top="0.75" bottom="0.75" header="0.3" footer="0.3"/>
  <x:tableParts count="1">
    <x:tablePart xmlns:r="http://schemas.openxmlformats.org/officeDocument/2006/relationships" r:id="R2482a81088a44fea"/>
  </x:tableParts>
</x:worksheet>
</file>

<file path=xl/worksheets/sheet28.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Sultai Brood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2 Sound row(s) • 1 Play row(s) • Identity key SULTAI</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Aggressive Negotiations</x:v>
      </x:c>
      <x:c r="B5" s="21" t="str">
        <x:v>Cards That Sound Like This</x:v>
      </x:c>
      <x:c r="C5" s="20" t="str">
        <x:v>"When an alliance outlasts its usefulness it's best to end it quickly."
—Heng, Sultai ambassador</x:v>
      </x:c>
      <x:c r="D5" s="20" t="str">
        <x:v>The ambassador measures an alliance by usefulness and ends it as soon as the return disappears. Sultai diplomacy sounds cold because loyalty remains conditional on advantage.</x:v>
      </x:c>
      <x:c r="E5" s="20" t="str"/>
      <x:c r="F5" s="20" t="str">
        <x:v>The line presents a Sultai ambassador explicitly treating alliances as tools with an expiration point.</x:v>
      </x:c>
      <x:c r="G5" s="22" t="str">
        <x:v>STYLE_ONLY_CORPUS_CLEANUP</x:v>
      </x:c>
      <x:c r="H5" s="20" t="str">
        <x:v>Replace scaffolded restatement with the usefulness-to-conditional-loyalty implication.</x:v>
      </x:c>
      <x:c r="I5" s="23" t="str">
        <x:v>PASS_ROUTED_UNDERLYING_EVIDENCE</x:v>
      </x:c>
      <x:c r="J5" s="24" t="str"/>
    </x:row>
    <x:row r="6" ht="94.5" customHeight="1">
      <x:c r="A6" s="21" t="str">
        <x:v>Blinding Spray</x:v>
      </x:c>
      <x:c r="B6" s="21" t="str">
        <x:v>Cards That Sound Like This</x:v>
      </x:c>
      <x:c r="C6" s="20" t="str">
        <x:v>"The stronger our enemies seem, the more vulnerable they are." —Sultai secret</x:v>
      </x:c>
      <x:c r="D6" s="20" t="str">
        <x:v>The Sultai secret turns intimidating strength into an exploitable weakness, making power sound observant and opportunistic.</x:v>
      </x:c>
      <x:c r="E6" s="20" t="str"/>
      <x:c r="F6" s="20" t="str"/>
      <x:c r="G6" s="22" t="str">
        <x:v>UNCHANGED</x:v>
      </x:c>
      <x:c r="H6" s="20" t="str">
        <x:v>VM-561 found no semantic or corpus-level style change necessary.</x:v>
      </x:c>
      <x:c r="I6" s="23" t="str">
        <x:v>PASS_ROUTED_UNDERLYING_EVIDENCE</x:v>
      </x:c>
      <x:c r="J6" s="24" t="str"/>
    </x:row>
    <x:row r="7" ht="94.5" customHeight="1">
      <x:c r="A7" s="21" t="str">
        <x:v>Kotis, Sibsig Champion</x:v>
      </x:c>
      <x:c r="B7" s="21" t="str">
        <x:v>Cards That Play Like This</x:v>
      </x:c>
      <x:c r="C7" s="20" t="str">
        <x:v>Kotis turns the graveyard into a constrained resource: one creature can be cast from it each turn by exiling three other graveyard cards as an additional cost.</x:v>
      </x:c>
      <x:c r="D7" s="20" t="str">
        <x:v>Each creature you cast back costs three other graveyard cards, and the return puts two +1/+1 counters on Kotis. The choice is which dead card is worth saving and which three you are willing to exile to use it.</x:v>
      </x:c>
      <x:c r="E7" s="20" t="str"/>
      <x:c r="F7" s="20" t="str">
        <x:v>At the table, Kotis, Sibsig Champion carries that card action into this reading's larger plan: convert graveyards, stolen options, and hidden costs into table advantage while keeping the table story anchored in Sultai source notes.</x:v>
      </x:c>
      <x:c r="G7" s="22" t="str">
        <x:v>SEMANTIC_REMEDIATION</x:v>
      </x:c>
      <x:c r="H7" s="20" t="str">
        <x:v>Remove leaked research language and replace it with the exact graveyard trade the player repeatedly makes.</x:v>
      </x:c>
      <x:c r="I7" s="23" t="str">
        <x:v>PASS_ROUTED_UNDERLYING_EVIDENCE</x:v>
      </x:c>
      <x:c r="J7" s="24" t="str"/>
    </x:row>
  </x:sheetData>
  <x:mergeCells>
    <x:mergeCell ref="A1:J1"/>
    <x:mergeCell ref="A2:J2"/>
    <x:mergeCell ref="A3:J3"/>
  </x:mergeCells>
  <x:conditionalFormatting sqref="A4:J7">
    <x:cfRule type="containsText" dxfId="27" priority="1" operator="containsText" text="HARD_OWNER_BLOCKER"/>
  </x:conditionalFormatting>
  <x:dataValidations count="1">
    <x:dataValidation type="list" sqref="J5:J7">
      <x:formula1>"Pending,Accept,Needs Change"</x:formula1>
    </x:dataValidation>
  </x:dataValidations>
  <x:pageMargins left="0.7" right="0.7" top="0.75" bottom="0.75" header="0.3" footer="0.3"/>
  <x:tableParts count="1">
    <x:tablePart xmlns:r="http://schemas.openxmlformats.org/officeDocument/2006/relationships" r:id="R0d73cc38fdba4b27"/>
  </x:tableParts>
</x:worksheet>
</file>

<file path=xl/worksheets/sheet29.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Mardu Horde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2 Sound row(s) • 1 Play row(s) • Identity key MARDU</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Bloodsoaked Champion</x:v>
      </x:c>
      <x:c r="B5" s="21" t="str">
        <x:v>Cards That Sound Like This</x:v>
      </x:c>
      <x:c r="C5" s="20" t="str">
        <x:v>"Death is merely another foe the Mardu will overcome."</x:v>
      </x:c>
      <x:c r="D5" s="20" t="str">
        <x:v>Calling death a foe turns mortality into one more obstacle for the charge to overcome. Mardu resolve sounds active because even the final limit is answered as a contest.</x:v>
      </x:c>
      <x:c r="E5" s="20" t="str"/>
      <x:c r="F5" s="20" t="str">
        <x:v>The line presents the Mardu through meeting death as another opponent.</x:v>
      </x:c>
      <x:c r="G5" s="22" t="str">
        <x:v>STYLE_ONLY_CORPUS_CLEANUP</x:v>
      </x:c>
      <x:c r="H5" s="20" t="str">
        <x:v>Replace scaffolded restatement with the death-as-opponent image.</x:v>
      </x:c>
      <x:c r="I5" s="23" t="str">
        <x:v>PASS_ROUTED_UNDERLYING_EVIDENCE</x:v>
      </x:c>
      <x:c r="J5" s="24" t="str"/>
    </x:row>
    <x:row r="6" ht="94.5" customHeight="1">
      <x:c r="A6" s="21" t="str">
        <x:v>Defibrillating Current</x:v>
      </x:c>
      <x:c r="B6" s="21" t="str">
        <x:v>Cards That Sound Like This</x:v>
      </x:c>
      <x:c r="C6" s="20" t="str">
        <x:v>A small shock to save a life, a large one to take it away. —Mardu healer's adage</x:v>
      </x:c>
      <x:c r="D6" s="20" t="str">
        <x:v>The healer's adage makes action practical and unsentimental: the size of the shock decides whether force rescues or destroys.</x:v>
      </x:c>
      <x:c r="E6" s="20" t="str"/>
      <x:c r="F6" s="20" t="str"/>
      <x:c r="G6" s="22" t="str">
        <x:v>UNCHANGED</x:v>
      </x:c>
      <x:c r="H6" s="20" t="str">
        <x:v>VM-561 found no semantic or corpus-level style change necessary.</x:v>
      </x:c>
      <x:c r="I6" s="23" t="str">
        <x:v>PASS_ROUTED_UNDERLYING_EVIDENCE</x:v>
      </x:c>
      <x:c r="J6" s="24" t="str"/>
    </x:row>
    <x:row r="7" ht="94.5" customHeight="1">
      <x:c r="A7" s="21" t="str">
        <x:v>Zurgo Stormrender</x:v>
      </x:c>
      <x:c r="B7" s="21" t="str">
        <x:v>Cards That Play Like This</x:v>
      </x:c>
      <x:c r="C7" s="20" t="str">
        <x:v>Whenever Zurgo attacks, mobilize creates a temporary tapped and attacking Warrior token.</x:v>
      </x:c>
      <x:c r="D7" s="20" t="str">
        <x:v>Zurgo's mobilized Warrior is meant to be temporary. When it leaves after attacking, you draw a card, so each charge spends a body now and returns material for the next attack.</x:v>
      </x:c>
      <x:c r="E7" s="20" t="str">
        <x:v>Zurgo makes Mardu's speed-and-pressure frame concrete by creating a temporary attacking creature whenever he attacks.</x:v>
      </x:c>
      <x:c r="F7" s="20" t="str">
        <x:v>At the table, Zurgo Stormrender carries that card action into this reading's larger plan: commit early, keep the attack coordinated, convert each opening into pressure, and make the table answer the charge before it can settle.</x:v>
      </x:c>
      <x:c r="G7" s="22" t="str">
        <x:v>SEMANTIC_REMEDIATION</x:v>
      </x:c>
      <x:c r="H7" s="20" t="str">
        <x:v>Explain the temporary attacker and leave-the-battlefield payoff without a repeated identity-example scaffold.</x:v>
      </x:c>
      <x:c r="I7" s="23" t="str">
        <x:v>PASS_ROUTED_UNDERLYING_EVIDENCE</x:v>
      </x:c>
      <x:c r="J7" s="24" t="str"/>
    </x:row>
  </x:sheetData>
  <x:mergeCells>
    <x:mergeCell ref="A1:J1"/>
    <x:mergeCell ref="A2:J2"/>
    <x:mergeCell ref="A3:J3"/>
  </x:mergeCells>
  <x:conditionalFormatting sqref="A4:J7">
    <x:cfRule type="containsText" dxfId="28" priority="1" operator="containsText" text="HARD_OWNER_BLOCKER"/>
  </x:conditionalFormatting>
  <x:dataValidations count="1">
    <x:dataValidation type="list" sqref="J5:J7">
      <x:formula1>"Pending,Accept,Needs Change"</x:formula1>
    </x:dataValidation>
  </x:dataValidations>
  <x:pageMargins left="0.7" right="0.7" top="0.75" bottom="0.75" header="0.3" footer="0.3"/>
  <x:tableParts count="1">
    <x:tablePart xmlns:r="http://schemas.openxmlformats.org/officeDocument/2006/relationships" r:id="R0dedcfcb5ec04c08"/>
  </x:tableParts>
</x:worksheet>
</file>

<file path=xl/worksheets/sheet30.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Temur Frontier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2 Sound row(s) • 1 Play row(s) • Identity key TEMUR</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Avalanche Tusker</x:v>
      </x:c>
      <x:c r="B5" s="21" t="str">
        <x:v>Cards That Sound Like This</x:v>
      </x:c>
      <x:c r="C5" s="20" t="str">
        <x:v>"Hold the high ground, then bring it to your enemy."
—Surrak, khan of the Temur</x:v>
      </x:c>
      <x:c r="D5" s="20" t="str">
        <x:v>Surrak's advice begins with reading the terrain, then turns the terrain itself into the attack. Temur instinct and knowledge meet when the high ground stops being merely a position and becomes force.</x:v>
      </x:c>
      <x:c r="E5" s="20" t="str"/>
      <x:c r="F5" s="20" t="str">
        <x:v>The line presents a Temur khan joining tactical knowledge to literal natural force.</x:v>
      </x:c>
      <x:c r="G5" s="22" t="str">
        <x:v>STYLE_ONLY_CORPUS_CLEANUP</x:v>
      </x:c>
      <x:c r="H5" s="20" t="str">
        <x:v>Replace scaffolded restatement with the terrain-to-action sequence.</x:v>
      </x:c>
      <x:c r="I5" s="23" t="str">
        <x:v>PASS_ROUTED_UNDERLYING_EVIDENCE</x:v>
      </x:c>
      <x:c r="J5" s="24" t="str"/>
    </x:row>
    <x:row r="6" ht="94.5" customHeight="1">
      <x:c r="A6" s="21" t="str">
        <x:v>Ainok Tracker</x:v>
      </x:c>
      <x:c r="B6" s="21" t="str">
        <x:v>Cards That Sound Like This</x:v>
      </x:c>
      <x:c r="C6" s="20" t="str">
        <x:v>Some ainok of the mountains are accepted among the Temur as trusted hunt-mates.</x:v>
      </x:c>
      <x:c r="D6" s="20" t="str">
        <x:v>The line shows Temur belonging as practical trust formed in the mountains and the hunt.</x:v>
      </x:c>
      <x:c r="E6" s="20" t="str"/>
      <x:c r="F6" s="20" t="str"/>
      <x:c r="G6" s="22" t="str">
        <x:v>UNCHANGED</x:v>
      </x:c>
      <x:c r="H6" s="20" t="str">
        <x:v>VM-561 found no semantic or corpus-level style change necessary.</x:v>
      </x:c>
      <x:c r="I6" s="23" t="str">
        <x:v>PASS_ROUTED_UNDERLYING_EVIDENCE</x:v>
      </x:c>
      <x:c r="J6" s="24" t="str"/>
    </x:row>
    <x:row r="7" ht="94.5" customHeight="1">
      <x:c r="A7" s="21" t="str">
        <x:v>Eshki, Temur's Roar</x:v>
      </x:c>
      <x:c r="B7" s="21" t="str">
        <x:v>Cards That Play Like This</x:v>
      </x:c>
      <x:c r="C7" s="20" t="str">
        <x:v>Eshki rewards increasingly large creature spells with visible growth, then cards and damage as the creatures cross higher power thresholds.</x:v>
      </x:c>
      <x:c r="D7" s="20" t="str">
        <x:v>Every creature spell grows Eshki, but power four and power six are the important thresholds. Sequencing larger creatures turns the same instinctive act—casting the next beast—into cards first and table-wide damage later.</x:v>
      </x:c>
      <x:c r="E7" s="20" t="str"/>
      <x:c r="F7" s="20" t="str">
        <x:v>At the table, Eshki, Temur's Roar carries that card action into this reading's larger plan: listen for the opening, grow the mana and board, then let instinct and elemental force make one clean turn matter.</x:v>
      </x:c>
      <x:c r="G7" s="22" t="str">
        <x:v>SEMANTIC_REMEDIATION</x:v>
      </x:c>
      <x:c r="H7" s="20" t="str">
        <x:v>Explain Eshki's escalating power thresholds.</x:v>
      </x:c>
      <x:c r="I7" s="23" t="str">
        <x:v>PASS_ROUTED_UNDERLYING_EVIDENCE</x:v>
      </x:c>
      <x:c r="J7" s="24" t="str"/>
    </x:row>
  </x:sheetData>
  <x:mergeCells>
    <x:mergeCell ref="A1:J1"/>
    <x:mergeCell ref="A2:J2"/>
    <x:mergeCell ref="A3:J3"/>
  </x:mergeCells>
  <x:conditionalFormatting sqref="A4:J7">
    <x:cfRule type="containsText" dxfId="29" priority="1" operator="containsText" text="HARD_OWNER_BLOCKER"/>
  </x:conditionalFormatting>
  <x:dataValidations count="1">
    <x:dataValidation type="list" sqref="J5:J7">
      <x:formula1>"Pending,Accept,Needs Change"</x:formula1>
    </x:dataValidation>
  </x:dataValidations>
  <x:pageMargins left="0.7" right="0.7" top="0.75" bottom="0.75" header="0.3" footer="0.3"/>
  <x:tableParts count="1">
    <x:tablePart xmlns:r="http://schemas.openxmlformats.org/officeDocument/2006/relationships" r:id="Rbaa16722822b48b3"/>
  </x:tableParts>
</x:worksheet>
</file>

<file path=xl/worksheets/sheet31.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Yore / Artifice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2 Sound row(s) • 1 Play row(s) • Identity key YORE</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Artificer's Epiphany</x:v>
      </x:c>
      <x:c r="B5" s="21" t="str">
        <x:v>Cards That Sound Like This</x:v>
      </x:c>
      <x:c r="C5" s="20" t="str">
        <x:v>The artificers of Kaladesh strive ceaselessly for perfection, progress, and the ultimate expression of elegance.</x:v>
      </x:c>
      <x:c r="D5" s="20" t="str">
        <x:v>Perfection, progress, and elegance all describe a future made through craft. Yore's artifice voice values invention not only for working, but for refining what a designed world could become.</x:v>
      </x:c>
      <x:c r="E5" s="20" t="str"/>
      <x:c r="F5" s="20" t="str">
        <x:v>The line presents artificers pursuing perfection, progress, and designed elegance.</x:v>
      </x:c>
      <x:c r="G5" s="22" t="str">
        <x:v>STYLE_ONLY_CORPUS_CLEANUP</x:v>
      </x:c>
      <x:c r="H5" s="20" t="str">
        <x:v>Replace scaffolded restatement with the craft-to-designed-future implication.</x:v>
      </x:c>
      <x:c r="I5" s="23" t="str">
        <x:v>LIMITED_TO_VOX_MANA_SYNTHESIS</x:v>
      </x:c>
      <x:c r="J5" s="24" t="str"/>
    </x:row>
    <x:row r="6" ht="94.5" customHeight="1">
      <x:c r="A6" s="21" t="str">
        <x:v>Ayara, Widow of the Realm // Ayara, Furnace Queen</x:v>
      </x:c>
      <x:c r="B6" s="21" t="str">
        <x:v>Cards That Sound Like This</x:v>
      </x:c>
      <x:c r="C6" s="20" t="str">
        <x:v>Ayara cherished her new machine servitors just as much as she once did her many suitors: not at all.</x:v>
      </x:c>
      <x:c r="D6" s="20" t="str">
        <x:v>The transformed Ayara regards machine servitors with the same cold instrumentality she brought to people, making artifice powerful but stripped of natural reciprocity.</x:v>
      </x:c>
      <x:c r="E6" s="20" t="str"/>
      <x:c r="F6" s="20" t="str"/>
      <x:c r="G6" s="22" t="str">
        <x:v>UNCHANGED</x:v>
      </x:c>
      <x:c r="H6" s="20" t="str">
        <x:v>VM-561 found no semantic or corpus-level style change necessary.</x:v>
      </x:c>
      <x:c r="I6" s="23" t="str">
        <x:v>LIMITED_TO_VOX_MANA_SYNTHESIS</x:v>
      </x:c>
      <x:c r="J6" s="24" t="str"/>
    </x:row>
    <x:row r="7" ht="94.5" customHeight="1">
      <x:c r="A7" s="21" t="str">
        <x:v>Breya, Etherium Shaper</x:v>
      </x:c>
      <x:c r="B7" s="21" t="str">
        <x:v>Cards That Play Like This</x:v>
      </x:c>
      <x:c r="C7" s="20" t="str">
        <x:v>Breya enters with two Thopter artifact tokens, then can sacrifice two artifacts for damage, creature removal, or life.</x:v>
      </x:c>
      <x:c r="D7" s="20" t="str">
        <x:v>Breya arrives with the two artifacts her activation needs, then asks which result matters now: damage, creature removal, or life. The invention is useful because its pieces can be converted into different answers on demand.</x:v>
      </x:c>
      <x:c r="E7" s="20" t="str">
        <x:v>Breya makes Yore's artifice frame concrete by creating artifact creatures, then converting artifacts through several selectable effects.</x:v>
      </x:c>
      <x:c r="F7" s="20" t="str">
        <x:v>At the table, Breya, Etherium Shaper carries that card action into this reading's larger plan: build a system that keeps choice alive, protect the archive, turn loss into a reusable engine, and make the table answer a constructed future.</x:v>
      </x:c>
      <x:c r="G7" s="22" t="str">
        <x:v>SEMANTIC_REMEDIATION</x:v>
      </x:c>
      <x:c r="H7" s="20" t="str">
        <x:v>Explain Breya's enter-then-convert choice without generic engine or identity-example language.</x:v>
      </x:c>
      <x:c r="I7" s="23" t="str">
        <x:v>LIMITED_TO_VOX_MANA_SYNTHESIS</x:v>
      </x:c>
      <x:c r="J7" s="24" t="str"/>
    </x:row>
  </x:sheetData>
  <x:mergeCells>
    <x:mergeCell ref="A1:J1"/>
    <x:mergeCell ref="A2:J2"/>
    <x:mergeCell ref="A3:J3"/>
  </x:mergeCells>
  <x:conditionalFormatting sqref="A4:J7">
    <x:cfRule type="containsText" dxfId="30" priority="1" operator="containsText" text="HARD_OWNER_BLOCKER"/>
  </x:conditionalFormatting>
  <x:dataValidations count="1">
    <x:dataValidation type="list" sqref="J5:J7">
      <x:formula1>"Pending,Accept,Needs Change"</x:formula1>
    </x:dataValidation>
  </x:dataValidations>
  <x:pageMargins left="0.7" right="0.7" top="0.75" bottom="0.75" header="0.3" footer="0.3"/>
  <x:tableParts count="1">
    <x:tablePart xmlns:r="http://schemas.openxmlformats.org/officeDocument/2006/relationships" r:id="Rb4e55850e81f4590"/>
  </x:tableParts>
</x:worksheet>
</file>

<file path=xl/worksheets/sheet32.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Glint / Chaos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2 Sound row(s) • 1 Play row(s) • Identity key GLINT</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Aberrant Return</x:v>
      </x:c>
      <x:c r="B5" s="21" t="str">
        <x:v>Cards That Sound Like This</x:v>
      </x:c>
      <x:c r="C5" s="20" t="str">
        <x:v>Shadowmoor is rife with wild magic—powerful but as volatile as the plane itself.</x:v>
      </x:c>
      <x:c r="D5" s="20" t="str">
        <x:v>The line admires the power and warns about its volatility in the same breath. For Glint, the appeal is an opening strong enough to exploit even when it cannot be made orderly or safe.</x:v>
      </x:c>
      <x:c r="E5" s="20" t="str"/>
      <x:c r="F5" s="20" t="str">
        <x:v>The line presents wild magic described as powerful and volatile.</x:v>
      </x:c>
      <x:c r="G5" s="22" t="str">
        <x:v>SEMANTIC_REMEDIATION</x:v>
      </x:c>
      <x:c r="H5" s="20" t="str">
        <x:v>Make the bounded Glint bridge explicit without claiming volatility alone defines the identity.</x:v>
      </x:c>
      <x:c r="I5" s="23" t="str">
        <x:v>LIMITED_TO_VOX_MANA_SYNTHESIS</x:v>
      </x:c>
      <x:c r="J5" s="24" t="str"/>
    </x:row>
    <x:row r="6" ht="94.5" customHeight="1">
      <x:c r="A6" s="21" t="str">
        <x:v>Atarka, World Render</x:v>
      </x:c>
      <x:c r="B6" s="21" t="str">
        <x:v>Cards That Sound Like This</x:v>
      </x:c>
      <x:c r="C6" s="20" t="str">
        <x:v>"Her hunger knows no limit. Left unchecked, she would feast on all of Tarkir." —Yasova Dragonclaw</x:v>
      </x:c>
      <x:c r="D6" s="20" t="str">
        <x:v>Atarka's hunger is not figurative; unchecked, it threatens an entire plane. That appetite gives Glint a voice of force that keeps consuming the next available limit rather than settling into restraint.</x:v>
      </x:c>
      <x:c r="E6" s="20" t="str"/>
      <x:c r="F6" s="20" t="str">
        <x:v>Atarka's limitless hunger threatens to feast on all of Tarkir, making Glint's force and appetite feel materially unbounded.</x:v>
      </x:c>
      <x:c r="G6" s="22" t="str">
        <x:v>SOURCE_INTAKE_RESOLVED</x:v>
      </x:c>
      <x:c r="H6" s="20" t="str">
        <x:v>Official Atarka material verifies endless hunger and plane-stripping appetite; the Glint interpretation remains explicitly Vox Mana synthesis.</x:v>
      </x:c>
      <x:c r="I6" s="23" t="str">
        <x:v>INSPECTED_PRIMARY_SOURCE_RESOLVED</x:v>
      </x:c>
      <x:c r="J6" s="24" t="str"/>
    </x:row>
    <x:row r="7" ht="94.5" customHeight="1">
      <x:c r="A7" s="21" t="str">
        <x:v>Yidris, Maelstrom Wielder</x:v>
      </x:c>
      <x:c r="B7" s="21" t="str">
        <x:v>Cards That Play Like This</x:v>
      </x:c>
      <x:c r="C7" s="20" t="str">
        <x:v>Yidris converts successful combat into volatile follow-up routes by giving spells cast from hand cascade for the rest of that turn.</x:v>
      </x:c>
      <x:c r="D7" s="20" t="str">
        <x:v>Yidris must connect in combat before the turn changes shape. Once he does, each spell from your hand can uncover a cheaper spell, rewarding you for using the opening immediately and accepting that the exact chain cannot be planned in advance.</x:v>
      </x:c>
      <x:c r="E7" s="20" t="str"/>
      <x:c r="F7" s="20" t="str">
        <x:v>At the table, Yidris, Maelstrom Wielder carries that card action into this reading's larger plan: a live surge that keeps learning, feeds on the opening, and forces the table to answer before order turns it harmless.</x:v>
      </x:c>
      <x:c r="G7" s="22" t="str">
        <x:v>SEMANTIC_REMEDIATION</x:v>
      </x:c>
      <x:c r="H7" s="20" t="str">
        <x:v>Explain the combat gate and cascade uncertainty.</x:v>
      </x:c>
      <x:c r="I7" s="23" t="str">
        <x:v>LIMITED_TO_VOX_MANA_SYNTHESIS</x:v>
      </x:c>
      <x:c r="J7" s="24" t="str"/>
    </x:row>
  </x:sheetData>
  <x:mergeCells>
    <x:mergeCell ref="A1:J1"/>
    <x:mergeCell ref="A2:J2"/>
    <x:mergeCell ref="A3:J3"/>
  </x:mergeCells>
  <x:conditionalFormatting sqref="A4:J7">
    <x:cfRule type="containsText" dxfId="31" priority="1" operator="containsText" text="HARD_OWNER_BLOCKER"/>
  </x:conditionalFormatting>
  <x:dataValidations count="1">
    <x:dataValidation type="list" sqref="J5:J7">
      <x:formula1>"Pending,Accept,Needs Change"</x:formula1>
    </x:dataValidation>
  </x:dataValidations>
  <x:pageMargins left="0.7" right="0.7" top="0.75" bottom="0.75" header="0.3" footer="0.3"/>
  <x:tableParts count="1">
    <x:tablePart xmlns:r="http://schemas.openxmlformats.org/officeDocument/2006/relationships" r:id="R3c082c1ba0304206"/>
  </x:tableParts>
</x:worksheet>
</file>

<file path=xl/worksheets/sheet33.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Dune / Aggression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2 Sound row(s) • 1 Play row(s) • Identity key DUNE</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Aurelia, the Warleader</x:v>
      </x:c>
      <x:c r="B5" s="21" t="str">
        <x:v>Cards That Sound Like This</x:v>
      </x:c>
      <x:c r="C5" s="20" t="str">
        <x:v>Where Razia was aloof and untouchable, Aurelia is on the frontlines, calling for war.</x:v>
      </x:c>
      <x:c r="D5" s="20" t="str">
        <x:v>The contrast with Razia matters: Aurelia leads from the front line. Dune's echo is the decision to turn organized force into immediate, visible action.</x:v>
      </x:c>
      <x:c r="E5" s="20" t="str"/>
      <x:c r="F5" s="20" t="str">
        <x:v>The line presents front-line leadership, immediate action, and organized force.</x:v>
      </x:c>
      <x:c r="G5" s="22" t="str">
        <x:v>SEMANTIC_REMEDIATION</x:v>
      </x:c>
      <x:c r="H5" s="20" t="str">
        <x:v>Narrow the weak generic echo to the supported direct-action facet.</x:v>
      </x:c>
      <x:c r="I5" s="23" t="str">
        <x:v>LIMITED_TO_VOX_MANA_SYNTHESIS</x:v>
      </x:c>
      <x:c r="J5" s="24" t="str"/>
    </x:row>
    <x:row r="6" ht="94.5" customHeight="1">
      <x:c r="A6" s="21" t="str">
        <x:v>Dune-Brood Nephilim</x:v>
      </x:c>
      <x:c r="B6" s="21" t="str">
        <x:v>Cards That Sound Like This</x:v>
      </x:c>
      <x:c r="C6" s="20" t="str">
        <x:v>When it awoke, it spawned nameless thousands to herald its arrival.</x:v>
      </x:c>
      <x:c r="D6" s="20" t="str">
        <x:v>The “nameless thousands” become literal when Dune-Brood connects: every land you control adds another Sand token. That multiplying surge gives Dune's physical momentum a different voice from Aurelia's front-line command.</x:v>
      </x:c>
      <x:c r="E6" s="20" t="str">
        <x:v>"Our people and our very lands disappear as if they never were. We no longer fight for glory, or honor. We battle now for the right to exist."
—General Tazri, allied commander</x:v>
      </x:c>
      <x:c r="F6" s="20" t="str">
        <x:v>Aurelia shows Dune at the front of the advance. General Tazri supplies the complementary reason the line holds: when both people and land can be erased, battle becomes shared territorial survival—not glory, spectacle, or aggression for its own sake.</x:v>
      </x:c>
      <x:c r="G6" s="22" t="str">
        <x:v>RELATIONSHIP_REPLACED</x:v>
      </x:c>
      <x:c r="H6" s="20" t="str">
        <x:v>Replace the owner-rejected Scour echo with Dune's governed card anchor and its exact land-scaled Sand-token multiplication, while preserving the boundary that the Nephilim is an anchor rather than a doctrine.</x:v>
      </x:c>
      <x:c r="I6" s="23" t="str">
        <x:v>PASS_GOVERNED_DUNE_ANCHOR_AND_EXACT_CARD_EVIDENCE</x:v>
      </x:c>
      <x:c r="J6" s="24"/>
    </x:row>
    <x:row r="7" ht="94.5" customHeight="1">
      <x:c r="A7" s="21" t="str">
        <x:v>Saskia the Unyielding</x:v>
      </x:c>
      <x:c r="B7" s="21" t="str">
        <x:v>Cards That Play Like This</x:v>
      </x:c>
      <x:c r="C7" s="20" t="str">
        <x:v>Saskia turns visible combat into concentrated pressure: you choose a player, and combat damage dealt elsewhere is repeated against that player.</x:v>
      </x:c>
      <x:c r="D7" s="20" t="str">
        <x:v>Choosing one player fixes the objective before combat begins. Damage dealt to anyone else still reaches that target, so every successful attack contributes to the same concentrated campaign.</x:v>
      </x:c>
      <x:c r="E7" s="20" t="str"/>
      <x:c r="F7" s="20" t="str">
        <x:v>At the table, Saskia the Unyielding carries that card action into this reading's larger plan: take the field early, keep the line moving, and make the table answer force-backed solidarity before distance can cool it.</x:v>
      </x:c>
      <x:c r="G7" s="22" t="str">
        <x:v>SEMANTIC_REMEDIATION</x:v>
      </x:c>
      <x:c r="H7" s="20" t="str">
        <x:v>Explain Saskia's chosen-player commitment and repeated combat damage.</x:v>
      </x:c>
      <x:c r="I7" s="23" t="str">
        <x:v>LIMITED_TO_VOX_MANA_SYNTHESIS</x:v>
      </x:c>
      <x:c r="J7" s="24" t="str"/>
    </x:row>
  </x:sheetData>
  <x:mergeCells>
    <x:mergeCell ref="A1:J1"/>
    <x:mergeCell ref="A2:J2"/>
    <x:mergeCell ref="A3:J3"/>
  </x:mergeCells>
  <x:conditionalFormatting sqref="A4:J7">
    <x:cfRule type="containsText" dxfId="32" priority="1" operator="containsText" text="HARD_OWNER_BLOCKER"/>
  </x:conditionalFormatting>
  <x:dataValidations count="1">
    <x:dataValidation type="list" sqref="J5:J7">
      <x:formula1>"Pending,Accept,Needs Change"</x:formula1>
    </x:dataValidation>
  </x:dataValidations>
  <x:pageMargins left="0.7" right="0.7" top="0.75" bottom="0.75" header="0.3" footer="0.3"/>
  <x:tableParts count="1">
    <x:tablePart xmlns:r="http://schemas.openxmlformats.org/officeDocument/2006/relationships" r:id="Rfacb21a8efe04546"/>
  </x:tableParts>
</x:worksheet>
</file>

<file path=xl/worksheets/sheet34.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Ink / Altruism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2 Sound row(s) • 1 Play row(s) • Identity key INK</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Command Tower</x:v>
      </x:c>
      <x:c r="B5" s="21" t="str">
        <x:v>Cards That Sound Like This</x:v>
      </x:c>
      <x:c r="C5" s="20" t="str">
        <x:v>Knowledge is wasted if not shared.</x:v>
      </x:c>
      <x:c r="D5" s="20" t="str">
        <x:v>The sting is in "wasted": knowledge that stays private has failed its purpose. Its value comes from reaching other people.</x:v>
      </x:c>
      <x:c r="E5" s="20" t="str"/>
      <x:c r="F5" s="20" t="str">
        <x:v>The line presents knowledge treated as wasted unless it is shared.</x:v>
      </x:c>
      <x:c r="G5" s="22" t="str">
        <x:v>SEMANTIC_REMEDIATION</x:v>
      </x:c>
      <x:c r="H5" s="20" t="str">
        <x:v>Keep the narrow open-knowledge implication while removing research-annotation language from the player-facing modal.</x:v>
      </x:c>
      <x:c r="I5" s="23" t="str">
        <x:v>LIMITED_TO_VOX_MANA_SYNTHESIS</x:v>
      </x:c>
      <x:c r="J5" s="24" t="str"/>
    </x:row>
    <x:row r="6" ht="94.5" customHeight="1">
      <x:c r="A6" s="21" t="str">
        <x:v>Danitha Capashen, Paragon</x:v>
      </x:c>
      <x:c r="B6" s="21" t="str">
        <x:v>Cards That Sound Like This</x:v>
      </x:c>
      <x:c r="C6" s="20" t="str">
        <x:v>"I will protect the less fortunate. I will love bravely. I will face despair and fight on. As a Capashen, I can do no less."</x:v>
      </x:c>
      <x:c r="D6" s="20" t="str">
        <x:v>The final sentence changes the voice from aspiration to duty: Danitha believes her family name obliges her to protect others even when love and endurance cost her.</x:v>
      </x:c>
      <x:c r="E6" s="20" t="str"/>
      <x:c r="F6" s="20" t="str">
        <x:v>Danitha commits to protect the less fortunate, love bravely, and fight through despair, making altruism sound active rather than merely generous.</x:v>
      </x:c>
      <x:c r="G6" s="22" t="str">
        <x:v>SEMANTIC_REMEDIATION</x:v>
      </x:c>
      <x:c r="H6" s="20" t="str">
        <x:v>Explain how the Capashen obligation deepens the line instead of repeating its list of commitments.</x:v>
      </x:c>
      <x:c r="I6" s="23" t="str">
        <x:v>LIMITED_TO_VOX_MANA_SYNTHESIS</x:v>
      </x:c>
      <x:c r="J6" s="24" t="str"/>
    </x:row>
    <x:row r="7" ht="94.5" customHeight="1">
      <x:c r="A7" s="21" t="str">
        <x:v>Kynaios and Tiro of Meletis</x:v>
      </x:c>
      <x:c r="B7" s="21" t="str">
        <x:v>Cards That Play Like This</x:v>
      </x:c>
      <x:c r="C7" s="20" t="str">
        <x:v>Kynaios and Tiro make Ink's shared-resource frame visible: their end-step ability gives every player a chance to develop mana or draw, while their controller also draws.</x:v>
      </x:c>
      <x:c r="D7" s="20" t="str">
        <x:v>Their end step shares the choice but not the reward evenly: every player may develop a land or draw, while you draw regardless. Playing them means opening resources to the table without giving up your own return.</x:v>
      </x:c>
      <x:c r="E7" s="20" t="str"/>
      <x:c r="F7" s="20" t="str">
        <x:v>At the table, Kynaios and Tiro of Meletis carries that card action into this reading's larger plan: guard the commons, keep the gift moving, and make the table answer whether shared abundance can stay open without becoming private control.</x:v>
      </x:c>
      <x:c r="G7" s="22" t="str">
        <x:v>SEMANTIC_REMEDIATION</x:v>
      </x:c>
      <x:c r="H7" s="20" t="str">
        <x:v>Replace abstract commons language with the exact asymmetric table choice created by the end-step trigger.</x:v>
      </x:c>
      <x:c r="I7" s="23" t="str">
        <x:v>LIMITED_TO_VOX_MANA_SYNTHESIS</x:v>
      </x:c>
      <x:c r="J7" s="24" t="str"/>
    </x:row>
  </x:sheetData>
  <x:mergeCells>
    <x:mergeCell ref="A1:J1"/>
    <x:mergeCell ref="A2:J2"/>
    <x:mergeCell ref="A3:J3"/>
  </x:mergeCells>
  <x:conditionalFormatting sqref="A4:J7">
    <x:cfRule type="containsText" dxfId="33" priority="1" operator="containsText" text="HARD_OWNER_BLOCKER"/>
  </x:conditionalFormatting>
  <x:dataValidations count="1">
    <x:dataValidation type="list" sqref="J5:J7">
      <x:formula1>"Pending,Accept,Needs Change"</x:formula1>
    </x:dataValidation>
  </x:dataValidations>
  <x:pageMargins left="0.7" right="0.7" top="0.75" bottom="0.75" header="0.3" footer="0.3"/>
  <x:tableParts count="1">
    <x:tablePart xmlns:r="http://schemas.openxmlformats.org/officeDocument/2006/relationships" r:id="R5c6fc91607364855"/>
  </x:tableParts>
</x:worksheet>
</file>

<file path=xl/worksheets/sheet35.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Witch / Growth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2 Sound row(s) • 1 Play row(s) • Identity key WITCH</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Animation Module</x:v>
      </x:c>
      <x:c r="B5" s="21" t="str">
        <x:v>Cards That Sound Like This</x:v>
      </x:c>
      <x:c r="C5" s="20" t="str">
        <x:v>Design leads to progress.</x:v>
      </x:c>
      <x:c r="D5" s="20" t="str">
        <x:v>On Animation Module, “progress” is incremental: one counter event can pay for another small body, and that body can become part of the next cycle. The design advances by repeating a system rather than making one dramatic leap.</x:v>
      </x:c>
      <x:c r="E5" s="20" t="str"/>
      <x:c r="F5" s="20" t="str">
        <x:v>The line presents design producing progress through a modular object associated with counters and repeated accumulation.</x:v>
      </x:c>
      <x:c r="G5" s="22" t="str">
        <x:v>SEMANTIC_REMEDIATION</x:v>
      </x:c>
      <x:c r="H5" s="20" t="str">
        <x:v>Replace a mechanic-association paraphrase with the card's incremental module implication.</x:v>
      </x:c>
      <x:c r="I5" s="23" t="str">
        <x:v>LIMITED_TO_VOX_MANA_SYNTHESIS</x:v>
      </x:c>
      <x:c r="J5" s="24" t="str"/>
    </x:row>
    <x:row r="6" ht="94.5" customHeight="1">
      <x:c r="A6" s="21" t="str">
        <x:v>Amphin Cutthroat</x:v>
      </x:c>
      <x:c r="B6" s="21" t="str">
        <x:v>Cards That Sound Like This</x:v>
      </x:c>
      <x:c r="C6" s="20" t="str">
        <x:v>"The amphin have long built their society in secret. While surface dwellers squabbled over trivial borders, they patiently expanded, building their ammonite temple-caves. Now amphin priests eye the shore, and amphin hunters gird for war."
—Gor Muldrak, *Cryptohistories*</x:v>
      </x:c>
      <x:c r="D6" s="20" t="str">
        <x:v>The amphin spend years building out of sight before they turn toward the shore. Their patience makes preparation itself feel ambitious: growth accumulates quietly until the society is ready to act.</x:v>
      </x:c>
      <x:c r="E6" s="20" t="str"/>
      <x:c r="F6" s="20" t="str">
        <x:v>The amphin do not rush toward the shore. They build a society out of sight, enlarge it patiently, and let preparation mature into ambition. Beside Animation Module, the line makes Witch's missing-Red character concrete: structure, time, and guarded development become power before action begins.</x:v>
      </x:c>
      <x:c r="G6" s="22" t="str">
        <x:v>SEMANTIC_REMEDIATION</x:v>
      </x:c>
      <x:c r="H6" s="20" t="str">
        <x:v>Narrow the bridge to governed patient development and calculated expansion; remove the unsupported missing-Red inference.</x:v>
      </x:c>
      <x:c r="I6" s="23" t="str">
        <x:v>INSUFFICIENT_VOX_MANA_AUTHORITY_FOR_MISSING_RED_PSYCHOLOGY</x:v>
      </x:c>
      <x:c r="J6" s="24" t="str"/>
    </x:row>
    <x:row r="7" ht="94.5" customHeight="1">
      <x:c r="A7" s="21" t="str">
        <x:v>Atraxa, Praetors' Voice</x:v>
      </x:c>
      <x:c r="B7" s="21" t="str">
        <x:v>Cards That Play Like This</x:v>
      </x:c>
      <x:c r="C7" s="20" t="str">
        <x:v>At the beginning of each of your end steps, Atraxa proliferates the counters you choose to advance.</x:v>
      </x:c>
      <x:c r="D7" s="20" t="str">
        <x:v>Atraxa does not create the first counter; she rewards you for placing counters where they will matter before your end step. Proliferate then advances every chosen counter-bearing permanent or player together.</x:v>
      </x:c>
      <x:c r="E7" s="20" t="str">
        <x:v>Atraxa gives Witch's systematic-accumulation frame a bounded example by proliferating at each of your end steps.</x:v>
      </x:c>
      <x:c r="F7" s="20" t="str">
        <x:v>At the table, Atraxa, Praetors' Voice carries that card action into this reading's larger plan: cultivate the board patiently, protect the growing engine, and make every small counter, card, and resource become part of a plan too rooted to uproot.</x:v>
      </x:c>
      <x:c r="G7" s="22" t="str">
        <x:v>SEMANTIC_REMEDIATION</x:v>
      </x:c>
      <x:c r="H7" s="20" t="str">
        <x:v>Remove methodology language and explain Atraxa's setup-then-proliferate sequence.</x:v>
      </x:c>
      <x:c r="I7" s="23" t="str">
        <x:v>LIMITED_TO_VOX_MANA_SYNTHESIS</x:v>
      </x:c>
      <x:c r="J7" s="24" t="str"/>
    </x:row>
  </x:sheetData>
  <x:mergeCells>
    <x:mergeCell ref="A1:J1"/>
    <x:mergeCell ref="A2:J2"/>
    <x:mergeCell ref="A3:J3"/>
  </x:mergeCells>
  <x:conditionalFormatting sqref="A4:J7">
    <x:cfRule type="containsText" dxfId="34" priority="1" operator="containsText" text="HARD_OWNER_BLOCKER"/>
  </x:conditionalFormatting>
  <x:dataValidations count="1">
    <x:dataValidation type="list" sqref="J5:J7">
      <x:formula1>"Pending,Accept,Needs Change"</x:formula1>
    </x:dataValidation>
  </x:dataValidations>
  <x:pageMargins left="0.7" right="0.7" top="0.75" bottom="0.75" header="0.3" footer="0.3"/>
  <x:tableParts count="1">
    <x:tablePart xmlns:r="http://schemas.openxmlformats.org/officeDocument/2006/relationships" r:id="R96ee73b27f3846c4"/>
  </x:tableParts>
</x:worksheet>
</file>

<file path=xl/worksheets/sheet36.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Five-Color / WUBRG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2 Sound row(s) • 1 Play row(s) • Identity key WUBRG</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Call the Spirit Dragons</x:v>
      </x:c>
      <x:c r="B5" s="21" t="str">
        <x:v>Cards That Sound Like This</x:v>
      </x:c>
      <x:c r="C5" s="20" t="str">
        <x:v>The essence of Tarkir was shaped into draconic embodiments of the re-formed clans.</x:v>
      </x:c>
      <x:c r="D5" s="20" t="str">
        <x:v>Each clan keeps its own shape even when all five are present. Their coexistence gives Five-Color breadth without asking every tradition to become the same thing.</x:v>
      </x:c>
      <x:c r="E5" s="20" t="str"/>
      <x:c r="F5" s="20" t="str">
        <x:v>The line imagines Tarkir's re-formed clans as distinct draconic embodiments. It gives this reading a voice of distinct traditions present together without becoming interchangeable.</x:v>
      </x:c>
      <x:c r="G5" s="22" t="str">
        <x:v>SEMANTIC_REMEDIATION</x:v>
      </x:c>
      <x:c r="H5" s="20" t="str">
        <x:v>Express the supported positive Five-Color insight—distinct traditions present together—without reciting the universal-philosophy guardrail in player copy.</x:v>
      </x:c>
      <x:c r="I5" s="23" t="str">
        <x:v>SUPPORTED_WITH_LIMITATIONS</x:v>
      </x:c>
      <x:c r="J5" s="24" t="str"/>
    </x:row>
    <x:row r="6" ht="94.5" customHeight="1">
      <x:c r="A6" s="21" t="str">
        <x:v>Child of Alara</x:v>
      </x:c>
      <x:c r="B6" s="21" t="str">
        <x:v>Cards That Sound Like This</x:v>
      </x:c>
      <x:c r="C6" s="20" t="str">
        <x:v>The progeny of the Maelstrom shows no allegiance—and no mercy—to any of the five shards.</x:v>
      </x:c>
      <x:c r="D6" s="20" t="str">
        <x:v>The Child comes from Alara's Maelstrom yet belongs to none of its five shards. For WUBRG, that makes breadth meaningful: every color can contribute, but no single constituent worldview has to become the whole answer.</x:v>
      </x:c>
      <x:c r="E6" s="20" t="str"/>
      <x:c r="F6" s="20" t="str"/>
      <x:c r="G6" s="22" t="str">
        <x:v>UNCHANGED</x:v>
      </x:c>
      <x:c r="H6" s="20" t="str">
        <x:v>VM-561 found no semantic or corpus-level style change necessary.</x:v>
      </x:c>
      <x:c r="I6" s="23" t="str">
        <x:v>SUPPORTED_WITH_LIMITATIONS</x:v>
      </x:c>
      <x:c r="J6" s="24" t="str"/>
    </x:row>
    <x:row r="7" ht="94.5" customHeight="1">
      <x:c r="A7" s="21" t="str">
        <x:v>Ulalek, Fused Atrocity</x:v>
      </x:c>
      <x:c r="B7" s="21" t="str">
        <x:v>Cards That Play Like This</x:v>
      </x:c>
      <x:c r="C7" s="20" t="str">
        <x:v>Ulalek demonstrates access to all five colors through its verified color identity, while its ability uses colorless mana to copy Eldrazi spells and abilities.</x:v>
      </x:c>
      <x:c r="D7" s="20" t="str">
        <x:v>Ulalek's five-color identity opens the deck's breadth, but the trigger still asks for two colorless mana at the precise moment an Eldrazi is cast. Keeping that payment available turns one spell and the abilities around it into a coordinated wave of copies.</x:v>
      </x:c>
      <x:c r="E7" s="20" t="str"/>
      <x:c r="F7" s="20" t="str">
        <x:v>At the table, Ulalek, Fused Atrocity carries that card action into this reading's larger plan: full color access, deliberate fixing, many kinds of answers, and a plan that keeps breadth from becoming drift.</x:v>
      </x:c>
      <x:c r="G7" s="22" t="str">
        <x:v>STYLE_ONLY_CORPUS_CLEANUP</x:v>
      </x:c>
      <x:c r="H7" s="20" t="str">
        <x:v>Remove the shared composer while keeping Five-Color breadth non-doctrinal and the colorless payment exact.</x:v>
      </x:c>
      <x:c r="I7" s="23" t="str">
        <x:v>SUPPORTED_WITH_LIMITATIONS</x:v>
      </x:c>
      <x:c r="J7" s="24" t="str"/>
    </x:row>
  </x:sheetData>
  <x:mergeCells>
    <x:mergeCell ref="A1:J1"/>
    <x:mergeCell ref="A2:J2"/>
    <x:mergeCell ref="A3:J3"/>
  </x:mergeCells>
  <x:conditionalFormatting sqref="A4:J7">
    <x:cfRule type="containsText" dxfId="35" priority="1" operator="containsText" text="HARD_OWNER_BLOCKER"/>
  </x:conditionalFormatting>
  <x:dataValidations count="1">
    <x:dataValidation type="list" sqref="J5:J7">
      <x:formula1>"Pending,Accept,Needs Change"</x:formula1>
    </x:dataValidation>
  </x:dataValidations>
  <x:pageMargins left="0.7" right="0.7" top="0.75" bottom="0.75" header="0.3" footer="0.3"/>
  <x:tableParts count="1">
    <x:tablePart xmlns:r="http://schemas.openxmlformats.org/officeDocument/2006/relationships" r:id="Re760e587f86a40bf"/>
  </x:tableParts>
</x:worksheet>
</file>

<file path=xl/worksheets/sheet37.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7.25" hidden="0" customWidth="1"/>
    <x:col min="3" max="3" width="37.5" hidden="0" customWidth="1"/>
    <x:col min="4" max="4" width="41.25" hidden="0" customWidth="1"/>
    <x:col min="5" max="5" width="35" hidden="0" customWidth="1"/>
    <x:col min="6" max="6" width="37.5" hidden="0" customWidth="1"/>
    <x:col min="7" max="7" width="18.75" hidden="0" customWidth="1"/>
    <x:col min="8" max="8" width="31.25" hidden="0" customWidth="1"/>
    <x:col min="9" max="9" width="23.1299991607666" hidden="0" customWidth="1"/>
    <x:col min="10" max="10" width="14.380000114440918" hidden="0" customWidth="1"/>
  </x:cols>
  <x:sheetData>
    <x:row r="1" ht="25.5" customHeight="1">
      <x:c r="A1" s="3" t="str">
        <x:v>Colorless — Sound / Play Final Review</x:v>
      </x:c>
      <x:c r="B1" s="3"/>
      <x:c r="C1" s="3"/>
      <x:c r="D1" s="3"/>
      <x:c r="E1" s="3"/>
      <x:c r="F1" s="3"/>
      <x:c r="G1" s="3"/>
      <x:c r="H1" s="3"/>
      <x:c r="I1" s="3"/>
      <x:c r="J1" s="3"/>
    </x:row>
    <x:row r="2" ht="33" customHeight="1">
      <x:c r="A2" s="7" t="str">
        <x:v>VM-563 testing artifact only. Production relationship sources remain semantic authority; use Owner Review for final rendered-product acceptance notes.</x:v>
      </x:c>
      <x:c r="B2" s="7"/>
      <x:c r="C2" s="7"/>
      <x:c r="D2" s="7"/>
      <x:c r="E2" s="7"/>
      <x:c r="F2" s="7"/>
      <x:c r="G2" s="7"/>
      <x:c r="H2" s="7"/>
      <x:c r="I2" s="7"/>
      <x:c r="J2" s="7"/>
    </x:row>
    <x:row r="3" ht="18" customHeight="1">
      <x:c r="A3" s="10" t="str">
        <x:v>1 Sound row(s) • 1 Play row(s) • Identity key COLORLESS</x:v>
      </x:c>
      <x:c r="B3" s="10"/>
      <x:c r="C3" s="10"/>
      <x:c r="D3" s="10"/>
      <x:c r="E3" s="10"/>
      <x:c r="F3" s="10"/>
      <x:c r="G3" s="10"/>
      <x:c r="H3" s="10"/>
      <x:c r="I3" s="10"/>
      <x:c r="J3" s="10"/>
    </x:row>
    <x:row r="4" ht="31.5" customHeight="1">
      <x:c r="A4" s="15" t="str">
        <x:v>Card</x:v>
      </x:c>
      <x:c r="B4" s="15" t="str">
        <x:v>Surface</x:v>
      </x:c>
      <x:c r="C4" s="15" t="str">
        <x:v>Final Tile</x:v>
      </x:c>
      <x:c r="D4" s="15" t="str">
        <x:v>Final Modal</x:v>
      </x:c>
      <x:c r="E4" s="15" t="str">
        <x:v>Prior Tile (if changed)</x:v>
      </x:c>
      <x:c r="F4" s="15" t="str">
        <x:v>Prior Modal (if changed)</x:v>
      </x:c>
      <x:c r="G4" s="15" t="str">
        <x:v>Change Class</x:v>
      </x:c>
      <x:c r="H4" s="15" t="str">
        <x:v>Concise Reason</x:v>
      </x:c>
      <x:c r="I4" s="15" t="str">
        <x:v>Evidence Status</x:v>
      </x:c>
      <x:c r="J4" s="15" t="str">
        <x:v>Owner Review</x:v>
      </x:c>
    </x:row>
    <x:row r="5" ht="94.5" customHeight="1">
      <x:c r="A5" s="21" t="str">
        <x:v>All Is Dust</x:v>
      </x:c>
      <x:c r="B5" s="21" t="str">
        <x:v>Cards That Sound Like This</x:v>
      </x:c>
      <x:c r="C5" s="20" t="str">
        <x:v>"The emergence of the Eldrazi isn't necessarily a bad thing, as long as you've already lived a fulfilling and complete life without regrets."
—Javad Nasrin, Ondu relic hunter</x:v>
      </x:c>
      <x:c r="D5" s="20" t="str">
        <x:v>Javad's joke is specifically Eldrazi: the threat is so enormous that the only comfort left is whether you had a good life before it arrived. That fatalistic scale gives the line its Colorless voice.</x:v>
      </x:c>
      <x:c r="E5" s="20" t="str"/>
      <x:c r="F5" s="20" t="str">
        <x:v>The line presents Eldrazi-scale emergence and an outside-WUBRG sense of completion and erasure.</x:v>
      </x:c>
      <x:c r="G5" s="22" t="str">
        <x:v>SEMANTIC_REMEDIATION</x:v>
      </x:c>
      <x:c r="H5" s="20" t="str">
        <x:v>Keep the verified Eldrazi-scale resignation while moving the wider branch taxonomy into the evidence note instead of the player-facing modal.</x:v>
      </x:c>
      <x:c r="I5" s="23" t="str">
        <x:v>BOUNDED_COLORLESS_SYNTHESIS</x:v>
      </x:c>
      <x:c r="J5" s="24" t="str"/>
    </x:row>
    <x:row r="6" ht="94.5" customHeight="1">
      <x:c r="A6" s="21" t="str">
        <x:v>Omarthis, Ghostfire Initiate</x:v>
      </x:c>
      <x:c r="B6" s="21" t="str">
        <x:v>Cards That Play Like This</x:v>
      </x:c>
      <x:c r="C6" s="20" t="str">
        <x:v>Omarthis shows one way Colorless can support +1/+1 counter growth: it grows when another colorless creature receives counters, then manifests cards equal to its counters when it dies.</x:v>
      </x:c>
      <x:c r="D6" s="20" t="str">
        <x:v>Choose X when you cast Omarthis, then let counter events on your other colorless creatures keep adding to it. Its size and its eventual manifest payout grow from the same accumulated counters, so one colorless counter system does both jobs.</x:v>
      </x:c>
      <x:c r="E6" s="20" t="str">
        <x:v>Omarthis is a bounded example of Colorless growth support: it grows when another colorless creature receives +1/+1 counters, then manifests cards equal to its counters when it dies.</x:v>
      </x:c>
      <x:c r="F6" s="20" t="str">
        <x:v>At the table, Omarthis, Ghostfire Initiate carries that card action into this reading's larger plan: infrastructure first, then one oversized threat, artifact engine, or inevitability piece at a time.</x:v>
      </x:c>
      <x:c r="G6" s="22" t="str">
        <x:v>SEMANTIC_REMEDIATION</x:v>
      </x:c>
      <x:c r="H6" s="20" t="str">
        <x:v>Remove the internal word 'bounded' from the otherwise accepted tile, and replace the generic modal infrastructure list with the exact counter sequence and death payoff.</x:v>
      </x:c>
      <x:c r="I6" s="23" t="str">
        <x:v>SUPPORTED_WITH_LIMITATIONS</x:v>
      </x:c>
      <x:c r="J6" s="24" t="str"/>
    </x:row>
  </x:sheetData>
  <x:mergeCells>
    <x:mergeCell ref="A1:J1"/>
    <x:mergeCell ref="A2:J2"/>
    <x:mergeCell ref="A3:J3"/>
  </x:mergeCells>
  <x:conditionalFormatting sqref="A4:J6">
    <x:cfRule type="containsText" dxfId="36" priority="1" operator="containsText" text="HARD_OWNER_BLOCKER"/>
  </x:conditionalFormatting>
  <x:dataValidations count="1">
    <x:dataValidation type="list" sqref="J5:J6">
      <x:formula1>"Pending,Accept,Needs Change"</x:formula1>
    </x:dataValidation>
  </x:dataValidations>
  <x:pageMargins left="0.7" right="0.7" top="0.75" bottom="0.75" header="0.3" footer="0.3"/>
  <x:tableParts count="1">
    <x:tablePart xmlns:r="http://schemas.openxmlformats.org/officeDocument/2006/relationships" r:id="R13c8b26ceb1f4ffc"/>
  </x:tableParts>
</x:worksheet>
</file>