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456F42-A609-4C84-B1F3-8741E7CB4FCE}" xr6:coauthVersionLast="47" xr6:coauthVersionMax="47" xr10:uidLastSave="{00000000-0000-0000-0000-000000000000}"/>
  <bookViews>
    <workbookView xWindow="-120" yWindow="-16320" windowWidth="29040" windowHeight="15720" xr2:uid="{5DF93A04-7843-449C-A328-9BD773DC1F55}"/>
  </bookViews>
  <sheets>
    <sheet name="timeseries_bac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0" i="1" l="1"/>
  <c r="I290" i="1"/>
  <c r="H290" i="1"/>
  <c r="G290" i="1"/>
  <c r="J289" i="1"/>
  <c r="I289" i="1"/>
  <c r="H289" i="1"/>
  <c r="G289" i="1"/>
  <c r="J288" i="1"/>
  <c r="I288" i="1"/>
  <c r="H288" i="1"/>
  <c r="G288" i="1"/>
  <c r="I287" i="1"/>
  <c r="H287" i="1"/>
  <c r="G287" i="1"/>
  <c r="J286" i="1"/>
  <c r="G286" i="1"/>
  <c r="J285" i="1"/>
  <c r="I285" i="1"/>
  <c r="H285" i="1"/>
  <c r="G285" i="1"/>
  <c r="J284" i="1"/>
  <c r="I284" i="1"/>
  <c r="H284" i="1"/>
  <c r="G284" i="1"/>
  <c r="J283" i="1"/>
  <c r="I283" i="1"/>
  <c r="G283" i="1"/>
  <c r="J282" i="1"/>
  <c r="I282" i="1"/>
  <c r="H282" i="1"/>
  <c r="G282" i="1"/>
  <c r="J281" i="1"/>
  <c r="I281" i="1"/>
  <c r="H281" i="1"/>
  <c r="G281" i="1"/>
  <c r="J280" i="1"/>
  <c r="I280" i="1"/>
  <c r="H280" i="1"/>
  <c r="J279" i="1"/>
  <c r="I279" i="1"/>
  <c r="H279" i="1"/>
  <c r="G279" i="1"/>
  <c r="J278" i="1"/>
  <c r="I278" i="1"/>
  <c r="H278" i="1"/>
  <c r="G278" i="1"/>
  <c r="J277" i="1"/>
  <c r="I277" i="1"/>
  <c r="H277" i="1"/>
  <c r="G277" i="1"/>
  <c r="J276" i="1"/>
  <c r="I276" i="1"/>
  <c r="H276" i="1"/>
  <c r="G276" i="1"/>
  <c r="J275" i="1"/>
  <c r="I275" i="1"/>
  <c r="H275" i="1"/>
  <c r="J274" i="1"/>
  <c r="I274" i="1"/>
  <c r="H274" i="1"/>
  <c r="G274" i="1"/>
  <c r="J273" i="1"/>
  <c r="I273" i="1"/>
  <c r="H273" i="1"/>
  <c r="G273" i="1"/>
  <c r="J272" i="1"/>
  <c r="I272" i="1"/>
  <c r="H272" i="1"/>
  <c r="G272" i="1"/>
  <c r="J271" i="1"/>
  <c r="I271" i="1"/>
  <c r="H271" i="1"/>
  <c r="G271" i="1"/>
  <c r="J270" i="1"/>
  <c r="I270" i="1"/>
  <c r="H270" i="1"/>
  <c r="G270" i="1"/>
  <c r="J269" i="1"/>
  <c r="I269" i="1"/>
  <c r="H269" i="1"/>
  <c r="G269" i="1"/>
  <c r="J268" i="1"/>
  <c r="I268" i="1"/>
  <c r="H268" i="1"/>
  <c r="G268" i="1"/>
  <c r="J267" i="1"/>
  <c r="I267" i="1"/>
  <c r="H267" i="1"/>
  <c r="G267" i="1"/>
  <c r="J266" i="1"/>
  <c r="I266" i="1"/>
  <c r="H266" i="1"/>
  <c r="G266" i="1"/>
  <c r="J265" i="1"/>
  <c r="I265" i="1"/>
  <c r="H265" i="1"/>
  <c r="G265" i="1"/>
  <c r="J264" i="1"/>
  <c r="I264" i="1"/>
  <c r="H264" i="1"/>
  <c r="G264" i="1"/>
  <c r="I263" i="1"/>
  <c r="H263" i="1"/>
  <c r="G263" i="1"/>
  <c r="J262" i="1"/>
  <c r="G262" i="1"/>
  <c r="J261" i="1"/>
  <c r="I261" i="1"/>
  <c r="H261" i="1"/>
  <c r="G261" i="1"/>
  <c r="J260" i="1"/>
  <c r="I260" i="1"/>
  <c r="H260" i="1"/>
  <c r="G260" i="1"/>
  <c r="J259" i="1"/>
  <c r="I259" i="1"/>
  <c r="G259" i="1"/>
  <c r="J258" i="1"/>
  <c r="I258" i="1"/>
  <c r="H258" i="1"/>
  <c r="G258" i="1"/>
  <c r="J257" i="1"/>
  <c r="I257" i="1"/>
  <c r="H257" i="1"/>
  <c r="G257" i="1"/>
  <c r="J256" i="1"/>
  <c r="I256" i="1"/>
  <c r="H256" i="1"/>
  <c r="G256" i="1"/>
  <c r="J255" i="1"/>
  <c r="I255" i="1"/>
  <c r="H255" i="1"/>
  <c r="G255" i="1"/>
  <c r="J254" i="1"/>
  <c r="I254" i="1"/>
  <c r="H254" i="1"/>
  <c r="G254" i="1"/>
  <c r="J253" i="1"/>
  <c r="I253" i="1"/>
  <c r="H253" i="1"/>
  <c r="G253" i="1"/>
  <c r="J252" i="1"/>
  <c r="I252" i="1"/>
  <c r="H252" i="1"/>
  <c r="G252" i="1"/>
  <c r="J251" i="1"/>
  <c r="I251" i="1"/>
  <c r="H251" i="1"/>
  <c r="J250" i="1"/>
  <c r="I250" i="1"/>
  <c r="H250" i="1"/>
  <c r="G250" i="1"/>
  <c r="J249" i="1"/>
  <c r="I249" i="1"/>
  <c r="H249" i="1"/>
  <c r="G249" i="1"/>
  <c r="J248" i="1"/>
  <c r="I248" i="1"/>
  <c r="H248" i="1"/>
  <c r="G248" i="1"/>
  <c r="J247" i="1"/>
  <c r="I247" i="1"/>
  <c r="H247" i="1"/>
  <c r="G247" i="1"/>
  <c r="J246" i="1"/>
  <c r="I246" i="1"/>
  <c r="H246" i="1"/>
  <c r="G246" i="1"/>
  <c r="J245" i="1"/>
  <c r="I245" i="1"/>
  <c r="H245" i="1"/>
  <c r="G245" i="1"/>
  <c r="J244" i="1"/>
  <c r="I244" i="1"/>
  <c r="H244" i="1"/>
  <c r="G244" i="1"/>
  <c r="J243" i="1"/>
  <c r="I243" i="1"/>
  <c r="H243" i="1"/>
  <c r="G243" i="1"/>
  <c r="J242" i="1"/>
  <c r="I242" i="1"/>
  <c r="H242" i="1"/>
  <c r="G242" i="1"/>
  <c r="J241" i="1"/>
  <c r="I241" i="1"/>
  <c r="H241" i="1"/>
  <c r="G241" i="1"/>
  <c r="J240" i="1"/>
  <c r="I240" i="1"/>
  <c r="H240" i="1"/>
  <c r="G240" i="1"/>
  <c r="I239" i="1"/>
  <c r="H239" i="1"/>
  <c r="J238" i="1"/>
  <c r="G238" i="1"/>
  <c r="J237" i="1"/>
  <c r="I237" i="1"/>
  <c r="H237" i="1"/>
  <c r="G237" i="1"/>
  <c r="J236" i="1"/>
  <c r="I236" i="1"/>
  <c r="H236" i="1"/>
  <c r="G236" i="1"/>
  <c r="J235" i="1"/>
  <c r="I235" i="1"/>
  <c r="G235" i="1"/>
  <c r="J234" i="1"/>
  <c r="I234" i="1"/>
  <c r="H234" i="1"/>
  <c r="G234" i="1"/>
  <c r="J233" i="1"/>
  <c r="I233" i="1"/>
  <c r="H233" i="1"/>
  <c r="G233" i="1"/>
  <c r="J232" i="1"/>
  <c r="I232" i="1"/>
  <c r="H232" i="1"/>
  <c r="J231" i="1"/>
  <c r="I231" i="1"/>
  <c r="H231" i="1"/>
  <c r="G231" i="1"/>
  <c r="J230" i="1"/>
  <c r="I230" i="1"/>
  <c r="H230" i="1"/>
  <c r="G230" i="1"/>
  <c r="J229" i="1"/>
  <c r="I229" i="1"/>
  <c r="H229" i="1"/>
  <c r="G229" i="1"/>
  <c r="J228" i="1"/>
  <c r="I228" i="1"/>
  <c r="H228" i="1"/>
  <c r="G228" i="1"/>
  <c r="J227" i="1"/>
  <c r="I227" i="1"/>
  <c r="H227" i="1"/>
  <c r="G227" i="1"/>
  <c r="J226" i="1"/>
  <c r="I226" i="1"/>
  <c r="H226" i="1"/>
  <c r="G226" i="1"/>
  <c r="J225" i="1"/>
  <c r="I225" i="1"/>
  <c r="H225" i="1"/>
  <c r="G225" i="1"/>
  <c r="J224" i="1"/>
  <c r="I224" i="1"/>
  <c r="H224" i="1"/>
  <c r="G224" i="1"/>
  <c r="J223" i="1"/>
  <c r="I223" i="1"/>
  <c r="H223" i="1"/>
  <c r="G223" i="1"/>
  <c r="J222" i="1"/>
  <c r="I222" i="1"/>
  <c r="H222" i="1"/>
  <c r="G222" i="1"/>
  <c r="J221" i="1"/>
  <c r="I221" i="1"/>
  <c r="H221" i="1"/>
  <c r="G221" i="1"/>
  <c r="J220" i="1"/>
  <c r="I220" i="1"/>
  <c r="H220" i="1"/>
  <c r="G220" i="1"/>
  <c r="J219" i="1"/>
  <c r="I219" i="1"/>
  <c r="H219" i="1"/>
  <c r="G219" i="1"/>
  <c r="J218" i="1"/>
  <c r="I218" i="1"/>
  <c r="H218" i="1"/>
  <c r="G218" i="1"/>
  <c r="J217" i="1"/>
  <c r="I217" i="1"/>
  <c r="H217" i="1"/>
  <c r="G217" i="1"/>
  <c r="J216" i="1"/>
  <c r="I216" i="1"/>
  <c r="H216" i="1"/>
  <c r="G216" i="1"/>
  <c r="I215" i="1"/>
  <c r="H215" i="1"/>
  <c r="J214" i="1"/>
  <c r="G214" i="1"/>
  <c r="J213" i="1"/>
  <c r="I213" i="1"/>
  <c r="H213" i="1"/>
  <c r="G213" i="1"/>
  <c r="J212" i="1"/>
  <c r="I212" i="1"/>
  <c r="H212" i="1"/>
  <c r="G212" i="1"/>
  <c r="J211" i="1"/>
  <c r="I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J207" i="1"/>
  <c r="I207" i="1"/>
  <c r="H207" i="1"/>
  <c r="G207" i="1"/>
  <c r="J206" i="1"/>
  <c r="I206" i="1"/>
  <c r="H206" i="1"/>
  <c r="G206" i="1"/>
  <c r="J205" i="1"/>
  <c r="I205" i="1"/>
  <c r="H205" i="1"/>
  <c r="G205" i="1"/>
  <c r="J204" i="1"/>
  <c r="I204" i="1"/>
  <c r="H204" i="1"/>
  <c r="G204" i="1"/>
  <c r="J203" i="1"/>
  <c r="I203" i="1"/>
  <c r="H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J198" i="1"/>
  <c r="I198" i="1"/>
  <c r="H198" i="1"/>
  <c r="G198" i="1"/>
  <c r="J197" i="1"/>
  <c r="I197" i="1"/>
  <c r="H197" i="1"/>
  <c r="G197" i="1"/>
  <c r="J196" i="1"/>
  <c r="I196" i="1"/>
  <c r="H196" i="1"/>
  <c r="G196" i="1"/>
  <c r="J195" i="1"/>
  <c r="I195" i="1"/>
  <c r="H195" i="1"/>
  <c r="G195" i="1"/>
  <c r="J194" i="1"/>
  <c r="I194" i="1"/>
  <c r="H194" i="1"/>
  <c r="G194" i="1"/>
  <c r="J193" i="1"/>
  <c r="I193" i="1"/>
  <c r="H193" i="1"/>
  <c r="G193" i="1"/>
  <c r="J192" i="1"/>
  <c r="I192" i="1"/>
  <c r="H192" i="1"/>
  <c r="G192" i="1"/>
  <c r="I191" i="1"/>
  <c r="H191" i="1"/>
  <c r="J190" i="1"/>
  <c r="G190" i="1"/>
  <c r="J189" i="1"/>
  <c r="I189" i="1"/>
  <c r="H189" i="1"/>
  <c r="G189" i="1"/>
  <c r="J188" i="1"/>
  <c r="I188" i="1"/>
  <c r="H188" i="1"/>
  <c r="G188" i="1"/>
  <c r="J187" i="1"/>
  <c r="I187" i="1"/>
  <c r="G187" i="1"/>
  <c r="J186" i="1"/>
  <c r="I186" i="1"/>
  <c r="H186" i="1"/>
  <c r="G186" i="1"/>
  <c r="J185" i="1"/>
  <c r="I185" i="1"/>
  <c r="H185" i="1"/>
  <c r="G185" i="1"/>
  <c r="J184" i="1"/>
  <c r="I184" i="1"/>
  <c r="H184" i="1"/>
  <c r="G184" i="1"/>
  <c r="J183" i="1"/>
  <c r="I183" i="1"/>
  <c r="H183" i="1"/>
  <c r="G183" i="1"/>
  <c r="J182" i="1"/>
  <c r="I182" i="1"/>
  <c r="H182" i="1"/>
  <c r="G182" i="1"/>
  <c r="J181" i="1"/>
  <c r="I181" i="1"/>
  <c r="H181" i="1"/>
  <c r="G181" i="1"/>
  <c r="J180" i="1"/>
  <c r="I180" i="1"/>
  <c r="H180" i="1"/>
  <c r="G180" i="1"/>
  <c r="J179" i="1"/>
  <c r="I179" i="1"/>
  <c r="H179" i="1"/>
  <c r="G179" i="1"/>
  <c r="J178" i="1"/>
  <c r="I178" i="1"/>
  <c r="H178" i="1"/>
  <c r="G178" i="1"/>
  <c r="J177" i="1"/>
  <c r="I177" i="1"/>
  <c r="H177" i="1"/>
  <c r="G177" i="1"/>
  <c r="J176" i="1"/>
  <c r="I176" i="1"/>
  <c r="H176" i="1"/>
  <c r="G176" i="1"/>
  <c r="J175" i="1"/>
  <c r="I175" i="1"/>
  <c r="H175" i="1"/>
  <c r="G175" i="1"/>
  <c r="J174" i="1"/>
  <c r="I174" i="1"/>
  <c r="H174" i="1"/>
  <c r="G174" i="1"/>
  <c r="J173" i="1"/>
  <c r="I173" i="1"/>
  <c r="H173" i="1"/>
  <c r="G173" i="1"/>
  <c r="J172" i="1"/>
  <c r="I172" i="1"/>
  <c r="H172" i="1"/>
  <c r="G172" i="1"/>
  <c r="J171" i="1"/>
  <c r="I171" i="1"/>
  <c r="H171" i="1"/>
  <c r="G171" i="1"/>
  <c r="J170" i="1"/>
  <c r="I170" i="1"/>
  <c r="H170" i="1"/>
  <c r="G170" i="1"/>
  <c r="J169" i="1"/>
  <c r="I169" i="1"/>
  <c r="H169" i="1"/>
  <c r="G169" i="1"/>
  <c r="J168" i="1"/>
  <c r="I168" i="1"/>
  <c r="H168" i="1"/>
  <c r="G168" i="1"/>
  <c r="I167" i="1"/>
  <c r="H167" i="1"/>
  <c r="J166" i="1"/>
  <c r="I166" i="1"/>
  <c r="G166" i="1"/>
  <c r="J165" i="1"/>
  <c r="I165" i="1"/>
  <c r="H165" i="1"/>
  <c r="G165" i="1"/>
  <c r="J164" i="1"/>
  <c r="I164" i="1"/>
  <c r="H164" i="1"/>
  <c r="G164" i="1"/>
  <c r="J163" i="1"/>
  <c r="I163" i="1"/>
  <c r="G163" i="1"/>
  <c r="J162" i="1"/>
  <c r="I162" i="1"/>
  <c r="H162" i="1"/>
  <c r="G162" i="1"/>
  <c r="J161" i="1"/>
  <c r="I161" i="1"/>
  <c r="H161" i="1"/>
  <c r="G161" i="1"/>
  <c r="J160" i="1"/>
  <c r="I160" i="1"/>
  <c r="H160" i="1"/>
  <c r="J159" i="1"/>
  <c r="I159" i="1"/>
  <c r="H159" i="1"/>
  <c r="G159" i="1"/>
  <c r="J158" i="1"/>
  <c r="I158" i="1"/>
  <c r="H158" i="1"/>
  <c r="G158" i="1"/>
  <c r="J157" i="1"/>
  <c r="I157" i="1"/>
  <c r="H157" i="1"/>
  <c r="G157" i="1"/>
  <c r="J156" i="1"/>
  <c r="I156" i="1"/>
  <c r="H156" i="1"/>
  <c r="G156" i="1"/>
  <c r="J155" i="1"/>
  <c r="I155" i="1"/>
  <c r="H155" i="1"/>
  <c r="J154" i="1"/>
  <c r="I154" i="1"/>
  <c r="H154" i="1"/>
  <c r="G154" i="1"/>
  <c r="J153" i="1"/>
  <c r="I153" i="1"/>
  <c r="H153" i="1"/>
  <c r="G153" i="1"/>
  <c r="J152" i="1"/>
  <c r="I152" i="1"/>
  <c r="H152" i="1"/>
  <c r="G152" i="1"/>
  <c r="J151" i="1"/>
  <c r="I151" i="1"/>
  <c r="H151" i="1"/>
  <c r="G151" i="1"/>
  <c r="J150" i="1"/>
  <c r="I150" i="1"/>
  <c r="H150" i="1"/>
  <c r="G150" i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I143" i="1"/>
  <c r="H143" i="1"/>
  <c r="J142" i="1"/>
  <c r="G142" i="1"/>
  <c r="J141" i="1"/>
  <c r="I141" i="1"/>
  <c r="H141" i="1"/>
  <c r="G141" i="1"/>
  <c r="J140" i="1"/>
  <c r="I140" i="1"/>
  <c r="H140" i="1"/>
  <c r="G140" i="1"/>
  <c r="J139" i="1"/>
  <c r="I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I119" i="1"/>
  <c r="H119" i="1"/>
  <c r="G119" i="1"/>
  <c r="J118" i="1"/>
  <c r="G118" i="1"/>
  <c r="J117" i="1"/>
  <c r="I117" i="1"/>
  <c r="H117" i="1"/>
  <c r="G117" i="1"/>
  <c r="J116" i="1"/>
  <c r="I116" i="1"/>
  <c r="H116" i="1"/>
  <c r="G116" i="1"/>
  <c r="J115" i="1"/>
  <c r="I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I95" i="1"/>
  <c r="H95" i="1"/>
  <c r="G95" i="1"/>
  <c r="J94" i="1"/>
  <c r="G94" i="1"/>
  <c r="J93" i="1"/>
  <c r="I93" i="1"/>
  <c r="H93" i="1"/>
  <c r="G93" i="1"/>
  <c r="J92" i="1"/>
  <c r="I92" i="1"/>
  <c r="H92" i="1"/>
  <c r="G92" i="1"/>
  <c r="J91" i="1"/>
  <c r="I91" i="1"/>
  <c r="G91" i="1"/>
  <c r="J90" i="1"/>
  <c r="I90" i="1"/>
  <c r="H90" i="1"/>
  <c r="G90" i="1"/>
  <c r="J89" i="1"/>
  <c r="I89" i="1"/>
  <c r="H89" i="1"/>
  <c r="G89" i="1"/>
  <c r="J88" i="1"/>
  <c r="I88" i="1"/>
  <c r="H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I71" i="1"/>
  <c r="H71" i="1"/>
  <c r="G71" i="1"/>
  <c r="J70" i="1"/>
  <c r="G70" i="1"/>
  <c r="J69" i="1"/>
  <c r="I69" i="1"/>
  <c r="H69" i="1"/>
  <c r="G69" i="1"/>
  <c r="J68" i="1"/>
  <c r="I68" i="1"/>
  <c r="H68" i="1"/>
  <c r="G68" i="1"/>
  <c r="J67" i="1"/>
  <c r="I67" i="1"/>
  <c r="G67" i="1"/>
  <c r="J66" i="1"/>
  <c r="I66" i="1"/>
  <c r="H66" i="1"/>
  <c r="G66" i="1"/>
  <c r="J65" i="1"/>
  <c r="I65" i="1"/>
  <c r="H65" i="1"/>
  <c r="G65" i="1"/>
  <c r="J64" i="1"/>
  <c r="I64" i="1"/>
  <c r="H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I47" i="1"/>
  <c r="H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H3" i="1"/>
  <c r="I3" i="1"/>
  <c r="J3" i="1"/>
  <c r="H4" i="1"/>
  <c r="I4" i="1"/>
  <c r="W4" i="1" s="1"/>
  <c r="J4" i="1"/>
  <c r="R4" i="1" s="1"/>
  <c r="H5" i="1"/>
  <c r="P5" i="1" s="1"/>
  <c r="I5" i="1"/>
  <c r="Q5" i="1" s="1"/>
  <c r="J5" i="1"/>
  <c r="H6" i="1"/>
  <c r="I6" i="1"/>
  <c r="J6" i="1"/>
  <c r="H7" i="1"/>
  <c r="V7" i="1" s="1"/>
  <c r="I7" i="1"/>
  <c r="W7" i="1" s="1"/>
  <c r="J7" i="1"/>
  <c r="X7" i="1" s="1"/>
  <c r="H8" i="1"/>
  <c r="P8" i="1" s="1"/>
  <c r="I8" i="1"/>
  <c r="J8" i="1"/>
  <c r="H9" i="1"/>
  <c r="I9" i="1"/>
  <c r="J9" i="1"/>
  <c r="H10" i="1"/>
  <c r="I10" i="1"/>
  <c r="J10" i="1"/>
  <c r="R10" i="1" s="1"/>
  <c r="H11" i="1"/>
  <c r="I11" i="1"/>
  <c r="J11" i="1"/>
  <c r="H12" i="1"/>
  <c r="I12" i="1"/>
  <c r="J12" i="1"/>
  <c r="H13" i="1"/>
  <c r="V13" i="1" s="1"/>
  <c r="I13" i="1"/>
  <c r="Q13" i="1" s="1"/>
  <c r="J13" i="1"/>
  <c r="H14" i="1"/>
  <c r="I14" i="1"/>
  <c r="J14" i="1"/>
  <c r="H15" i="1"/>
  <c r="V15" i="1" s="1"/>
  <c r="I15" i="1"/>
  <c r="W15" i="1" s="1"/>
  <c r="J15" i="1"/>
  <c r="R15" i="1" s="1"/>
  <c r="H16" i="1"/>
  <c r="P16" i="1" s="1"/>
  <c r="I16" i="1"/>
  <c r="J16" i="1"/>
  <c r="H17" i="1"/>
  <c r="I17" i="1"/>
  <c r="J17" i="1"/>
  <c r="X17" i="1" s="1"/>
  <c r="H18" i="1"/>
  <c r="V18" i="1" s="1"/>
  <c r="I18" i="1"/>
  <c r="W18" i="1" s="1"/>
  <c r="J18" i="1"/>
  <c r="X18" i="1" s="1"/>
  <c r="H19" i="1"/>
  <c r="H259" i="1" s="1"/>
  <c r="I19" i="1"/>
  <c r="J19" i="1"/>
  <c r="H20" i="1"/>
  <c r="I20" i="1"/>
  <c r="J20" i="1"/>
  <c r="H21" i="1"/>
  <c r="P21" i="1" s="1"/>
  <c r="I21" i="1"/>
  <c r="Q21" i="1" s="1"/>
  <c r="J21" i="1"/>
  <c r="H22" i="1"/>
  <c r="H262" i="1" s="1"/>
  <c r="I22" i="1"/>
  <c r="I286" i="1" s="1"/>
  <c r="J22" i="1"/>
  <c r="H23" i="1"/>
  <c r="I23" i="1"/>
  <c r="Q23" i="1" s="1"/>
  <c r="J23" i="1"/>
  <c r="X23" i="1" s="1"/>
  <c r="H24" i="1"/>
  <c r="P24" i="1" s="1"/>
  <c r="I24" i="1"/>
  <c r="J24" i="1"/>
  <c r="H25" i="1"/>
  <c r="I25" i="1"/>
  <c r="J25" i="1"/>
  <c r="H26" i="1"/>
  <c r="V26" i="1" s="1"/>
  <c r="I26" i="1"/>
  <c r="W26" i="1" s="1"/>
  <c r="J26" i="1"/>
  <c r="R26" i="1" s="1"/>
  <c r="G4" i="1"/>
  <c r="G5" i="1"/>
  <c r="U5" i="1" s="1"/>
  <c r="G6" i="1"/>
  <c r="G7" i="1"/>
  <c r="G8" i="1"/>
  <c r="G9" i="1"/>
  <c r="U9" i="1" s="1"/>
  <c r="G10" i="1"/>
  <c r="G11" i="1"/>
  <c r="U11" i="1" s="1"/>
  <c r="G12" i="1"/>
  <c r="G13" i="1"/>
  <c r="G14" i="1"/>
  <c r="G15" i="1"/>
  <c r="G16" i="1"/>
  <c r="G136" i="1" s="1"/>
  <c r="G17" i="1"/>
  <c r="U17" i="1" s="1"/>
  <c r="G18" i="1"/>
  <c r="G19" i="1"/>
  <c r="U19" i="1" s="1"/>
  <c r="G20" i="1"/>
  <c r="G21" i="1"/>
  <c r="G22" i="1"/>
  <c r="G23" i="1"/>
  <c r="G143" i="1" s="1"/>
  <c r="G24" i="1"/>
  <c r="G25" i="1"/>
  <c r="U25" i="1" s="1"/>
  <c r="G26" i="1"/>
  <c r="G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3" i="1"/>
  <c r="R5" i="1"/>
  <c r="R6" i="1"/>
  <c r="R8" i="1"/>
  <c r="R9" i="1"/>
  <c r="R11" i="1"/>
  <c r="R12" i="1"/>
  <c r="R13" i="1"/>
  <c r="R14" i="1"/>
  <c r="R16" i="1"/>
  <c r="R17" i="1"/>
  <c r="R19" i="1"/>
  <c r="R20" i="1"/>
  <c r="R21" i="1"/>
  <c r="R22" i="1"/>
  <c r="R24" i="1"/>
  <c r="R25" i="1"/>
  <c r="R3" i="1"/>
  <c r="Q4" i="1"/>
  <c r="Q6" i="1"/>
  <c r="Q8" i="1"/>
  <c r="Q9" i="1"/>
  <c r="Q10" i="1"/>
  <c r="Q11" i="1"/>
  <c r="Q12" i="1"/>
  <c r="S12" i="1" s="1"/>
  <c r="Q14" i="1"/>
  <c r="Q16" i="1"/>
  <c r="Q17" i="1"/>
  <c r="Q18" i="1"/>
  <c r="Q19" i="1"/>
  <c r="Q20" i="1"/>
  <c r="Q24" i="1"/>
  <c r="Q25" i="1"/>
  <c r="Q26" i="1"/>
  <c r="Q3" i="1"/>
  <c r="P3" i="1"/>
  <c r="P4" i="1"/>
  <c r="P6" i="1"/>
  <c r="P7" i="1"/>
  <c r="P9" i="1"/>
  <c r="P10" i="1"/>
  <c r="P11" i="1"/>
  <c r="P12" i="1"/>
  <c r="P14" i="1"/>
  <c r="P15" i="1"/>
  <c r="P17" i="1"/>
  <c r="P18" i="1"/>
  <c r="P20" i="1"/>
  <c r="P22" i="1"/>
  <c r="P23" i="1"/>
  <c r="P25" i="1"/>
  <c r="P26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" i="1"/>
  <c r="U4" i="1"/>
  <c r="V4" i="1"/>
  <c r="X5" i="1"/>
  <c r="U6" i="1"/>
  <c r="V6" i="1"/>
  <c r="W6" i="1"/>
  <c r="X6" i="1"/>
  <c r="U7" i="1"/>
  <c r="U8" i="1"/>
  <c r="V8" i="1"/>
  <c r="W8" i="1"/>
  <c r="X8" i="1"/>
  <c r="V9" i="1"/>
  <c r="W9" i="1"/>
  <c r="X9" i="1"/>
  <c r="U10" i="1"/>
  <c r="V10" i="1"/>
  <c r="W10" i="1"/>
  <c r="X10" i="1"/>
  <c r="V11" i="1"/>
  <c r="W11" i="1"/>
  <c r="X11" i="1"/>
  <c r="U12" i="1"/>
  <c r="V12" i="1"/>
  <c r="W12" i="1"/>
  <c r="X12" i="1"/>
  <c r="U13" i="1"/>
  <c r="X13" i="1"/>
  <c r="U14" i="1"/>
  <c r="V14" i="1"/>
  <c r="W14" i="1"/>
  <c r="X14" i="1"/>
  <c r="U15" i="1"/>
  <c r="U16" i="1"/>
  <c r="W16" i="1"/>
  <c r="X16" i="1"/>
  <c r="V17" i="1"/>
  <c r="W17" i="1"/>
  <c r="U18" i="1"/>
  <c r="W19" i="1"/>
  <c r="X19" i="1"/>
  <c r="U20" i="1"/>
  <c r="V20" i="1"/>
  <c r="W20" i="1"/>
  <c r="X20" i="1"/>
  <c r="U21" i="1"/>
  <c r="V21" i="1"/>
  <c r="W21" i="1"/>
  <c r="X21" i="1"/>
  <c r="U22" i="1"/>
  <c r="V22" i="1"/>
  <c r="X22" i="1"/>
  <c r="U23" i="1"/>
  <c r="V23" i="1"/>
  <c r="W23" i="1"/>
  <c r="U24" i="1"/>
  <c r="W24" i="1"/>
  <c r="X24" i="1"/>
  <c r="V25" i="1"/>
  <c r="W25" i="1"/>
  <c r="X25" i="1"/>
  <c r="U26" i="1"/>
  <c r="V3" i="1"/>
  <c r="W3" i="1"/>
  <c r="X3" i="1"/>
  <c r="I118" i="1" l="1"/>
  <c r="I70" i="1"/>
  <c r="I238" i="1"/>
  <c r="I190" i="1"/>
  <c r="I262" i="1"/>
  <c r="Q22" i="1"/>
  <c r="S22" i="1" s="1"/>
  <c r="W22" i="1"/>
  <c r="I94" i="1"/>
  <c r="I142" i="1"/>
  <c r="I214" i="1"/>
  <c r="P19" i="1"/>
  <c r="H235" i="1"/>
  <c r="H283" i="1"/>
  <c r="H43" i="1"/>
  <c r="P43" i="1" s="1"/>
  <c r="H91" i="1"/>
  <c r="H139" i="1"/>
  <c r="H187" i="1"/>
  <c r="V19" i="1"/>
  <c r="H67" i="1"/>
  <c r="H115" i="1"/>
  <c r="H163" i="1"/>
  <c r="H211" i="1"/>
  <c r="G35" i="1"/>
  <c r="G275" i="1"/>
  <c r="G155" i="1"/>
  <c r="O11" i="1"/>
  <c r="G83" i="1"/>
  <c r="G203" i="1"/>
  <c r="G251" i="1"/>
  <c r="G107" i="1"/>
  <c r="G88" i="1"/>
  <c r="G232" i="1"/>
  <c r="G160" i="1"/>
  <c r="G64" i="1"/>
  <c r="G208" i="1"/>
  <c r="G280" i="1"/>
  <c r="H142" i="1"/>
  <c r="H238" i="1"/>
  <c r="H94" i="1"/>
  <c r="H118" i="1"/>
  <c r="H214" i="1"/>
  <c r="H70" i="1"/>
  <c r="H190" i="1"/>
  <c r="H286" i="1"/>
  <c r="H166" i="1"/>
  <c r="G47" i="1"/>
  <c r="O47" i="1" s="1"/>
  <c r="G239" i="1"/>
  <c r="G215" i="1"/>
  <c r="G191" i="1"/>
  <c r="G167" i="1"/>
  <c r="J47" i="1"/>
  <c r="R47" i="1" s="1"/>
  <c r="J71" i="1"/>
  <c r="J95" i="1"/>
  <c r="J119" i="1"/>
  <c r="J143" i="1"/>
  <c r="J167" i="1"/>
  <c r="J191" i="1"/>
  <c r="J215" i="1"/>
  <c r="J239" i="1"/>
  <c r="J263" i="1"/>
  <c r="J287" i="1"/>
  <c r="Q41" i="1"/>
  <c r="Q33" i="1"/>
  <c r="R27" i="1"/>
  <c r="Q43" i="1"/>
  <c r="Q35" i="1"/>
  <c r="Q27" i="1"/>
  <c r="O51" i="1"/>
  <c r="P27" i="1"/>
  <c r="R44" i="1"/>
  <c r="O40" i="1"/>
  <c r="O45" i="1"/>
  <c r="R48" i="1"/>
  <c r="R120" i="1"/>
  <c r="R40" i="1"/>
  <c r="P38" i="1"/>
  <c r="R32" i="1"/>
  <c r="P30" i="1"/>
  <c r="O44" i="1"/>
  <c r="O36" i="1"/>
  <c r="O28" i="1"/>
  <c r="Q48" i="1"/>
  <c r="Q40" i="1"/>
  <c r="P59" i="1"/>
  <c r="P35" i="1"/>
  <c r="Q32" i="1"/>
  <c r="R36" i="1"/>
  <c r="O37" i="1"/>
  <c r="P46" i="1"/>
  <c r="O50" i="1"/>
  <c r="O42" i="1"/>
  <c r="O34" i="1"/>
  <c r="Q34" i="1"/>
  <c r="P34" i="1"/>
  <c r="P28" i="1"/>
  <c r="O48" i="1"/>
  <c r="O32" i="1"/>
  <c r="Q44" i="1"/>
  <c r="Q36" i="1"/>
  <c r="O71" i="1"/>
  <c r="O63" i="1"/>
  <c r="O55" i="1"/>
  <c r="Q73" i="1"/>
  <c r="Q49" i="1"/>
  <c r="R46" i="1"/>
  <c r="P68" i="1"/>
  <c r="P44" i="1"/>
  <c r="R38" i="1"/>
  <c r="P36" i="1"/>
  <c r="R30" i="1"/>
  <c r="O46" i="1"/>
  <c r="O38" i="1"/>
  <c r="O30" i="1"/>
  <c r="Q46" i="1"/>
  <c r="Q38" i="1"/>
  <c r="Q30" i="1"/>
  <c r="S20" i="1"/>
  <c r="R39" i="1"/>
  <c r="R31" i="1"/>
  <c r="Q45" i="1"/>
  <c r="Q37" i="1"/>
  <c r="Q31" i="1"/>
  <c r="Q29" i="1"/>
  <c r="R49" i="1"/>
  <c r="R45" i="1"/>
  <c r="R43" i="1"/>
  <c r="R37" i="1"/>
  <c r="R33" i="1"/>
  <c r="R29" i="1"/>
  <c r="R41" i="1"/>
  <c r="R35" i="1"/>
  <c r="P49" i="1"/>
  <c r="P47" i="1"/>
  <c r="P41" i="1"/>
  <c r="P65" i="1"/>
  <c r="P39" i="1"/>
  <c r="P33" i="1"/>
  <c r="P31" i="1"/>
  <c r="P55" i="1"/>
  <c r="O49" i="1"/>
  <c r="O41" i="1"/>
  <c r="O33" i="1"/>
  <c r="O31" i="1"/>
  <c r="P67" i="1"/>
  <c r="O39" i="1"/>
  <c r="O29" i="1"/>
  <c r="O27" i="1"/>
  <c r="R18" i="1"/>
  <c r="S18" i="1" s="1"/>
  <c r="V16" i="1"/>
  <c r="X26" i="1"/>
  <c r="W5" i="1"/>
  <c r="V24" i="1"/>
  <c r="X15" i="1"/>
  <c r="V5" i="1"/>
  <c r="Q15" i="1"/>
  <c r="S15" i="1" s="1"/>
  <c r="Q7" i="1"/>
  <c r="S7" i="1" s="1"/>
  <c r="R23" i="1"/>
  <c r="R7" i="1"/>
  <c r="S4" i="1"/>
  <c r="W13" i="1"/>
  <c r="X4" i="1"/>
  <c r="P13" i="1"/>
  <c r="S13" i="1" s="1"/>
  <c r="U3" i="1"/>
  <c r="S26" i="1"/>
  <c r="AG3" i="1"/>
  <c r="S16" i="1"/>
  <c r="S14" i="1"/>
  <c r="S24" i="1"/>
  <c r="S10" i="1"/>
  <c r="S3" i="1"/>
  <c r="S25" i="1"/>
  <c r="S23" i="1"/>
  <c r="S21" i="1"/>
  <c r="S19" i="1"/>
  <c r="S17" i="1"/>
  <c r="S11" i="1"/>
  <c r="S8" i="1"/>
  <c r="S6" i="1"/>
  <c r="S9" i="1"/>
  <c r="S5" i="1"/>
  <c r="P91" i="1" l="1"/>
  <c r="S27" i="1"/>
  <c r="R64" i="1"/>
  <c r="P52" i="1"/>
  <c r="S46" i="1"/>
  <c r="S33" i="1"/>
  <c r="P92" i="1"/>
  <c r="R55" i="1"/>
  <c r="O60" i="1"/>
  <c r="R68" i="1"/>
  <c r="O68" i="1"/>
  <c r="S36" i="1"/>
  <c r="O87" i="1"/>
  <c r="O135" i="1"/>
  <c r="R92" i="1"/>
  <c r="S38" i="1"/>
  <c r="O111" i="1"/>
  <c r="S41" i="1"/>
  <c r="S49" i="1"/>
  <c r="O79" i="1"/>
  <c r="R96" i="1"/>
  <c r="S30" i="1"/>
  <c r="S31" i="1"/>
  <c r="P29" i="1"/>
  <c r="S29" i="1" s="1"/>
  <c r="P53" i="1"/>
  <c r="P42" i="1"/>
  <c r="P32" i="1"/>
  <c r="S32" i="1" s="1"/>
  <c r="R28" i="1"/>
  <c r="O43" i="1"/>
  <c r="S43" i="1" s="1"/>
  <c r="P60" i="1"/>
  <c r="Q60" i="1"/>
  <c r="P76" i="1"/>
  <c r="Q96" i="1"/>
  <c r="R62" i="1"/>
  <c r="P40" i="1"/>
  <c r="S40" i="1" s="1"/>
  <c r="R34" i="1"/>
  <c r="S34" i="1" s="1"/>
  <c r="O54" i="1"/>
  <c r="O66" i="1"/>
  <c r="P54" i="1"/>
  <c r="Q39" i="1"/>
  <c r="S39" i="1" s="1"/>
  <c r="Q68" i="1"/>
  <c r="P48" i="1"/>
  <c r="S48" i="1" s="1"/>
  <c r="R50" i="1"/>
  <c r="Q54" i="1"/>
  <c r="O62" i="1"/>
  <c r="R86" i="1"/>
  <c r="P58" i="1"/>
  <c r="O74" i="1"/>
  <c r="Q56" i="1"/>
  <c r="O52" i="1"/>
  <c r="O69" i="1"/>
  <c r="R60" i="1"/>
  <c r="P50" i="1"/>
  <c r="O53" i="1"/>
  <c r="P37" i="1"/>
  <c r="S37" i="1" s="1"/>
  <c r="Q47" i="1"/>
  <c r="S47" i="1" s="1"/>
  <c r="Q62" i="1"/>
  <c r="O56" i="1"/>
  <c r="P70" i="1"/>
  <c r="Q55" i="1"/>
  <c r="R72" i="1"/>
  <c r="Q28" i="1"/>
  <c r="O70" i="1"/>
  <c r="Q58" i="1"/>
  <c r="O84" i="1"/>
  <c r="P62" i="1"/>
  <c r="O64" i="1"/>
  <c r="R42" i="1"/>
  <c r="R56" i="1"/>
  <c r="Q42" i="1"/>
  <c r="O35" i="1"/>
  <c r="S35" i="1" s="1"/>
  <c r="P45" i="1"/>
  <c r="S45" i="1" s="1"/>
  <c r="Q64" i="1"/>
  <c r="O92" i="1"/>
  <c r="Q72" i="1"/>
  <c r="Q50" i="1"/>
  <c r="Q70" i="1"/>
  <c r="R54" i="1"/>
  <c r="R70" i="1"/>
  <c r="O95" i="1"/>
  <c r="O72" i="1"/>
  <c r="O58" i="1"/>
  <c r="O61" i="1"/>
  <c r="S44" i="1"/>
  <c r="R59" i="1"/>
  <c r="R67" i="1"/>
  <c r="P79" i="1"/>
  <c r="Q97" i="1"/>
  <c r="R116" i="1"/>
  <c r="O103" i="1"/>
  <c r="P73" i="1"/>
  <c r="Q59" i="1"/>
  <c r="R65" i="1"/>
  <c r="P71" i="1"/>
  <c r="R61" i="1"/>
  <c r="Q53" i="1"/>
  <c r="P57" i="1"/>
  <c r="Q57" i="1"/>
  <c r="P115" i="1"/>
  <c r="R84" i="1"/>
  <c r="R53" i="1"/>
  <c r="R69" i="1"/>
  <c r="Q61" i="1"/>
  <c r="O65" i="1"/>
  <c r="O73" i="1"/>
  <c r="R88" i="1"/>
  <c r="R57" i="1"/>
  <c r="Q67" i="1"/>
  <c r="P63" i="1"/>
  <c r="O57" i="1"/>
  <c r="O159" i="1"/>
  <c r="P83" i="1"/>
  <c r="Q65" i="1"/>
  <c r="R73" i="1"/>
  <c r="P51" i="1"/>
  <c r="Q51" i="1"/>
  <c r="R51" i="1"/>
  <c r="O75" i="1"/>
  <c r="R71" i="1" l="1"/>
  <c r="R144" i="1"/>
  <c r="Q69" i="1"/>
  <c r="S55" i="1"/>
  <c r="P116" i="1"/>
  <c r="S50" i="1"/>
  <c r="S68" i="1"/>
  <c r="R63" i="1"/>
  <c r="P89" i="1"/>
  <c r="O86" i="1"/>
  <c r="P77" i="1"/>
  <c r="O119" i="1"/>
  <c r="Q74" i="1"/>
  <c r="Q71" i="1"/>
  <c r="Q92" i="1"/>
  <c r="S92" i="1" s="1"/>
  <c r="S54" i="1"/>
  <c r="Q120" i="1"/>
  <c r="O67" i="1"/>
  <c r="S67" i="1" s="1"/>
  <c r="O108" i="1"/>
  <c r="P94" i="1"/>
  <c r="O98" i="1"/>
  <c r="O85" i="1"/>
  <c r="R94" i="1"/>
  <c r="O116" i="1"/>
  <c r="Q82" i="1"/>
  <c r="P61" i="1"/>
  <c r="S61" i="1" s="1"/>
  <c r="P82" i="1"/>
  <c r="R74" i="1"/>
  <c r="R58" i="1"/>
  <c r="S58" i="1" s="1"/>
  <c r="P100" i="1"/>
  <c r="S57" i="1"/>
  <c r="O82" i="1"/>
  <c r="Q66" i="1"/>
  <c r="O94" i="1"/>
  <c r="O77" i="1"/>
  <c r="O93" i="1"/>
  <c r="Q63" i="1"/>
  <c r="R80" i="1"/>
  <c r="O59" i="1"/>
  <c r="S59" i="1" s="1"/>
  <c r="R78" i="1"/>
  <c r="O88" i="1"/>
  <c r="S70" i="1"/>
  <c r="O80" i="1"/>
  <c r="P72" i="1"/>
  <c r="S72" i="1" s="1"/>
  <c r="P64" i="1"/>
  <c r="S64" i="1" s="1"/>
  <c r="Q84" i="1"/>
  <c r="P56" i="1"/>
  <c r="S56" i="1" s="1"/>
  <c r="O78" i="1"/>
  <c r="Q88" i="1"/>
  <c r="Q52" i="1"/>
  <c r="O76" i="1"/>
  <c r="R110" i="1"/>
  <c r="P78" i="1"/>
  <c r="S60" i="1"/>
  <c r="S42" i="1"/>
  <c r="P69" i="1"/>
  <c r="Q80" i="1"/>
  <c r="R66" i="1"/>
  <c r="Q78" i="1"/>
  <c r="R52" i="1"/>
  <c r="O96" i="1"/>
  <c r="Q94" i="1"/>
  <c r="P86" i="1"/>
  <c r="S28" i="1"/>
  <c r="Q86" i="1"/>
  <c r="P74" i="1"/>
  <c r="S62" i="1"/>
  <c r="O90" i="1"/>
  <c r="P84" i="1"/>
  <c r="P66" i="1"/>
  <c r="R81" i="1"/>
  <c r="R89" i="1"/>
  <c r="R87" i="1"/>
  <c r="Q89" i="1"/>
  <c r="Q93" i="1"/>
  <c r="O183" i="1"/>
  <c r="S53" i="1"/>
  <c r="Q91" i="1"/>
  <c r="O89" i="1"/>
  <c r="Q85" i="1"/>
  <c r="P95" i="1"/>
  <c r="R140" i="1"/>
  <c r="R91" i="1"/>
  <c r="R77" i="1"/>
  <c r="R85" i="1"/>
  <c r="R112" i="1"/>
  <c r="O127" i="1"/>
  <c r="O97" i="1"/>
  <c r="Q77" i="1"/>
  <c r="S73" i="1"/>
  <c r="R168" i="1"/>
  <c r="S65" i="1"/>
  <c r="R108" i="1"/>
  <c r="P107" i="1"/>
  <c r="P139" i="1"/>
  <c r="R83" i="1"/>
  <c r="R97" i="1"/>
  <c r="P87" i="1"/>
  <c r="Q81" i="1"/>
  <c r="Q83" i="1"/>
  <c r="R95" i="1"/>
  <c r="O81" i="1"/>
  <c r="R93" i="1"/>
  <c r="P81" i="1"/>
  <c r="P97" i="1"/>
  <c r="Q121" i="1"/>
  <c r="Q75" i="1"/>
  <c r="O99" i="1"/>
  <c r="P75" i="1"/>
  <c r="P113" i="1"/>
  <c r="R75" i="1"/>
  <c r="S51" i="1"/>
  <c r="S69" i="1" l="1"/>
  <c r="S71" i="1"/>
  <c r="P103" i="1"/>
  <c r="S63" i="1"/>
  <c r="S84" i="1"/>
  <c r="R79" i="1"/>
  <c r="S94" i="1"/>
  <c r="S77" i="1"/>
  <c r="S52" i="1"/>
  <c r="S75" i="1"/>
  <c r="Q79" i="1"/>
  <c r="S66" i="1"/>
  <c r="S74" i="1"/>
  <c r="Q102" i="1"/>
  <c r="P90" i="1"/>
  <c r="Q104" i="1"/>
  <c r="P88" i="1"/>
  <c r="S88" i="1" s="1"/>
  <c r="Q95" i="1"/>
  <c r="S95" i="1" s="1"/>
  <c r="P108" i="1"/>
  <c r="R76" i="1"/>
  <c r="O100" i="1"/>
  <c r="O102" i="1"/>
  <c r="R82" i="1"/>
  <c r="S82" i="1" s="1"/>
  <c r="Q106" i="1"/>
  <c r="Q144" i="1"/>
  <c r="Q98" i="1"/>
  <c r="O114" i="1"/>
  <c r="Q87" i="1"/>
  <c r="S87" i="1" s="1"/>
  <c r="P124" i="1"/>
  <c r="O109" i="1"/>
  <c r="O91" i="1"/>
  <c r="S91" i="1" s="1"/>
  <c r="P96" i="1"/>
  <c r="S96" i="1" s="1"/>
  <c r="O117" i="1"/>
  <c r="P118" i="1"/>
  <c r="O143" i="1"/>
  <c r="Q76" i="1"/>
  <c r="O106" i="1"/>
  <c r="O101" i="1"/>
  <c r="P98" i="1"/>
  <c r="Q118" i="1"/>
  <c r="R90" i="1"/>
  <c r="P102" i="1"/>
  <c r="Q112" i="1"/>
  <c r="P106" i="1"/>
  <c r="R118" i="1"/>
  <c r="O132" i="1"/>
  <c r="P101" i="1"/>
  <c r="P110" i="1"/>
  <c r="O104" i="1"/>
  <c r="R98" i="1"/>
  <c r="P80" i="1"/>
  <c r="S80" i="1" s="1"/>
  <c r="O83" i="1"/>
  <c r="S83" i="1" s="1"/>
  <c r="Q116" i="1"/>
  <c r="S116" i="1" s="1"/>
  <c r="Q108" i="1"/>
  <c r="O112" i="1"/>
  <c r="R104" i="1"/>
  <c r="O118" i="1"/>
  <c r="P85" i="1"/>
  <c r="S85" i="1" s="1"/>
  <c r="O140" i="1"/>
  <c r="O120" i="1"/>
  <c r="R134" i="1"/>
  <c r="S86" i="1"/>
  <c r="S89" i="1"/>
  <c r="Q110" i="1"/>
  <c r="P93" i="1"/>
  <c r="S93" i="1" s="1"/>
  <c r="S78" i="1"/>
  <c r="R102" i="1"/>
  <c r="Q90" i="1"/>
  <c r="O122" i="1"/>
  <c r="O110" i="1"/>
  <c r="R115" i="1"/>
  <c r="S97" i="1"/>
  <c r="Q145" i="1"/>
  <c r="O113" i="1"/>
  <c r="R107" i="1"/>
  <c r="O121" i="1"/>
  <c r="P105" i="1"/>
  <c r="R136" i="1"/>
  <c r="R111" i="1"/>
  <c r="Q103" i="1"/>
  <c r="R109" i="1"/>
  <c r="R117" i="1"/>
  <c r="O105" i="1"/>
  <c r="O207" i="1"/>
  <c r="S81" i="1"/>
  <c r="Q105" i="1"/>
  <c r="P111" i="1"/>
  <c r="P163" i="1"/>
  <c r="R132" i="1"/>
  <c r="R101" i="1"/>
  <c r="Q117" i="1"/>
  <c r="P121" i="1"/>
  <c r="O151" i="1"/>
  <c r="Q115" i="1"/>
  <c r="R105" i="1"/>
  <c r="R119" i="1"/>
  <c r="Q113" i="1"/>
  <c r="P131" i="1"/>
  <c r="Q109" i="1"/>
  <c r="Q107" i="1"/>
  <c r="R192" i="1"/>
  <c r="R164" i="1"/>
  <c r="R121" i="1"/>
  <c r="Q101" i="1"/>
  <c r="P119" i="1"/>
  <c r="R113" i="1"/>
  <c r="P127" i="1"/>
  <c r="R99" i="1"/>
  <c r="O123" i="1"/>
  <c r="P137" i="1"/>
  <c r="Q99" i="1"/>
  <c r="P99" i="1"/>
  <c r="S79" i="1" l="1"/>
  <c r="P140" i="1"/>
  <c r="R103" i="1"/>
  <c r="S103" i="1" s="1"/>
  <c r="S101" i="1"/>
  <c r="S99" i="1"/>
  <c r="S108" i="1"/>
  <c r="S98" i="1"/>
  <c r="S110" i="1"/>
  <c r="S113" i="1"/>
  <c r="S90" i="1"/>
  <c r="P117" i="1"/>
  <c r="S117" i="1" s="1"/>
  <c r="O144" i="1"/>
  <c r="R122" i="1"/>
  <c r="O156" i="1"/>
  <c r="O125" i="1"/>
  <c r="S118" i="1"/>
  <c r="O115" i="1"/>
  <c r="S115" i="1" s="1"/>
  <c r="O138" i="1"/>
  <c r="Q130" i="1"/>
  <c r="R100" i="1"/>
  <c r="O146" i="1"/>
  <c r="R128" i="1"/>
  <c r="Q140" i="1"/>
  <c r="R142" i="1"/>
  <c r="P126" i="1"/>
  <c r="P142" i="1"/>
  <c r="P132" i="1"/>
  <c r="Q134" i="1"/>
  <c r="O130" i="1"/>
  <c r="R106" i="1"/>
  <c r="S106" i="1" s="1"/>
  <c r="P134" i="1"/>
  <c r="R114" i="1"/>
  <c r="S102" i="1"/>
  <c r="Q119" i="1"/>
  <c r="S119" i="1" s="1"/>
  <c r="R126" i="1"/>
  <c r="P109" i="1"/>
  <c r="S109" i="1" s="1"/>
  <c r="Q168" i="1"/>
  <c r="O126" i="1"/>
  <c r="S121" i="1"/>
  <c r="O128" i="1"/>
  <c r="O133" i="1"/>
  <c r="O107" i="1"/>
  <c r="S107" i="1" s="1"/>
  <c r="Q122" i="1"/>
  <c r="R158" i="1"/>
  <c r="Q132" i="1"/>
  <c r="P104" i="1"/>
  <c r="S104" i="1" s="1"/>
  <c r="P125" i="1"/>
  <c r="Q142" i="1"/>
  <c r="Q100" i="1"/>
  <c r="P120" i="1"/>
  <c r="S120" i="1" s="1"/>
  <c r="P148" i="1"/>
  <c r="P112" i="1"/>
  <c r="S112" i="1" s="1"/>
  <c r="Q126" i="1"/>
  <c r="P114" i="1"/>
  <c r="Q114" i="1"/>
  <c r="O136" i="1"/>
  <c r="P122" i="1"/>
  <c r="Q111" i="1"/>
  <c r="S111" i="1" s="1"/>
  <c r="O124" i="1"/>
  <c r="O164" i="1"/>
  <c r="P130" i="1"/>
  <c r="O141" i="1"/>
  <c r="O134" i="1"/>
  <c r="O142" i="1"/>
  <c r="Q136" i="1"/>
  <c r="O167" i="1"/>
  <c r="S76" i="1"/>
  <c r="Q128" i="1"/>
  <c r="R137" i="1"/>
  <c r="R141" i="1"/>
  <c r="R156" i="1"/>
  <c r="Q127" i="1"/>
  <c r="P143" i="1"/>
  <c r="R216" i="1"/>
  <c r="P155" i="1"/>
  <c r="R145" i="1"/>
  <c r="R135" i="1"/>
  <c r="Q169" i="1"/>
  <c r="R125" i="1"/>
  <c r="R129" i="1"/>
  <c r="Q141" i="1"/>
  <c r="Q129" i="1"/>
  <c r="O137" i="1"/>
  <c r="O175" i="1"/>
  <c r="R131" i="1"/>
  <c r="Q139" i="1"/>
  <c r="Q131" i="1"/>
  <c r="R143" i="1"/>
  <c r="P187" i="1"/>
  <c r="R188" i="1"/>
  <c r="O231" i="1"/>
  <c r="P129" i="1"/>
  <c r="Q137" i="1"/>
  <c r="O129" i="1"/>
  <c r="R160" i="1"/>
  <c r="Q125" i="1"/>
  <c r="Q133" i="1"/>
  <c r="P145" i="1"/>
  <c r="P135" i="1"/>
  <c r="S105" i="1"/>
  <c r="R133" i="1"/>
  <c r="O145" i="1"/>
  <c r="P164" i="1"/>
  <c r="R139" i="1"/>
  <c r="Q123" i="1"/>
  <c r="O147" i="1"/>
  <c r="P123" i="1"/>
  <c r="R123" i="1"/>
  <c r="P151" i="1"/>
  <c r="P161" i="1"/>
  <c r="S140" i="1" l="1"/>
  <c r="R127" i="1"/>
  <c r="S127" i="1" s="1"/>
  <c r="S100" i="1"/>
  <c r="S122" i="1"/>
  <c r="S129" i="1"/>
  <c r="S132" i="1"/>
  <c r="S126" i="1"/>
  <c r="S137" i="1"/>
  <c r="S134" i="1"/>
  <c r="O152" i="1"/>
  <c r="Q135" i="1"/>
  <c r="S135" i="1" s="1"/>
  <c r="O191" i="1"/>
  <c r="S114" i="1"/>
  <c r="R182" i="1"/>
  <c r="O157" i="1"/>
  <c r="Q158" i="1"/>
  <c r="R150" i="1"/>
  <c r="P149" i="1"/>
  <c r="P158" i="1"/>
  <c r="O148" i="1"/>
  <c r="Q138" i="1"/>
  <c r="Q166" i="1"/>
  <c r="P133" i="1"/>
  <c r="S133" i="1" s="1"/>
  <c r="R138" i="1"/>
  <c r="R166" i="1"/>
  <c r="O139" i="1"/>
  <c r="S139" i="1" s="1"/>
  <c r="P138" i="1"/>
  <c r="P156" i="1"/>
  <c r="Q146" i="1"/>
  <c r="O149" i="1"/>
  <c r="P154" i="1"/>
  <c r="P146" i="1"/>
  <c r="P144" i="1"/>
  <c r="S144" i="1" s="1"/>
  <c r="S142" i="1"/>
  <c r="P141" i="1"/>
  <c r="S141" i="1" s="1"/>
  <c r="Q160" i="1"/>
  <c r="O168" i="1"/>
  <c r="O165" i="1"/>
  <c r="S123" i="1"/>
  <c r="O166" i="1"/>
  <c r="P128" i="1"/>
  <c r="S128" i="1" s="1"/>
  <c r="O131" i="1"/>
  <c r="S131" i="1" s="1"/>
  <c r="O150" i="1"/>
  <c r="Q143" i="1"/>
  <c r="S143" i="1" s="1"/>
  <c r="R130" i="1"/>
  <c r="S130" i="1" s="1"/>
  <c r="P166" i="1"/>
  <c r="R152" i="1"/>
  <c r="Q154" i="1"/>
  <c r="P172" i="1"/>
  <c r="Q164" i="1"/>
  <c r="S164" i="1" s="1"/>
  <c r="Q150" i="1"/>
  <c r="Q156" i="1"/>
  <c r="O154" i="1"/>
  <c r="O162" i="1"/>
  <c r="O180" i="1"/>
  <c r="R124" i="1"/>
  <c r="Q152" i="1"/>
  <c r="O158" i="1"/>
  <c r="O188" i="1"/>
  <c r="O160" i="1"/>
  <c r="P136" i="1"/>
  <c r="S136" i="1" s="1"/>
  <c r="Q124" i="1"/>
  <c r="Q192" i="1"/>
  <c r="P150" i="1"/>
  <c r="O170" i="1"/>
  <c r="R146" i="1"/>
  <c r="Q165" i="1"/>
  <c r="Q157" i="1"/>
  <c r="O255" i="1"/>
  <c r="O279" i="1"/>
  <c r="Q193" i="1"/>
  <c r="Q149" i="1"/>
  <c r="Q155" i="1"/>
  <c r="O153" i="1"/>
  <c r="Q161" i="1"/>
  <c r="R167" i="1"/>
  <c r="R180" i="1"/>
  <c r="R212" i="1"/>
  <c r="O169" i="1"/>
  <c r="S125" i="1"/>
  <c r="O161" i="1"/>
  <c r="R169" i="1"/>
  <c r="P167" i="1"/>
  <c r="R161" i="1"/>
  <c r="R165" i="1"/>
  <c r="P188" i="1"/>
  <c r="P211" i="1"/>
  <c r="P179" i="1"/>
  <c r="R240" i="1"/>
  <c r="S145" i="1"/>
  <c r="Q153" i="1"/>
  <c r="R159" i="1"/>
  <c r="P169" i="1"/>
  <c r="R155" i="1"/>
  <c r="R157" i="1"/>
  <c r="Q163" i="1"/>
  <c r="P153" i="1"/>
  <c r="R153" i="1"/>
  <c r="P159" i="1"/>
  <c r="O199" i="1"/>
  <c r="R163" i="1"/>
  <c r="R184" i="1"/>
  <c r="R149" i="1"/>
  <c r="Q151" i="1"/>
  <c r="Q147" i="1"/>
  <c r="P185" i="1"/>
  <c r="R147" i="1"/>
  <c r="P147" i="1"/>
  <c r="P175" i="1"/>
  <c r="O171" i="1"/>
  <c r="R151" i="1" l="1"/>
  <c r="S151" i="1" s="1"/>
  <c r="S161" i="1"/>
  <c r="S124" i="1"/>
  <c r="S146" i="1"/>
  <c r="S156" i="1"/>
  <c r="S166" i="1"/>
  <c r="S138" i="1"/>
  <c r="O178" i="1"/>
  <c r="R148" i="1"/>
  <c r="P178" i="1"/>
  <c r="R170" i="1"/>
  <c r="Q216" i="1"/>
  <c r="O212" i="1"/>
  <c r="Q180" i="1"/>
  <c r="Q167" i="1"/>
  <c r="S167" i="1" s="1"/>
  <c r="O190" i="1"/>
  <c r="P165" i="1"/>
  <c r="S165" i="1" s="1"/>
  <c r="P162" i="1"/>
  <c r="P157" i="1"/>
  <c r="S157" i="1" s="1"/>
  <c r="R154" i="1"/>
  <c r="S154" i="1" s="1"/>
  <c r="Q178" i="1"/>
  <c r="O163" i="1"/>
  <c r="S163" i="1" s="1"/>
  <c r="P182" i="1"/>
  <c r="Q182" i="1"/>
  <c r="Q184" i="1"/>
  <c r="R162" i="1"/>
  <c r="O172" i="1"/>
  <c r="Q148" i="1"/>
  <c r="O182" i="1"/>
  <c r="O204" i="1"/>
  <c r="Q174" i="1"/>
  <c r="R176" i="1"/>
  <c r="O174" i="1"/>
  <c r="O173" i="1"/>
  <c r="S158" i="1"/>
  <c r="Q159" i="1"/>
  <c r="S159" i="1" s="1"/>
  <c r="O184" i="1"/>
  <c r="R174" i="1"/>
  <c r="O215" i="1"/>
  <c r="O194" i="1"/>
  <c r="P160" i="1"/>
  <c r="S160" i="1" s="1"/>
  <c r="O186" i="1"/>
  <c r="P190" i="1"/>
  <c r="O189" i="1"/>
  <c r="Q190" i="1"/>
  <c r="O181" i="1"/>
  <c r="P196" i="1"/>
  <c r="P170" i="1"/>
  <c r="Q188" i="1"/>
  <c r="S188" i="1" s="1"/>
  <c r="O155" i="1"/>
  <c r="S155" i="1" s="1"/>
  <c r="P168" i="1"/>
  <c r="S168" i="1" s="1"/>
  <c r="Q170" i="1"/>
  <c r="R190" i="1"/>
  <c r="Q162" i="1"/>
  <c r="P173" i="1"/>
  <c r="O176" i="1"/>
  <c r="P174" i="1"/>
  <c r="Q176" i="1"/>
  <c r="P152" i="1"/>
  <c r="S152" i="1" s="1"/>
  <c r="O192" i="1"/>
  <c r="P180" i="1"/>
  <c r="S150" i="1"/>
  <c r="R206" i="1"/>
  <c r="R185" i="1"/>
  <c r="R191" i="1"/>
  <c r="O177" i="1"/>
  <c r="Q179" i="1"/>
  <c r="Q177" i="1"/>
  <c r="S153" i="1"/>
  <c r="R189" i="1"/>
  <c r="O223" i="1"/>
  <c r="R179" i="1"/>
  <c r="O185" i="1"/>
  <c r="S149" i="1"/>
  <c r="P177" i="1"/>
  <c r="P191" i="1"/>
  <c r="Q185" i="1"/>
  <c r="Q175" i="1"/>
  <c r="P193" i="1"/>
  <c r="R183" i="1"/>
  <c r="R288" i="1"/>
  <c r="R264" i="1"/>
  <c r="R193" i="1"/>
  <c r="Q181" i="1"/>
  <c r="R187" i="1"/>
  <c r="R236" i="1"/>
  <c r="S147" i="1"/>
  <c r="Q187" i="1"/>
  <c r="P235" i="1"/>
  <c r="O193" i="1"/>
  <c r="Q189" i="1"/>
  <c r="R181" i="1"/>
  <c r="P203" i="1"/>
  <c r="Q173" i="1"/>
  <c r="R173" i="1"/>
  <c r="R208" i="1"/>
  <c r="P183" i="1"/>
  <c r="R177" i="1"/>
  <c r="P212" i="1"/>
  <c r="S169" i="1"/>
  <c r="R204" i="1"/>
  <c r="Q217" i="1"/>
  <c r="O195" i="1"/>
  <c r="Q171" i="1"/>
  <c r="P209" i="1"/>
  <c r="P171" i="1"/>
  <c r="R171" i="1"/>
  <c r="P199" i="1"/>
  <c r="S180" i="1" l="1"/>
  <c r="S148" i="1"/>
  <c r="R175" i="1"/>
  <c r="S175" i="1" s="1"/>
  <c r="S173" i="1"/>
  <c r="S170" i="1"/>
  <c r="S162" i="1"/>
  <c r="S174" i="1"/>
  <c r="Q212" i="1"/>
  <c r="S212" i="1" s="1"/>
  <c r="O205" i="1"/>
  <c r="R194" i="1"/>
  <c r="O200" i="1"/>
  <c r="Q214" i="1"/>
  <c r="R198" i="1"/>
  <c r="R186" i="1"/>
  <c r="P202" i="1"/>
  <c r="R214" i="1"/>
  <c r="P184" i="1"/>
  <c r="S184" i="1" s="1"/>
  <c r="P186" i="1"/>
  <c r="P197" i="1"/>
  <c r="P194" i="1"/>
  <c r="O218" i="1"/>
  <c r="O208" i="1"/>
  <c r="Q208" i="1"/>
  <c r="O197" i="1"/>
  <c r="O206" i="1"/>
  <c r="P192" i="1"/>
  <c r="S192" i="1" s="1"/>
  <c r="O213" i="1"/>
  <c r="R200" i="1"/>
  <c r="Q172" i="1"/>
  <c r="Q202" i="1"/>
  <c r="P189" i="1"/>
  <c r="S189" i="1" s="1"/>
  <c r="O236" i="1"/>
  <c r="R172" i="1"/>
  <c r="O216" i="1"/>
  <c r="O210" i="1"/>
  <c r="P176" i="1"/>
  <c r="S176" i="1" s="1"/>
  <c r="Q204" i="1"/>
  <c r="Q200" i="1"/>
  <c r="O179" i="1"/>
  <c r="S179" i="1" s="1"/>
  <c r="P220" i="1"/>
  <c r="P214" i="1"/>
  <c r="Q183" i="1"/>
  <c r="S183" i="1" s="1"/>
  <c r="Q206" i="1"/>
  <c r="O214" i="1"/>
  <c r="Q240" i="1"/>
  <c r="O187" i="1"/>
  <c r="S187" i="1" s="1"/>
  <c r="R230" i="1"/>
  <c r="P204" i="1"/>
  <c r="Q186" i="1"/>
  <c r="S190" i="1"/>
  <c r="Q198" i="1"/>
  <c r="P206" i="1"/>
  <c r="R178" i="1"/>
  <c r="S178" i="1" s="1"/>
  <c r="O202" i="1"/>
  <c r="Q194" i="1"/>
  <c r="O198" i="1"/>
  <c r="S185" i="1"/>
  <c r="P198" i="1"/>
  <c r="O239" i="1"/>
  <c r="O228" i="1"/>
  <c r="O196" i="1"/>
  <c r="S182" i="1"/>
  <c r="P181" i="1"/>
  <c r="S181" i="1" s="1"/>
  <c r="Q191" i="1"/>
  <c r="S191" i="1" s="1"/>
  <c r="R228" i="1"/>
  <c r="Q209" i="1"/>
  <c r="R217" i="1"/>
  <c r="O209" i="1"/>
  <c r="R213" i="1"/>
  <c r="R232" i="1"/>
  <c r="P236" i="1"/>
  <c r="O217" i="1"/>
  <c r="P217" i="1"/>
  <c r="S193" i="1"/>
  <c r="P215" i="1"/>
  <c r="R205" i="1"/>
  <c r="Q203" i="1"/>
  <c r="Q213" i="1"/>
  <c r="P259" i="1"/>
  <c r="P283" i="1"/>
  <c r="R211" i="1"/>
  <c r="R203" i="1"/>
  <c r="O201" i="1"/>
  <c r="R209" i="1"/>
  <c r="Q241" i="1"/>
  <c r="Q205" i="1"/>
  <c r="R201" i="1"/>
  <c r="O247" i="1"/>
  <c r="O271" i="1"/>
  <c r="S177" i="1"/>
  <c r="S171" i="1"/>
  <c r="Q197" i="1"/>
  <c r="R284" i="1"/>
  <c r="R260" i="1"/>
  <c r="Q211" i="1"/>
  <c r="Q199" i="1"/>
  <c r="P201" i="1"/>
  <c r="Q201" i="1"/>
  <c r="R215" i="1"/>
  <c r="R197" i="1"/>
  <c r="P227" i="1"/>
  <c r="P207" i="1"/>
  <c r="R207" i="1"/>
  <c r="P223" i="1"/>
  <c r="Q195" i="1"/>
  <c r="R195" i="1"/>
  <c r="O219" i="1"/>
  <c r="P195" i="1"/>
  <c r="P233" i="1"/>
  <c r="S172" i="1" l="1"/>
  <c r="S204" i="1"/>
  <c r="R199" i="1"/>
  <c r="S199" i="1" s="1"/>
  <c r="S206" i="1"/>
  <c r="S194" i="1"/>
  <c r="S217" i="1"/>
  <c r="S209" i="1"/>
  <c r="S186" i="1"/>
  <c r="Q215" i="1"/>
  <c r="S215" i="1" s="1"/>
  <c r="O222" i="1"/>
  <c r="P228" i="1"/>
  <c r="O238" i="1"/>
  <c r="P268" i="1"/>
  <c r="P244" i="1"/>
  <c r="R196" i="1"/>
  <c r="Q196" i="1"/>
  <c r="P216" i="1"/>
  <c r="S216" i="1" s="1"/>
  <c r="O263" i="1"/>
  <c r="O287" i="1"/>
  <c r="P230" i="1"/>
  <c r="R278" i="1"/>
  <c r="R254" i="1"/>
  <c r="O232" i="1"/>
  <c r="P210" i="1"/>
  <c r="R210" i="1"/>
  <c r="Q218" i="1"/>
  <c r="Q230" i="1"/>
  <c r="P200" i="1"/>
  <c r="S200" i="1" s="1"/>
  <c r="O242" i="1"/>
  <c r="S198" i="1"/>
  <c r="Q222" i="1"/>
  <c r="Q224" i="1"/>
  <c r="O260" i="1"/>
  <c r="O284" i="1"/>
  <c r="R224" i="1"/>
  <c r="P208" i="1"/>
  <c r="S208" i="1" s="1"/>
  <c r="R222" i="1"/>
  <c r="P205" i="1"/>
  <c r="S205" i="1" s="1"/>
  <c r="O203" i="1"/>
  <c r="S203" i="1" s="1"/>
  <c r="O230" i="1"/>
  <c r="R218" i="1"/>
  <c r="P222" i="1"/>
  <c r="O226" i="1"/>
  <c r="O211" i="1"/>
  <c r="S211" i="1" s="1"/>
  <c r="Q207" i="1"/>
  <c r="S207" i="1" s="1"/>
  <c r="O234" i="1"/>
  <c r="P213" i="1"/>
  <c r="S213" i="1" s="1"/>
  <c r="O221" i="1"/>
  <c r="O229" i="1"/>
  <c r="O220" i="1"/>
  <c r="Q210" i="1"/>
  <c r="P218" i="1"/>
  <c r="R238" i="1"/>
  <c r="Q238" i="1"/>
  <c r="Q236" i="1"/>
  <c r="S236" i="1" s="1"/>
  <c r="Q264" i="1"/>
  <c r="Q288" i="1"/>
  <c r="P238" i="1"/>
  <c r="O237" i="1"/>
  <c r="Q232" i="1"/>
  <c r="P221" i="1"/>
  <c r="P226" i="1"/>
  <c r="S197" i="1"/>
  <c r="O276" i="1"/>
  <c r="O252" i="1"/>
  <c r="R202" i="1"/>
  <c r="S202" i="1" s="1"/>
  <c r="S214" i="1"/>
  <c r="Q228" i="1"/>
  <c r="O240" i="1"/>
  <c r="Q226" i="1"/>
  <c r="O224" i="1"/>
  <c r="R231" i="1"/>
  <c r="Q229" i="1"/>
  <c r="R229" i="1"/>
  <c r="O225" i="1"/>
  <c r="P284" i="1"/>
  <c r="P260" i="1"/>
  <c r="Q233" i="1"/>
  <c r="Q227" i="1"/>
  <c r="S201" i="1"/>
  <c r="P239" i="1"/>
  <c r="O241" i="1"/>
  <c r="Q221" i="1"/>
  <c r="R235" i="1"/>
  <c r="R221" i="1"/>
  <c r="P225" i="1"/>
  <c r="R233" i="1"/>
  <c r="R227" i="1"/>
  <c r="Q237" i="1"/>
  <c r="P251" i="1"/>
  <c r="P275" i="1"/>
  <c r="Q235" i="1"/>
  <c r="R237" i="1"/>
  <c r="S195" i="1"/>
  <c r="R225" i="1"/>
  <c r="P241" i="1"/>
  <c r="R280" i="1"/>
  <c r="R256" i="1"/>
  <c r="O233" i="1"/>
  <c r="R241" i="1"/>
  <c r="Q265" i="1"/>
  <c r="Q289" i="1"/>
  <c r="P231" i="1"/>
  <c r="R239" i="1"/>
  <c r="Q225" i="1"/>
  <c r="Q223" i="1"/>
  <c r="R252" i="1"/>
  <c r="R276" i="1"/>
  <c r="Q219" i="1"/>
  <c r="P247" i="1"/>
  <c r="P271" i="1"/>
  <c r="P219" i="1"/>
  <c r="R219" i="1"/>
  <c r="P281" i="1"/>
  <c r="P257" i="1"/>
  <c r="O267" i="1"/>
  <c r="O243" i="1"/>
  <c r="S233" i="1" l="1"/>
  <c r="R223" i="1"/>
  <c r="S223" i="1" s="1"/>
  <c r="S210" i="1"/>
  <c r="S222" i="1"/>
  <c r="S230" i="1"/>
  <c r="S218" i="1"/>
  <c r="S196" i="1"/>
  <c r="S228" i="1"/>
  <c r="P229" i="1"/>
  <c r="S229" i="1" s="1"/>
  <c r="Q250" i="1"/>
  <c r="Q274" i="1"/>
  <c r="P242" i="1"/>
  <c r="O277" i="1"/>
  <c r="O253" i="1"/>
  <c r="Q231" i="1"/>
  <c r="S231" i="1" s="1"/>
  <c r="R270" i="1"/>
  <c r="R246" i="1"/>
  <c r="O266" i="1"/>
  <c r="O290" i="1"/>
  <c r="Q220" i="1"/>
  <c r="P276" i="1"/>
  <c r="P252" i="1"/>
  <c r="Q256" i="1"/>
  <c r="Q280" i="1"/>
  <c r="O235" i="1"/>
  <c r="S235" i="1" s="1"/>
  <c r="O245" i="1"/>
  <c r="O269" i="1"/>
  <c r="O278" i="1"/>
  <c r="O254" i="1"/>
  <c r="Q248" i="1"/>
  <c r="Q272" i="1"/>
  <c r="P254" i="1"/>
  <c r="P278" i="1"/>
  <c r="R220" i="1"/>
  <c r="O246" i="1"/>
  <c r="O270" i="1"/>
  <c r="P245" i="1"/>
  <c r="P269" i="1"/>
  <c r="Q260" i="1"/>
  <c r="S260" i="1" s="1"/>
  <c r="Q284" i="1"/>
  <c r="S284" i="1" s="1"/>
  <c r="R242" i="1"/>
  <c r="P224" i="1"/>
  <c r="S224" i="1" s="1"/>
  <c r="O261" i="1"/>
  <c r="O285" i="1"/>
  <c r="Q234" i="1"/>
  <c r="P237" i="1"/>
  <c r="S237" i="1" s="1"/>
  <c r="O274" i="1"/>
  <c r="O250" i="1"/>
  <c r="P232" i="1"/>
  <c r="S232" i="1" s="1"/>
  <c r="Q254" i="1"/>
  <c r="Q278" i="1"/>
  <c r="R234" i="1"/>
  <c r="Q252" i="1"/>
  <c r="Q276" i="1"/>
  <c r="Q286" i="1"/>
  <c r="Q262" i="1"/>
  <c r="Q246" i="1"/>
  <c r="Q270" i="1"/>
  <c r="P234" i="1"/>
  <c r="Q239" i="1"/>
  <c r="S239" i="1" s="1"/>
  <c r="O288" i="1"/>
  <c r="O264" i="1"/>
  <c r="S221" i="1"/>
  <c r="P286" i="1"/>
  <c r="P262" i="1"/>
  <c r="R262" i="1"/>
  <c r="R286" i="1"/>
  <c r="O282" i="1"/>
  <c r="O258" i="1"/>
  <c r="O227" i="1"/>
  <c r="S227" i="1" s="1"/>
  <c r="R248" i="1"/>
  <c r="R272" i="1"/>
  <c r="Q242" i="1"/>
  <c r="P240" i="1"/>
  <c r="S240" i="1" s="1"/>
  <c r="O286" i="1"/>
  <c r="O262" i="1"/>
  <c r="O248" i="1"/>
  <c r="O272" i="1"/>
  <c r="R226" i="1"/>
  <c r="S226" i="1" s="1"/>
  <c r="P274" i="1"/>
  <c r="P250" i="1"/>
  <c r="O268" i="1"/>
  <c r="O244" i="1"/>
  <c r="P246" i="1"/>
  <c r="P270" i="1"/>
  <c r="O256" i="1"/>
  <c r="O280" i="1"/>
  <c r="S238" i="1"/>
  <c r="Q257" i="1"/>
  <c r="Q281" i="1"/>
  <c r="P255" i="1"/>
  <c r="P279" i="1"/>
  <c r="R265" i="1"/>
  <c r="R289" i="1"/>
  <c r="R261" i="1"/>
  <c r="R285" i="1"/>
  <c r="Q261" i="1"/>
  <c r="Q285" i="1"/>
  <c r="Q245" i="1"/>
  <c r="Q269" i="1"/>
  <c r="R249" i="1"/>
  <c r="R273" i="1"/>
  <c r="O265" i="1"/>
  <c r="O289" i="1"/>
  <c r="S241" i="1"/>
  <c r="O249" i="1"/>
  <c r="O273" i="1"/>
  <c r="R255" i="1"/>
  <c r="R279" i="1"/>
  <c r="P273" i="1"/>
  <c r="P249" i="1"/>
  <c r="Q259" i="1"/>
  <c r="Q283" i="1"/>
  <c r="Q273" i="1"/>
  <c r="Q249" i="1"/>
  <c r="R257" i="1"/>
  <c r="R281" i="1"/>
  <c r="P263" i="1"/>
  <c r="P287" i="1"/>
  <c r="S225" i="1"/>
  <c r="O281" i="1"/>
  <c r="O257" i="1"/>
  <c r="R275" i="1"/>
  <c r="R251" i="1"/>
  <c r="P289" i="1"/>
  <c r="P265" i="1"/>
  <c r="Q251" i="1"/>
  <c r="Q275" i="1"/>
  <c r="R253" i="1"/>
  <c r="R277" i="1"/>
  <c r="R245" i="1"/>
  <c r="R269" i="1"/>
  <c r="Q253" i="1"/>
  <c r="Q277" i="1"/>
  <c r="Q247" i="1"/>
  <c r="Q271" i="1"/>
  <c r="S219" i="1"/>
  <c r="R263" i="1"/>
  <c r="R287" i="1"/>
  <c r="R259" i="1"/>
  <c r="R283" i="1"/>
  <c r="R267" i="1"/>
  <c r="R243" i="1"/>
  <c r="Q243" i="1"/>
  <c r="Q267" i="1"/>
  <c r="P267" i="1"/>
  <c r="P243" i="1"/>
  <c r="S220" i="1" l="1"/>
  <c r="R247" i="1"/>
  <c r="S247" i="1" s="1"/>
  <c r="R271" i="1"/>
  <c r="S271" i="1" s="1"/>
  <c r="S252" i="1"/>
  <c r="S276" i="1"/>
  <c r="S234" i="1"/>
  <c r="S262" i="1"/>
  <c r="S257" i="1"/>
  <c r="S243" i="1"/>
  <c r="S281" i="1"/>
  <c r="S267" i="1"/>
  <c r="S242" i="1"/>
  <c r="P261" i="1"/>
  <c r="S261" i="1" s="1"/>
  <c r="P285" i="1"/>
  <c r="S285" i="1" s="1"/>
  <c r="S286" i="1"/>
  <c r="R282" i="1"/>
  <c r="R258" i="1"/>
  <c r="S246" i="1"/>
  <c r="P272" i="1"/>
  <c r="S272" i="1" s="1"/>
  <c r="P248" i="1"/>
  <c r="S248" i="1" s="1"/>
  <c r="P264" i="1"/>
  <c r="S264" i="1" s="1"/>
  <c r="P288" i="1"/>
  <c r="S288" i="1" s="1"/>
  <c r="Q282" i="1"/>
  <c r="Q258" i="1"/>
  <c r="S270" i="1"/>
  <c r="P258" i="1"/>
  <c r="P282" i="1"/>
  <c r="P266" i="1"/>
  <c r="P290" i="1"/>
  <c r="S265" i="1"/>
  <c r="R290" i="1"/>
  <c r="R266" i="1"/>
  <c r="R268" i="1"/>
  <c r="R244" i="1"/>
  <c r="Q279" i="1"/>
  <c r="S279" i="1" s="1"/>
  <c r="Q255" i="1"/>
  <c r="S255" i="1" s="1"/>
  <c r="Q266" i="1"/>
  <c r="Q290" i="1"/>
  <c r="P280" i="1"/>
  <c r="S280" i="1" s="1"/>
  <c r="P256" i="1"/>
  <c r="S256" i="1" s="1"/>
  <c r="S278" i="1"/>
  <c r="R250" i="1"/>
  <c r="S250" i="1" s="1"/>
  <c r="R274" i="1"/>
  <c r="S274" i="1" s="1"/>
  <c r="Q263" i="1"/>
  <c r="S263" i="1" s="1"/>
  <c r="Q287" i="1"/>
  <c r="S287" i="1" s="1"/>
  <c r="S254" i="1"/>
  <c r="Q268" i="1"/>
  <c r="Q244" i="1"/>
  <c r="O251" i="1"/>
  <c r="S251" i="1" s="1"/>
  <c r="O275" i="1"/>
  <c r="S275" i="1" s="1"/>
  <c r="O283" i="1"/>
  <c r="S283" i="1" s="1"/>
  <c r="O259" i="1"/>
  <c r="S259" i="1" s="1"/>
  <c r="P253" i="1"/>
  <c r="S253" i="1" s="1"/>
  <c r="P277" i="1"/>
  <c r="S277" i="1" s="1"/>
  <c r="S269" i="1"/>
  <c r="S245" i="1"/>
  <c r="S249" i="1"/>
  <c r="S273" i="1"/>
  <c r="S289" i="1"/>
  <c r="S258" i="1" l="1"/>
  <c r="S268" i="1"/>
  <c r="S290" i="1"/>
  <c r="S266" i="1"/>
  <c r="S244" i="1"/>
  <c r="S282" i="1"/>
</calcChain>
</file>

<file path=xl/sharedStrings.xml><?xml version="1.0" encoding="utf-8"?>
<sst xmlns="http://schemas.openxmlformats.org/spreadsheetml/2006/main" count="34" uniqueCount="25">
  <si>
    <t>timestamp</t>
  </si>
  <si>
    <t>HV_load</t>
  </si>
  <si>
    <t>WIND_ONSHORE</t>
  </si>
  <si>
    <t>WIND_OFFSHORE</t>
  </si>
  <si>
    <t>SOLAR_SOUTH</t>
  </si>
  <si>
    <t>LV_low</t>
  </si>
  <si>
    <t>LV_med</t>
  </si>
  <si>
    <t>LV_high</t>
  </si>
  <si>
    <t>MV_ind</t>
  </si>
  <si>
    <t>MV_load (kW)</t>
  </si>
  <si>
    <t>LV_low (GW)</t>
  </si>
  <si>
    <t>LV_med (GW)</t>
  </si>
  <si>
    <t>LV_high (GW)</t>
  </si>
  <si>
    <t>MV_load (GW)</t>
  </si>
  <si>
    <t>TOTAL (GW)</t>
  </si>
  <si>
    <t>LV_low (kW)</t>
  </si>
  <si>
    <t>LV_med (kW)</t>
  </si>
  <si>
    <t>LV_high (kW)</t>
  </si>
  <si>
    <t>LOAD AGENT GW (RAW INPUT)</t>
  </si>
  <si>
    <t>LOAD AGENT kW</t>
  </si>
  <si>
    <t>LOAD SYSTEM SCALED GW</t>
  </si>
  <si>
    <t>TotCons</t>
  </si>
  <si>
    <t>Total (kW)</t>
  </si>
  <si>
    <t>Total scaled GW</t>
  </si>
  <si>
    <t>GWh/DAY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</si>
</sst>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quotePrefix="1"/>
    <xf numFmtId="11" fontId="0" fillId="0" borderId="0" xfId="0" quotePrefix="1" applyNumberFormat="1"/>
    <xf numFmtId="11" fontId="0" fillId="0" borderId="0" xfId="0" applyNumberFormat="1"/>
    <xf numFmtId="2" fontId="0" fillId="0" borderId="0" xfId="0" applyNumberFormat="1"/>
    <xf numFmtId="20" fontId="0" fillId="0" borderId="0" xfId="0" applyNumberFormat="1"/>
    <xf numFmtId="0" fontId="16" fillId="0" borderId="0" xfId="0" applyFont="1"/>
    <xf numFmtId="11" fontId="16" fillId="0" borderId="0" xfId="0" quotePrefix="1" applyNumberFormat="1" applyFont="1"/>
    <xf numFmtId="0" fontId="18" fillId="33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6" borderId="0" xfId="0" applyFont="1" applyFill="1"/>
    <xf numFmtId="0" fontId="0" fillId="0" borderId="0" xfId="0" applyAlignment="1">
      <alignment horizontal="center"/>
    </xf>
    <xf numFmtId="9" fontId="16" fillId="0" borderId="0" xfId="1" applyFont="1"/>
    <xf numFmtId="9" fontId="16" fillId="0" borderId="0" xfId="1" quotePrefix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554076111964122E-2"/>
          <c:y val="4.2431439965738969E-2"/>
          <c:w val="0.92643944756470731"/>
          <c:h val="0.85847823908005483"/>
        </c:manualLayout>
      </c:layout>
      <c:lineChart>
        <c:grouping val="standard"/>
        <c:varyColors val="0"/>
        <c:ser>
          <c:idx val="0"/>
          <c:order val="0"/>
          <c:tx>
            <c:strRef>
              <c:f>timeseries_backup!$O$2</c:f>
              <c:strCache>
                <c:ptCount val="1"/>
                <c:pt idx="0">
                  <c:v>LV_low (GW)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timeseries_backup!$O$3:$O$290</c:f>
              <c:numCache>
                <c:formatCode>0.00</c:formatCode>
                <c:ptCount val="288"/>
                <c:pt idx="0">
                  <c:v>9.6800000000000011E-2</c:v>
                </c:pt>
                <c:pt idx="1">
                  <c:v>4.8400000000000006E-2</c:v>
                </c:pt>
                <c:pt idx="2">
                  <c:v>7.2599999999999998E-2</c:v>
                </c:pt>
                <c:pt idx="3">
                  <c:v>7.2599999999999998E-2</c:v>
                </c:pt>
                <c:pt idx="4">
                  <c:v>7.2599999999999998E-2</c:v>
                </c:pt>
                <c:pt idx="5">
                  <c:v>0.121</c:v>
                </c:pt>
                <c:pt idx="6">
                  <c:v>0.33879999999999999</c:v>
                </c:pt>
                <c:pt idx="7">
                  <c:v>0.72599999999999998</c:v>
                </c:pt>
                <c:pt idx="8">
                  <c:v>0.45979999999999993</c:v>
                </c:pt>
                <c:pt idx="9">
                  <c:v>0.24199999999999999</c:v>
                </c:pt>
                <c:pt idx="10">
                  <c:v>0.1452</c:v>
                </c:pt>
                <c:pt idx="11">
                  <c:v>0.1694</c:v>
                </c:pt>
                <c:pt idx="12">
                  <c:v>0.19360000000000002</c:v>
                </c:pt>
                <c:pt idx="13">
                  <c:v>0.24199999999999999</c:v>
                </c:pt>
                <c:pt idx="14">
                  <c:v>0.1452</c:v>
                </c:pt>
                <c:pt idx="15">
                  <c:v>0.1452</c:v>
                </c:pt>
                <c:pt idx="16">
                  <c:v>0.41139999999999999</c:v>
                </c:pt>
                <c:pt idx="17">
                  <c:v>0.96799999999999997</c:v>
                </c:pt>
                <c:pt idx="18">
                  <c:v>1.089</c:v>
                </c:pt>
                <c:pt idx="19">
                  <c:v>0.72599999999999998</c:v>
                </c:pt>
                <c:pt idx="20">
                  <c:v>0.72599999999999998</c:v>
                </c:pt>
                <c:pt idx="21">
                  <c:v>0.24199999999999999</c:v>
                </c:pt>
                <c:pt idx="22">
                  <c:v>0.121</c:v>
                </c:pt>
                <c:pt idx="23">
                  <c:v>9.6800000000000011E-2</c:v>
                </c:pt>
                <c:pt idx="24">
                  <c:v>9.6799999999999997E-2</c:v>
                </c:pt>
                <c:pt idx="25">
                  <c:v>4.8399999999999999E-2</c:v>
                </c:pt>
                <c:pt idx="26">
                  <c:v>7.2599999999999998E-2</c:v>
                </c:pt>
                <c:pt idx="27">
                  <c:v>7.2599999999999998E-2</c:v>
                </c:pt>
                <c:pt idx="28">
                  <c:v>7.2599999999999998E-2</c:v>
                </c:pt>
                <c:pt idx="29">
                  <c:v>0.121</c:v>
                </c:pt>
                <c:pt idx="30">
                  <c:v>0.33879999999999999</c:v>
                </c:pt>
                <c:pt idx="31">
                  <c:v>0.72599999999999998</c:v>
                </c:pt>
                <c:pt idx="32">
                  <c:v>0.43559999999999999</c:v>
                </c:pt>
                <c:pt idx="33">
                  <c:v>0.26619999999999999</c:v>
                </c:pt>
                <c:pt idx="34">
                  <c:v>0.1452</c:v>
                </c:pt>
                <c:pt idx="35">
                  <c:v>0.1694</c:v>
                </c:pt>
                <c:pt idx="36">
                  <c:v>0.19359999999999999</c:v>
                </c:pt>
                <c:pt idx="37">
                  <c:v>0.21779999999999999</c:v>
                </c:pt>
                <c:pt idx="38">
                  <c:v>0.1452</c:v>
                </c:pt>
                <c:pt idx="39">
                  <c:v>0.1452</c:v>
                </c:pt>
                <c:pt idx="40">
                  <c:v>0.43559999999999999</c:v>
                </c:pt>
                <c:pt idx="41">
                  <c:v>0.89540000000000008</c:v>
                </c:pt>
                <c:pt idx="42">
                  <c:v>1.089</c:v>
                </c:pt>
                <c:pt idx="43">
                  <c:v>0.77439999999999998</c:v>
                </c:pt>
                <c:pt idx="44">
                  <c:v>0.67759999999999998</c:v>
                </c:pt>
                <c:pt idx="45">
                  <c:v>0.26619999999999999</c:v>
                </c:pt>
                <c:pt idx="46">
                  <c:v>0.121</c:v>
                </c:pt>
                <c:pt idx="47">
                  <c:v>9.6799999999999997E-2</c:v>
                </c:pt>
                <c:pt idx="48">
                  <c:v>9.6799999999999997E-2</c:v>
                </c:pt>
                <c:pt idx="49">
                  <c:v>4.8399999999999999E-2</c:v>
                </c:pt>
                <c:pt idx="50">
                  <c:v>7.2599999999999998E-2</c:v>
                </c:pt>
                <c:pt idx="51">
                  <c:v>7.2599999999999998E-2</c:v>
                </c:pt>
                <c:pt idx="52">
                  <c:v>7.2599999999999998E-2</c:v>
                </c:pt>
                <c:pt idx="53">
                  <c:v>0.121</c:v>
                </c:pt>
                <c:pt idx="54">
                  <c:v>0.31459999999999999</c:v>
                </c:pt>
                <c:pt idx="55">
                  <c:v>0.77439999999999998</c:v>
                </c:pt>
                <c:pt idx="56">
                  <c:v>0.48399999999999999</c:v>
                </c:pt>
                <c:pt idx="57">
                  <c:v>0.26619999999999999</c:v>
                </c:pt>
                <c:pt idx="58">
                  <c:v>0.1452</c:v>
                </c:pt>
                <c:pt idx="59">
                  <c:v>0.1694</c:v>
                </c:pt>
                <c:pt idx="60">
                  <c:v>0.19359999999999999</c:v>
                </c:pt>
                <c:pt idx="61">
                  <c:v>0.21779999999999999</c:v>
                </c:pt>
                <c:pt idx="62">
                  <c:v>0.1452</c:v>
                </c:pt>
                <c:pt idx="63">
                  <c:v>0.1452</c:v>
                </c:pt>
                <c:pt idx="64">
                  <c:v>0.38719999999999999</c:v>
                </c:pt>
                <c:pt idx="65">
                  <c:v>0.96799999999999997</c:v>
                </c:pt>
                <c:pt idx="66">
                  <c:v>1.0406000000000002</c:v>
                </c:pt>
                <c:pt idx="67">
                  <c:v>0.65339999999999998</c:v>
                </c:pt>
                <c:pt idx="68">
                  <c:v>0.72599999999999998</c:v>
                </c:pt>
                <c:pt idx="69">
                  <c:v>0.24199999999999999</c:v>
                </c:pt>
                <c:pt idx="70">
                  <c:v>0.121</c:v>
                </c:pt>
                <c:pt idx="71">
                  <c:v>9.6799999999999997E-2</c:v>
                </c:pt>
                <c:pt idx="72">
                  <c:v>9.6799999999999997E-2</c:v>
                </c:pt>
                <c:pt idx="73">
                  <c:v>4.8399999999999999E-2</c:v>
                </c:pt>
                <c:pt idx="74">
                  <c:v>7.2599999999999998E-2</c:v>
                </c:pt>
                <c:pt idx="75">
                  <c:v>7.2599999999999998E-2</c:v>
                </c:pt>
                <c:pt idx="76">
                  <c:v>7.2599999999999998E-2</c:v>
                </c:pt>
                <c:pt idx="77">
                  <c:v>0.121</c:v>
                </c:pt>
                <c:pt idx="78">
                  <c:v>0.31459999999999999</c:v>
                </c:pt>
                <c:pt idx="79">
                  <c:v>0.77439999999999998</c:v>
                </c:pt>
                <c:pt idx="80">
                  <c:v>0.45979999999999999</c:v>
                </c:pt>
                <c:pt idx="81">
                  <c:v>0.26619999999999999</c:v>
                </c:pt>
                <c:pt idx="82">
                  <c:v>0.1452</c:v>
                </c:pt>
                <c:pt idx="83">
                  <c:v>0.1694</c:v>
                </c:pt>
                <c:pt idx="84">
                  <c:v>0.19359999999999999</c:v>
                </c:pt>
                <c:pt idx="85">
                  <c:v>0.24199999999999999</c:v>
                </c:pt>
                <c:pt idx="86">
                  <c:v>0.1452</c:v>
                </c:pt>
                <c:pt idx="87">
                  <c:v>0.1452</c:v>
                </c:pt>
                <c:pt idx="88">
                  <c:v>0.43559999999999999</c:v>
                </c:pt>
                <c:pt idx="89">
                  <c:v>0.89540000000000008</c:v>
                </c:pt>
                <c:pt idx="90">
                  <c:v>1.1616</c:v>
                </c:pt>
                <c:pt idx="91">
                  <c:v>0.79860000000000009</c:v>
                </c:pt>
                <c:pt idx="92">
                  <c:v>0.67759999999999998</c:v>
                </c:pt>
                <c:pt idx="93">
                  <c:v>0.24199999999999999</c:v>
                </c:pt>
                <c:pt idx="94">
                  <c:v>0.121</c:v>
                </c:pt>
                <c:pt idx="95">
                  <c:v>9.6799999999999997E-2</c:v>
                </c:pt>
                <c:pt idx="96">
                  <c:v>9.6799999999999997E-2</c:v>
                </c:pt>
                <c:pt idx="97">
                  <c:v>4.8399999999999999E-2</c:v>
                </c:pt>
                <c:pt idx="98">
                  <c:v>7.2599999999999998E-2</c:v>
                </c:pt>
                <c:pt idx="99">
                  <c:v>7.2599999999999998E-2</c:v>
                </c:pt>
                <c:pt idx="100">
                  <c:v>7.2599999999999998E-2</c:v>
                </c:pt>
                <c:pt idx="101">
                  <c:v>0.121</c:v>
                </c:pt>
                <c:pt idx="102">
                  <c:v>0.33879999999999999</c:v>
                </c:pt>
                <c:pt idx="103">
                  <c:v>0.65339999999999998</c:v>
                </c:pt>
                <c:pt idx="104">
                  <c:v>0.45979999999999999</c:v>
                </c:pt>
                <c:pt idx="105">
                  <c:v>0.26619999999999999</c:v>
                </c:pt>
                <c:pt idx="106">
                  <c:v>0.1452</c:v>
                </c:pt>
                <c:pt idx="107">
                  <c:v>0.1694</c:v>
                </c:pt>
                <c:pt idx="108">
                  <c:v>0.19359999999999999</c:v>
                </c:pt>
                <c:pt idx="109">
                  <c:v>0.21779999999999999</c:v>
                </c:pt>
                <c:pt idx="110">
                  <c:v>0.1452</c:v>
                </c:pt>
                <c:pt idx="111">
                  <c:v>0.1452</c:v>
                </c:pt>
                <c:pt idx="112">
                  <c:v>0.43559999999999999</c:v>
                </c:pt>
                <c:pt idx="113">
                  <c:v>1.0164</c:v>
                </c:pt>
                <c:pt idx="114">
                  <c:v>1.089</c:v>
                </c:pt>
                <c:pt idx="115">
                  <c:v>0.79860000000000009</c:v>
                </c:pt>
                <c:pt idx="116">
                  <c:v>0.70180000000000009</c:v>
                </c:pt>
                <c:pt idx="117">
                  <c:v>0.21779999999999999</c:v>
                </c:pt>
                <c:pt idx="118">
                  <c:v>0.121</c:v>
                </c:pt>
                <c:pt idx="119">
                  <c:v>9.6799999999999997E-2</c:v>
                </c:pt>
                <c:pt idx="120">
                  <c:v>9.6799999999999997E-2</c:v>
                </c:pt>
                <c:pt idx="121">
                  <c:v>4.8399999999999999E-2</c:v>
                </c:pt>
                <c:pt idx="122">
                  <c:v>7.2599999999999998E-2</c:v>
                </c:pt>
                <c:pt idx="123">
                  <c:v>7.2599999999999998E-2</c:v>
                </c:pt>
                <c:pt idx="124">
                  <c:v>7.2599999999999998E-2</c:v>
                </c:pt>
                <c:pt idx="125">
                  <c:v>0.121</c:v>
                </c:pt>
                <c:pt idx="126">
                  <c:v>0.36299999999999999</c:v>
                </c:pt>
                <c:pt idx="127">
                  <c:v>0.79860000000000009</c:v>
                </c:pt>
                <c:pt idx="128">
                  <c:v>0.45979999999999999</c:v>
                </c:pt>
                <c:pt idx="129">
                  <c:v>0.26619999999999999</c:v>
                </c:pt>
                <c:pt idx="130">
                  <c:v>0.1452</c:v>
                </c:pt>
                <c:pt idx="131">
                  <c:v>0.1694</c:v>
                </c:pt>
                <c:pt idx="132">
                  <c:v>0.19359999999999999</c:v>
                </c:pt>
                <c:pt idx="133">
                  <c:v>0.24199999999999999</c:v>
                </c:pt>
                <c:pt idx="134">
                  <c:v>0.1452</c:v>
                </c:pt>
                <c:pt idx="135">
                  <c:v>0.1452</c:v>
                </c:pt>
                <c:pt idx="136">
                  <c:v>0.38719999999999999</c:v>
                </c:pt>
                <c:pt idx="137">
                  <c:v>0.96799999999999997</c:v>
                </c:pt>
                <c:pt idx="138">
                  <c:v>1.0164</c:v>
                </c:pt>
                <c:pt idx="139">
                  <c:v>0.70180000000000009</c:v>
                </c:pt>
                <c:pt idx="140">
                  <c:v>0.79860000000000009</c:v>
                </c:pt>
                <c:pt idx="141">
                  <c:v>0.21779999999999999</c:v>
                </c:pt>
                <c:pt idx="142">
                  <c:v>0.121</c:v>
                </c:pt>
                <c:pt idx="143">
                  <c:v>9.6799999999999997E-2</c:v>
                </c:pt>
                <c:pt idx="144">
                  <c:v>9.6799999999999997E-2</c:v>
                </c:pt>
                <c:pt idx="145">
                  <c:v>4.8399999999999999E-2</c:v>
                </c:pt>
                <c:pt idx="146">
                  <c:v>7.2599999999999998E-2</c:v>
                </c:pt>
                <c:pt idx="147">
                  <c:v>7.2599999999999998E-2</c:v>
                </c:pt>
                <c:pt idx="148">
                  <c:v>7.2599999999999998E-2</c:v>
                </c:pt>
                <c:pt idx="149">
                  <c:v>0.121</c:v>
                </c:pt>
                <c:pt idx="150">
                  <c:v>0.33879999999999999</c:v>
                </c:pt>
                <c:pt idx="151">
                  <c:v>0.65339999999999998</c:v>
                </c:pt>
                <c:pt idx="152">
                  <c:v>0.43559999999999999</c:v>
                </c:pt>
                <c:pt idx="153">
                  <c:v>0.26619999999999999</c:v>
                </c:pt>
                <c:pt idx="154">
                  <c:v>0.1452</c:v>
                </c:pt>
                <c:pt idx="155">
                  <c:v>0.1694</c:v>
                </c:pt>
                <c:pt idx="156">
                  <c:v>0.19359999999999999</c:v>
                </c:pt>
                <c:pt idx="157">
                  <c:v>0.26619999999999999</c:v>
                </c:pt>
                <c:pt idx="158">
                  <c:v>0.1452</c:v>
                </c:pt>
                <c:pt idx="159">
                  <c:v>0.1452</c:v>
                </c:pt>
                <c:pt idx="160">
                  <c:v>0.38719999999999999</c:v>
                </c:pt>
                <c:pt idx="161">
                  <c:v>0.89540000000000008</c:v>
                </c:pt>
                <c:pt idx="162">
                  <c:v>0.99219999999999997</c:v>
                </c:pt>
                <c:pt idx="163">
                  <c:v>0.75019999999999998</c:v>
                </c:pt>
                <c:pt idx="164">
                  <c:v>0.77439999999999998</c:v>
                </c:pt>
                <c:pt idx="165">
                  <c:v>0.26619999999999999</c:v>
                </c:pt>
                <c:pt idx="166">
                  <c:v>0.121</c:v>
                </c:pt>
                <c:pt idx="167">
                  <c:v>9.6799999999999997E-2</c:v>
                </c:pt>
                <c:pt idx="168">
                  <c:v>9.6799999999999997E-2</c:v>
                </c:pt>
                <c:pt idx="169">
                  <c:v>4.8399999999999999E-2</c:v>
                </c:pt>
                <c:pt idx="170">
                  <c:v>7.2599999999999998E-2</c:v>
                </c:pt>
                <c:pt idx="171">
                  <c:v>7.2599999999999998E-2</c:v>
                </c:pt>
                <c:pt idx="172">
                  <c:v>7.2599999999999998E-2</c:v>
                </c:pt>
                <c:pt idx="173">
                  <c:v>0.121</c:v>
                </c:pt>
                <c:pt idx="174">
                  <c:v>0.33879999999999999</c:v>
                </c:pt>
                <c:pt idx="175">
                  <c:v>0.65339999999999998</c:v>
                </c:pt>
                <c:pt idx="176">
                  <c:v>0.48399999999999999</c:v>
                </c:pt>
                <c:pt idx="177">
                  <c:v>0.21779999999999999</c:v>
                </c:pt>
                <c:pt idx="178">
                  <c:v>0.1452</c:v>
                </c:pt>
                <c:pt idx="179">
                  <c:v>0.1694</c:v>
                </c:pt>
                <c:pt idx="180">
                  <c:v>0.19359999999999999</c:v>
                </c:pt>
                <c:pt idx="181">
                  <c:v>0.26619999999999999</c:v>
                </c:pt>
                <c:pt idx="182">
                  <c:v>0.1452</c:v>
                </c:pt>
                <c:pt idx="183">
                  <c:v>0.1452</c:v>
                </c:pt>
                <c:pt idx="184">
                  <c:v>0.43559999999999999</c:v>
                </c:pt>
                <c:pt idx="185">
                  <c:v>1.0164</c:v>
                </c:pt>
                <c:pt idx="186">
                  <c:v>1.1858</c:v>
                </c:pt>
                <c:pt idx="187">
                  <c:v>0.77439999999999998</c:v>
                </c:pt>
                <c:pt idx="188">
                  <c:v>0.79860000000000009</c:v>
                </c:pt>
                <c:pt idx="189">
                  <c:v>0.24199999999999999</c:v>
                </c:pt>
                <c:pt idx="190">
                  <c:v>0.121</c:v>
                </c:pt>
                <c:pt idx="191">
                  <c:v>9.6799999999999997E-2</c:v>
                </c:pt>
                <c:pt idx="192">
                  <c:v>9.6799999999999997E-2</c:v>
                </c:pt>
                <c:pt idx="193">
                  <c:v>4.8399999999999999E-2</c:v>
                </c:pt>
                <c:pt idx="194">
                  <c:v>7.2599999999999998E-2</c:v>
                </c:pt>
                <c:pt idx="195">
                  <c:v>7.2599999999999998E-2</c:v>
                </c:pt>
                <c:pt idx="196">
                  <c:v>7.2599999999999998E-2</c:v>
                </c:pt>
                <c:pt idx="197">
                  <c:v>0.121</c:v>
                </c:pt>
                <c:pt idx="198">
                  <c:v>0.33879999999999999</c:v>
                </c:pt>
                <c:pt idx="199">
                  <c:v>0.65339999999999998</c:v>
                </c:pt>
                <c:pt idx="200">
                  <c:v>0.48399999999999999</c:v>
                </c:pt>
                <c:pt idx="201">
                  <c:v>0.24199999999999999</c:v>
                </c:pt>
                <c:pt idx="202">
                  <c:v>0.1452</c:v>
                </c:pt>
                <c:pt idx="203">
                  <c:v>0.1694</c:v>
                </c:pt>
                <c:pt idx="204">
                  <c:v>0.19359999999999999</c:v>
                </c:pt>
                <c:pt idx="205">
                  <c:v>0.26619999999999999</c:v>
                </c:pt>
                <c:pt idx="206">
                  <c:v>0.1452</c:v>
                </c:pt>
                <c:pt idx="207">
                  <c:v>0.1452</c:v>
                </c:pt>
                <c:pt idx="208">
                  <c:v>0.41139999999999999</c:v>
                </c:pt>
                <c:pt idx="209">
                  <c:v>0.94379999999999997</c:v>
                </c:pt>
                <c:pt idx="210">
                  <c:v>1.1858</c:v>
                </c:pt>
                <c:pt idx="211">
                  <c:v>0.77439999999999998</c:v>
                </c:pt>
                <c:pt idx="212">
                  <c:v>0.70180000000000009</c:v>
                </c:pt>
                <c:pt idx="213">
                  <c:v>0.26619999999999999</c:v>
                </c:pt>
                <c:pt idx="214">
                  <c:v>0.121</c:v>
                </c:pt>
                <c:pt idx="215">
                  <c:v>9.6799999999999997E-2</c:v>
                </c:pt>
                <c:pt idx="216">
                  <c:v>9.6799999999999997E-2</c:v>
                </c:pt>
                <c:pt idx="217">
                  <c:v>4.8399999999999999E-2</c:v>
                </c:pt>
                <c:pt idx="218">
                  <c:v>7.2599999999999998E-2</c:v>
                </c:pt>
                <c:pt idx="219">
                  <c:v>7.2599999999999998E-2</c:v>
                </c:pt>
                <c:pt idx="220">
                  <c:v>7.2599999999999998E-2</c:v>
                </c:pt>
                <c:pt idx="221">
                  <c:v>0.121</c:v>
                </c:pt>
                <c:pt idx="222">
                  <c:v>0.36299999999999999</c:v>
                </c:pt>
                <c:pt idx="223">
                  <c:v>0.72599999999999998</c:v>
                </c:pt>
                <c:pt idx="224">
                  <c:v>0.43559999999999999</c:v>
                </c:pt>
                <c:pt idx="225">
                  <c:v>0.24199999999999999</c:v>
                </c:pt>
                <c:pt idx="226">
                  <c:v>0.1452</c:v>
                </c:pt>
                <c:pt idx="227">
                  <c:v>0.1694</c:v>
                </c:pt>
                <c:pt idx="228">
                  <c:v>0.19359999999999999</c:v>
                </c:pt>
                <c:pt idx="229">
                  <c:v>0.24199999999999999</c:v>
                </c:pt>
                <c:pt idx="230">
                  <c:v>0.1452</c:v>
                </c:pt>
                <c:pt idx="231">
                  <c:v>0.1452</c:v>
                </c:pt>
                <c:pt idx="232">
                  <c:v>0.38719999999999999</c:v>
                </c:pt>
                <c:pt idx="233">
                  <c:v>1.0406000000000002</c:v>
                </c:pt>
                <c:pt idx="234">
                  <c:v>1.1616</c:v>
                </c:pt>
                <c:pt idx="235">
                  <c:v>0.72599999999999998</c:v>
                </c:pt>
                <c:pt idx="236">
                  <c:v>0.72599999999999998</c:v>
                </c:pt>
                <c:pt idx="237">
                  <c:v>0.21779999999999999</c:v>
                </c:pt>
                <c:pt idx="238">
                  <c:v>0.121</c:v>
                </c:pt>
                <c:pt idx="239">
                  <c:v>9.6799999999999997E-2</c:v>
                </c:pt>
                <c:pt idx="240">
                  <c:v>9.6799999999999997E-2</c:v>
                </c:pt>
                <c:pt idx="241">
                  <c:v>4.8399999999999999E-2</c:v>
                </c:pt>
                <c:pt idx="242">
                  <c:v>7.2599999999999998E-2</c:v>
                </c:pt>
                <c:pt idx="243">
                  <c:v>7.2599999999999998E-2</c:v>
                </c:pt>
                <c:pt idx="244">
                  <c:v>7.2599999999999998E-2</c:v>
                </c:pt>
                <c:pt idx="245">
                  <c:v>0.121</c:v>
                </c:pt>
                <c:pt idx="246">
                  <c:v>0.36299999999999999</c:v>
                </c:pt>
                <c:pt idx="247">
                  <c:v>0.70180000000000009</c:v>
                </c:pt>
                <c:pt idx="248">
                  <c:v>0.45979999999999999</c:v>
                </c:pt>
                <c:pt idx="249">
                  <c:v>0.24199999999999999</c:v>
                </c:pt>
                <c:pt idx="250">
                  <c:v>0.1452</c:v>
                </c:pt>
                <c:pt idx="251">
                  <c:v>0.1694</c:v>
                </c:pt>
                <c:pt idx="252">
                  <c:v>0.19359999999999999</c:v>
                </c:pt>
                <c:pt idx="253">
                  <c:v>0.26619999999999999</c:v>
                </c:pt>
                <c:pt idx="254">
                  <c:v>0.1452</c:v>
                </c:pt>
                <c:pt idx="255">
                  <c:v>0.1452</c:v>
                </c:pt>
                <c:pt idx="256">
                  <c:v>0.38719999999999999</c:v>
                </c:pt>
                <c:pt idx="257">
                  <c:v>0.96799999999999997</c:v>
                </c:pt>
                <c:pt idx="258">
                  <c:v>1.0406000000000002</c:v>
                </c:pt>
                <c:pt idx="259">
                  <c:v>0.77439999999999998</c:v>
                </c:pt>
                <c:pt idx="260">
                  <c:v>0.72599999999999998</c:v>
                </c:pt>
                <c:pt idx="261">
                  <c:v>0.21779999999999999</c:v>
                </c:pt>
                <c:pt idx="262">
                  <c:v>0.121</c:v>
                </c:pt>
                <c:pt idx="263">
                  <c:v>9.6799999999999997E-2</c:v>
                </c:pt>
                <c:pt idx="264">
                  <c:v>9.6799999999999997E-2</c:v>
                </c:pt>
                <c:pt idx="265">
                  <c:v>4.8399999999999999E-2</c:v>
                </c:pt>
                <c:pt idx="266">
                  <c:v>7.2599999999999998E-2</c:v>
                </c:pt>
                <c:pt idx="267">
                  <c:v>7.2599999999999998E-2</c:v>
                </c:pt>
                <c:pt idx="268">
                  <c:v>7.2599999999999998E-2</c:v>
                </c:pt>
                <c:pt idx="269">
                  <c:v>0.121</c:v>
                </c:pt>
                <c:pt idx="270">
                  <c:v>0.33879999999999999</c:v>
                </c:pt>
                <c:pt idx="271">
                  <c:v>0.67759999999999998</c:v>
                </c:pt>
                <c:pt idx="272">
                  <c:v>0.48399999999999999</c:v>
                </c:pt>
                <c:pt idx="273">
                  <c:v>0.21779999999999999</c:v>
                </c:pt>
                <c:pt idx="274">
                  <c:v>0.1452</c:v>
                </c:pt>
                <c:pt idx="275">
                  <c:v>0.1694</c:v>
                </c:pt>
                <c:pt idx="276">
                  <c:v>0.19359999999999999</c:v>
                </c:pt>
                <c:pt idx="277">
                  <c:v>0.26619999999999999</c:v>
                </c:pt>
                <c:pt idx="278">
                  <c:v>0.1452</c:v>
                </c:pt>
                <c:pt idx="279">
                  <c:v>0.1452</c:v>
                </c:pt>
                <c:pt idx="280">
                  <c:v>0.43559999999999999</c:v>
                </c:pt>
                <c:pt idx="281">
                  <c:v>1.0164</c:v>
                </c:pt>
                <c:pt idx="282">
                  <c:v>0.99219999999999997</c:v>
                </c:pt>
                <c:pt idx="283">
                  <c:v>0.65339999999999998</c:v>
                </c:pt>
                <c:pt idx="284">
                  <c:v>0.75019999999999998</c:v>
                </c:pt>
                <c:pt idx="285">
                  <c:v>0.26619999999999999</c:v>
                </c:pt>
                <c:pt idx="286">
                  <c:v>0.121</c:v>
                </c:pt>
                <c:pt idx="287">
                  <c:v>9.6799999999999997E-2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8-466C-B8D1-5B7AA6F9E9AA}"/>
            </c:ext>
          </c:extLst>
        </c:ser>
        <c:ser>
          <c:idx val="1"/>
          <c:order val="1"/>
          <c:tx>
            <c:strRef>
              <c:f>timeseries_backup!$P$2</c:f>
              <c:strCache>
                <c:ptCount val="1"/>
                <c:pt idx="0">
                  <c:v>LV_med (GW)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timeseries_backup!$P$3:$P$290</c:f>
              <c:numCache>
                <c:formatCode>0.00</c:formatCode>
                <c:ptCount val="288"/>
                <c:pt idx="0">
                  <c:v>1.2320000000000002</c:v>
                </c:pt>
                <c:pt idx="1">
                  <c:v>0.27720000000000006</c:v>
                </c:pt>
                <c:pt idx="2">
                  <c:v>0.24640000000000006</c:v>
                </c:pt>
                <c:pt idx="3">
                  <c:v>0.21560000000000004</c:v>
                </c:pt>
                <c:pt idx="4">
                  <c:v>0.15400000000000003</c:v>
                </c:pt>
                <c:pt idx="5">
                  <c:v>0.15400000000000003</c:v>
                </c:pt>
                <c:pt idx="6">
                  <c:v>0.30800000000000005</c:v>
                </c:pt>
                <c:pt idx="7">
                  <c:v>0.6160000000000001</c:v>
                </c:pt>
                <c:pt idx="8">
                  <c:v>0.92400000000000015</c:v>
                </c:pt>
                <c:pt idx="9">
                  <c:v>1.2320000000000002</c:v>
                </c:pt>
                <c:pt idx="10">
                  <c:v>1.5400000000000005</c:v>
                </c:pt>
                <c:pt idx="11">
                  <c:v>1.2320000000000002</c:v>
                </c:pt>
                <c:pt idx="12">
                  <c:v>1.5400000000000005</c:v>
                </c:pt>
                <c:pt idx="13">
                  <c:v>1.8480000000000003</c:v>
                </c:pt>
                <c:pt idx="14">
                  <c:v>1.5400000000000005</c:v>
                </c:pt>
                <c:pt idx="15">
                  <c:v>1.2320000000000002</c:v>
                </c:pt>
                <c:pt idx="16">
                  <c:v>3.080000000000001</c:v>
                </c:pt>
                <c:pt idx="17">
                  <c:v>2.4640000000000004</c:v>
                </c:pt>
                <c:pt idx="18">
                  <c:v>2.6488</c:v>
                </c:pt>
                <c:pt idx="19">
                  <c:v>3.3880000000000003</c:v>
                </c:pt>
                <c:pt idx="20">
                  <c:v>2.7720000000000007</c:v>
                </c:pt>
                <c:pt idx="21">
                  <c:v>2.4640000000000004</c:v>
                </c:pt>
                <c:pt idx="22">
                  <c:v>1.8480000000000003</c:v>
                </c:pt>
                <c:pt idx="23">
                  <c:v>1.5400000000000005</c:v>
                </c:pt>
                <c:pt idx="24">
                  <c:v>1.2936000000000001</c:v>
                </c:pt>
                <c:pt idx="25">
                  <c:v>0.27720000000000006</c:v>
                </c:pt>
                <c:pt idx="26">
                  <c:v>0.24640000000000004</c:v>
                </c:pt>
                <c:pt idx="27">
                  <c:v>0.21560000000000004</c:v>
                </c:pt>
                <c:pt idx="28">
                  <c:v>0.15400000000000003</c:v>
                </c:pt>
                <c:pt idx="29">
                  <c:v>0.15400000000000003</c:v>
                </c:pt>
                <c:pt idx="30">
                  <c:v>0.3388000000000001</c:v>
                </c:pt>
                <c:pt idx="31">
                  <c:v>0.6776000000000002</c:v>
                </c:pt>
                <c:pt idx="32">
                  <c:v>0.98560000000000014</c:v>
                </c:pt>
                <c:pt idx="33">
                  <c:v>1.2628000000000001</c:v>
                </c:pt>
                <c:pt idx="34">
                  <c:v>1.3860000000000003</c:v>
                </c:pt>
                <c:pt idx="35">
                  <c:v>1.1704000000000003</c:v>
                </c:pt>
                <c:pt idx="36">
                  <c:v>1.5708000000000004</c:v>
                </c:pt>
                <c:pt idx="37">
                  <c:v>1.7556000000000003</c:v>
                </c:pt>
                <c:pt idx="38">
                  <c:v>1.5400000000000005</c:v>
                </c:pt>
                <c:pt idx="39">
                  <c:v>1.1396000000000002</c:v>
                </c:pt>
                <c:pt idx="40">
                  <c:v>2.8336000000000006</c:v>
                </c:pt>
                <c:pt idx="41">
                  <c:v>2.6180000000000003</c:v>
                </c:pt>
                <c:pt idx="42">
                  <c:v>2.7720000000000007</c:v>
                </c:pt>
                <c:pt idx="43">
                  <c:v>3.0492000000000008</c:v>
                </c:pt>
                <c:pt idx="44">
                  <c:v>2.8644000000000007</c:v>
                </c:pt>
                <c:pt idx="45">
                  <c:v>2.3716000000000008</c:v>
                </c:pt>
                <c:pt idx="46">
                  <c:v>2.0328000000000004</c:v>
                </c:pt>
                <c:pt idx="47">
                  <c:v>1.5400000000000005</c:v>
                </c:pt>
                <c:pt idx="48">
                  <c:v>1.1088000000000002</c:v>
                </c:pt>
                <c:pt idx="49">
                  <c:v>0.27720000000000006</c:v>
                </c:pt>
                <c:pt idx="50">
                  <c:v>0.24640000000000004</c:v>
                </c:pt>
                <c:pt idx="51">
                  <c:v>0.21560000000000004</c:v>
                </c:pt>
                <c:pt idx="52">
                  <c:v>0.15400000000000003</c:v>
                </c:pt>
                <c:pt idx="53">
                  <c:v>0.15400000000000003</c:v>
                </c:pt>
                <c:pt idx="54">
                  <c:v>0.27720000000000006</c:v>
                </c:pt>
                <c:pt idx="55">
                  <c:v>0.6160000000000001</c:v>
                </c:pt>
                <c:pt idx="56">
                  <c:v>0.89320000000000022</c:v>
                </c:pt>
                <c:pt idx="57">
                  <c:v>1.2320000000000002</c:v>
                </c:pt>
                <c:pt idx="58">
                  <c:v>1.4476000000000002</c:v>
                </c:pt>
                <c:pt idx="59">
                  <c:v>1.1396000000000002</c:v>
                </c:pt>
                <c:pt idx="60">
                  <c:v>1.6016000000000004</c:v>
                </c:pt>
                <c:pt idx="61">
                  <c:v>1.6632000000000002</c:v>
                </c:pt>
                <c:pt idx="62">
                  <c:v>1.4784000000000002</c:v>
                </c:pt>
                <c:pt idx="63">
                  <c:v>1.1396000000000002</c:v>
                </c:pt>
                <c:pt idx="64">
                  <c:v>2.9568000000000003</c:v>
                </c:pt>
                <c:pt idx="65">
                  <c:v>2.6180000000000003</c:v>
                </c:pt>
                <c:pt idx="66">
                  <c:v>2.5564000000000004</c:v>
                </c:pt>
                <c:pt idx="67">
                  <c:v>3.6036000000000006</c:v>
                </c:pt>
                <c:pt idx="68">
                  <c:v>2.7104000000000008</c:v>
                </c:pt>
                <c:pt idx="69">
                  <c:v>2.6180000000000003</c:v>
                </c:pt>
                <c:pt idx="70">
                  <c:v>1.6632000000000002</c:v>
                </c:pt>
                <c:pt idx="71">
                  <c:v>1.5708000000000004</c:v>
                </c:pt>
                <c:pt idx="72">
                  <c:v>1.2936000000000001</c:v>
                </c:pt>
                <c:pt idx="73">
                  <c:v>0.27720000000000006</c:v>
                </c:pt>
                <c:pt idx="74">
                  <c:v>0.24640000000000004</c:v>
                </c:pt>
                <c:pt idx="75">
                  <c:v>0.21560000000000004</c:v>
                </c:pt>
                <c:pt idx="76">
                  <c:v>0.15400000000000003</c:v>
                </c:pt>
                <c:pt idx="77">
                  <c:v>0.15400000000000003</c:v>
                </c:pt>
                <c:pt idx="78">
                  <c:v>0.30800000000000005</c:v>
                </c:pt>
                <c:pt idx="79">
                  <c:v>0.58520000000000016</c:v>
                </c:pt>
                <c:pt idx="80">
                  <c:v>0.89320000000000022</c:v>
                </c:pt>
                <c:pt idx="81">
                  <c:v>1.2012000000000003</c:v>
                </c:pt>
                <c:pt idx="82">
                  <c:v>1.6940000000000002</c:v>
                </c:pt>
                <c:pt idx="83">
                  <c:v>1.2012000000000003</c:v>
                </c:pt>
                <c:pt idx="84">
                  <c:v>1.4784000000000002</c:v>
                </c:pt>
                <c:pt idx="85">
                  <c:v>1.8788000000000005</c:v>
                </c:pt>
                <c:pt idx="86">
                  <c:v>1.4476000000000002</c:v>
                </c:pt>
                <c:pt idx="87">
                  <c:v>1.1396000000000002</c:v>
                </c:pt>
                <c:pt idx="88">
                  <c:v>2.8952000000000004</c:v>
                </c:pt>
                <c:pt idx="89">
                  <c:v>2.4948000000000006</c:v>
                </c:pt>
                <c:pt idx="90">
                  <c:v>2.5872000000000002</c:v>
                </c:pt>
                <c:pt idx="91">
                  <c:v>3.4804000000000008</c:v>
                </c:pt>
                <c:pt idx="92">
                  <c:v>2.5564000000000004</c:v>
                </c:pt>
                <c:pt idx="93">
                  <c:v>2.5256000000000003</c:v>
                </c:pt>
                <c:pt idx="94">
                  <c:v>1.8788000000000005</c:v>
                </c:pt>
                <c:pt idx="95">
                  <c:v>1.4476000000000002</c:v>
                </c:pt>
                <c:pt idx="96">
                  <c:v>1.3552000000000004</c:v>
                </c:pt>
                <c:pt idx="97">
                  <c:v>0.27720000000000006</c:v>
                </c:pt>
                <c:pt idx="98">
                  <c:v>0.24640000000000004</c:v>
                </c:pt>
                <c:pt idx="99">
                  <c:v>0.21560000000000004</c:v>
                </c:pt>
                <c:pt idx="100">
                  <c:v>0.15400000000000003</c:v>
                </c:pt>
                <c:pt idx="101">
                  <c:v>0.15400000000000003</c:v>
                </c:pt>
                <c:pt idx="102">
                  <c:v>0.30800000000000005</c:v>
                </c:pt>
                <c:pt idx="103">
                  <c:v>0.55440000000000011</c:v>
                </c:pt>
                <c:pt idx="104">
                  <c:v>0.9548000000000002</c:v>
                </c:pt>
                <c:pt idx="105">
                  <c:v>1.1088000000000002</c:v>
                </c:pt>
                <c:pt idx="106">
                  <c:v>1.6940000000000002</c:v>
                </c:pt>
                <c:pt idx="107">
                  <c:v>1.2628000000000001</c:v>
                </c:pt>
                <c:pt idx="108">
                  <c:v>1.6940000000000002</c:v>
                </c:pt>
                <c:pt idx="109">
                  <c:v>1.7556000000000003</c:v>
                </c:pt>
                <c:pt idx="110">
                  <c:v>1.4784000000000002</c:v>
                </c:pt>
                <c:pt idx="111">
                  <c:v>1.2012000000000003</c:v>
                </c:pt>
                <c:pt idx="112">
                  <c:v>3.2340000000000004</c:v>
                </c:pt>
                <c:pt idx="113">
                  <c:v>2.5564000000000004</c:v>
                </c:pt>
                <c:pt idx="114">
                  <c:v>2.7720000000000007</c:v>
                </c:pt>
                <c:pt idx="115">
                  <c:v>3.2648000000000006</c:v>
                </c:pt>
                <c:pt idx="116">
                  <c:v>3.0184000000000002</c:v>
                </c:pt>
                <c:pt idx="117">
                  <c:v>2.5872000000000002</c:v>
                </c:pt>
                <c:pt idx="118">
                  <c:v>1.8480000000000003</c:v>
                </c:pt>
                <c:pt idx="119">
                  <c:v>1.4168000000000003</c:v>
                </c:pt>
                <c:pt idx="120">
                  <c:v>1.1704000000000003</c:v>
                </c:pt>
                <c:pt idx="121">
                  <c:v>0.27720000000000006</c:v>
                </c:pt>
                <c:pt idx="122">
                  <c:v>0.24640000000000004</c:v>
                </c:pt>
                <c:pt idx="123">
                  <c:v>0.21560000000000004</c:v>
                </c:pt>
                <c:pt idx="124">
                  <c:v>0.15400000000000003</c:v>
                </c:pt>
                <c:pt idx="125">
                  <c:v>0.15400000000000003</c:v>
                </c:pt>
                <c:pt idx="126">
                  <c:v>0.3388000000000001</c:v>
                </c:pt>
                <c:pt idx="127">
                  <c:v>0.6776000000000002</c:v>
                </c:pt>
                <c:pt idx="128">
                  <c:v>0.89320000000000022</c:v>
                </c:pt>
                <c:pt idx="129">
                  <c:v>1.2628000000000001</c:v>
                </c:pt>
                <c:pt idx="130">
                  <c:v>1.4784000000000002</c:v>
                </c:pt>
                <c:pt idx="131">
                  <c:v>1.1088000000000002</c:v>
                </c:pt>
                <c:pt idx="132">
                  <c:v>1.4476000000000002</c:v>
                </c:pt>
                <c:pt idx="133">
                  <c:v>1.7248000000000003</c:v>
                </c:pt>
                <c:pt idx="134">
                  <c:v>1.6324000000000003</c:v>
                </c:pt>
                <c:pt idx="135">
                  <c:v>1.3244000000000002</c:v>
                </c:pt>
                <c:pt idx="136">
                  <c:v>3.1108000000000007</c:v>
                </c:pt>
                <c:pt idx="137">
                  <c:v>2.4332000000000007</c:v>
                </c:pt>
                <c:pt idx="138">
                  <c:v>2.5872000000000002</c:v>
                </c:pt>
                <c:pt idx="139">
                  <c:v>3.7268000000000003</c:v>
                </c:pt>
                <c:pt idx="140">
                  <c:v>3.0184000000000002</c:v>
                </c:pt>
                <c:pt idx="141">
                  <c:v>2.4332000000000007</c:v>
                </c:pt>
                <c:pt idx="142">
                  <c:v>1.7556000000000003</c:v>
                </c:pt>
                <c:pt idx="143">
                  <c:v>1.5092000000000001</c:v>
                </c:pt>
                <c:pt idx="144">
                  <c:v>1.1396000000000002</c:v>
                </c:pt>
                <c:pt idx="145">
                  <c:v>0.27720000000000006</c:v>
                </c:pt>
                <c:pt idx="146">
                  <c:v>0.24640000000000004</c:v>
                </c:pt>
                <c:pt idx="147">
                  <c:v>0.21560000000000004</c:v>
                </c:pt>
                <c:pt idx="148">
                  <c:v>0.15400000000000003</c:v>
                </c:pt>
                <c:pt idx="149">
                  <c:v>0.15400000000000003</c:v>
                </c:pt>
                <c:pt idx="150">
                  <c:v>0.3388000000000001</c:v>
                </c:pt>
                <c:pt idx="151">
                  <c:v>0.6776000000000002</c:v>
                </c:pt>
                <c:pt idx="152">
                  <c:v>0.9548000000000002</c:v>
                </c:pt>
                <c:pt idx="153">
                  <c:v>1.2012000000000003</c:v>
                </c:pt>
                <c:pt idx="154">
                  <c:v>1.4784000000000002</c:v>
                </c:pt>
                <c:pt idx="155">
                  <c:v>1.2628000000000001</c:v>
                </c:pt>
                <c:pt idx="156">
                  <c:v>1.5708000000000004</c:v>
                </c:pt>
                <c:pt idx="157">
                  <c:v>1.6632000000000002</c:v>
                </c:pt>
                <c:pt idx="158">
                  <c:v>1.5400000000000005</c:v>
                </c:pt>
                <c:pt idx="159">
                  <c:v>1.1088000000000002</c:v>
                </c:pt>
                <c:pt idx="160">
                  <c:v>2.9876000000000005</c:v>
                </c:pt>
                <c:pt idx="161">
                  <c:v>2.6488000000000005</c:v>
                </c:pt>
                <c:pt idx="162">
                  <c:v>2.7412000000000005</c:v>
                </c:pt>
                <c:pt idx="163">
                  <c:v>3.5728000000000009</c:v>
                </c:pt>
                <c:pt idx="164">
                  <c:v>3.0492000000000008</c:v>
                </c:pt>
                <c:pt idx="165">
                  <c:v>2.3408000000000007</c:v>
                </c:pt>
                <c:pt idx="166">
                  <c:v>1.7556000000000003</c:v>
                </c:pt>
                <c:pt idx="167">
                  <c:v>1.5400000000000005</c:v>
                </c:pt>
                <c:pt idx="168">
                  <c:v>1.2012000000000003</c:v>
                </c:pt>
                <c:pt idx="169">
                  <c:v>0.27720000000000006</c:v>
                </c:pt>
                <c:pt idx="170">
                  <c:v>0.24640000000000004</c:v>
                </c:pt>
                <c:pt idx="171">
                  <c:v>0.21560000000000004</c:v>
                </c:pt>
                <c:pt idx="172">
                  <c:v>0.15400000000000003</c:v>
                </c:pt>
                <c:pt idx="173">
                  <c:v>0.15400000000000003</c:v>
                </c:pt>
                <c:pt idx="174">
                  <c:v>0.27720000000000006</c:v>
                </c:pt>
                <c:pt idx="175">
                  <c:v>0.58520000000000016</c:v>
                </c:pt>
                <c:pt idx="176">
                  <c:v>0.89320000000000022</c:v>
                </c:pt>
                <c:pt idx="177">
                  <c:v>1.2012000000000003</c:v>
                </c:pt>
                <c:pt idx="178">
                  <c:v>1.5092000000000001</c:v>
                </c:pt>
                <c:pt idx="179">
                  <c:v>1.2628000000000001</c:v>
                </c:pt>
                <c:pt idx="180">
                  <c:v>1.5708000000000004</c:v>
                </c:pt>
                <c:pt idx="181">
                  <c:v>1.7864000000000004</c:v>
                </c:pt>
                <c:pt idx="182">
                  <c:v>1.6632000000000002</c:v>
                </c:pt>
                <c:pt idx="183">
                  <c:v>1.2628000000000001</c:v>
                </c:pt>
                <c:pt idx="184">
                  <c:v>3.1108000000000007</c:v>
                </c:pt>
                <c:pt idx="185">
                  <c:v>2.6180000000000003</c:v>
                </c:pt>
                <c:pt idx="186">
                  <c:v>2.8644000000000007</c:v>
                </c:pt>
                <c:pt idx="187">
                  <c:v>3.4496000000000007</c:v>
                </c:pt>
                <c:pt idx="188">
                  <c:v>2.5564000000000004</c:v>
                </c:pt>
                <c:pt idx="189">
                  <c:v>2.2484000000000006</c:v>
                </c:pt>
                <c:pt idx="190">
                  <c:v>1.8480000000000003</c:v>
                </c:pt>
                <c:pt idx="191">
                  <c:v>1.6940000000000002</c:v>
                </c:pt>
                <c:pt idx="192">
                  <c:v>1.2628000000000001</c:v>
                </c:pt>
                <c:pt idx="193">
                  <c:v>0.27720000000000006</c:v>
                </c:pt>
                <c:pt idx="194">
                  <c:v>0.24640000000000004</c:v>
                </c:pt>
                <c:pt idx="195">
                  <c:v>0.21560000000000004</c:v>
                </c:pt>
                <c:pt idx="196">
                  <c:v>0.15400000000000003</c:v>
                </c:pt>
                <c:pt idx="197">
                  <c:v>0.15400000000000003</c:v>
                </c:pt>
                <c:pt idx="198">
                  <c:v>0.3388000000000001</c:v>
                </c:pt>
                <c:pt idx="199">
                  <c:v>0.64680000000000004</c:v>
                </c:pt>
                <c:pt idx="200">
                  <c:v>0.86240000000000017</c:v>
                </c:pt>
                <c:pt idx="201">
                  <c:v>1.1088000000000002</c:v>
                </c:pt>
                <c:pt idx="202">
                  <c:v>1.5708000000000004</c:v>
                </c:pt>
                <c:pt idx="203">
                  <c:v>1.1396000000000002</c:v>
                </c:pt>
                <c:pt idx="204">
                  <c:v>1.3860000000000003</c:v>
                </c:pt>
                <c:pt idx="205">
                  <c:v>1.7864000000000004</c:v>
                </c:pt>
                <c:pt idx="206">
                  <c:v>1.4168000000000003</c:v>
                </c:pt>
                <c:pt idx="207">
                  <c:v>1.2628000000000001</c:v>
                </c:pt>
                <c:pt idx="208">
                  <c:v>2.8028000000000004</c:v>
                </c:pt>
                <c:pt idx="209">
                  <c:v>2.5564000000000004</c:v>
                </c:pt>
                <c:pt idx="210">
                  <c:v>2.4640000000000004</c:v>
                </c:pt>
                <c:pt idx="211">
                  <c:v>3.3880000000000003</c:v>
                </c:pt>
                <c:pt idx="212">
                  <c:v>2.9260000000000006</c:v>
                </c:pt>
                <c:pt idx="213">
                  <c:v>2.5872000000000002</c:v>
                </c:pt>
                <c:pt idx="214">
                  <c:v>1.9096000000000004</c:v>
                </c:pt>
                <c:pt idx="215">
                  <c:v>1.6324000000000003</c:v>
                </c:pt>
                <c:pt idx="216">
                  <c:v>1.3552000000000004</c:v>
                </c:pt>
                <c:pt idx="217">
                  <c:v>0.27720000000000006</c:v>
                </c:pt>
                <c:pt idx="218">
                  <c:v>0.24640000000000004</c:v>
                </c:pt>
                <c:pt idx="219">
                  <c:v>0.21560000000000004</c:v>
                </c:pt>
                <c:pt idx="220">
                  <c:v>0.15400000000000003</c:v>
                </c:pt>
                <c:pt idx="221">
                  <c:v>0.15400000000000003</c:v>
                </c:pt>
                <c:pt idx="222">
                  <c:v>0.27720000000000006</c:v>
                </c:pt>
                <c:pt idx="223">
                  <c:v>0.6776000000000002</c:v>
                </c:pt>
                <c:pt idx="224">
                  <c:v>0.9548000000000002</c:v>
                </c:pt>
                <c:pt idx="225">
                  <c:v>1.1088000000000002</c:v>
                </c:pt>
                <c:pt idx="226">
                  <c:v>1.5708000000000004</c:v>
                </c:pt>
                <c:pt idx="227">
                  <c:v>1.3244000000000002</c:v>
                </c:pt>
                <c:pt idx="228">
                  <c:v>1.4476000000000002</c:v>
                </c:pt>
                <c:pt idx="229">
                  <c:v>1.8480000000000003</c:v>
                </c:pt>
                <c:pt idx="230">
                  <c:v>1.5092000000000001</c:v>
                </c:pt>
                <c:pt idx="231">
                  <c:v>1.1704000000000003</c:v>
                </c:pt>
                <c:pt idx="232">
                  <c:v>3.0492000000000008</c:v>
                </c:pt>
                <c:pt idx="233">
                  <c:v>2.3100000000000005</c:v>
                </c:pt>
                <c:pt idx="234">
                  <c:v>2.4332000000000007</c:v>
                </c:pt>
                <c:pt idx="235">
                  <c:v>3.6652000000000005</c:v>
                </c:pt>
                <c:pt idx="236">
                  <c:v>2.9260000000000006</c:v>
                </c:pt>
                <c:pt idx="237">
                  <c:v>2.6796000000000002</c:v>
                </c:pt>
                <c:pt idx="238">
                  <c:v>1.8480000000000003</c:v>
                </c:pt>
                <c:pt idx="239">
                  <c:v>1.6324000000000003</c:v>
                </c:pt>
                <c:pt idx="240">
                  <c:v>1.2936000000000001</c:v>
                </c:pt>
                <c:pt idx="241">
                  <c:v>0.27720000000000006</c:v>
                </c:pt>
                <c:pt idx="242">
                  <c:v>0.24640000000000004</c:v>
                </c:pt>
                <c:pt idx="243">
                  <c:v>0.21560000000000004</c:v>
                </c:pt>
                <c:pt idx="244">
                  <c:v>0.15400000000000003</c:v>
                </c:pt>
                <c:pt idx="245">
                  <c:v>0.15400000000000003</c:v>
                </c:pt>
                <c:pt idx="246">
                  <c:v>0.27720000000000006</c:v>
                </c:pt>
                <c:pt idx="247">
                  <c:v>0.64680000000000004</c:v>
                </c:pt>
                <c:pt idx="248">
                  <c:v>0.83160000000000012</c:v>
                </c:pt>
                <c:pt idx="249">
                  <c:v>1.1396000000000002</c:v>
                </c:pt>
                <c:pt idx="250">
                  <c:v>1.4476000000000002</c:v>
                </c:pt>
                <c:pt idx="251">
                  <c:v>1.1396000000000002</c:v>
                </c:pt>
                <c:pt idx="252">
                  <c:v>1.6940000000000002</c:v>
                </c:pt>
                <c:pt idx="253">
                  <c:v>1.7864000000000004</c:v>
                </c:pt>
                <c:pt idx="254">
                  <c:v>1.5400000000000005</c:v>
                </c:pt>
                <c:pt idx="255">
                  <c:v>1.3552000000000004</c:v>
                </c:pt>
                <c:pt idx="256">
                  <c:v>2.7720000000000007</c:v>
                </c:pt>
                <c:pt idx="257">
                  <c:v>2.3100000000000005</c:v>
                </c:pt>
                <c:pt idx="258">
                  <c:v>2.6180000000000003</c:v>
                </c:pt>
                <c:pt idx="259">
                  <c:v>3.2032000000000007</c:v>
                </c:pt>
                <c:pt idx="260">
                  <c:v>3.0184000000000002</c:v>
                </c:pt>
                <c:pt idx="261">
                  <c:v>2.5564000000000004</c:v>
                </c:pt>
                <c:pt idx="262">
                  <c:v>1.7248000000000003</c:v>
                </c:pt>
                <c:pt idx="263">
                  <c:v>1.6940000000000002</c:v>
                </c:pt>
                <c:pt idx="264">
                  <c:v>1.1704000000000003</c:v>
                </c:pt>
                <c:pt idx="265">
                  <c:v>0.27720000000000006</c:v>
                </c:pt>
                <c:pt idx="266">
                  <c:v>0.24640000000000004</c:v>
                </c:pt>
                <c:pt idx="267">
                  <c:v>0.21560000000000004</c:v>
                </c:pt>
                <c:pt idx="268">
                  <c:v>0.15400000000000003</c:v>
                </c:pt>
                <c:pt idx="269">
                  <c:v>0.15400000000000003</c:v>
                </c:pt>
                <c:pt idx="270">
                  <c:v>0.30800000000000005</c:v>
                </c:pt>
                <c:pt idx="271">
                  <c:v>0.6160000000000001</c:v>
                </c:pt>
                <c:pt idx="272">
                  <c:v>1.0164000000000002</c:v>
                </c:pt>
                <c:pt idx="273">
                  <c:v>1.2012000000000003</c:v>
                </c:pt>
                <c:pt idx="274">
                  <c:v>1.5092000000000001</c:v>
                </c:pt>
                <c:pt idx="275">
                  <c:v>1.1396000000000002</c:v>
                </c:pt>
                <c:pt idx="276">
                  <c:v>1.4168000000000003</c:v>
                </c:pt>
                <c:pt idx="277">
                  <c:v>1.7556000000000003</c:v>
                </c:pt>
                <c:pt idx="278">
                  <c:v>1.5400000000000005</c:v>
                </c:pt>
                <c:pt idx="279">
                  <c:v>1.3552000000000004</c:v>
                </c:pt>
                <c:pt idx="280">
                  <c:v>3.1724000000000006</c:v>
                </c:pt>
                <c:pt idx="281">
                  <c:v>2.5256000000000003</c:v>
                </c:pt>
                <c:pt idx="282">
                  <c:v>2.4332000000000007</c:v>
                </c:pt>
                <c:pt idx="283">
                  <c:v>3.6960000000000006</c:v>
                </c:pt>
                <c:pt idx="284">
                  <c:v>2.9260000000000006</c:v>
                </c:pt>
                <c:pt idx="285">
                  <c:v>2.6488000000000005</c:v>
                </c:pt>
                <c:pt idx="286">
                  <c:v>1.8480000000000003</c:v>
                </c:pt>
                <c:pt idx="287">
                  <c:v>1.4168000000000003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28-466C-B8D1-5B7AA6F9E9AA}"/>
            </c:ext>
          </c:extLst>
        </c:ser>
        <c:ser>
          <c:idx val="2"/>
          <c:order val="2"/>
          <c:tx>
            <c:strRef>
              <c:f>timeseries_backup!$Q$2</c:f>
              <c:strCache>
                <c:ptCount val="1"/>
                <c:pt idx="0">
                  <c:v>LV_high (GW)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timeseries_backup!$Q$3:$Q$290</c:f>
              <c:numCache>
                <c:formatCode>0.00</c:formatCode>
                <c:ptCount val="288"/>
                <c:pt idx="0">
                  <c:v>0.15400000000000003</c:v>
                </c:pt>
                <c:pt idx="1">
                  <c:v>0.15400000000000003</c:v>
                </c:pt>
                <c:pt idx="2">
                  <c:v>0.15400000000000003</c:v>
                </c:pt>
                <c:pt idx="3">
                  <c:v>0.15400000000000003</c:v>
                </c:pt>
                <c:pt idx="4">
                  <c:v>0.30800000000000005</c:v>
                </c:pt>
                <c:pt idx="5">
                  <c:v>0.6160000000000001</c:v>
                </c:pt>
                <c:pt idx="6">
                  <c:v>1.5400000000000005</c:v>
                </c:pt>
                <c:pt idx="7">
                  <c:v>2.4640000000000004</c:v>
                </c:pt>
                <c:pt idx="8">
                  <c:v>3.080000000000001</c:v>
                </c:pt>
                <c:pt idx="9">
                  <c:v>3.3880000000000003</c:v>
                </c:pt>
                <c:pt idx="10">
                  <c:v>3.6960000000000006</c:v>
                </c:pt>
                <c:pt idx="11">
                  <c:v>4.0040000000000004</c:v>
                </c:pt>
                <c:pt idx="12">
                  <c:v>4.0040000000000004</c:v>
                </c:pt>
                <c:pt idx="13">
                  <c:v>3.6960000000000006</c:v>
                </c:pt>
                <c:pt idx="14">
                  <c:v>3.3880000000000003</c:v>
                </c:pt>
                <c:pt idx="15">
                  <c:v>3.080000000000001</c:v>
                </c:pt>
                <c:pt idx="16">
                  <c:v>2.7720000000000007</c:v>
                </c:pt>
                <c:pt idx="17">
                  <c:v>2.1560000000000006</c:v>
                </c:pt>
                <c:pt idx="18">
                  <c:v>2.7720000000000007</c:v>
                </c:pt>
                <c:pt idx="19">
                  <c:v>3.3880000000000003</c:v>
                </c:pt>
                <c:pt idx="20">
                  <c:v>2.4640000000000004</c:v>
                </c:pt>
                <c:pt idx="21">
                  <c:v>1.5400000000000005</c:v>
                </c:pt>
                <c:pt idx="22">
                  <c:v>0.92400000000000015</c:v>
                </c:pt>
                <c:pt idx="23">
                  <c:v>0.6160000000000001</c:v>
                </c:pt>
                <c:pt idx="24">
                  <c:v>0.15400000000000003</c:v>
                </c:pt>
                <c:pt idx="25">
                  <c:v>0.15400000000000003</c:v>
                </c:pt>
                <c:pt idx="26">
                  <c:v>0.15400000000000003</c:v>
                </c:pt>
                <c:pt idx="27">
                  <c:v>0.15400000000000003</c:v>
                </c:pt>
                <c:pt idx="28">
                  <c:v>0.30800000000000005</c:v>
                </c:pt>
                <c:pt idx="29">
                  <c:v>0.6160000000000001</c:v>
                </c:pt>
                <c:pt idx="30">
                  <c:v>1.5400000000000005</c:v>
                </c:pt>
                <c:pt idx="31">
                  <c:v>2.2484000000000006</c:v>
                </c:pt>
                <c:pt idx="32">
                  <c:v>3.3264000000000005</c:v>
                </c:pt>
                <c:pt idx="33">
                  <c:v>3.4496000000000007</c:v>
                </c:pt>
                <c:pt idx="34">
                  <c:v>3.4496000000000007</c:v>
                </c:pt>
                <c:pt idx="35">
                  <c:v>4.3120000000000012</c:v>
                </c:pt>
                <c:pt idx="36">
                  <c:v>3.7884000000000011</c:v>
                </c:pt>
                <c:pt idx="37">
                  <c:v>3.3264000000000005</c:v>
                </c:pt>
                <c:pt idx="38">
                  <c:v>3.3880000000000003</c:v>
                </c:pt>
                <c:pt idx="39">
                  <c:v>3.1108000000000007</c:v>
                </c:pt>
                <c:pt idx="40">
                  <c:v>2.6796000000000002</c:v>
                </c:pt>
                <c:pt idx="41">
                  <c:v>2.3716000000000008</c:v>
                </c:pt>
                <c:pt idx="42">
                  <c:v>2.6796000000000002</c:v>
                </c:pt>
                <c:pt idx="43">
                  <c:v>3.7268000000000003</c:v>
                </c:pt>
                <c:pt idx="44">
                  <c:v>2.3100000000000005</c:v>
                </c:pt>
                <c:pt idx="45">
                  <c:v>1.4784000000000002</c:v>
                </c:pt>
                <c:pt idx="46">
                  <c:v>0.89320000000000022</c:v>
                </c:pt>
                <c:pt idx="47">
                  <c:v>0.6160000000000001</c:v>
                </c:pt>
                <c:pt idx="48">
                  <c:v>0.15400000000000003</c:v>
                </c:pt>
                <c:pt idx="49">
                  <c:v>0.15400000000000003</c:v>
                </c:pt>
                <c:pt idx="50">
                  <c:v>0.15400000000000003</c:v>
                </c:pt>
                <c:pt idx="51">
                  <c:v>0.15400000000000003</c:v>
                </c:pt>
                <c:pt idx="52">
                  <c:v>0.30800000000000005</c:v>
                </c:pt>
                <c:pt idx="53">
                  <c:v>0.6160000000000001</c:v>
                </c:pt>
                <c:pt idx="54">
                  <c:v>1.4476000000000002</c:v>
                </c:pt>
                <c:pt idx="55">
                  <c:v>2.3100000000000005</c:v>
                </c:pt>
                <c:pt idx="56">
                  <c:v>3.1724000000000006</c:v>
                </c:pt>
                <c:pt idx="57">
                  <c:v>3.1108000000000007</c:v>
                </c:pt>
                <c:pt idx="58">
                  <c:v>4.0656000000000008</c:v>
                </c:pt>
                <c:pt idx="59">
                  <c:v>4.2504000000000008</c:v>
                </c:pt>
                <c:pt idx="60">
                  <c:v>4.1888000000000005</c:v>
                </c:pt>
                <c:pt idx="61">
                  <c:v>3.7268000000000003</c:v>
                </c:pt>
                <c:pt idx="62">
                  <c:v>3.080000000000001</c:v>
                </c:pt>
                <c:pt idx="63">
                  <c:v>3.2956000000000003</c:v>
                </c:pt>
                <c:pt idx="64">
                  <c:v>2.8336000000000006</c:v>
                </c:pt>
                <c:pt idx="65">
                  <c:v>2.3100000000000005</c:v>
                </c:pt>
                <c:pt idx="66">
                  <c:v>3.0184000000000002</c:v>
                </c:pt>
                <c:pt idx="67">
                  <c:v>3.3572000000000006</c:v>
                </c:pt>
                <c:pt idx="68">
                  <c:v>2.2176000000000005</c:v>
                </c:pt>
                <c:pt idx="69">
                  <c:v>1.5092000000000001</c:v>
                </c:pt>
                <c:pt idx="70">
                  <c:v>0.92400000000000015</c:v>
                </c:pt>
                <c:pt idx="71">
                  <c:v>0.55440000000000011</c:v>
                </c:pt>
                <c:pt idx="72">
                  <c:v>0.15400000000000003</c:v>
                </c:pt>
                <c:pt idx="73">
                  <c:v>0.15400000000000003</c:v>
                </c:pt>
                <c:pt idx="74">
                  <c:v>0.15400000000000003</c:v>
                </c:pt>
                <c:pt idx="75">
                  <c:v>0.15400000000000003</c:v>
                </c:pt>
                <c:pt idx="76">
                  <c:v>0.30800000000000005</c:v>
                </c:pt>
                <c:pt idx="77">
                  <c:v>0.58520000000000016</c:v>
                </c:pt>
                <c:pt idx="78">
                  <c:v>1.6324000000000003</c:v>
                </c:pt>
                <c:pt idx="79">
                  <c:v>2.4640000000000004</c:v>
                </c:pt>
                <c:pt idx="80">
                  <c:v>3.2032000000000007</c:v>
                </c:pt>
                <c:pt idx="81">
                  <c:v>3.6652000000000005</c:v>
                </c:pt>
                <c:pt idx="82">
                  <c:v>3.6960000000000006</c:v>
                </c:pt>
                <c:pt idx="83">
                  <c:v>3.850000000000001</c:v>
                </c:pt>
                <c:pt idx="84">
                  <c:v>3.7884000000000011</c:v>
                </c:pt>
                <c:pt idx="85">
                  <c:v>3.6036000000000006</c:v>
                </c:pt>
                <c:pt idx="86">
                  <c:v>3.3880000000000003</c:v>
                </c:pt>
                <c:pt idx="87">
                  <c:v>2.8336000000000006</c:v>
                </c:pt>
                <c:pt idx="88">
                  <c:v>2.4948000000000006</c:v>
                </c:pt>
                <c:pt idx="89">
                  <c:v>2.2176000000000005</c:v>
                </c:pt>
                <c:pt idx="90">
                  <c:v>3.0492000000000008</c:v>
                </c:pt>
                <c:pt idx="91">
                  <c:v>3.2648000000000006</c:v>
                </c:pt>
                <c:pt idx="92">
                  <c:v>2.6488000000000005</c:v>
                </c:pt>
                <c:pt idx="93">
                  <c:v>1.5400000000000005</c:v>
                </c:pt>
                <c:pt idx="94">
                  <c:v>0.86240000000000017</c:v>
                </c:pt>
                <c:pt idx="95">
                  <c:v>0.64680000000000004</c:v>
                </c:pt>
                <c:pt idx="96">
                  <c:v>0.15400000000000003</c:v>
                </c:pt>
                <c:pt idx="97">
                  <c:v>0.15400000000000003</c:v>
                </c:pt>
                <c:pt idx="98">
                  <c:v>0.15400000000000003</c:v>
                </c:pt>
                <c:pt idx="99">
                  <c:v>0.15400000000000003</c:v>
                </c:pt>
                <c:pt idx="100">
                  <c:v>0.30800000000000005</c:v>
                </c:pt>
                <c:pt idx="101">
                  <c:v>0.6160000000000001</c:v>
                </c:pt>
                <c:pt idx="102">
                  <c:v>1.5400000000000005</c:v>
                </c:pt>
                <c:pt idx="103">
                  <c:v>2.6180000000000003</c:v>
                </c:pt>
                <c:pt idx="104">
                  <c:v>3.0492000000000008</c:v>
                </c:pt>
                <c:pt idx="105">
                  <c:v>3.5420000000000007</c:v>
                </c:pt>
                <c:pt idx="106">
                  <c:v>3.9116000000000009</c:v>
                </c:pt>
                <c:pt idx="107">
                  <c:v>4.0656000000000008</c:v>
                </c:pt>
                <c:pt idx="108">
                  <c:v>4.2504000000000008</c:v>
                </c:pt>
                <c:pt idx="109">
                  <c:v>3.6652000000000005</c:v>
                </c:pt>
                <c:pt idx="110">
                  <c:v>3.1108000000000007</c:v>
                </c:pt>
                <c:pt idx="111">
                  <c:v>2.9260000000000006</c:v>
                </c:pt>
                <c:pt idx="112">
                  <c:v>3.0492000000000008</c:v>
                </c:pt>
                <c:pt idx="113">
                  <c:v>2.2176000000000005</c:v>
                </c:pt>
                <c:pt idx="114">
                  <c:v>2.8952000000000004</c:v>
                </c:pt>
                <c:pt idx="115">
                  <c:v>3.2340000000000004</c:v>
                </c:pt>
                <c:pt idx="116">
                  <c:v>2.4948000000000006</c:v>
                </c:pt>
                <c:pt idx="117">
                  <c:v>1.6016000000000004</c:v>
                </c:pt>
                <c:pt idx="118">
                  <c:v>0.86240000000000017</c:v>
                </c:pt>
                <c:pt idx="119">
                  <c:v>0.58520000000000016</c:v>
                </c:pt>
                <c:pt idx="120">
                  <c:v>0.15400000000000003</c:v>
                </c:pt>
                <c:pt idx="121">
                  <c:v>0.15400000000000003</c:v>
                </c:pt>
                <c:pt idx="122">
                  <c:v>0.15400000000000003</c:v>
                </c:pt>
                <c:pt idx="123">
                  <c:v>0.15400000000000003</c:v>
                </c:pt>
                <c:pt idx="124">
                  <c:v>0.30800000000000005</c:v>
                </c:pt>
                <c:pt idx="125">
                  <c:v>0.55440000000000011</c:v>
                </c:pt>
                <c:pt idx="126">
                  <c:v>1.5092000000000001</c:v>
                </c:pt>
                <c:pt idx="127">
                  <c:v>2.2176000000000005</c:v>
                </c:pt>
                <c:pt idx="128">
                  <c:v>2.9568000000000003</c:v>
                </c:pt>
                <c:pt idx="129">
                  <c:v>3.6344000000000007</c:v>
                </c:pt>
                <c:pt idx="130">
                  <c:v>3.7884000000000011</c:v>
                </c:pt>
                <c:pt idx="131">
                  <c:v>4.3736000000000006</c:v>
                </c:pt>
                <c:pt idx="132">
                  <c:v>3.9424000000000006</c:v>
                </c:pt>
                <c:pt idx="133">
                  <c:v>3.5420000000000007</c:v>
                </c:pt>
                <c:pt idx="134">
                  <c:v>3.4496000000000007</c:v>
                </c:pt>
                <c:pt idx="135">
                  <c:v>3.2340000000000004</c:v>
                </c:pt>
                <c:pt idx="136">
                  <c:v>2.9876000000000005</c:v>
                </c:pt>
                <c:pt idx="137">
                  <c:v>2.1868000000000003</c:v>
                </c:pt>
                <c:pt idx="138">
                  <c:v>2.9568000000000003</c:v>
                </c:pt>
                <c:pt idx="139">
                  <c:v>3.4188000000000009</c:v>
                </c:pt>
                <c:pt idx="140">
                  <c:v>2.6796000000000002</c:v>
                </c:pt>
                <c:pt idx="141">
                  <c:v>1.5092000000000001</c:v>
                </c:pt>
                <c:pt idx="142">
                  <c:v>0.89320000000000022</c:v>
                </c:pt>
                <c:pt idx="143">
                  <c:v>0.6776000000000002</c:v>
                </c:pt>
                <c:pt idx="144">
                  <c:v>0.15400000000000003</c:v>
                </c:pt>
                <c:pt idx="145">
                  <c:v>0.15400000000000003</c:v>
                </c:pt>
                <c:pt idx="146">
                  <c:v>0.15400000000000003</c:v>
                </c:pt>
                <c:pt idx="147">
                  <c:v>0.15400000000000003</c:v>
                </c:pt>
                <c:pt idx="148">
                  <c:v>0.3388000000000001</c:v>
                </c:pt>
                <c:pt idx="149">
                  <c:v>0.64680000000000004</c:v>
                </c:pt>
                <c:pt idx="150">
                  <c:v>1.4784000000000002</c:v>
                </c:pt>
                <c:pt idx="151">
                  <c:v>2.6180000000000003</c:v>
                </c:pt>
                <c:pt idx="152">
                  <c:v>2.8336000000000006</c:v>
                </c:pt>
                <c:pt idx="153">
                  <c:v>3.3572000000000006</c:v>
                </c:pt>
                <c:pt idx="154">
                  <c:v>3.3880000000000003</c:v>
                </c:pt>
                <c:pt idx="155">
                  <c:v>4.2504000000000008</c:v>
                </c:pt>
                <c:pt idx="156">
                  <c:v>3.7268000000000003</c:v>
                </c:pt>
                <c:pt idx="157">
                  <c:v>3.5420000000000007</c:v>
                </c:pt>
                <c:pt idx="158">
                  <c:v>3.2648000000000006</c:v>
                </c:pt>
                <c:pt idx="159">
                  <c:v>3.080000000000001</c:v>
                </c:pt>
                <c:pt idx="160">
                  <c:v>2.4948000000000006</c:v>
                </c:pt>
                <c:pt idx="161">
                  <c:v>2.2792000000000003</c:v>
                </c:pt>
                <c:pt idx="162">
                  <c:v>2.9260000000000006</c:v>
                </c:pt>
                <c:pt idx="163">
                  <c:v>3.6960000000000006</c:v>
                </c:pt>
                <c:pt idx="164">
                  <c:v>2.2176000000000005</c:v>
                </c:pt>
                <c:pt idx="165">
                  <c:v>1.6324000000000003</c:v>
                </c:pt>
                <c:pt idx="166">
                  <c:v>0.83160000000000012</c:v>
                </c:pt>
                <c:pt idx="167">
                  <c:v>0.6776000000000002</c:v>
                </c:pt>
                <c:pt idx="168">
                  <c:v>0.15400000000000003</c:v>
                </c:pt>
                <c:pt idx="169">
                  <c:v>0.15400000000000003</c:v>
                </c:pt>
                <c:pt idx="170">
                  <c:v>0.15400000000000003</c:v>
                </c:pt>
                <c:pt idx="171">
                  <c:v>0.15400000000000003</c:v>
                </c:pt>
                <c:pt idx="172">
                  <c:v>0.3388000000000001</c:v>
                </c:pt>
                <c:pt idx="173">
                  <c:v>0.6160000000000001</c:v>
                </c:pt>
                <c:pt idx="174">
                  <c:v>1.4168000000000003</c:v>
                </c:pt>
                <c:pt idx="175">
                  <c:v>2.5872000000000002</c:v>
                </c:pt>
                <c:pt idx="176">
                  <c:v>3.1724000000000006</c:v>
                </c:pt>
                <c:pt idx="177">
                  <c:v>3.1108000000000007</c:v>
                </c:pt>
                <c:pt idx="178">
                  <c:v>3.3264000000000005</c:v>
                </c:pt>
                <c:pt idx="179">
                  <c:v>4.3428000000000013</c:v>
                </c:pt>
                <c:pt idx="180">
                  <c:v>3.6036000000000006</c:v>
                </c:pt>
                <c:pt idx="181">
                  <c:v>3.4496000000000007</c:v>
                </c:pt>
                <c:pt idx="182">
                  <c:v>3.3264000000000005</c:v>
                </c:pt>
                <c:pt idx="183">
                  <c:v>2.8952000000000004</c:v>
                </c:pt>
                <c:pt idx="184">
                  <c:v>2.8952000000000004</c:v>
                </c:pt>
                <c:pt idx="185">
                  <c:v>2.2176000000000005</c:v>
                </c:pt>
                <c:pt idx="186">
                  <c:v>2.7412000000000005</c:v>
                </c:pt>
                <c:pt idx="187">
                  <c:v>3.4496000000000007</c:v>
                </c:pt>
                <c:pt idx="188">
                  <c:v>2.6488000000000005</c:v>
                </c:pt>
                <c:pt idx="189">
                  <c:v>1.4784000000000002</c:v>
                </c:pt>
                <c:pt idx="190">
                  <c:v>0.92400000000000015</c:v>
                </c:pt>
                <c:pt idx="191">
                  <c:v>0.64680000000000004</c:v>
                </c:pt>
                <c:pt idx="192">
                  <c:v>0.15400000000000003</c:v>
                </c:pt>
                <c:pt idx="193">
                  <c:v>0.15400000000000003</c:v>
                </c:pt>
                <c:pt idx="194">
                  <c:v>0.15400000000000003</c:v>
                </c:pt>
                <c:pt idx="195">
                  <c:v>0.15400000000000003</c:v>
                </c:pt>
                <c:pt idx="196">
                  <c:v>0.27720000000000006</c:v>
                </c:pt>
                <c:pt idx="197">
                  <c:v>0.6160000000000001</c:v>
                </c:pt>
                <c:pt idx="198">
                  <c:v>1.6324000000000003</c:v>
                </c:pt>
                <c:pt idx="199">
                  <c:v>2.3100000000000005</c:v>
                </c:pt>
                <c:pt idx="200">
                  <c:v>2.8336000000000006</c:v>
                </c:pt>
                <c:pt idx="201">
                  <c:v>3.1108000000000007</c:v>
                </c:pt>
                <c:pt idx="202">
                  <c:v>3.3880000000000003</c:v>
                </c:pt>
                <c:pt idx="203">
                  <c:v>3.7576000000000009</c:v>
                </c:pt>
                <c:pt idx="204">
                  <c:v>4.0040000000000004</c:v>
                </c:pt>
                <c:pt idx="205">
                  <c:v>3.6652000000000005</c:v>
                </c:pt>
                <c:pt idx="206">
                  <c:v>3.3264000000000005</c:v>
                </c:pt>
                <c:pt idx="207">
                  <c:v>3.3572000000000006</c:v>
                </c:pt>
                <c:pt idx="208">
                  <c:v>2.8644000000000007</c:v>
                </c:pt>
                <c:pt idx="209">
                  <c:v>2.0636000000000005</c:v>
                </c:pt>
                <c:pt idx="210">
                  <c:v>3.0492000000000008</c:v>
                </c:pt>
                <c:pt idx="211">
                  <c:v>3.5112000000000005</c:v>
                </c:pt>
                <c:pt idx="212">
                  <c:v>2.2792000000000003</c:v>
                </c:pt>
                <c:pt idx="213">
                  <c:v>1.5708000000000004</c:v>
                </c:pt>
                <c:pt idx="214">
                  <c:v>0.89320000000000022</c:v>
                </c:pt>
                <c:pt idx="215">
                  <c:v>0.64680000000000004</c:v>
                </c:pt>
                <c:pt idx="216">
                  <c:v>0.15400000000000003</c:v>
                </c:pt>
                <c:pt idx="217">
                  <c:v>0.15400000000000003</c:v>
                </c:pt>
                <c:pt idx="218">
                  <c:v>0.15400000000000003</c:v>
                </c:pt>
                <c:pt idx="219">
                  <c:v>0.15400000000000003</c:v>
                </c:pt>
                <c:pt idx="220">
                  <c:v>0.27720000000000006</c:v>
                </c:pt>
                <c:pt idx="221">
                  <c:v>0.6776000000000002</c:v>
                </c:pt>
                <c:pt idx="222">
                  <c:v>1.3860000000000003</c:v>
                </c:pt>
                <c:pt idx="223">
                  <c:v>2.5872000000000002</c:v>
                </c:pt>
                <c:pt idx="224">
                  <c:v>2.9260000000000006</c:v>
                </c:pt>
                <c:pt idx="225">
                  <c:v>3.2340000000000004</c:v>
                </c:pt>
                <c:pt idx="226">
                  <c:v>3.9732000000000007</c:v>
                </c:pt>
                <c:pt idx="227">
                  <c:v>4.1272000000000011</c:v>
                </c:pt>
                <c:pt idx="228">
                  <c:v>3.9424000000000006</c:v>
                </c:pt>
                <c:pt idx="229">
                  <c:v>3.9732000000000007</c:v>
                </c:pt>
                <c:pt idx="230">
                  <c:v>3.2956000000000003</c:v>
                </c:pt>
                <c:pt idx="231">
                  <c:v>2.9568000000000003</c:v>
                </c:pt>
                <c:pt idx="232">
                  <c:v>2.8952000000000004</c:v>
                </c:pt>
                <c:pt idx="233">
                  <c:v>1.9712000000000003</c:v>
                </c:pt>
                <c:pt idx="234">
                  <c:v>2.9568000000000003</c:v>
                </c:pt>
                <c:pt idx="235">
                  <c:v>3.2032000000000007</c:v>
                </c:pt>
                <c:pt idx="236">
                  <c:v>2.3408000000000007</c:v>
                </c:pt>
                <c:pt idx="237">
                  <c:v>1.4784000000000002</c:v>
                </c:pt>
                <c:pt idx="238">
                  <c:v>0.83160000000000012</c:v>
                </c:pt>
                <c:pt idx="239">
                  <c:v>0.6776000000000002</c:v>
                </c:pt>
                <c:pt idx="240">
                  <c:v>0.15400000000000003</c:v>
                </c:pt>
                <c:pt idx="241">
                  <c:v>0.15400000000000003</c:v>
                </c:pt>
                <c:pt idx="242">
                  <c:v>0.15400000000000003</c:v>
                </c:pt>
                <c:pt idx="243">
                  <c:v>0.15400000000000003</c:v>
                </c:pt>
                <c:pt idx="244">
                  <c:v>0.30800000000000005</c:v>
                </c:pt>
                <c:pt idx="245">
                  <c:v>0.6776000000000002</c:v>
                </c:pt>
                <c:pt idx="246">
                  <c:v>1.3860000000000003</c:v>
                </c:pt>
                <c:pt idx="247">
                  <c:v>2.7104000000000008</c:v>
                </c:pt>
                <c:pt idx="248">
                  <c:v>2.9568000000000003</c:v>
                </c:pt>
                <c:pt idx="249">
                  <c:v>3.1108000000000007</c:v>
                </c:pt>
                <c:pt idx="250">
                  <c:v>3.6036000000000006</c:v>
                </c:pt>
                <c:pt idx="251">
                  <c:v>3.6344000000000007</c:v>
                </c:pt>
                <c:pt idx="252">
                  <c:v>4.2196000000000007</c:v>
                </c:pt>
                <c:pt idx="253">
                  <c:v>3.4496000000000007</c:v>
                </c:pt>
                <c:pt idx="254">
                  <c:v>3.2956000000000003</c:v>
                </c:pt>
                <c:pt idx="255">
                  <c:v>3.2340000000000004</c:v>
                </c:pt>
                <c:pt idx="256">
                  <c:v>2.9876000000000005</c:v>
                </c:pt>
                <c:pt idx="257">
                  <c:v>2.0944000000000003</c:v>
                </c:pt>
                <c:pt idx="258">
                  <c:v>2.6180000000000003</c:v>
                </c:pt>
                <c:pt idx="259">
                  <c:v>3.2648000000000006</c:v>
                </c:pt>
                <c:pt idx="260">
                  <c:v>2.4024000000000005</c:v>
                </c:pt>
                <c:pt idx="261">
                  <c:v>1.5400000000000005</c:v>
                </c:pt>
                <c:pt idx="262">
                  <c:v>0.86240000000000017</c:v>
                </c:pt>
                <c:pt idx="263">
                  <c:v>0.55440000000000011</c:v>
                </c:pt>
                <c:pt idx="264">
                  <c:v>0.15400000000000003</c:v>
                </c:pt>
                <c:pt idx="265">
                  <c:v>0.15400000000000003</c:v>
                </c:pt>
                <c:pt idx="266">
                  <c:v>0.15400000000000003</c:v>
                </c:pt>
                <c:pt idx="267">
                  <c:v>0.15400000000000003</c:v>
                </c:pt>
                <c:pt idx="268">
                  <c:v>0.3388000000000001</c:v>
                </c:pt>
                <c:pt idx="269">
                  <c:v>0.64680000000000004</c:v>
                </c:pt>
                <c:pt idx="270">
                  <c:v>1.4168000000000003</c:v>
                </c:pt>
                <c:pt idx="271">
                  <c:v>2.2792000000000003</c:v>
                </c:pt>
                <c:pt idx="272">
                  <c:v>3.1724000000000006</c:v>
                </c:pt>
                <c:pt idx="273">
                  <c:v>3.6960000000000006</c:v>
                </c:pt>
                <c:pt idx="274">
                  <c:v>3.5728000000000009</c:v>
                </c:pt>
                <c:pt idx="275">
                  <c:v>3.6036000000000006</c:v>
                </c:pt>
                <c:pt idx="276">
                  <c:v>3.7268000000000003</c:v>
                </c:pt>
                <c:pt idx="277">
                  <c:v>3.6652000000000005</c:v>
                </c:pt>
                <c:pt idx="278">
                  <c:v>3.6344000000000007</c:v>
                </c:pt>
                <c:pt idx="279">
                  <c:v>3.2956000000000003</c:v>
                </c:pt>
                <c:pt idx="280">
                  <c:v>2.5872000000000002</c:v>
                </c:pt>
                <c:pt idx="281">
                  <c:v>2.0944000000000003</c:v>
                </c:pt>
                <c:pt idx="282">
                  <c:v>2.5256000000000003</c:v>
                </c:pt>
                <c:pt idx="283">
                  <c:v>3.7268000000000003</c:v>
                </c:pt>
                <c:pt idx="284">
                  <c:v>2.2792000000000003</c:v>
                </c:pt>
                <c:pt idx="285">
                  <c:v>1.6940000000000002</c:v>
                </c:pt>
                <c:pt idx="286">
                  <c:v>0.83160000000000012</c:v>
                </c:pt>
                <c:pt idx="287">
                  <c:v>0.58520000000000016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28-466C-B8D1-5B7AA6F9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632704"/>
        <c:axId val="1164632224"/>
      </c:lineChart>
      <c:lineChart>
        <c:grouping val="standard"/>
        <c:varyColors val="0"/>
        <c:ser>
          <c:idx val="3"/>
          <c:order val="3"/>
          <c:tx>
            <c:strRef>
              <c:f>timeseries_backup!$R$2</c:f>
              <c:strCache>
                <c:ptCount val="1"/>
                <c:pt idx="0">
                  <c:v>MV_load (GW)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timeseries_backup!$R$3:$R$290</c:f>
              <c:numCache>
                <c:formatCode>0.00</c:formatCode>
                <c:ptCount val="288"/>
                <c:pt idx="0">
                  <c:v>8.7119999999999997</c:v>
                </c:pt>
                <c:pt idx="1">
                  <c:v>7.6230000000000002</c:v>
                </c:pt>
                <c:pt idx="2">
                  <c:v>7.6230000000000002</c:v>
                </c:pt>
                <c:pt idx="3">
                  <c:v>7.6230000000000002</c:v>
                </c:pt>
                <c:pt idx="4">
                  <c:v>9.8010000000000002</c:v>
                </c:pt>
                <c:pt idx="5">
                  <c:v>10.89</c:v>
                </c:pt>
                <c:pt idx="6">
                  <c:v>11.978999999999999</c:v>
                </c:pt>
                <c:pt idx="7">
                  <c:v>11.978999999999999</c:v>
                </c:pt>
                <c:pt idx="8">
                  <c:v>12.584</c:v>
                </c:pt>
                <c:pt idx="9">
                  <c:v>12.342000000000001</c:v>
                </c:pt>
                <c:pt idx="10">
                  <c:v>11.373999999999999</c:v>
                </c:pt>
                <c:pt idx="11">
                  <c:v>11.857999999999999</c:v>
                </c:pt>
                <c:pt idx="12">
                  <c:v>12.826000000000001</c:v>
                </c:pt>
                <c:pt idx="13">
                  <c:v>12.221</c:v>
                </c:pt>
                <c:pt idx="14">
                  <c:v>11.978999999999999</c:v>
                </c:pt>
                <c:pt idx="15">
                  <c:v>11.978999999999999</c:v>
                </c:pt>
                <c:pt idx="16">
                  <c:v>11.978999999999999</c:v>
                </c:pt>
                <c:pt idx="17">
                  <c:v>11.978999999999999</c:v>
                </c:pt>
                <c:pt idx="18">
                  <c:v>11.978999999999999</c:v>
                </c:pt>
                <c:pt idx="19">
                  <c:v>9.8010000000000002</c:v>
                </c:pt>
                <c:pt idx="20">
                  <c:v>9.1959999999999997</c:v>
                </c:pt>
                <c:pt idx="21">
                  <c:v>9.8010000000000002</c:v>
                </c:pt>
                <c:pt idx="22">
                  <c:v>9.1476000000000006</c:v>
                </c:pt>
                <c:pt idx="23">
                  <c:v>8.7119999999999997</c:v>
                </c:pt>
                <c:pt idx="24">
                  <c:v>9.1959999999999997</c:v>
                </c:pt>
                <c:pt idx="25">
                  <c:v>7.6230000000000002</c:v>
                </c:pt>
                <c:pt idx="26">
                  <c:v>7.5261999999999993</c:v>
                </c:pt>
                <c:pt idx="27">
                  <c:v>8.1070000000000011</c:v>
                </c:pt>
                <c:pt idx="28">
                  <c:v>9.9946000000000002</c:v>
                </c:pt>
                <c:pt idx="29">
                  <c:v>9.8978000000000002</c:v>
                </c:pt>
                <c:pt idx="30">
                  <c:v>11.228800000000001</c:v>
                </c:pt>
                <c:pt idx="31">
                  <c:v>12.656599999999999</c:v>
                </c:pt>
                <c:pt idx="32">
                  <c:v>11.857999999999999</c:v>
                </c:pt>
                <c:pt idx="33">
                  <c:v>11.9306</c:v>
                </c:pt>
                <c:pt idx="34">
                  <c:v>11.1562</c:v>
                </c:pt>
                <c:pt idx="35">
                  <c:v>11.301399999999999</c:v>
                </c:pt>
                <c:pt idx="36">
                  <c:v>13.8666</c:v>
                </c:pt>
                <c:pt idx="37">
                  <c:v>11.737</c:v>
                </c:pt>
                <c:pt idx="38">
                  <c:v>11.785399999999999</c:v>
                </c:pt>
                <c:pt idx="39">
                  <c:v>12.342000000000001</c:v>
                </c:pt>
                <c:pt idx="40">
                  <c:v>10.8416</c:v>
                </c:pt>
                <c:pt idx="41">
                  <c:v>12.9712</c:v>
                </c:pt>
                <c:pt idx="42">
                  <c:v>12.753399999999999</c:v>
                </c:pt>
                <c:pt idx="43">
                  <c:v>9.8493999999999993</c:v>
                </c:pt>
                <c:pt idx="44">
                  <c:v>9.2444000000000006</c:v>
                </c:pt>
                <c:pt idx="45">
                  <c:v>9.1475999999999988</c:v>
                </c:pt>
                <c:pt idx="46">
                  <c:v>9.6315999999999988</c:v>
                </c:pt>
                <c:pt idx="47">
                  <c:v>8.2763999999999989</c:v>
                </c:pt>
                <c:pt idx="48">
                  <c:v>9.3895999999999997</c:v>
                </c:pt>
                <c:pt idx="49">
                  <c:v>7.5020000000000007</c:v>
                </c:pt>
                <c:pt idx="50">
                  <c:v>7.4777999999999993</c:v>
                </c:pt>
                <c:pt idx="51">
                  <c:v>8.3490000000000002</c:v>
                </c:pt>
                <c:pt idx="52">
                  <c:v>9.9703999999999997</c:v>
                </c:pt>
                <c:pt idx="53">
                  <c:v>10.914199999999999</c:v>
                </c:pt>
                <c:pt idx="54">
                  <c:v>11.4224</c:v>
                </c:pt>
                <c:pt idx="55">
                  <c:v>12.342000000000001</c:v>
                </c:pt>
                <c:pt idx="56">
                  <c:v>11.7128</c:v>
                </c:pt>
                <c:pt idx="57">
                  <c:v>11.495000000000001</c:v>
                </c:pt>
                <c:pt idx="58">
                  <c:v>12.366200000000001</c:v>
                </c:pt>
                <c:pt idx="59">
                  <c:v>10.8658</c:v>
                </c:pt>
                <c:pt idx="60">
                  <c:v>11.664400000000001</c:v>
                </c:pt>
                <c:pt idx="61">
                  <c:v>12.559800000000001</c:v>
                </c:pt>
                <c:pt idx="62">
                  <c:v>12.753399999999999</c:v>
                </c:pt>
                <c:pt idx="63">
                  <c:v>12.632400000000001</c:v>
                </c:pt>
                <c:pt idx="64">
                  <c:v>10.8658</c:v>
                </c:pt>
                <c:pt idx="65">
                  <c:v>12.9954</c:v>
                </c:pt>
                <c:pt idx="66">
                  <c:v>10.8658</c:v>
                </c:pt>
                <c:pt idx="67">
                  <c:v>9.8493999999999993</c:v>
                </c:pt>
                <c:pt idx="68">
                  <c:v>9.7767999999999997</c:v>
                </c:pt>
                <c:pt idx="69">
                  <c:v>9.3170000000000002</c:v>
                </c:pt>
                <c:pt idx="70">
                  <c:v>8.3732000000000006</c:v>
                </c:pt>
                <c:pt idx="71">
                  <c:v>9.1475999999999988</c:v>
                </c:pt>
                <c:pt idx="72">
                  <c:v>8.6877999999999993</c:v>
                </c:pt>
                <c:pt idx="73">
                  <c:v>7.1632000000000007</c:v>
                </c:pt>
                <c:pt idx="74">
                  <c:v>7.9134000000000002</c:v>
                </c:pt>
                <c:pt idx="75">
                  <c:v>7.8166000000000002</c:v>
                </c:pt>
                <c:pt idx="76">
                  <c:v>10.3576</c:v>
                </c:pt>
                <c:pt idx="77">
                  <c:v>9.9946000000000002</c:v>
                </c:pt>
                <c:pt idx="78">
                  <c:v>11.398199999999999</c:v>
                </c:pt>
                <c:pt idx="79">
                  <c:v>11.785399999999999</c:v>
                </c:pt>
                <c:pt idx="80">
                  <c:v>13.818199999999999</c:v>
                </c:pt>
                <c:pt idx="81">
                  <c:v>12.729199999999999</c:v>
                </c:pt>
                <c:pt idx="82">
                  <c:v>11.761200000000001</c:v>
                </c:pt>
                <c:pt idx="83">
                  <c:v>11.688600000000001</c:v>
                </c:pt>
                <c:pt idx="84">
                  <c:v>12.3178</c:v>
                </c:pt>
                <c:pt idx="85">
                  <c:v>12.4146</c:v>
                </c:pt>
                <c:pt idx="86">
                  <c:v>12.221</c:v>
                </c:pt>
                <c:pt idx="87">
                  <c:v>12.0274</c:v>
                </c:pt>
                <c:pt idx="88">
                  <c:v>12.2936</c:v>
                </c:pt>
                <c:pt idx="89">
                  <c:v>11.7128</c:v>
                </c:pt>
                <c:pt idx="90">
                  <c:v>11.737</c:v>
                </c:pt>
                <c:pt idx="91">
                  <c:v>9.7284000000000006</c:v>
                </c:pt>
                <c:pt idx="92">
                  <c:v>8.6151999999999997</c:v>
                </c:pt>
                <c:pt idx="93">
                  <c:v>9.2927999999999997</c:v>
                </c:pt>
                <c:pt idx="94">
                  <c:v>9.3412000000000006</c:v>
                </c:pt>
                <c:pt idx="95">
                  <c:v>9.3412000000000006</c:v>
                </c:pt>
                <c:pt idx="96">
                  <c:v>9.1959999999999997</c:v>
                </c:pt>
                <c:pt idx="97">
                  <c:v>7.8891999999999998</c:v>
                </c:pt>
                <c:pt idx="98">
                  <c:v>8.3005999999999993</c:v>
                </c:pt>
                <c:pt idx="99">
                  <c:v>7.7439999999999998</c:v>
                </c:pt>
                <c:pt idx="100">
                  <c:v>9.8978000000000002</c:v>
                </c:pt>
                <c:pt idx="101">
                  <c:v>11.1562</c:v>
                </c:pt>
                <c:pt idx="102">
                  <c:v>12.3178</c:v>
                </c:pt>
                <c:pt idx="103">
                  <c:v>11.5434</c:v>
                </c:pt>
                <c:pt idx="104">
                  <c:v>13.334199999999999</c:v>
                </c:pt>
                <c:pt idx="105">
                  <c:v>12.366200000000001</c:v>
                </c:pt>
                <c:pt idx="106">
                  <c:v>11.495000000000001</c:v>
                </c:pt>
                <c:pt idx="107">
                  <c:v>11.7128</c:v>
                </c:pt>
                <c:pt idx="108">
                  <c:v>12.535600000000001</c:v>
                </c:pt>
                <c:pt idx="109">
                  <c:v>12.051599999999999</c:v>
                </c:pt>
                <c:pt idx="110">
                  <c:v>11.8096</c:v>
                </c:pt>
                <c:pt idx="111">
                  <c:v>12.753399999999999</c:v>
                </c:pt>
                <c:pt idx="112">
                  <c:v>12.051599999999999</c:v>
                </c:pt>
                <c:pt idx="113">
                  <c:v>11.132</c:v>
                </c:pt>
                <c:pt idx="114">
                  <c:v>10.793200000000001</c:v>
                </c:pt>
                <c:pt idx="115">
                  <c:v>10.648</c:v>
                </c:pt>
                <c:pt idx="116">
                  <c:v>8.8330000000000002</c:v>
                </c:pt>
                <c:pt idx="117">
                  <c:v>10.018799999999999</c:v>
                </c:pt>
                <c:pt idx="118">
                  <c:v>8.9055999999999997</c:v>
                </c:pt>
                <c:pt idx="119">
                  <c:v>8.7604000000000006</c:v>
                </c:pt>
                <c:pt idx="120">
                  <c:v>8.8572000000000006</c:v>
                </c:pt>
                <c:pt idx="121">
                  <c:v>7.8649999999999993</c:v>
                </c:pt>
                <c:pt idx="122">
                  <c:v>8.1070000000000011</c:v>
                </c:pt>
                <c:pt idx="123">
                  <c:v>6.9938000000000002</c:v>
                </c:pt>
                <c:pt idx="124">
                  <c:v>10.720599999999999</c:v>
                </c:pt>
                <c:pt idx="125">
                  <c:v>11.567600000000001</c:v>
                </c:pt>
                <c:pt idx="126">
                  <c:v>10.9384</c:v>
                </c:pt>
                <c:pt idx="127">
                  <c:v>10.914199999999999</c:v>
                </c:pt>
                <c:pt idx="128">
                  <c:v>12.438800000000001</c:v>
                </c:pt>
                <c:pt idx="129">
                  <c:v>11.204600000000001</c:v>
                </c:pt>
                <c:pt idx="130">
                  <c:v>11.688600000000001</c:v>
                </c:pt>
                <c:pt idx="131">
                  <c:v>11.737</c:v>
                </c:pt>
                <c:pt idx="132">
                  <c:v>13.5036</c:v>
                </c:pt>
                <c:pt idx="133">
                  <c:v>12.3178</c:v>
                </c:pt>
                <c:pt idx="134">
                  <c:v>10.817400000000001</c:v>
                </c:pt>
                <c:pt idx="135">
                  <c:v>11.978999999999999</c:v>
                </c:pt>
                <c:pt idx="136">
                  <c:v>12.0274</c:v>
                </c:pt>
                <c:pt idx="137">
                  <c:v>11.7128</c:v>
                </c:pt>
                <c:pt idx="138">
                  <c:v>12.4872</c:v>
                </c:pt>
                <c:pt idx="139">
                  <c:v>9.6074000000000002</c:v>
                </c:pt>
                <c:pt idx="140">
                  <c:v>8.4458000000000002</c:v>
                </c:pt>
                <c:pt idx="141">
                  <c:v>9.9946000000000002</c:v>
                </c:pt>
                <c:pt idx="142">
                  <c:v>9.8735999999999997</c:v>
                </c:pt>
                <c:pt idx="143">
                  <c:v>8.9539999999999988</c:v>
                </c:pt>
                <c:pt idx="144">
                  <c:v>9.5106000000000002</c:v>
                </c:pt>
                <c:pt idx="145">
                  <c:v>7.5746000000000002</c:v>
                </c:pt>
                <c:pt idx="146">
                  <c:v>7.8166000000000002</c:v>
                </c:pt>
                <c:pt idx="147">
                  <c:v>7.1389999999999993</c:v>
                </c:pt>
                <c:pt idx="148">
                  <c:v>9.5348000000000006</c:v>
                </c:pt>
                <c:pt idx="149">
                  <c:v>11.7128</c:v>
                </c:pt>
                <c:pt idx="150">
                  <c:v>11.9306</c:v>
                </c:pt>
                <c:pt idx="151">
                  <c:v>12.3178</c:v>
                </c:pt>
                <c:pt idx="152">
                  <c:v>13.8424</c:v>
                </c:pt>
                <c:pt idx="153">
                  <c:v>13.3584</c:v>
                </c:pt>
                <c:pt idx="154">
                  <c:v>10.406000000000001</c:v>
                </c:pt>
                <c:pt idx="155">
                  <c:v>11.8096</c:v>
                </c:pt>
                <c:pt idx="156">
                  <c:v>13.043800000000001</c:v>
                </c:pt>
                <c:pt idx="157">
                  <c:v>12.438800000000001</c:v>
                </c:pt>
                <c:pt idx="158">
                  <c:v>12.148400000000001</c:v>
                </c:pt>
                <c:pt idx="159">
                  <c:v>12.3178</c:v>
                </c:pt>
                <c:pt idx="160">
                  <c:v>11.373999999999999</c:v>
                </c:pt>
                <c:pt idx="161">
                  <c:v>12.777600000000001</c:v>
                </c:pt>
                <c:pt idx="162">
                  <c:v>12.632400000000001</c:v>
                </c:pt>
                <c:pt idx="163">
                  <c:v>8.8330000000000002</c:v>
                </c:pt>
                <c:pt idx="164">
                  <c:v>8.7362000000000002</c:v>
                </c:pt>
                <c:pt idx="165">
                  <c:v>10.309199999999999</c:v>
                </c:pt>
                <c:pt idx="166">
                  <c:v>8.3490000000000002</c:v>
                </c:pt>
                <c:pt idx="167">
                  <c:v>7.8649999999999993</c:v>
                </c:pt>
                <c:pt idx="168">
                  <c:v>8.3490000000000002</c:v>
                </c:pt>
                <c:pt idx="169">
                  <c:v>7.26</c:v>
                </c:pt>
                <c:pt idx="170">
                  <c:v>7.5261999999999993</c:v>
                </c:pt>
                <c:pt idx="171">
                  <c:v>8.1554000000000002</c:v>
                </c:pt>
                <c:pt idx="172">
                  <c:v>10.623800000000001</c:v>
                </c:pt>
                <c:pt idx="173">
                  <c:v>11.132</c:v>
                </c:pt>
                <c:pt idx="174">
                  <c:v>10.986800000000001</c:v>
                </c:pt>
                <c:pt idx="175">
                  <c:v>11.107799999999999</c:v>
                </c:pt>
                <c:pt idx="176">
                  <c:v>11.470800000000001</c:v>
                </c:pt>
                <c:pt idx="177">
                  <c:v>11.301399999999999</c:v>
                </c:pt>
                <c:pt idx="178">
                  <c:v>11.906400000000001</c:v>
                </c:pt>
                <c:pt idx="179">
                  <c:v>12.9954</c:v>
                </c:pt>
                <c:pt idx="180">
                  <c:v>11.5434</c:v>
                </c:pt>
                <c:pt idx="181">
                  <c:v>12.269399999999999</c:v>
                </c:pt>
                <c:pt idx="182">
                  <c:v>11.761200000000001</c:v>
                </c:pt>
                <c:pt idx="183">
                  <c:v>11.107799999999999</c:v>
                </c:pt>
                <c:pt idx="184">
                  <c:v>12.656599999999999</c:v>
                </c:pt>
                <c:pt idx="185">
                  <c:v>13.068</c:v>
                </c:pt>
                <c:pt idx="186">
                  <c:v>12.221</c:v>
                </c:pt>
                <c:pt idx="187">
                  <c:v>9.0991999999999997</c:v>
                </c:pt>
                <c:pt idx="188">
                  <c:v>8.3732000000000006</c:v>
                </c:pt>
                <c:pt idx="189">
                  <c:v>9.8493999999999993</c:v>
                </c:pt>
                <c:pt idx="190">
                  <c:v>8.6394000000000002</c:v>
                </c:pt>
                <c:pt idx="191">
                  <c:v>9.2686000000000011</c:v>
                </c:pt>
                <c:pt idx="192">
                  <c:v>8.4699999999999989</c:v>
                </c:pt>
                <c:pt idx="193">
                  <c:v>8.1796000000000006</c:v>
                </c:pt>
                <c:pt idx="194">
                  <c:v>7.0422000000000002</c:v>
                </c:pt>
                <c:pt idx="195">
                  <c:v>7.2115999999999998</c:v>
                </c:pt>
                <c:pt idx="196">
                  <c:v>9.8010000000000002</c:v>
                </c:pt>
                <c:pt idx="197">
                  <c:v>11.761200000000001</c:v>
                </c:pt>
                <c:pt idx="198">
                  <c:v>10.817400000000001</c:v>
                </c:pt>
                <c:pt idx="199">
                  <c:v>12.269399999999999</c:v>
                </c:pt>
                <c:pt idx="200">
                  <c:v>13.116400000000001</c:v>
                </c:pt>
                <c:pt idx="201">
                  <c:v>12.8986</c:v>
                </c:pt>
                <c:pt idx="202">
                  <c:v>10.793200000000001</c:v>
                </c:pt>
                <c:pt idx="203">
                  <c:v>11.906400000000001</c:v>
                </c:pt>
                <c:pt idx="204">
                  <c:v>13.527799999999999</c:v>
                </c:pt>
                <c:pt idx="205">
                  <c:v>11.228800000000001</c:v>
                </c:pt>
                <c:pt idx="206">
                  <c:v>10.793200000000001</c:v>
                </c:pt>
                <c:pt idx="207">
                  <c:v>10.914199999999999</c:v>
                </c:pt>
                <c:pt idx="208">
                  <c:v>12.922799999999999</c:v>
                </c:pt>
                <c:pt idx="209">
                  <c:v>12.9712</c:v>
                </c:pt>
                <c:pt idx="210">
                  <c:v>12.1968</c:v>
                </c:pt>
                <c:pt idx="211">
                  <c:v>9.5831999999999997</c:v>
                </c:pt>
                <c:pt idx="212">
                  <c:v>9.3895999999999997</c:v>
                </c:pt>
                <c:pt idx="213">
                  <c:v>10.0672</c:v>
                </c:pt>
                <c:pt idx="214">
                  <c:v>9.4137999999999984</c:v>
                </c:pt>
                <c:pt idx="215">
                  <c:v>8.7846000000000011</c:v>
                </c:pt>
                <c:pt idx="216">
                  <c:v>8.0101999999999993</c:v>
                </c:pt>
                <c:pt idx="217">
                  <c:v>7.5020000000000007</c:v>
                </c:pt>
                <c:pt idx="218">
                  <c:v>7.5746000000000002</c:v>
                </c:pt>
                <c:pt idx="219">
                  <c:v>7.3810000000000002</c:v>
                </c:pt>
                <c:pt idx="220">
                  <c:v>10.333400000000001</c:v>
                </c:pt>
                <c:pt idx="221">
                  <c:v>11.8096</c:v>
                </c:pt>
                <c:pt idx="222">
                  <c:v>12.584</c:v>
                </c:pt>
                <c:pt idx="223">
                  <c:v>10.986800000000001</c:v>
                </c:pt>
                <c:pt idx="224">
                  <c:v>12.2936</c:v>
                </c:pt>
                <c:pt idx="225">
                  <c:v>11.1562</c:v>
                </c:pt>
                <c:pt idx="226">
                  <c:v>10.914199999999999</c:v>
                </c:pt>
                <c:pt idx="227">
                  <c:v>11.761200000000001</c:v>
                </c:pt>
                <c:pt idx="228">
                  <c:v>13.6972</c:v>
                </c:pt>
                <c:pt idx="229">
                  <c:v>11.737</c:v>
                </c:pt>
                <c:pt idx="230">
                  <c:v>12.8018</c:v>
                </c:pt>
                <c:pt idx="231">
                  <c:v>11.0594</c:v>
                </c:pt>
                <c:pt idx="232">
                  <c:v>12.0032</c:v>
                </c:pt>
                <c:pt idx="233">
                  <c:v>12.8744</c:v>
                </c:pt>
                <c:pt idx="234">
                  <c:v>12.8018</c:v>
                </c:pt>
                <c:pt idx="235">
                  <c:v>10.018799999999999</c:v>
                </c:pt>
                <c:pt idx="236">
                  <c:v>9.5106000000000002</c:v>
                </c:pt>
                <c:pt idx="237">
                  <c:v>9.5831999999999997</c:v>
                </c:pt>
                <c:pt idx="238">
                  <c:v>9.8493999999999993</c:v>
                </c:pt>
                <c:pt idx="239">
                  <c:v>8.7604000000000006</c:v>
                </c:pt>
                <c:pt idx="240">
                  <c:v>7.9860000000000007</c:v>
                </c:pt>
                <c:pt idx="241">
                  <c:v>7.4777999999999993</c:v>
                </c:pt>
                <c:pt idx="242">
                  <c:v>7.1874000000000002</c:v>
                </c:pt>
                <c:pt idx="243">
                  <c:v>7.7439999999999998</c:v>
                </c:pt>
                <c:pt idx="244">
                  <c:v>10.164</c:v>
                </c:pt>
                <c:pt idx="245">
                  <c:v>9.8251999999999988</c:v>
                </c:pt>
                <c:pt idx="246">
                  <c:v>12.1968</c:v>
                </c:pt>
                <c:pt idx="247">
                  <c:v>11.785399999999999</c:v>
                </c:pt>
                <c:pt idx="248">
                  <c:v>13.8424</c:v>
                </c:pt>
                <c:pt idx="249">
                  <c:v>11.8096</c:v>
                </c:pt>
                <c:pt idx="250">
                  <c:v>11.737</c:v>
                </c:pt>
                <c:pt idx="251">
                  <c:v>12.753399999999999</c:v>
                </c:pt>
                <c:pt idx="252">
                  <c:v>13.3584</c:v>
                </c:pt>
                <c:pt idx="253">
                  <c:v>12.2936</c:v>
                </c:pt>
                <c:pt idx="254">
                  <c:v>12.4872</c:v>
                </c:pt>
                <c:pt idx="255">
                  <c:v>12.342000000000001</c:v>
                </c:pt>
                <c:pt idx="256">
                  <c:v>12.8986</c:v>
                </c:pt>
                <c:pt idx="257">
                  <c:v>12.9712</c:v>
                </c:pt>
                <c:pt idx="258">
                  <c:v>11.6402</c:v>
                </c:pt>
                <c:pt idx="259">
                  <c:v>9.4863999999999997</c:v>
                </c:pt>
                <c:pt idx="260">
                  <c:v>9.3170000000000002</c:v>
                </c:pt>
                <c:pt idx="261">
                  <c:v>9.7042000000000002</c:v>
                </c:pt>
                <c:pt idx="262">
                  <c:v>8.3248000000000015</c:v>
                </c:pt>
                <c:pt idx="263">
                  <c:v>9.1959999999999997</c:v>
                </c:pt>
                <c:pt idx="264">
                  <c:v>8.8572000000000006</c:v>
                </c:pt>
                <c:pt idx="265">
                  <c:v>7.2115999999999998</c:v>
                </c:pt>
                <c:pt idx="266">
                  <c:v>7.0664000000000007</c:v>
                </c:pt>
                <c:pt idx="267">
                  <c:v>8.1554000000000002</c:v>
                </c:pt>
                <c:pt idx="268">
                  <c:v>8.9298000000000002</c:v>
                </c:pt>
                <c:pt idx="269">
                  <c:v>11.228800000000001</c:v>
                </c:pt>
                <c:pt idx="270">
                  <c:v>11.857999999999999</c:v>
                </c:pt>
                <c:pt idx="271">
                  <c:v>12.777600000000001</c:v>
                </c:pt>
                <c:pt idx="272">
                  <c:v>12.584</c:v>
                </c:pt>
                <c:pt idx="273">
                  <c:v>12.6808</c:v>
                </c:pt>
                <c:pt idx="274">
                  <c:v>10.4786</c:v>
                </c:pt>
                <c:pt idx="275">
                  <c:v>12.559800000000001</c:v>
                </c:pt>
                <c:pt idx="276">
                  <c:v>13.213200000000001</c:v>
                </c:pt>
                <c:pt idx="277">
                  <c:v>11.761200000000001</c:v>
                </c:pt>
                <c:pt idx="278">
                  <c:v>11.398199999999999</c:v>
                </c:pt>
                <c:pt idx="279">
                  <c:v>11.132</c:v>
                </c:pt>
                <c:pt idx="280">
                  <c:v>13.0922</c:v>
                </c:pt>
                <c:pt idx="281">
                  <c:v>12.366200000000001</c:v>
                </c:pt>
                <c:pt idx="282">
                  <c:v>11.0594</c:v>
                </c:pt>
                <c:pt idx="283">
                  <c:v>9.5831999999999997</c:v>
                </c:pt>
                <c:pt idx="284">
                  <c:v>8.3974000000000011</c:v>
                </c:pt>
                <c:pt idx="285">
                  <c:v>9.9220000000000006</c:v>
                </c:pt>
                <c:pt idx="286">
                  <c:v>8.3005999999999993</c:v>
                </c:pt>
                <c:pt idx="287">
                  <c:v>8.4941999999999993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28-466C-B8D1-5B7AA6F9E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70704"/>
        <c:axId val="457269744"/>
      </c:lineChart>
      <c:catAx>
        <c:axId val="1164632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2224"/>
        <c:crosses val="autoZero"/>
        <c:auto val="1"/>
        <c:lblAlgn val="ctr"/>
        <c:lblOffset val="100"/>
        <c:noMultiLvlLbl val="0"/>
      </c:catAx>
      <c:valAx>
        <c:axId val="11646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32704"/>
        <c:crosses val="autoZero"/>
        <c:crossBetween val="between"/>
      </c:valAx>
      <c:valAx>
        <c:axId val="4572697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70704"/>
        <c:crosses val="max"/>
        <c:crossBetween val="between"/>
      </c:valAx>
      <c:catAx>
        <c:axId val="457270704"/>
        <c:scaling>
          <c:orientation val="minMax"/>
        </c:scaling>
        <c:delete val="1"/>
        <c:axPos val="b"/>
        <c:majorTickMark val="out"/>
        <c:minorTickMark val="none"/>
        <c:tickLblPos val="nextTo"/>
        <c:crossAx val="457269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32799655752398"/>
          <c:y val="5.1560426076048597E-2"/>
          <c:w val="0.22667831724601498"/>
          <c:h val="5.9669785645495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timeseries_backup!$U$2</c:f>
              <c:strCache>
                <c:ptCount val="1"/>
                <c:pt idx="0">
                  <c:v>LV_low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timeseries_backup!$U$3:$U$26</c:f>
              <c:numCache>
                <c:formatCode>0.00</c:formatCode>
                <c:ptCount val="24"/>
                <c:pt idx="0">
                  <c:v>0.4</c:v>
                </c:pt>
                <c:pt idx="1">
                  <c:v>0.2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0.5</c:v>
                </c:pt>
                <c:pt idx="6">
                  <c:v>1.4</c:v>
                </c:pt>
                <c:pt idx="7">
                  <c:v>3</c:v>
                </c:pt>
                <c:pt idx="8">
                  <c:v>1.9</c:v>
                </c:pt>
                <c:pt idx="9">
                  <c:v>1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3">
                  <c:v>1</c:v>
                </c:pt>
                <c:pt idx="14">
                  <c:v>0.6</c:v>
                </c:pt>
                <c:pt idx="15">
                  <c:v>0.6</c:v>
                </c:pt>
                <c:pt idx="16">
                  <c:v>1.7</c:v>
                </c:pt>
                <c:pt idx="17">
                  <c:v>4</c:v>
                </c:pt>
                <c:pt idx="18">
                  <c:v>4.5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0.5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9-46A8-BC55-7F71CCAF8687}"/>
            </c:ext>
          </c:extLst>
        </c:ser>
        <c:ser>
          <c:idx val="1"/>
          <c:order val="1"/>
          <c:tx>
            <c:strRef>
              <c:f>timeseries_backup!$V$2</c:f>
              <c:strCache>
                <c:ptCount val="1"/>
                <c:pt idx="0">
                  <c:v>LV_med (kW)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timeseries_backup!$V$3:$V$26</c:f>
              <c:numCache>
                <c:formatCode>0.00</c:formatCode>
                <c:ptCount val="24"/>
                <c:pt idx="0">
                  <c:v>4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8</c:v>
                </c:pt>
                <c:pt idx="18">
                  <c:v>8.6</c:v>
                </c:pt>
                <c:pt idx="19">
                  <c:v>11</c:v>
                </c:pt>
                <c:pt idx="20">
                  <c:v>9</c:v>
                </c:pt>
                <c:pt idx="21">
                  <c:v>8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9-46A8-BC55-7F71CCAF8687}"/>
            </c:ext>
          </c:extLst>
        </c:ser>
        <c:ser>
          <c:idx val="2"/>
          <c:order val="2"/>
          <c:tx>
            <c:strRef>
              <c:f>timeseries_backup!$W$2</c:f>
              <c:strCache>
                <c:ptCount val="1"/>
                <c:pt idx="0">
                  <c:v>LV_high (kW)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timeseries_backup!$W$3:$W$26</c:f>
              <c:numCache>
                <c:formatCode>0.00</c:formatCode>
                <c:ptCount val="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8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7</c:v>
                </c:pt>
                <c:pt idx="18">
                  <c:v>9</c:v>
                </c:pt>
                <c:pt idx="19">
                  <c:v>11</c:v>
                </c:pt>
                <c:pt idx="20">
                  <c:v>8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29-46A8-BC55-7F71CCAF8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415248"/>
        <c:axId val="1076417648"/>
      </c:lineChart>
      <c:lineChart>
        <c:grouping val="standard"/>
        <c:varyColors val="0"/>
        <c:ser>
          <c:idx val="3"/>
          <c:order val="3"/>
          <c:tx>
            <c:strRef>
              <c:f>timeseries_backup!$X$2</c:f>
              <c:strCache>
                <c:ptCount val="1"/>
                <c:pt idx="0">
                  <c:v>MV_load (kW)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timeseries_backup!$X$3:$X$26</c:f>
              <c:numCache>
                <c:formatCode>0.00</c:formatCode>
                <c:ptCount val="24"/>
                <c:pt idx="0">
                  <c:v>36</c:v>
                </c:pt>
                <c:pt idx="1">
                  <c:v>31.5</c:v>
                </c:pt>
                <c:pt idx="2">
                  <c:v>31.5</c:v>
                </c:pt>
                <c:pt idx="3">
                  <c:v>31.5</c:v>
                </c:pt>
                <c:pt idx="4">
                  <c:v>40.5</c:v>
                </c:pt>
                <c:pt idx="5">
                  <c:v>45</c:v>
                </c:pt>
                <c:pt idx="6">
                  <c:v>49.5</c:v>
                </c:pt>
                <c:pt idx="7">
                  <c:v>49.5</c:v>
                </c:pt>
                <c:pt idx="8">
                  <c:v>52</c:v>
                </c:pt>
                <c:pt idx="9">
                  <c:v>51</c:v>
                </c:pt>
                <c:pt idx="10">
                  <c:v>47</c:v>
                </c:pt>
                <c:pt idx="11">
                  <c:v>49</c:v>
                </c:pt>
                <c:pt idx="12">
                  <c:v>53</c:v>
                </c:pt>
                <c:pt idx="13">
                  <c:v>50.5</c:v>
                </c:pt>
                <c:pt idx="14">
                  <c:v>49.5</c:v>
                </c:pt>
                <c:pt idx="15">
                  <c:v>49.5</c:v>
                </c:pt>
                <c:pt idx="16">
                  <c:v>49.5</c:v>
                </c:pt>
                <c:pt idx="17">
                  <c:v>49.5</c:v>
                </c:pt>
                <c:pt idx="18">
                  <c:v>49.5</c:v>
                </c:pt>
                <c:pt idx="19">
                  <c:v>40.5</c:v>
                </c:pt>
                <c:pt idx="20">
                  <c:v>38</c:v>
                </c:pt>
                <c:pt idx="21">
                  <c:v>40.5</c:v>
                </c:pt>
                <c:pt idx="22">
                  <c:v>37.800000000000004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29-46A8-BC55-7F71CCAF8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084816"/>
        <c:axId val="835963888"/>
      </c:lineChart>
      <c:catAx>
        <c:axId val="107641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17648"/>
        <c:crosses val="autoZero"/>
        <c:auto val="1"/>
        <c:lblAlgn val="ctr"/>
        <c:lblOffset val="100"/>
        <c:noMultiLvlLbl val="0"/>
      </c:catAx>
      <c:valAx>
        <c:axId val="107641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15248"/>
        <c:crosses val="autoZero"/>
        <c:crossBetween val="between"/>
      </c:valAx>
      <c:valAx>
        <c:axId val="83596388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084816"/>
        <c:crosses val="max"/>
        <c:crossBetween val="between"/>
      </c:valAx>
      <c:catAx>
        <c:axId val="1077084816"/>
        <c:scaling>
          <c:orientation val="minMax"/>
        </c:scaling>
        <c:delete val="1"/>
        <c:axPos val="b"/>
        <c:majorTickMark val="out"/>
        <c:minorTickMark val="none"/>
        <c:tickLblPos val="nextTo"/>
        <c:crossAx val="83596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timeseries_backup!$S$2</c:f>
              <c:strCache>
                <c:ptCount val="1"/>
                <c:pt idx="0">
                  <c:v>TOTAL (GW)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timeseries_backup!$S$3:$S$290</c:f>
              <c:numCache>
                <c:formatCode>0.00</c:formatCode>
                <c:ptCount val="288"/>
                <c:pt idx="0">
                  <c:v>11.397668183</c:v>
                </c:pt>
                <c:pt idx="1">
                  <c:v>9.3054118000000017</c:v>
                </c:pt>
                <c:pt idx="2">
                  <c:v>9.2728397600000001</c:v>
                </c:pt>
                <c:pt idx="3">
                  <c:v>9.2228871259999998</c:v>
                </c:pt>
                <c:pt idx="4">
                  <c:v>11.496799034999999</c:v>
                </c:pt>
                <c:pt idx="5">
                  <c:v>13.002981667</c:v>
                </c:pt>
                <c:pt idx="6">
                  <c:v>15.462922467</c:v>
                </c:pt>
                <c:pt idx="7">
                  <c:v>17.1299314</c:v>
                </c:pt>
                <c:pt idx="8">
                  <c:v>18.351612555000003</c:v>
                </c:pt>
                <c:pt idx="9">
                  <c:v>18.356693452000002</c:v>
                </c:pt>
                <c:pt idx="10">
                  <c:v>18.029587223000004</c:v>
                </c:pt>
                <c:pt idx="11">
                  <c:v>18.680566375999998</c:v>
                </c:pt>
                <c:pt idx="12">
                  <c:v>19.70346481</c:v>
                </c:pt>
                <c:pt idx="13">
                  <c:v>19.344794789000002</c:v>
                </c:pt>
                <c:pt idx="14">
                  <c:v>18.312099377999999</c:v>
                </c:pt>
                <c:pt idx="15">
                  <c:v>17.666479153000001</c:v>
                </c:pt>
                <c:pt idx="16">
                  <c:v>19.392169881000001</c:v>
                </c:pt>
                <c:pt idx="17">
                  <c:v>18.919749224</c:v>
                </c:pt>
                <c:pt idx="18">
                  <c:v>19.737403035999996</c:v>
                </c:pt>
                <c:pt idx="19">
                  <c:v>18.497555796</c:v>
                </c:pt>
                <c:pt idx="20">
                  <c:v>16.190178710000001</c:v>
                </c:pt>
                <c:pt idx="21">
                  <c:v>15.10581919</c:v>
                </c:pt>
                <c:pt idx="22">
                  <c:v>13.120201571000001</c:v>
                </c:pt>
                <c:pt idx="23">
                  <c:v>12.175341015000001</c:v>
                </c:pt>
                <c:pt idx="24">
                  <c:v>12.023673016</c:v>
                </c:pt>
                <c:pt idx="25">
                  <c:v>9.3605199040000002</c:v>
                </c:pt>
                <c:pt idx="26">
                  <c:v>9.1992435569999991</c:v>
                </c:pt>
                <c:pt idx="27">
                  <c:v>9.747333802</c:v>
                </c:pt>
                <c:pt idx="28">
                  <c:v>11.738044687999999</c:v>
                </c:pt>
                <c:pt idx="29">
                  <c:v>12.059681667</c:v>
                </c:pt>
                <c:pt idx="30">
                  <c:v>14.789839200000003</c:v>
                </c:pt>
                <c:pt idx="31">
                  <c:v>17.673821732999997</c:v>
                </c:pt>
                <c:pt idx="32">
                  <c:v>18.007123066999998</c:v>
                </c:pt>
                <c:pt idx="33">
                  <c:v>18.382070553000002</c:v>
                </c:pt>
                <c:pt idx="34">
                  <c:v>17.547203219</c:v>
                </c:pt>
                <c:pt idx="35">
                  <c:v>18.267543686000003</c:v>
                </c:pt>
                <c:pt idx="36">
                  <c:v>20.574859262000004</c:v>
                </c:pt>
                <c:pt idx="37">
                  <c:v>18.359826191</c:v>
                </c:pt>
                <c:pt idx="38">
                  <c:v>18.086442831999999</c:v>
                </c:pt>
                <c:pt idx="39">
                  <c:v>18.012029841</c:v>
                </c:pt>
                <c:pt idx="40">
                  <c:v>18.064214327999998</c:v>
                </c:pt>
                <c:pt idx="41">
                  <c:v>20.310477683000002</c:v>
                </c:pt>
                <c:pt idx="42">
                  <c:v>20.738712087</c:v>
                </c:pt>
                <c:pt idx="43">
                  <c:v>18.515021141999998</c:v>
                </c:pt>
                <c:pt idx="44">
                  <c:v>16.226060460000003</c:v>
                </c:pt>
                <c:pt idx="45">
                  <c:v>14.418353242</c:v>
                </c:pt>
                <c:pt idx="46">
                  <c:v>13.842810161999999</c:v>
                </c:pt>
                <c:pt idx="47">
                  <c:v>11.801181025</c:v>
                </c:pt>
                <c:pt idx="48">
                  <c:v>12.012658854</c:v>
                </c:pt>
                <c:pt idx="49">
                  <c:v>9.1943567330000011</c:v>
                </c:pt>
                <c:pt idx="50">
                  <c:v>9.132421192999999</c:v>
                </c:pt>
                <c:pt idx="51">
                  <c:v>9.9343090170000004</c:v>
                </c:pt>
                <c:pt idx="52">
                  <c:v>11.653113332999999</c:v>
                </c:pt>
                <c:pt idx="53">
                  <c:v>12.964010653999999</c:v>
                </c:pt>
                <c:pt idx="54">
                  <c:v>14.619837002000001</c:v>
                </c:pt>
                <c:pt idx="55">
                  <c:v>17.194359347000002</c:v>
                </c:pt>
                <c:pt idx="56">
                  <c:v>17.342344101999998</c:v>
                </c:pt>
                <c:pt idx="57">
                  <c:v>17.230661904000002</c:v>
                </c:pt>
                <c:pt idx="58">
                  <c:v>19.194655867000002</c:v>
                </c:pt>
                <c:pt idx="59">
                  <c:v>17.648979804</c:v>
                </c:pt>
                <c:pt idx="60">
                  <c:v>18.901426093000001</c:v>
                </c:pt>
                <c:pt idx="61">
                  <c:v>19.209798182</c:v>
                </c:pt>
                <c:pt idx="62">
                  <c:v>18.598602008</c:v>
                </c:pt>
                <c:pt idx="63">
                  <c:v>18.357716584000002</c:v>
                </c:pt>
                <c:pt idx="64">
                  <c:v>18.135408960000003</c:v>
                </c:pt>
                <c:pt idx="65">
                  <c:v>20.010479308000001</c:v>
                </c:pt>
                <c:pt idx="66">
                  <c:v>18.620099153000002</c:v>
                </c:pt>
                <c:pt idx="67">
                  <c:v>18.630441866999998</c:v>
                </c:pt>
                <c:pt idx="68">
                  <c:v>16.357703173000001</c:v>
                </c:pt>
                <c:pt idx="69">
                  <c:v>14.640316857</c:v>
                </c:pt>
                <c:pt idx="70">
                  <c:v>12.106038363000001</c:v>
                </c:pt>
                <c:pt idx="71">
                  <c:v>12.477888690999999</c:v>
                </c:pt>
                <c:pt idx="72">
                  <c:v>11.414156357</c:v>
                </c:pt>
                <c:pt idx="73">
                  <c:v>8.8071537030000009</c:v>
                </c:pt>
                <c:pt idx="74">
                  <c:v>9.5501275069999991</c:v>
                </c:pt>
                <c:pt idx="75">
                  <c:v>9.398397000000001</c:v>
                </c:pt>
                <c:pt idx="76">
                  <c:v>12.046412199999999</c:v>
                </c:pt>
                <c:pt idx="77">
                  <c:v>12.082528333000001</c:v>
                </c:pt>
                <c:pt idx="78">
                  <c:v>15.004189133000001</c:v>
                </c:pt>
                <c:pt idx="79">
                  <c:v>17.076521067000002</c:v>
                </c:pt>
                <c:pt idx="80">
                  <c:v>19.683455630000001</c:v>
                </c:pt>
                <c:pt idx="81">
                  <c:v>19.303444547999998</c:v>
                </c:pt>
                <c:pt idx="82">
                  <c:v>18.558024834000001</c:v>
                </c:pt>
                <c:pt idx="83">
                  <c:v>18.114234186000001</c:v>
                </c:pt>
                <c:pt idx="84">
                  <c:v>18.908800617000001</c:v>
                </c:pt>
                <c:pt idx="85">
                  <c:v>19.447651332000003</c:v>
                </c:pt>
                <c:pt idx="86">
                  <c:v>18.474498630999999</c:v>
                </c:pt>
                <c:pt idx="87">
                  <c:v>17.295890742000001</c:v>
                </c:pt>
                <c:pt idx="88">
                  <c:v>19.397250679999999</c:v>
                </c:pt>
                <c:pt idx="89">
                  <c:v>18.567847684</c:v>
                </c:pt>
                <c:pt idx="90">
                  <c:v>19.820146682000001</c:v>
                </c:pt>
                <c:pt idx="91">
                  <c:v>18.296457868000001</c:v>
                </c:pt>
                <c:pt idx="92">
                  <c:v>15.285285544000001</c:v>
                </c:pt>
                <c:pt idx="93">
                  <c:v>14.460575589000001</c:v>
                </c:pt>
                <c:pt idx="94">
                  <c:v>13.247069476000002</c:v>
                </c:pt>
                <c:pt idx="95">
                  <c:v>12.651990136</c:v>
                </c:pt>
                <c:pt idx="96">
                  <c:v>11.947502009999999</c:v>
                </c:pt>
                <c:pt idx="97">
                  <c:v>9.513098341000001</c:v>
                </c:pt>
                <c:pt idx="98">
                  <c:v>9.902399612</c:v>
                </c:pt>
                <c:pt idx="99">
                  <c:v>9.3224868000000001</c:v>
                </c:pt>
                <c:pt idx="100">
                  <c:v>11.569683667</c:v>
                </c:pt>
                <c:pt idx="101">
                  <c:v>13.260335</c:v>
                </c:pt>
                <c:pt idx="102">
                  <c:v>15.846042000000001</c:v>
                </c:pt>
                <c:pt idx="103">
                  <c:v>16.811134561000003</c:v>
                </c:pt>
                <c:pt idx="104">
                  <c:v>19.155187528000003</c:v>
                </c:pt>
                <c:pt idx="105">
                  <c:v>18.734761973000001</c:v>
                </c:pt>
                <c:pt idx="106">
                  <c:v>18.625042299000004</c:v>
                </c:pt>
                <c:pt idx="107">
                  <c:v>18.354134474999999</c:v>
                </c:pt>
                <c:pt idx="108">
                  <c:v>20.040276160000001</c:v>
                </c:pt>
                <c:pt idx="109">
                  <c:v>18.951309013999996</c:v>
                </c:pt>
                <c:pt idx="110">
                  <c:v>17.863945226000002</c:v>
                </c:pt>
                <c:pt idx="111">
                  <c:v>18.419960916000001</c:v>
                </c:pt>
                <c:pt idx="112">
                  <c:v>20.064953696000003</c:v>
                </c:pt>
                <c:pt idx="113">
                  <c:v>18.182570894999998</c:v>
                </c:pt>
                <c:pt idx="114">
                  <c:v>18.763401382000001</c:v>
                </c:pt>
                <c:pt idx="115">
                  <c:v>19.063054334</c:v>
                </c:pt>
                <c:pt idx="116">
                  <c:v>16.075047927</c:v>
                </c:pt>
                <c:pt idx="117">
                  <c:v>15.38523528</c:v>
                </c:pt>
                <c:pt idx="118">
                  <c:v>12.787416493</c:v>
                </c:pt>
                <c:pt idx="119">
                  <c:v>11.982707484000001</c:v>
                </c:pt>
                <c:pt idx="120">
                  <c:v>11.418062778000001</c:v>
                </c:pt>
                <c:pt idx="121">
                  <c:v>9.4628986909999995</c:v>
                </c:pt>
                <c:pt idx="122">
                  <c:v>9.6566096000000012</c:v>
                </c:pt>
                <c:pt idx="123">
                  <c:v>8.5089120929999993</c:v>
                </c:pt>
                <c:pt idx="124">
                  <c:v>12.365324026999998</c:v>
                </c:pt>
                <c:pt idx="125">
                  <c:v>13.570824333000001</c:v>
                </c:pt>
                <c:pt idx="126">
                  <c:v>14.456347467000001</c:v>
                </c:pt>
                <c:pt idx="127">
                  <c:v>15.970194467000001</c:v>
                </c:pt>
                <c:pt idx="128">
                  <c:v>18.075551467000004</c:v>
                </c:pt>
                <c:pt idx="129">
                  <c:v>17.728575720000002</c:v>
                </c:pt>
                <c:pt idx="130">
                  <c:v>18.440477348999998</c:v>
                </c:pt>
                <c:pt idx="131">
                  <c:v>18.532624754</c:v>
                </c:pt>
                <c:pt idx="132">
                  <c:v>20.298483231000002</c:v>
                </c:pt>
                <c:pt idx="133">
                  <c:v>18.996780662999999</c:v>
                </c:pt>
                <c:pt idx="134">
                  <c:v>17.364042316000003</c:v>
                </c:pt>
                <c:pt idx="135">
                  <c:v>18.043571708000002</c:v>
                </c:pt>
                <c:pt idx="136">
                  <c:v>19.677861331000003</c:v>
                </c:pt>
                <c:pt idx="137">
                  <c:v>18.425120142000001</c:v>
                </c:pt>
                <c:pt idx="138">
                  <c:v>20.120375569</c:v>
                </c:pt>
                <c:pt idx="139">
                  <c:v>18.380140637000004</c:v>
                </c:pt>
                <c:pt idx="140">
                  <c:v>15.997879876000001</c:v>
                </c:pt>
                <c:pt idx="141">
                  <c:v>15.108613296000001</c:v>
                </c:pt>
                <c:pt idx="142">
                  <c:v>13.45286733</c:v>
                </c:pt>
                <c:pt idx="143">
                  <c:v>12.277765034999998</c:v>
                </c:pt>
                <c:pt idx="144">
                  <c:v>12.013169553999999</c:v>
                </c:pt>
                <c:pt idx="145">
                  <c:v>9.1486078989999999</c:v>
                </c:pt>
                <c:pt idx="146">
                  <c:v>9.4030928310000004</c:v>
                </c:pt>
                <c:pt idx="147">
                  <c:v>8.6798886669999984</c:v>
                </c:pt>
                <c:pt idx="148">
                  <c:v>11.210565000000001</c:v>
                </c:pt>
                <c:pt idx="149">
                  <c:v>13.832749332999999</c:v>
                </c:pt>
                <c:pt idx="150">
                  <c:v>15.444589200000001</c:v>
                </c:pt>
                <c:pt idx="151">
                  <c:v>17.651685387000001</c:v>
                </c:pt>
                <c:pt idx="152">
                  <c:v>19.445434733000003</c:v>
                </c:pt>
                <c:pt idx="153">
                  <c:v>19.651406946999998</c:v>
                </c:pt>
                <c:pt idx="154">
                  <c:v>16.879071411000002</c:v>
                </c:pt>
                <c:pt idx="155">
                  <c:v>18.756209577</c:v>
                </c:pt>
                <c:pt idx="156">
                  <c:v>19.827403279000002</c:v>
                </c:pt>
                <c:pt idx="157">
                  <c:v>19.273760325000005</c:v>
                </c:pt>
                <c:pt idx="158">
                  <c:v>18.384416782000002</c:v>
                </c:pt>
                <c:pt idx="159">
                  <c:v>18.046270269000001</c:v>
                </c:pt>
                <c:pt idx="160">
                  <c:v>18.497122596000001</c:v>
                </c:pt>
                <c:pt idx="161">
                  <c:v>19.868690004000001</c:v>
                </c:pt>
                <c:pt idx="162">
                  <c:v>20.462844265000001</c:v>
                </c:pt>
                <c:pt idx="163">
                  <c:v>18.088961341000005</c:v>
                </c:pt>
                <c:pt idx="164">
                  <c:v>15.906820246000002</c:v>
                </c:pt>
                <c:pt idx="165">
                  <c:v>15.644083415000001</c:v>
                </c:pt>
                <c:pt idx="166">
                  <c:v>12.164474778000002</c:v>
                </c:pt>
                <c:pt idx="167">
                  <c:v>11.381316968</c:v>
                </c:pt>
                <c:pt idx="168">
                  <c:v>10.893395058999999</c:v>
                </c:pt>
                <c:pt idx="169">
                  <c:v>8.7898668000000004</c:v>
                </c:pt>
                <c:pt idx="170">
                  <c:v>9.0068234799999995</c:v>
                </c:pt>
                <c:pt idx="171">
                  <c:v>9.6231200000000001</c:v>
                </c:pt>
                <c:pt idx="172">
                  <c:v>12.184462200000002</c:v>
                </c:pt>
                <c:pt idx="173">
                  <c:v>13.049862267</c:v>
                </c:pt>
                <c:pt idx="174">
                  <c:v>14.077059267000001</c:v>
                </c:pt>
                <c:pt idx="175">
                  <c:v>15.967481066999998</c:v>
                </c:pt>
                <c:pt idx="176">
                  <c:v>17.087865922000002</c:v>
                </c:pt>
                <c:pt idx="177">
                  <c:v>16.898395184999998</c:v>
                </c:pt>
                <c:pt idx="178">
                  <c:v>17.912637363000002</c:v>
                </c:pt>
                <c:pt idx="179">
                  <c:v>19.674690993000002</c:v>
                </c:pt>
                <c:pt idx="180">
                  <c:v>17.666701934999999</c:v>
                </c:pt>
                <c:pt idx="181">
                  <c:v>18.496605615</c:v>
                </c:pt>
                <c:pt idx="182">
                  <c:v>17.807121709</c:v>
                </c:pt>
                <c:pt idx="183">
                  <c:v>16.298985088999999</c:v>
                </c:pt>
                <c:pt idx="184">
                  <c:v>19.931261835999997</c:v>
                </c:pt>
                <c:pt idx="185">
                  <c:v>19.826772330000001</c:v>
                </c:pt>
                <c:pt idx="186">
                  <c:v>19.884455887999998</c:v>
                </c:pt>
                <c:pt idx="187">
                  <c:v>17.690035299000002</c:v>
                </c:pt>
                <c:pt idx="188">
                  <c:v>15.168682656000003</c:v>
                </c:pt>
                <c:pt idx="189">
                  <c:v>14.664795205000001</c:v>
                </c:pt>
                <c:pt idx="190">
                  <c:v>12.355356042</c:v>
                </c:pt>
                <c:pt idx="191">
                  <c:v>12.649557955000001</c:v>
                </c:pt>
                <c:pt idx="192">
                  <c:v>11.099807791</c:v>
                </c:pt>
                <c:pt idx="193">
                  <c:v>9.7093797290000001</c:v>
                </c:pt>
                <c:pt idx="194">
                  <c:v>8.5554132270000007</c:v>
                </c:pt>
                <c:pt idx="195">
                  <c:v>8.7036794929999992</c:v>
                </c:pt>
                <c:pt idx="196">
                  <c:v>11.390384333</c:v>
                </c:pt>
                <c:pt idx="197">
                  <c:v>13.818893000000001</c:v>
                </c:pt>
                <c:pt idx="198">
                  <c:v>14.429214333000001</c:v>
                </c:pt>
                <c:pt idx="199">
                  <c:v>17.204496129999999</c:v>
                </c:pt>
                <c:pt idx="200">
                  <c:v>18.683232861</c:v>
                </c:pt>
                <c:pt idx="201">
                  <c:v>18.761987654999999</c:v>
                </c:pt>
                <c:pt idx="202">
                  <c:v>17.163715653000001</c:v>
                </c:pt>
                <c:pt idx="203">
                  <c:v>18.095575348000004</c:v>
                </c:pt>
                <c:pt idx="204">
                  <c:v>20.264789458999999</c:v>
                </c:pt>
                <c:pt idx="205">
                  <c:v>18.250216341000005</c:v>
                </c:pt>
                <c:pt idx="206">
                  <c:v>16.917602582000001</c:v>
                </c:pt>
                <c:pt idx="207">
                  <c:v>16.918788726000002</c:v>
                </c:pt>
                <c:pt idx="208">
                  <c:v>20.242871217000001</c:v>
                </c:pt>
                <c:pt idx="209">
                  <c:v>19.772920538000001</c:v>
                </c:pt>
                <c:pt idx="210">
                  <c:v>20.069660484</c:v>
                </c:pt>
                <c:pt idx="211">
                  <c:v>18.242029629999998</c:v>
                </c:pt>
                <c:pt idx="212">
                  <c:v>16.245868942000001</c:v>
                </c:pt>
                <c:pt idx="213">
                  <c:v>15.37340066</c:v>
                </c:pt>
                <c:pt idx="214">
                  <c:v>13.323549823999999</c:v>
                </c:pt>
                <c:pt idx="215">
                  <c:v>12.272013962000003</c:v>
                </c:pt>
                <c:pt idx="216">
                  <c:v>10.631634954999999</c:v>
                </c:pt>
                <c:pt idx="217">
                  <c:v>9.0163340470000009</c:v>
                </c:pt>
                <c:pt idx="218">
                  <c:v>9.0805586670000018</c:v>
                </c:pt>
                <c:pt idx="219">
                  <c:v>8.8905008670000001</c:v>
                </c:pt>
                <c:pt idx="220">
                  <c:v>11.9631866</c:v>
                </c:pt>
                <c:pt idx="221">
                  <c:v>14.048410092999999</c:v>
                </c:pt>
                <c:pt idx="222">
                  <c:v>15.931603532999999</c:v>
                </c:pt>
                <c:pt idx="223">
                  <c:v>16.334924208</c:v>
                </c:pt>
                <c:pt idx="224">
                  <c:v>18.042615691999998</c:v>
                </c:pt>
                <c:pt idx="225">
                  <c:v>17.111640954999999</c:v>
                </c:pt>
                <c:pt idx="226">
                  <c:v>17.957825869000001</c:v>
                </c:pt>
                <c:pt idx="227">
                  <c:v>18.624147788000002</c:v>
                </c:pt>
                <c:pt idx="228">
                  <c:v>20.434499842999998</c:v>
                </c:pt>
                <c:pt idx="229">
                  <c:v>18.865156285000001</c:v>
                </c:pt>
                <c:pt idx="230">
                  <c:v>18.926224532999999</c:v>
                </c:pt>
                <c:pt idx="231">
                  <c:v>16.482708578</c:v>
                </c:pt>
                <c:pt idx="232">
                  <c:v>19.502621931</c:v>
                </c:pt>
                <c:pt idx="233">
                  <c:v>19.349656457000002</c:v>
                </c:pt>
                <c:pt idx="234">
                  <c:v>20.428048905000001</c:v>
                </c:pt>
                <c:pt idx="235">
                  <c:v>18.676983450999998</c:v>
                </c:pt>
                <c:pt idx="236">
                  <c:v>16.526581175</c:v>
                </c:pt>
                <c:pt idx="237">
                  <c:v>14.999423800999999</c:v>
                </c:pt>
                <c:pt idx="238">
                  <c:v>13.660084967999998</c:v>
                </c:pt>
                <c:pt idx="239">
                  <c:v>12.143968808</c:v>
                </c:pt>
                <c:pt idx="240">
                  <c:v>10.480626835000001</c:v>
                </c:pt>
                <c:pt idx="241">
                  <c:v>8.9093714879999997</c:v>
                </c:pt>
                <c:pt idx="242">
                  <c:v>8.6144204930000008</c:v>
                </c:pt>
                <c:pt idx="243">
                  <c:v>9.1492829330000003</c:v>
                </c:pt>
                <c:pt idx="244">
                  <c:v>11.686729052999999</c:v>
                </c:pt>
                <c:pt idx="245">
                  <c:v>11.785885666999999</c:v>
                </c:pt>
                <c:pt idx="246">
                  <c:v>15.245444249999998</c:v>
                </c:pt>
                <c:pt idx="247">
                  <c:v>16.889842099999999</c:v>
                </c:pt>
                <c:pt idx="248">
                  <c:v>19.167346949000002</c:v>
                </c:pt>
                <c:pt idx="249">
                  <c:v>17.393718581999998</c:v>
                </c:pt>
                <c:pt idx="250">
                  <c:v>18.013584898999998</c:v>
                </c:pt>
                <c:pt idx="251">
                  <c:v>18.730561550000001</c:v>
                </c:pt>
                <c:pt idx="252">
                  <c:v>20.382331792000002</c:v>
                </c:pt>
                <c:pt idx="253">
                  <c:v>18.608686967000001</c:v>
                </c:pt>
                <c:pt idx="254">
                  <c:v>18.359336155000001</c:v>
                </c:pt>
                <c:pt idx="255">
                  <c:v>17.997698488000001</c:v>
                </c:pt>
                <c:pt idx="256">
                  <c:v>19.961155814000001</c:v>
                </c:pt>
                <c:pt idx="257">
                  <c:v>19.173991473000001</c:v>
                </c:pt>
                <c:pt idx="258">
                  <c:v>18.637914119000001</c:v>
                </c:pt>
                <c:pt idx="259">
                  <c:v>17.397489707999998</c:v>
                </c:pt>
                <c:pt idx="260">
                  <c:v>16.274114335</c:v>
                </c:pt>
                <c:pt idx="261">
                  <c:v>14.909319670000002</c:v>
                </c:pt>
                <c:pt idx="262">
                  <c:v>11.911620297000001</c:v>
                </c:pt>
                <c:pt idx="263">
                  <c:v>12.429533721</c:v>
                </c:pt>
                <c:pt idx="264">
                  <c:v>11.246567302000001</c:v>
                </c:pt>
                <c:pt idx="265">
                  <c:v>8.6811677490000001</c:v>
                </c:pt>
                <c:pt idx="266">
                  <c:v>8.5309640800000004</c:v>
                </c:pt>
                <c:pt idx="267">
                  <c:v>9.6305687070000001</c:v>
                </c:pt>
                <c:pt idx="268">
                  <c:v>10.617201707</c:v>
                </c:pt>
                <c:pt idx="269">
                  <c:v>13.406063000000001</c:v>
                </c:pt>
                <c:pt idx="270">
                  <c:v>15.281313866999998</c:v>
                </c:pt>
                <c:pt idx="271">
                  <c:v>17.704405999999999</c:v>
                </c:pt>
                <c:pt idx="272">
                  <c:v>18.583707419</c:v>
                </c:pt>
                <c:pt idx="273">
                  <c:v>19.136760317</c:v>
                </c:pt>
                <c:pt idx="274">
                  <c:v>17.109854810999998</c:v>
                </c:pt>
                <c:pt idx="275">
                  <c:v>18.606228175000002</c:v>
                </c:pt>
                <c:pt idx="276">
                  <c:v>19.666869625000004</c:v>
                </c:pt>
                <c:pt idx="277">
                  <c:v>18.415935921999999</c:v>
                </c:pt>
                <c:pt idx="278">
                  <c:v>17.838862381000002</c:v>
                </c:pt>
                <c:pt idx="279">
                  <c:v>17.166378326</c:v>
                </c:pt>
                <c:pt idx="280">
                  <c:v>20.314343770000001</c:v>
                </c:pt>
                <c:pt idx="281">
                  <c:v>19.143704177</c:v>
                </c:pt>
                <c:pt idx="282">
                  <c:v>17.944157651000001</c:v>
                </c:pt>
                <c:pt idx="283">
                  <c:v>18.599006559000003</c:v>
                </c:pt>
                <c:pt idx="284">
                  <c:v>15.239621292000002</c:v>
                </c:pt>
                <c:pt idx="285">
                  <c:v>15.554347666000002</c:v>
                </c:pt>
                <c:pt idx="286">
                  <c:v>12.089249318999999</c:v>
                </c:pt>
                <c:pt idx="287">
                  <c:v>11.567242641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C-4F41-9527-53A8D9E9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531568"/>
        <c:axId val="976968496"/>
      </c:lineChart>
      <c:catAx>
        <c:axId val="107753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68496"/>
        <c:crosses val="autoZero"/>
        <c:auto val="1"/>
        <c:lblAlgn val="ctr"/>
        <c:lblOffset val="100"/>
        <c:noMultiLvlLbl val="0"/>
      </c:catAx>
      <c:valAx>
        <c:axId val="97696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3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42333</xdr:colOff>
      <xdr:row>27</xdr:row>
      <xdr:rowOff>36511</xdr:rowOff>
    </xdr:from>
    <xdr:to>
      <xdr:col>32</xdr:col>
      <xdr:colOff>178858</xdr:colOff>
      <xdr:row>47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9E7D07-7021-C64B-E35C-704090664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404073</xdr:colOff>
      <xdr:row>6</xdr:row>
      <xdr:rowOff>123177</xdr:rowOff>
    </xdr:from>
    <xdr:to>
      <xdr:col>19</xdr:col>
      <xdr:colOff>222651</xdr:colOff>
      <xdr:row>25</xdr:row>
      <xdr:rowOff>144468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4AD7F3-44C7-CC5F-EE79-7FBD05BFD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116418</xdr:colOff>
      <xdr:row>50</xdr:row>
      <xdr:rowOff>169792</xdr:rowOff>
    </xdr:from>
    <xdr:to>
      <xdr:col>31</xdr:col>
      <xdr:colOff>532977</xdr:colOff>
      <xdr:row>66</xdr:row>
      <xdr:rowOff>58903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8440D6-EE38-FDDD-347C-34417A0AD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5952-3580-4FAB-BD63-268E78B1CE20}">
  <dimension ref="A1:AG290"/>
  <sheetViews>
    <sheetView tabSelected="1" topLeftCell="A250" zoomScale="90" zoomScaleNormal="90" workbookViewId="0">
      <selection activeCell="G3" sqref="G3:J290"/>
    </sheetView>
  </sheetViews>
  <sheetFormatPr defaultRowHeight="14.4" x14ac:dyDescent="0.3"/>
  <cols>
    <col min="1" max="1" width="4.44140625" customWidth="1"/>
    <col min="2" max="2" width="6" customWidth="1"/>
    <col min="3" max="3" width="8.5546875" customWidth="1"/>
    <col min="4" max="4" width="5.6640625" customWidth="1"/>
    <col min="5" max="5" width="7.6640625" customWidth="1"/>
    <col min="6" max="6" width="6.109375" customWidth="1"/>
    <col min="7" max="8" width="10.5546875" customWidth="1"/>
    <col min="10" max="11" width="9.33203125" customWidth="1"/>
    <col min="12" max="12" width="7.6640625" customWidth="1"/>
    <col min="13" max="13" width="7.21875" customWidth="1"/>
    <col min="15" max="15" width="12.88671875" style="4" customWidth="1"/>
    <col min="16" max="16" width="12.77734375" style="4" customWidth="1"/>
    <col min="17" max="17" width="12.109375" style="4" customWidth="1"/>
    <col min="18" max="18" width="12" style="4" customWidth="1"/>
    <col min="31" max="31" width="7.109375" customWidth="1"/>
    <col min="32" max="32" width="11.21875" bestFit="1" customWidth="1"/>
  </cols>
  <sheetData>
    <row r="1" spans="1:33" x14ac:dyDescent="0.3">
      <c r="G1" s="15" t="s">
        <v>18</v>
      </c>
      <c r="H1" s="15"/>
      <c r="I1" s="15"/>
      <c r="J1" s="15"/>
      <c r="O1" s="16" t="s">
        <v>20</v>
      </c>
      <c r="P1" s="16"/>
      <c r="Q1" s="16"/>
      <c r="R1" s="16"/>
      <c r="S1" s="16"/>
      <c r="U1" s="15" t="s">
        <v>19</v>
      </c>
      <c r="V1" s="15"/>
      <c r="W1" s="15"/>
      <c r="X1" s="15"/>
      <c r="Y1" s="12"/>
      <c r="AA1" s="15" t="s">
        <v>19</v>
      </c>
      <c r="AB1" s="15"/>
      <c r="AC1" s="15"/>
      <c r="AD1" s="15"/>
    </row>
    <row r="2" spans="1:33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s="8" t="s">
        <v>5</v>
      </c>
      <c r="H2" s="9" t="s">
        <v>6</v>
      </c>
      <c r="I2" s="10" t="s">
        <v>7</v>
      </c>
      <c r="J2" s="11" t="s">
        <v>8</v>
      </c>
      <c r="L2" t="s">
        <v>21</v>
      </c>
      <c r="M2">
        <v>1100000</v>
      </c>
      <c r="O2" s="4" t="s">
        <v>10</v>
      </c>
      <c r="P2" s="4" t="s">
        <v>11</v>
      </c>
      <c r="Q2" s="4" t="s">
        <v>12</v>
      </c>
      <c r="R2" s="4" t="s">
        <v>13</v>
      </c>
      <c r="S2" t="s">
        <v>14</v>
      </c>
      <c r="U2" s="4" t="s">
        <v>15</v>
      </c>
      <c r="V2" s="4" t="s">
        <v>16</v>
      </c>
      <c r="W2" s="4" t="s">
        <v>17</v>
      </c>
      <c r="X2" s="4" t="s">
        <v>9</v>
      </c>
      <c r="Y2" s="4"/>
      <c r="AA2" s="4" t="s">
        <v>15</v>
      </c>
      <c r="AB2" s="4" t="s">
        <v>16</v>
      </c>
      <c r="AC2" s="4" t="s">
        <v>17</v>
      </c>
      <c r="AD2" s="4" t="s">
        <v>9</v>
      </c>
      <c r="AE2" s="4" t="s">
        <v>22</v>
      </c>
      <c r="AF2" s="4" t="s">
        <v>23</v>
      </c>
      <c r="AG2" t="s">
        <v>24</v>
      </c>
    </row>
    <row r="3" spans="1:33" x14ac:dyDescent="0.3">
      <c r="A3">
        <v>1</v>
      </c>
      <c r="B3" s="5">
        <v>0</v>
      </c>
      <c r="C3">
        <v>1.2028681830000001</v>
      </c>
      <c r="D3">
        <v>0.53</v>
      </c>
      <c r="E3">
        <v>0.45050000000000001</v>
      </c>
      <c r="F3">
        <v>0</v>
      </c>
      <c r="G3" s="7">
        <f>AA3/(1000*1000)</f>
        <v>4.0000000000000003E-7</v>
      </c>
      <c r="H3" s="7">
        <f t="shared" ref="H3:J18" si="0">AB3/(1000*1000)</f>
        <v>3.9999999999999998E-6</v>
      </c>
      <c r="I3" s="7">
        <f t="shared" si="0"/>
        <v>4.9999999999999998E-7</v>
      </c>
      <c r="J3" s="7">
        <f t="shared" si="0"/>
        <v>3.6000000000000001E-5</v>
      </c>
      <c r="K3" s="6"/>
      <c r="L3" s="8" t="s">
        <v>5</v>
      </c>
      <c r="M3" s="13">
        <v>0.22</v>
      </c>
      <c r="O3" s="4">
        <f>M$3*$M$2*G3</f>
        <v>9.6800000000000011E-2</v>
      </c>
      <c r="P3" s="4">
        <f>M$4*$M$2*H3</f>
        <v>1.2320000000000002</v>
      </c>
      <c r="Q3" s="4">
        <f>M$5*$M$2*I3</f>
        <v>0.15400000000000003</v>
      </c>
      <c r="R3" s="4">
        <f>M$6*$M$2*J3</f>
        <v>8.7119999999999997</v>
      </c>
      <c r="S3" s="4">
        <f>C3+SUM(O3:R3)</f>
        <v>11.397668183</v>
      </c>
      <c r="T3">
        <v>1</v>
      </c>
      <c r="U3" s="4">
        <f>1000*1000*G3</f>
        <v>0.4</v>
      </c>
      <c r="V3" s="4">
        <f t="shared" ref="V3:X3" si="1">1000*1000*H3</f>
        <v>4</v>
      </c>
      <c r="W3" s="4">
        <f t="shared" si="1"/>
        <v>0.5</v>
      </c>
      <c r="X3" s="4">
        <f t="shared" si="1"/>
        <v>36</v>
      </c>
      <c r="Y3" s="4"/>
      <c r="Z3">
        <v>1</v>
      </c>
      <c r="AA3">
        <v>0.4</v>
      </c>
      <c r="AB3">
        <v>4</v>
      </c>
      <c r="AC3">
        <v>0.5</v>
      </c>
      <c r="AD3">
        <v>36</v>
      </c>
      <c r="AE3">
        <f>SUM(AA3:AD3)</f>
        <v>40.9</v>
      </c>
      <c r="AF3" s="4">
        <f>$M$2*($M$3*AA3+AB3*$M$4+AC3*$M$5+AD3*$M$6)/(1000*1000) +C3</f>
        <v>11.397668183</v>
      </c>
      <c r="AG3" s="4">
        <f>SUM(AF3:AF26)</f>
        <v>377.875157597</v>
      </c>
    </row>
    <row r="4" spans="1:33" x14ac:dyDescent="0.3">
      <c r="A4">
        <v>2</v>
      </c>
      <c r="B4" s="5">
        <v>4.1666666666666699E-2</v>
      </c>
      <c r="C4">
        <v>1.2028118000000001</v>
      </c>
      <c r="D4">
        <v>0.52</v>
      </c>
      <c r="E4">
        <v>0.442</v>
      </c>
      <c r="F4">
        <v>0</v>
      </c>
      <c r="G4" s="7">
        <f t="shared" ref="G4:G26" si="2">AA4/(1000*1000)</f>
        <v>2.0000000000000002E-7</v>
      </c>
      <c r="H4" s="7">
        <f t="shared" si="0"/>
        <v>9.0000000000000007E-7</v>
      </c>
      <c r="I4" s="7">
        <f t="shared" si="0"/>
        <v>4.9999999999999998E-7</v>
      </c>
      <c r="J4" s="7">
        <f t="shared" si="0"/>
        <v>3.15E-5</v>
      </c>
      <c r="K4" s="6"/>
      <c r="L4" s="9" t="s">
        <v>6</v>
      </c>
      <c r="M4" s="13">
        <v>0.28000000000000003</v>
      </c>
      <c r="O4" s="4">
        <f t="shared" ref="O4:O67" si="3">M$3*$M$2*G4</f>
        <v>4.8400000000000006E-2</v>
      </c>
      <c r="P4" s="4">
        <f>M$4*$M$2*H4</f>
        <v>0.27720000000000006</v>
      </c>
      <c r="Q4" s="4">
        <f t="shared" ref="Q4:Q67" si="4">M$5*$M$2*I4</f>
        <v>0.15400000000000003</v>
      </c>
      <c r="R4" s="4">
        <f t="shared" ref="R4:R67" si="5">M$6*$M$2*J4</f>
        <v>7.6230000000000002</v>
      </c>
      <c r="S4" s="4">
        <f t="shared" ref="S4:S67" si="6">C4+SUM(O4:R4)</f>
        <v>9.3054118000000017</v>
      </c>
      <c r="T4">
        <v>2</v>
      </c>
      <c r="U4" s="4">
        <f t="shared" ref="U4:U26" si="7">1000*1000*G4</f>
        <v>0.2</v>
      </c>
      <c r="V4" s="4">
        <f t="shared" ref="V4:V26" si="8">1000*1000*H4</f>
        <v>0.9</v>
      </c>
      <c r="W4" s="4">
        <f t="shared" ref="W4:W26" si="9">1000*1000*I4</f>
        <v>0.5</v>
      </c>
      <c r="X4" s="4">
        <f t="shared" ref="X4:X26" si="10">1000*1000*J4</f>
        <v>31.5</v>
      </c>
      <c r="Y4" s="4"/>
      <c r="Z4">
        <v>2</v>
      </c>
      <c r="AA4">
        <v>0.2</v>
      </c>
      <c r="AB4">
        <v>0.9</v>
      </c>
      <c r="AC4">
        <v>0.5</v>
      </c>
      <c r="AD4">
        <v>31.5</v>
      </c>
      <c r="AE4">
        <f t="shared" ref="AE4:AE26" si="11">SUM(AA4:AD4)</f>
        <v>33.1</v>
      </c>
      <c r="AF4" s="4">
        <f t="shared" ref="AF4:AF26" si="12">$M$2*($M$3*AA4+AB4*$M$4+AC4*$M$5+AD4*$M$6)/(1000*1000) +C4</f>
        <v>9.3054118000000017</v>
      </c>
    </row>
    <row r="5" spans="1:33" x14ac:dyDescent="0.3">
      <c r="A5">
        <v>3</v>
      </c>
      <c r="B5" s="5">
        <v>8.3333333333333301E-2</v>
      </c>
      <c r="C5">
        <v>1.17683976</v>
      </c>
      <c r="D5">
        <v>0.5</v>
      </c>
      <c r="E5">
        <v>0.42499999999999999</v>
      </c>
      <c r="F5">
        <v>0</v>
      </c>
      <c r="G5" s="7">
        <f t="shared" si="2"/>
        <v>2.9999999999999999E-7</v>
      </c>
      <c r="H5" s="7">
        <f t="shared" si="0"/>
        <v>8.0000000000000007E-7</v>
      </c>
      <c r="I5" s="7">
        <f t="shared" si="0"/>
        <v>4.9999999999999998E-7</v>
      </c>
      <c r="J5" s="7">
        <f t="shared" si="0"/>
        <v>3.15E-5</v>
      </c>
      <c r="K5" s="7"/>
      <c r="L5" s="10" t="s">
        <v>7</v>
      </c>
      <c r="M5" s="14">
        <v>0.28000000000000003</v>
      </c>
      <c r="N5" s="1"/>
      <c r="O5" s="4">
        <f t="shared" si="3"/>
        <v>7.2599999999999998E-2</v>
      </c>
      <c r="P5" s="4">
        <f t="shared" ref="P5:P67" si="13">M$4*$M$2*H5</f>
        <v>0.24640000000000006</v>
      </c>
      <c r="Q5" s="4">
        <f t="shared" si="4"/>
        <v>0.15400000000000003</v>
      </c>
      <c r="R5" s="4">
        <f t="shared" si="5"/>
        <v>7.6230000000000002</v>
      </c>
      <c r="S5" s="4">
        <f t="shared" si="6"/>
        <v>9.2728397600000001</v>
      </c>
      <c r="T5">
        <v>3</v>
      </c>
      <c r="U5" s="4">
        <f t="shared" si="7"/>
        <v>0.3</v>
      </c>
      <c r="V5" s="4">
        <f t="shared" si="8"/>
        <v>0.8</v>
      </c>
      <c r="W5" s="4">
        <f t="shared" si="9"/>
        <v>0.5</v>
      </c>
      <c r="X5" s="4">
        <f t="shared" si="10"/>
        <v>31.5</v>
      </c>
      <c r="Y5" s="4"/>
      <c r="Z5">
        <v>3</v>
      </c>
      <c r="AA5">
        <v>0.3</v>
      </c>
      <c r="AB5">
        <v>0.8</v>
      </c>
      <c r="AC5">
        <v>0.5</v>
      </c>
      <c r="AD5">
        <v>31.5</v>
      </c>
      <c r="AE5">
        <f t="shared" si="11"/>
        <v>33.1</v>
      </c>
      <c r="AF5" s="4">
        <f t="shared" si="12"/>
        <v>9.2728397599999983</v>
      </c>
    </row>
    <row r="6" spans="1:33" x14ac:dyDescent="0.3">
      <c r="A6">
        <v>4</v>
      </c>
      <c r="B6" s="5">
        <v>0.125</v>
      </c>
      <c r="C6">
        <v>1.1576871259999999</v>
      </c>
      <c r="D6">
        <v>0.48</v>
      </c>
      <c r="E6">
        <v>0.40799999999999997</v>
      </c>
      <c r="F6">
        <v>0</v>
      </c>
      <c r="G6" s="7">
        <f t="shared" si="2"/>
        <v>2.9999999999999999E-7</v>
      </c>
      <c r="H6" s="7">
        <f t="shared" si="0"/>
        <v>6.9999999999999997E-7</v>
      </c>
      <c r="I6" s="7">
        <f t="shared" si="0"/>
        <v>4.9999999999999998E-7</v>
      </c>
      <c r="J6" s="7">
        <f t="shared" si="0"/>
        <v>3.15E-5</v>
      </c>
      <c r="K6" s="7"/>
      <c r="L6" s="11" t="s">
        <v>8</v>
      </c>
      <c r="M6" s="14">
        <v>0.22</v>
      </c>
      <c r="N6" s="1"/>
      <c r="O6" s="4">
        <f t="shared" si="3"/>
        <v>7.2599999999999998E-2</v>
      </c>
      <c r="P6" s="4">
        <f t="shared" si="13"/>
        <v>0.21560000000000004</v>
      </c>
      <c r="Q6" s="4">
        <f t="shared" si="4"/>
        <v>0.15400000000000003</v>
      </c>
      <c r="R6" s="4">
        <f t="shared" si="5"/>
        <v>7.6230000000000002</v>
      </c>
      <c r="S6" s="4">
        <f t="shared" si="6"/>
        <v>9.2228871259999998</v>
      </c>
      <c r="T6">
        <v>4</v>
      </c>
      <c r="U6" s="4">
        <f t="shared" si="7"/>
        <v>0.3</v>
      </c>
      <c r="V6" s="4">
        <f t="shared" si="8"/>
        <v>0.7</v>
      </c>
      <c r="W6" s="4">
        <f t="shared" si="9"/>
        <v>0.5</v>
      </c>
      <c r="X6" s="4">
        <f t="shared" si="10"/>
        <v>31.5</v>
      </c>
      <c r="Y6" s="4"/>
      <c r="Z6">
        <v>4</v>
      </c>
      <c r="AA6">
        <v>0.3</v>
      </c>
      <c r="AB6">
        <v>0.7</v>
      </c>
      <c r="AC6">
        <v>0.5</v>
      </c>
      <c r="AD6">
        <v>31.5</v>
      </c>
      <c r="AE6">
        <f t="shared" si="11"/>
        <v>33</v>
      </c>
      <c r="AF6" s="4">
        <f t="shared" si="12"/>
        <v>9.2228871259999998</v>
      </c>
    </row>
    <row r="7" spans="1:33" x14ac:dyDescent="0.3">
      <c r="A7">
        <v>5</v>
      </c>
      <c r="B7" s="5">
        <v>0.16666666666666699</v>
      </c>
      <c r="C7">
        <v>1.1611990350000001</v>
      </c>
      <c r="D7">
        <v>0.46</v>
      </c>
      <c r="E7">
        <v>0.39100000000000001</v>
      </c>
      <c r="F7">
        <v>0</v>
      </c>
      <c r="G7" s="7">
        <f t="shared" si="2"/>
        <v>2.9999999999999999E-7</v>
      </c>
      <c r="H7" s="7">
        <f t="shared" si="0"/>
        <v>4.9999999999999998E-7</v>
      </c>
      <c r="I7" s="7">
        <f t="shared" si="0"/>
        <v>9.9999999999999995E-7</v>
      </c>
      <c r="J7" s="7">
        <f t="shared" si="0"/>
        <v>4.0500000000000002E-5</v>
      </c>
      <c r="K7" s="7"/>
      <c r="L7" s="7"/>
      <c r="M7" s="7"/>
      <c r="N7" s="1"/>
      <c r="O7" s="4">
        <f t="shared" si="3"/>
        <v>7.2599999999999998E-2</v>
      </c>
      <c r="P7" s="4">
        <f t="shared" si="13"/>
        <v>0.15400000000000003</v>
      </c>
      <c r="Q7" s="4">
        <f t="shared" si="4"/>
        <v>0.30800000000000005</v>
      </c>
      <c r="R7" s="4">
        <f t="shared" si="5"/>
        <v>9.8010000000000002</v>
      </c>
      <c r="S7" s="4">
        <f t="shared" si="6"/>
        <v>11.496799034999999</v>
      </c>
      <c r="T7">
        <v>5</v>
      </c>
      <c r="U7" s="4">
        <f t="shared" si="7"/>
        <v>0.3</v>
      </c>
      <c r="V7" s="4">
        <f t="shared" si="8"/>
        <v>0.5</v>
      </c>
      <c r="W7" s="4">
        <f t="shared" si="9"/>
        <v>1</v>
      </c>
      <c r="X7" s="4">
        <f t="shared" si="10"/>
        <v>40.5</v>
      </c>
      <c r="Y7" s="4"/>
      <c r="Z7">
        <v>5</v>
      </c>
      <c r="AA7">
        <v>0.3</v>
      </c>
      <c r="AB7">
        <v>0.5</v>
      </c>
      <c r="AC7">
        <v>1</v>
      </c>
      <c r="AD7">
        <v>40.5</v>
      </c>
      <c r="AE7">
        <f t="shared" si="11"/>
        <v>42.3</v>
      </c>
      <c r="AF7" s="4">
        <f t="shared" si="12"/>
        <v>11.496799034999999</v>
      </c>
    </row>
    <row r="8" spans="1:33" x14ac:dyDescent="0.3">
      <c r="A8">
        <v>6</v>
      </c>
      <c r="B8" s="5">
        <v>0.20833333333333301</v>
      </c>
      <c r="C8">
        <v>1.2219816670000001</v>
      </c>
      <c r="D8">
        <v>0.48</v>
      </c>
      <c r="E8">
        <v>0.40799999999999997</v>
      </c>
      <c r="F8">
        <v>0</v>
      </c>
      <c r="G8" s="7">
        <f t="shared" si="2"/>
        <v>4.9999999999999998E-7</v>
      </c>
      <c r="H8" s="7">
        <f t="shared" si="0"/>
        <v>4.9999999999999998E-7</v>
      </c>
      <c r="I8" s="7">
        <f t="shared" si="0"/>
        <v>1.9999999999999999E-6</v>
      </c>
      <c r="J8" s="7">
        <f t="shared" si="0"/>
        <v>4.5000000000000003E-5</v>
      </c>
      <c r="K8" s="7"/>
      <c r="L8" s="7"/>
      <c r="M8" s="7"/>
      <c r="N8" s="1"/>
      <c r="O8" s="4">
        <f t="shared" si="3"/>
        <v>0.121</v>
      </c>
      <c r="P8" s="4">
        <f t="shared" si="13"/>
        <v>0.15400000000000003</v>
      </c>
      <c r="Q8" s="4">
        <f t="shared" si="4"/>
        <v>0.6160000000000001</v>
      </c>
      <c r="R8" s="4">
        <f t="shared" si="5"/>
        <v>10.89</v>
      </c>
      <c r="S8" s="4">
        <f t="shared" si="6"/>
        <v>13.002981667</v>
      </c>
      <c r="T8">
        <v>6</v>
      </c>
      <c r="U8" s="4">
        <f t="shared" si="7"/>
        <v>0.5</v>
      </c>
      <c r="V8" s="4">
        <f t="shared" si="8"/>
        <v>0.5</v>
      </c>
      <c r="W8" s="4">
        <f t="shared" si="9"/>
        <v>2</v>
      </c>
      <c r="X8" s="4">
        <f t="shared" si="10"/>
        <v>45</v>
      </c>
      <c r="Y8" s="4"/>
      <c r="Z8">
        <v>6</v>
      </c>
      <c r="AA8">
        <v>0.5</v>
      </c>
      <c r="AB8">
        <v>0.5</v>
      </c>
      <c r="AC8">
        <v>2</v>
      </c>
      <c r="AD8">
        <v>45</v>
      </c>
      <c r="AE8">
        <f t="shared" si="11"/>
        <v>48</v>
      </c>
      <c r="AF8" s="4">
        <f t="shared" si="12"/>
        <v>13.002981667000002</v>
      </c>
    </row>
    <row r="9" spans="1:33" x14ac:dyDescent="0.3">
      <c r="A9">
        <v>7</v>
      </c>
      <c r="B9" s="5">
        <v>0.25</v>
      </c>
      <c r="C9">
        <v>1.2971224669999999</v>
      </c>
      <c r="D9">
        <v>0.48</v>
      </c>
      <c r="E9">
        <v>0.40799999999999997</v>
      </c>
      <c r="F9">
        <v>0</v>
      </c>
      <c r="G9" s="7">
        <f t="shared" si="2"/>
        <v>1.3999999999999999E-6</v>
      </c>
      <c r="H9" s="7">
        <f t="shared" si="0"/>
        <v>9.9999999999999995E-7</v>
      </c>
      <c r="I9" s="7">
        <f t="shared" si="0"/>
        <v>5.0000000000000004E-6</v>
      </c>
      <c r="J9" s="7">
        <f t="shared" si="0"/>
        <v>4.9499999999999997E-5</v>
      </c>
      <c r="K9" s="7"/>
      <c r="L9" s="7"/>
      <c r="M9" s="7"/>
      <c r="N9" s="1"/>
      <c r="O9" s="4">
        <f t="shared" si="3"/>
        <v>0.33879999999999999</v>
      </c>
      <c r="P9" s="4">
        <f t="shared" si="13"/>
        <v>0.30800000000000005</v>
      </c>
      <c r="Q9" s="4">
        <f t="shared" si="4"/>
        <v>1.5400000000000005</v>
      </c>
      <c r="R9" s="4">
        <f t="shared" si="5"/>
        <v>11.978999999999999</v>
      </c>
      <c r="S9" s="4">
        <f t="shared" si="6"/>
        <v>15.462922467</v>
      </c>
      <c r="T9">
        <v>7</v>
      </c>
      <c r="U9" s="4">
        <f t="shared" si="7"/>
        <v>1.4</v>
      </c>
      <c r="V9" s="4">
        <f t="shared" si="8"/>
        <v>1</v>
      </c>
      <c r="W9" s="4">
        <f t="shared" si="9"/>
        <v>5</v>
      </c>
      <c r="X9" s="4">
        <f t="shared" si="10"/>
        <v>49.5</v>
      </c>
      <c r="Y9" s="4"/>
      <c r="Z9">
        <v>7</v>
      </c>
      <c r="AA9">
        <v>1.4</v>
      </c>
      <c r="AB9">
        <v>1</v>
      </c>
      <c r="AC9">
        <v>5</v>
      </c>
      <c r="AD9">
        <v>49.5</v>
      </c>
      <c r="AE9">
        <f t="shared" si="11"/>
        <v>56.9</v>
      </c>
      <c r="AF9" s="4">
        <f t="shared" si="12"/>
        <v>15.462922467</v>
      </c>
    </row>
    <row r="10" spans="1:33" x14ac:dyDescent="0.3">
      <c r="A10">
        <v>8</v>
      </c>
      <c r="B10" s="5">
        <v>0.29166666666666702</v>
      </c>
      <c r="C10">
        <v>1.3449314000000001</v>
      </c>
      <c r="D10">
        <v>0.44</v>
      </c>
      <c r="E10">
        <v>0.374</v>
      </c>
      <c r="F10">
        <v>0</v>
      </c>
      <c r="G10" s="7">
        <f t="shared" si="2"/>
        <v>3.0000000000000001E-6</v>
      </c>
      <c r="H10" s="7">
        <f t="shared" si="0"/>
        <v>1.9999999999999999E-6</v>
      </c>
      <c r="I10" s="7">
        <f t="shared" si="0"/>
        <v>7.9999999999999996E-6</v>
      </c>
      <c r="J10" s="7">
        <f t="shared" si="0"/>
        <v>4.9499999999999997E-5</v>
      </c>
      <c r="K10" s="7"/>
      <c r="L10" s="7"/>
      <c r="M10" s="7"/>
      <c r="N10" s="1"/>
      <c r="O10" s="4">
        <f t="shared" si="3"/>
        <v>0.72599999999999998</v>
      </c>
      <c r="P10" s="4">
        <f t="shared" si="13"/>
        <v>0.6160000000000001</v>
      </c>
      <c r="Q10" s="4">
        <f t="shared" si="4"/>
        <v>2.4640000000000004</v>
      </c>
      <c r="R10" s="4">
        <f t="shared" si="5"/>
        <v>11.978999999999999</v>
      </c>
      <c r="S10" s="4">
        <f t="shared" si="6"/>
        <v>17.1299314</v>
      </c>
      <c r="T10">
        <v>8</v>
      </c>
      <c r="U10" s="4">
        <f t="shared" si="7"/>
        <v>3</v>
      </c>
      <c r="V10" s="4">
        <f t="shared" si="8"/>
        <v>2</v>
      </c>
      <c r="W10" s="4">
        <f t="shared" si="9"/>
        <v>8</v>
      </c>
      <c r="X10" s="4">
        <f t="shared" si="10"/>
        <v>49.5</v>
      </c>
      <c r="Y10" s="4"/>
      <c r="Z10">
        <v>8</v>
      </c>
      <c r="AA10">
        <v>3</v>
      </c>
      <c r="AB10">
        <v>2</v>
      </c>
      <c r="AC10">
        <v>8</v>
      </c>
      <c r="AD10">
        <v>49.5</v>
      </c>
      <c r="AE10">
        <f t="shared" si="11"/>
        <v>62.5</v>
      </c>
      <c r="AF10" s="4">
        <f t="shared" si="12"/>
        <v>17.129931400000004</v>
      </c>
    </row>
    <row r="11" spans="1:33" x14ac:dyDescent="0.3">
      <c r="A11">
        <v>9</v>
      </c>
      <c r="B11" s="5">
        <v>0.33333333333333298</v>
      </c>
      <c r="C11">
        <v>1.3038125549999999</v>
      </c>
      <c r="D11">
        <v>0.39</v>
      </c>
      <c r="E11">
        <v>0.33150000000000002</v>
      </c>
      <c r="F11">
        <v>0</v>
      </c>
      <c r="G11" s="7">
        <f t="shared" si="2"/>
        <v>1.8999999999999998E-6</v>
      </c>
      <c r="H11" s="7">
        <f t="shared" si="0"/>
        <v>3.0000000000000001E-6</v>
      </c>
      <c r="I11" s="7">
        <f t="shared" si="0"/>
        <v>1.0000000000000001E-5</v>
      </c>
      <c r="J11" s="7">
        <f t="shared" si="0"/>
        <v>5.1999999999999997E-5</v>
      </c>
      <c r="K11" s="6"/>
      <c r="L11" s="6"/>
      <c r="M11" s="6"/>
      <c r="O11" s="4">
        <f t="shared" si="3"/>
        <v>0.45979999999999993</v>
      </c>
      <c r="P11" s="4">
        <f t="shared" si="13"/>
        <v>0.92400000000000015</v>
      </c>
      <c r="Q11" s="4">
        <f t="shared" si="4"/>
        <v>3.080000000000001</v>
      </c>
      <c r="R11" s="4">
        <f t="shared" si="5"/>
        <v>12.584</v>
      </c>
      <c r="S11" s="4">
        <f t="shared" si="6"/>
        <v>18.351612555000003</v>
      </c>
      <c r="T11">
        <v>9</v>
      </c>
      <c r="U11" s="4">
        <f t="shared" si="7"/>
        <v>1.9</v>
      </c>
      <c r="V11" s="4">
        <f t="shared" si="8"/>
        <v>3</v>
      </c>
      <c r="W11" s="4">
        <f t="shared" si="9"/>
        <v>10</v>
      </c>
      <c r="X11" s="4">
        <f t="shared" si="10"/>
        <v>52</v>
      </c>
      <c r="Y11" s="4"/>
      <c r="Z11">
        <v>9</v>
      </c>
      <c r="AA11">
        <v>1.9</v>
      </c>
      <c r="AB11">
        <v>3</v>
      </c>
      <c r="AC11">
        <v>10</v>
      </c>
      <c r="AD11">
        <v>52</v>
      </c>
      <c r="AE11">
        <f t="shared" si="11"/>
        <v>66.900000000000006</v>
      </c>
      <c r="AF11" s="4">
        <f t="shared" si="12"/>
        <v>18.351612554999999</v>
      </c>
    </row>
    <row r="12" spans="1:33" x14ac:dyDescent="0.3">
      <c r="A12">
        <v>10</v>
      </c>
      <c r="B12" s="5">
        <v>0.375</v>
      </c>
      <c r="C12">
        <v>1.1526934520000001</v>
      </c>
      <c r="D12">
        <v>0.36</v>
      </c>
      <c r="E12">
        <v>0.30599999999999999</v>
      </c>
      <c r="F12">
        <v>7.0000000000000007E-2</v>
      </c>
      <c r="G12" s="7">
        <f t="shared" si="2"/>
        <v>9.9999999999999995E-7</v>
      </c>
      <c r="H12" s="7">
        <f t="shared" si="0"/>
        <v>3.9999999999999998E-6</v>
      </c>
      <c r="I12" s="7">
        <f t="shared" si="0"/>
        <v>1.1E-5</v>
      </c>
      <c r="J12" s="7">
        <f t="shared" si="0"/>
        <v>5.1E-5</v>
      </c>
      <c r="K12" s="6"/>
      <c r="L12" s="6"/>
      <c r="M12" s="6"/>
      <c r="O12" s="4">
        <f t="shared" si="3"/>
        <v>0.24199999999999999</v>
      </c>
      <c r="P12" s="4">
        <f t="shared" si="13"/>
        <v>1.2320000000000002</v>
      </c>
      <c r="Q12" s="4">
        <f t="shared" si="4"/>
        <v>3.3880000000000003</v>
      </c>
      <c r="R12" s="4">
        <f t="shared" si="5"/>
        <v>12.342000000000001</v>
      </c>
      <c r="S12" s="4">
        <f t="shared" si="6"/>
        <v>18.356693452000002</v>
      </c>
      <c r="T12">
        <v>10</v>
      </c>
      <c r="U12" s="4">
        <f t="shared" si="7"/>
        <v>1</v>
      </c>
      <c r="V12" s="4">
        <f t="shared" si="8"/>
        <v>4</v>
      </c>
      <c r="W12" s="4">
        <f t="shared" si="9"/>
        <v>11</v>
      </c>
      <c r="X12" s="4">
        <f t="shared" si="10"/>
        <v>51</v>
      </c>
      <c r="Y12" s="4"/>
      <c r="Z12">
        <v>10</v>
      </c>
      <c r="AA12">
        <v>1</v>
      </c>
      <c r="AB12">
        <v>4</v>
      </c>
      <c r="AC12">
        <v>11</v>
      </c>
      <c r="AD12">
        <v>51</v>
      </c>
      <c r="AE12">
        <f t="shared" si="11"/>
        <v>67</v>
      </c>
      <c r="AF12" s="4">
        <f t="shared" si="12"/>
        <v>18.356693452000002</v>
      </c>
    </row>
    <row r="13" spans="1:33" x14ac:dyDescent="0.3">
      <c r="A13">
        <v>11</v>
      </c>
      <c r="B13" s="5">
        <v>0.41666666666666702</v>
      </c>
      <c r="C13">
        <v>1.274387223</v>
      </c>
      <c r="D13">
        <v>0.33</v>
      </c>
      <c r="E13">
        <v>0.28050000000000003</v>
      </c>
      <c r="F13">
        <v>0.26</v>
      </c>
      <c r="G13" s="7">
        <f t="shared" si="2"/>
        <v>5.9999999999999997E-7</v>
      </c>
      <c r="H13" s="7">
        <f t="shared" si="0"/>
        <v>5.0000000000000004E-6</v>
      </c>
      <c r="I13" s="7">
        <f t="shared" si="0"/>
        <v>1.2E-5</v>
      </c>
      <c r="J13" s="7">
        <f t="shared" si="0"/>
        <v>4.6999999999999997E-5</v>
      </c>
      <c r="K13" s="6"/>
      <c r="L13" s="6"/>
      <c r="M13" s="6"/>
      <c r="O13" s="4">
        <f t="shared" si="3"/>
        <v>0.1452</v>
      </c>
      <c r="P13" s="4">
        <f t="shared" si="13"/>
        <v>1.5400000000000005</v>
      </c>
      <c r="Q13" s="4">
        <f t="shared" si="4"/>
        <v>3.6960000000000006</v>
      </c>
      <c r="R13" s="4">
        <f t="shared" si="5"/>
        <v>11.373999999999999</v>
      </c>
      <c r="S13" s="4">
        <f t="shared" si="6"/>
        <v>18.029587223000004</v>
      </c>
      <c r="T13">
        <v>11</v>
      </c>
      <c r="U13" s="4">
        <f t="shared" si="7"/>
        <v>0.6</v>
      </c>
      <c r="V13" s="4">
        <f t="shared" si="8"/>
        <v>5</v>
      </c>
      <c r="W13" s="4">
        <f t="shared" si="9"/>
        <v>12</v>
      </c>
      <c r="X13" s="4">
        <f t="shared" si="10"/>
        <v>47</v>
      </c>
      <c r="Y13" s="4"/>
      <c r="Z13">
        <v>11</v>
      </c>
      <c r="AA13">
        <v>0.6</v>
      </c>
      <c r="AB13">
        <v>5</v>
      </c>
      <c r="AC13">
        <v>12</v>
      </c>
      <c r="AD13">
        <v>47</v>
      </c>
      <c r="AE13">
        <f t="shared" si="11"/>
        <v>64.599999999999994</v>
      </c>
      <c r="AF13" s="4">
        <f t="shared" si="12"/>
        <v>18.029587223</v>
      </c>
    </row>
    <row r="14" spans="1:33" x14ac:dyDescent="0.3">
      <c r="A14">
        <v>12</v>
      </c>
      <c r="B14" s="5">
        <v>0.45833333333333298</v>
      </c>
      <c r="C14">
        <v>1.4171663759999999</v>
      </c>
      <c r="D14">
        <v>0.31</v>
      </c>
      <c r="E14">
        <v>0.26350000000000001</v>
      </c>
      <c r="F14">
        <v>0.43</v>
      </c>
      <c r="G14" s="7">
        <f t="shared" si="2"/>
        <v>6.9999999999999997E-7</v>
      </c>
      <c r="H14" s="7">
        <f t="shared" si="0"/>
        <v>3.9999999999999998E-6</v>
      </c>
      <c r="I14" s="7">
        <f t="shared" si="0"/>
        <v>1.2999999999999999E-5</v>
      </c>
      <c r="J14" s="7">
        <f t="shared" si="0"/>
        <v>4.8999999999999998E-5</v>
      </c>
      <c r="K14" s="6"/>
      <c r="L14" s="6"/>
      <c r="M14" s="6"/>
      <c r="O14" s="4">
        <f t="shared" si="3"/>
        <v>0.1694</v>
      </c>
      <c r="P14" s="4">
        <f t="shared" si="13"/>
        <v>1.2320000000000002</v>
      </c>
      <c r="Q14" s="4">
        <f t="shared" si="4"/>
        <v>4.0040000000000004</v>
      </c>
      <c r="R14" s="4">
        <f t="shared" si="5"/>
        <v>11.857999999999999</v>
      </c>
      <c r="S14" s="4">
        <f t="shared" si="6"/>
        <v>18.680566375999998</v>
      </c>
      <c r="T14">
        <v>12</v>
      </c>
      <c r="U14" s="4">
        <f t="shared" si="7"/>
        <v>0.7</v>
      </c>
      <c r="V14" s="4">
        <f t="shared" si="8"/>
        <v>4</v>
      </c>
      <c r="W14" s="4">
        <f t="shared" si="9"/>
        <v>13</v>
      </c>
      <c r="X14" s="4">
        <f t="shared" si="10"/>
        <v>49</v>
      </c>
      <c r="Y14" s="4"/>
      <c r="Z14">
        <v>12</v>
      </c>
      <c r="AA14">
        <v>0.7</v>
      </c>
      <c r="AB14">
        <v>4</v>
      </c>
      <c r="AC14">
        <v>13</v>
      </c>
      <c r="AD14">
        <v>49</v>
      </c>
      <c r="AE14">
        <f t="shared" si="11"/>
        <v>66.7</v>
      </c>
      <c r="AF14" s="4">
        <f t="shared" si="12"/>
        <v>18.680566376000002</v>
      </c>
    </row>
    <row r="15" spans="1:33" x14ac:dyDescent="0.3">
      <c r="A15">
        <v>13</v>
      </c>
      <c r="B15" s="5">
        <v>0.5</v>
      </c>
      <c r="C15">
        <v>1.13986481</v>
      </c>
      <c r="D15">
        <v>0.28999999999999998</v>
      </c>
      <c r="E15">
        <v>0.2465</v>
      </c>
      <c r="F15">
        <v>0.5</v>
      </c>
      <c r="G15" s="7">
        <f t="shared" si="2"/>
        <v>8.0000000000000007E-7</v>
      </c>
      <c r="H15" s="7">
        <f t="shared" si="0"/>
        <v>5.0000000000000004E-6</v>
      </c>
      <c r="I15" s="7">
        <f t="shared" si="0"/>
        <v>1.2999999999999999E-5</v>
      </c>
      <c r="J15" s="7">
        <f t="shared" si="0"/>
        <v>5.3000000000000001E-5</v>
      </c>
      <c r="K15" s="6"/>
      <c r="L15" s="6"/>
      <c r="M15" s="6"/>
      <c r="O15" s="4">
        <f t="shared" si="3"/>
        <v>0.19360000000000002</v>
      </c>
      <c r="P15" s="4">
        <f t="shared" si="13"/>
        <v>1.5400000000000005</v>
      </c>
      <c r="Q15" s="4">
        <f t="shared" si="4"/>
        <v>4.0040000000000004</v>
      </c>
      <c r="R15" s="4">
        <f t="shared" si="5"/>
        <v>12.826000000000001</v>
      </c>
      <c r="S15" s="4">
        <f t="shared" si="6"/>
        <v>19.70346481</v>
      </c>
      <c r="T15">
        <v>13</v>
      </c>
      <c r="U15" s="4">
        <f t="shared" si="7"/>
        <v>0.8</v>
      </c>
      <c r="V15" s="4">
        <f t="shared" si="8"/>
        <v>5</v>
      </c>
      <c r="W15" s="4">
        <f t="shared" si="9"/>
        <v>13</v>
      </c>
      <c r="X15" s="4">
        <f t="shared" si="10"/>
        <v>53</v>
      </c>
      <c r="Y15" s="4"/>
      <c r="Z15">
        <v>13</v>
      </c>
      <c r="AA15">
        <v>0.8</v>
      </c>
      <c r="AB15">
        <v>5</v>
      </c>
      <c r="AC15">
        <v>13</v>
      </c>
      <c r="AD15">
        <v>53</v>
      </c>
      <c r="AE15">
        <f t="shared" si="11"/>
        <v>71.8</v>
      </c>
      <c r="AF15" s="4">
        <f t="shared" si="12"/>
        <v>19.70346481</v>
      </c>
    </row>
    <row r="16" spans="1:33" x14ac:dyDescent="0.3">
      <c r="A16">
        <v>14</v>
      </c>
      <c r="B16" s="5">
        <v>0.54166666666666696</v>
      </c>
      <c r="C16">
        <v>1.3377947889999999</v>
      </c>
      <c r="D16">
        <v>0.28999999999999998</v>
      </c>
      <c r="E16">
        <v>0.2465</v>
      </c>
      <c r="F16">
        <v>0.51</v>
      </c>
      <c r="G16" s="7">
        <f t="shared" si="2"/>
        <v>9.9999999999999995E-7</v>
      </c>
      <c r="H16" s="7">
        <f t="shared" si="0"/>
        <v>6.0000000000000002E-6</v>
      </c>
      <c r="I16" s="7">
        <f t="shared" si="0"/>
        <v>1.2E-5</v>
      </c>
      <c r="J16" s="7">
        <f t="shared" si="0"/>
        <v>5.0500000000000001E-5</v>
      </c>
      <c r="K16" s="6"/>
      <c r="L16" s="6"/>
      <c r="M16" s="6"/>
      <c r="O16" s="4">
        <f t="shared" si="3"/>
        <v>0.24199999999999999</v>
      </c>
      <c r="P16" s="4">
        <f t="shared" si="13"/>
        <v>1.8480000000000003</v>
      </c>
      <c r="Q16" s="4">
        <f t="shared" si="4"/>
        <v>3.6960000000000006</v>
      </c>
      <c r="R16" s="4">
        <f t="shared" si="5"/>
        <v>12.221</v>
      </c>
      <c r="S16" s="4">
        <f t="shared" si="6"/>
        <v>19.344794789000002</v>
      </c>
      <c r="T16">
        <v>14</v>
      </c>
      <c r="U16" s="4">
        <f t="shared" si="7"/>
        <v>1</v>
      </c>
      <c r="V16" s="4">
        <f t="shared" si="8"/>
        <v>6</v>
      </c>
      <c r="W16" s="4">
        <f t="shared" si="9"/>
        <v>12</v>
      </c>
      <c r="X16" s="4">
        <f t="shared" si="10"/>
        <v>50.5</v>
      </c>
      <c r="Y16" s="4"/>
      <c r="Z16">
        <v>14</v>
      </c>
      <c r="AA16">
        <v>1</v>
      </c>
      <c r="AB16">
        <v>6</v>
      </c>
      <c r="AC16">
        <v>12</v>
      </c>
      <c r="AD16">
        <v>50.5</v>
      </c>
      <c r="AE16">
        <f t="shared" si="11"/>
        <v>69.5</v>
      </c>
      <c r="AF16" s="4">
        <f t="shared" si="12"/>
        <v>19.344794789000002</v>
      </c>
    </row>
    <row r="17" spans="1:32" x14ac:dyDescent="0.3">
      <c r="A17">
        <v>15</v>
      </c>
      <c r="B17" s="5">
        <v>0.58333333333333304</v>
      </c>
      <c r="C17">
        <v>1.2598993780000001</v>
      </c>
      <c r="D17">
        <v>0.28000000000000003</v>
      </c>
      <c r="E17">
        <v>0.23799999999999999</v>
      </c>
      <c r="F17">
        <v>0.49</v>
      </c>
      <c r="G17" s="7">
        <f t="shared" si="2"/>
        <v>5.9999999999999997E-7</v>
      </c>
      <c r="H17" s="7">
        <f t="shared" si="0"/>
        <v>5.0000000000000004E-6</v>
      </c>
      <c r="I17" s="7">
        <f t="shared" si="0"/>
        <v>1.1E-5</v>
      </c>
      <c r="J17" s="7">
        <f t="shared" si="0"/>
        <v>4.9499999999999997E-5</v>
      </c>
      <c r="K17" s="6"/>
      <c r="L17" s="6"/>
      <c r="M17" s="6"/>
      <c r="O17" s="4">
        <f t="shared" si="3"/>
        <v>0.1452</v>
      </c>
      <c r="P17" s="4">
        <f t="shared" si="13"/>
        <v>1.5400000000000005</v>
      </c>
      <c r="Q17" s="4">
        <f t="shared" si="4"/>
        <v>3.3880000000000003</v>
      </c>
      <c r="R17" s="4">
        <f t="shared" si="5"/>
        <v>11.978999999999999</v>
      </c>
      <c r="S17" s="4">
        <f t="shared" si="6"/>
        <v>18.312099377999999</v>
      </c>
      <c r="T17">
        <v>15</v>
      </c>
      <c r="U17" s="4">
        <f t="shared" si="7"/>
        <v>0.6</v>
      </c>
      <c r="V17" s="4">
        <f t="shared" si="8"/>
        <v>5</v>
      </c>
      <c r="W17" s="4">
        <f t="shared" si="9"/>
        <v>11</v>
      </c>
      <c r="X17" s="4">
        <f t="shared" si="10"/>
        <v>49.5</v>
      </c>
      <c r="Y17" s="4"/>
      <c r="Z17">
        <v>15</v>
      </c>
      <c r="AA17">
        <v>0.6</v>
      </c>
      <c r="AB17">
        <v>5</v>
      </c>
      <c r="AC17">
        <v>11</v>
      </c>
      <c r="AD17">
        <v>49.5</v>
      </c>
      <c r="AE17">
        <f t="shared" si="11"/>
        <v>66.099999999999994</v>
      </c>
      <c r="AF17" s="4">
        <f t="shared" si="12"/>
        <v>18.312099377999999</v>
      </c>
    </row>
    <row r="18" spans="1:32" x14ac:dyDescent="0.3">
      <c r="A18">
        <v>16</v>
      </c>
      <c r="B18" s="5">
        <v>0.625</v>
      </c>
      <c r="C18">
        <v>1.2302791529999999</v>
      </c>
      <c r="D18">
        <v>0.25</v>
      </c>
      <c r="E18">
        <v>0.21249999999999999</v>
      </c>
      <c r="F18">
        <v>0.43</v>
      </c>
      <c r="G18" s="7">
        <f t="shared" si="2"/>
        <v>5.9999999999999997E-7</v>
      </c>
      <c r="H18" s="7">
        <f t="shared" si="0"/>
        <v>3.9999999999999998E-6</v>
      </c>
      <c r="I18" s="7">
        <f t="shared" si="0"/>
        <v>1.0000000000000001E-5</v>
      </c>
      <c r="J18" s="7">
        <f t="shared" si="0"/>
        <v>4.9499999999999997E-5</v>
      </c>
      <c r="K18" s="6"/>
      <c r="L18" s="6"/>
      <c r="M18" s="6"/>
      <c r="O18" s="4">
        <f t="shared" si="3"/>
        <v>0.1452</v>
      </c>
      <c r="P18" s="4">
        <f t="shared" si="13"/>
        <v>1.2320000000000002</v>
      </c>
      <c r="Q18" s="4">
        <f t="shared" si="4"/>
        <v>3.080000000000001</v>
      </c>
      <c r="R18" s="4">
        <f t="shared" si="5"/>
        <v>11.978999999999999</v>
      </c>
      <c r="S18" s="4">
        <f t="shared" si="6"/>
        <v>17.666479153000001</v>
      </c>
      <c r="T18">
        <v>16</v>
      </c>
      <c r="U18" s="4">
        <f t="shared" si="7"/>
        <v>0.6</v>
      </c>
      <c r="V18" s="4">
        <f t="shared" si="8"/>
        <v>4</v>
      </c>
      <c r="W18" s="4">
        <f t="shared" si="9"/>
        <v>10</v>
      </c>
      <c r="X18" s="4">
        <f t="shared" si="10"/>
        <v>49.5</v>
      </c>
      <c r="Y18" s="4"/>
      <c r="Z18">
        <v>16</v>
      </c>
      <c r="AA18">
        <v>0.6</v>
      </c>
      <c r="AB18">
        <v>4</v>
      </c>
      <c r="AC18">
        <v>10</v>
      </c>
      <c r="AD18">
        <v>49.5</v>
      </c>
      <c r="AE18">
        <f t="shared" si="11"/>
        <v>64.099999999999994</v>
      </c>
      <c r="AF18" s="4">
        <f t="shared" si="12"/>
        <v>17.666479153000001</v>
      </c>
    </row>
    <row r="19" spans="1:32" x14ac:dyDescent="0.3">
      <c r="A19">
        <v>17</v>
      </c>
      <c r="B19" s="5">
        <v>0.66666666666666696</v>
      </c>
      <c r="C19">
        <v>1.1497698810000001</v>
      </c>
      <c r="D19">
        <v>0.21</v>
      </c>
      <c r="E19">
        <v>0.17849999999999999</v>
      </c>
      <c r="F19">
        <v>0.3</v>
      </c>
      <c r="G19" s="7">
        <f t="shared" si="2"/>
        <v>1.7E-6</v>
      </c>
      <c r="H19" s="7">
        <f t="shared" ref="H19:H26" si="14">AB19/(1000*1000)</f>
        <v>1.0000000000000001E-5</v>
      </c>
      <c r="I19" s="7">
        <f t="shared" ref="I19:I26" si="15">AC19/(1000*1000)</f>
        <v>9.0000000000000002E-6</v>
      </c>
      <c r="J19" s="7">
        <f t="shared" ref="J19:J26" si="16">AD19/(1000*1000)</f>
        <v>4.9499999999999997E-5</v>
      </c>
      <c r="K19" s="6"/>
      <c r="L19" s="6"/>
      <c r="M19" s="6"/>
      <c r="O19" s="4">
        <f t="shared" si="3"/>
        <v>0.41139999999999999</v>
      </c>
      <c r="P19" s="4">
        <f t="shared" si="13"/>
        <v>3.080000000000001</v>
      </c>
      <c r="Q19" s="4">
        <f t="shared" si="4"/>
        <v>2.7720000000000007</v>
      </c>
      <c r="R19" s="4">
        <f t="shared" si="5"/>
        <v>11.978999999999999</v>
      </c>
      <c r="S19" s="4">
        <f t="shared" si="6"/>
        <v>19.392169881000001</v>
      </c>
      <c r="T19">
        <v>17</v>
      </c>
      <c r="U19" s="4">
        <f t="shared" si="7"/>
        <v>1.7</v>
      </c>
      <c r="V19" s="4">
        <f t="shared" si="8"/>
        <v>10</v>
      </c>
      <c r="W19" s="4">
        <f t="shared" si="9"/>
        <v>9</v>
      </c>
      <c r="X19" s="4">
        <f t="shared" si="10"/>
        <v>49.5</v>
      </c>
      <c r="Y19" s="4"/>
      <c r="Z19">
        <v>17</v>
      </c>
      <c r="AA19">
        <v>1.7</v>
      </c>
      <c r="AB19">
        <v>10</v>
      </c>
      <c r="AC19">
        <v>9</v>
      </c>
      <c r="AD19">
        <v>49.5</v>
      </c>
      <c r="AE19">
        <f t="shared" si="11"/>
        <v>70.2</v>
      </c>
      <c r="AF19" s="4">
        <f t="shared" si="12"/>
        <v>19.392169881000004</v>
      </c>
    </row>
    <row r="20" spans="1:32" x14ac:dyDescent="0.3">
      <c r="A20">
        <v>18</v>
      </c>
      <c r="B20" s="5">
        <v>0.70833333333333304</v>
      </c>
      <c r="C20">
        <v>1.3527492240000001</v>
      </c>
      <c r="D20">
        <v>0.17</v>
      </c>
      <c r="E20">
        <v>0.14449999999999999</v>
      </c>
      <c r="F20">
        <v>0.12</v>
      </c>
      <c r="G20" s="7">
        <f t="shared" si="2"/>
        <v>3.9999999999999998E-6</v>
      </c>
      <c r="H20" s="7">
        <f t="shared" si="14"/>
        <v>7.9999999999999996E-6</v>
      </c>
      <c r="I20" s="7">
        <f t="shared" si="15"/>
        <v>6.9999999999999999E-6</v>
      </c>
      <c r="J20" s="7">
        <f t="shared" si="16"/>
        <v>4.9499999999999997E-5</v>
      </c>
      <c r="K20" s="6"/>
      <c r="L20" s="6"/>
      <c r="M20" s="6"/>
      <c r="O20" s="4">
        <f t="shared" si="3"/>
        <v>0.96799999999999997</v>
      </c>
      <c r="P20" s="4">
        <f t="shared" si="13"/>
        <v>2.4640000000000004</v>
      </c>
      <c r="Q20" s="4">
        <f t="shared" si="4"/>
        <v>2.1560000000000006</v>
      </c>
      <c r="R20" s="4">
        <f t="shared" si="5"/>
        <v>11.978999999999999</v>
      </c>
      <c r="S20" s="4">
        <f t="shared" si="6"/>
        <v>18.919749224</v>
      </c>
      <c r="T20">
        <v>18</v>
      </c>
      <c r="U20" s="4">
        <f t="shared" si="7"/>
        <v>4</v>
      </c>
      <c r="V20" s="4">
        <f t="shared" si="8"/>
        <v>8</v>
      </c>
      <c r="W20" s="4">
        <f t="shared" si="9"/>
        <v>7</v>
      </c>
      <c r="X20" s="4">
        <f t="shared" si="10"/>
        <v>49.5</v>
      </c>
      <c r="Y20" s="4"/>
      <c r="Z20">
        <v>18</v>
      </c>
      <c r="AA20">
        <v>4</v>
      </c>
      <c r="AB20">
        <v>8</v>
      </c>
      <c r="AC20">
        <v>7</v>
      </c>
      <c r="AD20">
        <v>49.5</v>
      </c>
      <c r="AE20">
        <f t="shared" si="11"/>
        <v>68.5</v>
      </c>
      <c r="AF20" s="4">
        <f t="shared" si="12"/>
        <v>18.919749224</v>
      </c>
    </row>
    <row r="21" spans="1:32" x14ac:dyDescent="0.3">
      <c r="A21">
        <v>19</v>
      </c>
      <c r="B21" s="5">
        <v>0.75</v>
      </c>
      <c r="C21">
        <v>1.248603036</v>
      </c>
      <c r="D21">
        <v>0.15</v>
      </c>
      <c r="E21">
        <v>0.1275</v>
      </c>
      <c r="F21">
        <v>0.01</v>
      </c>
      <c r="G21" s="7">
        <f t="shared" si="2"/>
        <v>4.5000000000000001E-6</v>
      </c>
      <c r="H21" s="7">
        <f t="shared" si="14"/>
        <v>8.599999999999999E-6</v>
      </c>
      <c r="I21" s="7">
        <f t="shared" si="15"/>
        <v>9.0000000000000002E-6</v>
      </c>
      <c r="J21" s="7">
        <f t="shared" si="16"/>
        <v>4.9499999999999997E-5</v>
      </c>
      <c r="K21" s="6"/>
      <c r="L21" s="6"/>
      <c r="M21" s="6"/>
      <c r="O21" s="4">
        <f t="shared" si="3"/>
        <v>1.089</v>
      </c>
      <c r="P21" s="4">
        <f t="shared" si="13"/>
        <v>2.6488</v>
      </c>
      <c r="Q21" s="4">
        <f t="shared" si="4"/>
        <v>2.7720000000000007</v>
      </c>
      <c r="R21" s="4">
        <f t="shared" si="5"/>
        <v>11.978999999999999</v>
      </c>
      <c r="S21" s="4">
        <f t="shared" si="6"/>
        <v>19.737403035999996</v>
      </c>
      <c r="T21">
        <v>19</v>
      </c>
      <c r="U21" s="4">
        <f t="shared" si="7"/>
        <v>4.5</v>
      </c>
      <c r="V21" s="4">
        <f t="shared" si="8"/>
        <v>8.6</v>
      </c>
      <c r="W21" s="4">
        <f t="shared" si="9"/>
        <v>9</v>
      </c>
      <c r="X21" s="4">
        <f t="shared" si="10"/>
        <v>49.5</v>
      </c>
      <c r="Y21" s="4"/>
      <c r="Z21">
        <v>19</v>
      </c>
      <c r="AA21">
        <v>4.5</v>
      </c>
      <c r="AB21">
        <v>8.6</v>
      </c>
      <c r="AC21">
        <v>9</v>
      </c>
      <c r="AD21">
        <v>49.5</v>
      </c>
      <c r="AE21">
        <f t="shared" si="11"/>
        <v>71.599999999999994</v>
      </c>
      <c r="AF21" s="4">
        <f t="shared" si="12"/>
        <v>19.737403036</v>
      </c>
    </row>
    <row r="22" spans="1:32" x14ac:dyDescent="0.3">
      <c r="A22">
        <v>20</v>
      </c>
      <c r="B22" s="5">
        <v>0.79166666666666696</v>
      </c>
      <c r="C22">
        <v>1.1945557959999999</v>
      </c>
      <c r="D22">
        <v>0.13</v>
      </c>
      <c r="E22">
        <v>0.1105</v>
      </c>
      <c r="F22">
        <v>0</v>
      </c>
      <c r="G22" s="7">
        <f t="shared" si="2"/>
        <v>3.0000000000000001E-6</v>
      </c>
      <c r="H22" s="7">
        <f t="shared" si="14"/>
        <v>1.1E-5</v>
      </c>
      <c r="I22" s="7">
        <f t="shared" si="15"/>
        <v>1.1E-5</v>
      </c>
      <c r="J22" s="7">
        <f t="shared" si="16"/>
        <v>4.0500000000000002E-5</v>
      </c>
      <c r="K22" s="6"/>
      <c r="L22" s="6"/>
      <c r="M22" s="6"/>
      <c r="O22" s="4">
        <f t="shared" si="3"/>
        <v>0.72599999999999998</v>
      </c>
      <c r="P22" s="4">
        <f t="shared" si="13"/>
        <v>3.3880000000000003</v>
      </c>
      <c r="Q22" s="4">
        <f t="shared" si="4"/>
        <v>3.3880000000000003</v>
      </c>
      <c r="R22" s="4">
        <f t="shared" si="5"/>
        <v>9.8010000000000002</v>
      </c>
      <c r="S22" s="4">
        <f t="shared" si="6"/>
        <v>18.497555796</v>
      </c>
      <c r="T22">
        <v>20</v>
      </c>
      <c r="U22" s="4">
        <f t="shared" si="7"/>
        <v>3</v>
      </c>
      <c r="V22" s="4">
        <f t="shared" si="8"/>
        <v>11</v>
      </c>
      <c r="W22" s="4">
        <f t="shared" si="9"/>
        <v>11</v>
      </c>
      <c r="X22" s="4">
        <f t="shared" si="10"/>
        <v>40.5</v>
      </c>
      <c r="Y22" s="4"/>
      <c r="Z22">
        <v>20</v>
      </c>
      <c r="AA22">
        <v>3</v>
      </c>
      <c r="AB22">
        <v>11</v>
      </c>
      <c r="AC22">
        <v>11</v>
      </c>
      <c r="AD22">
        <v>40.5</v>
      </c>
      <c r="AE22">
        <f t="shared" si="11"/>
        <v>65.5</v>
      </c>
      <c r="AF22" s="4">
        <f t="shared" si="12"/>
        <v>18.497555796</v>
      </c>
    </row>
    <row r="23" spans="1:32" x14ac:dyDescent="0.3">
      <c r="A23">
        <v>21</v>
      </c>
      <c r="B23" s="5">
        <v>0.83333333333333304</v>
      </c>
      <c r="C23">
        <v>1.0321787099999999</v>
      </c>
      <c r="D23">
        <v>0.1</v>
      </c>
      <c r="E23">
        <v>8.5000000000000006E-2</v>
      </c>
      <c r="F23">
        <v>0</v>
      </c>
      <c r="G23" s="7">
        <f t="shared" si="2"/>
        <v>3.0000000000000001E-6</v>
      </c>
      <c r="H23" s="7">
        <f t="shared" si="14"/>
        <v>9.0000000000000002E-6</v>
      </c>
      <c r="I23" s="7">
        <f t="shared" si="15"/>
        <v>7.9999999999999996E-6</v>
      </c>
      <c r="J23" s="7">
        <f t="shared" si="16"/>
        <v>3.8000000000000002E-5</v>
      </c>
      <c r="K23" s="6"/>
      <c r="L23" s="6"/>
      <c r="M23" s="6"/>
      <c r="O23" s="4">
        <f t="shared" si="3"/>
        <v>0.72599999999999998</v>
      </c>
      <c r="P23" s="4">
        <f t="shared" si="13"/>
        <v>2.7720000000000007</v>
      </c>
      <c r="Q23" s="4">
        <f t="shared" si="4"/>
        <v>2.4640000000000004</v>
      </c>
      <c r="R23" s="4">
        <f t="shared" si="5"/>
        <v>9.1959999999999997</v>
      </c>
      <c r="S23" s="4">
        <f t="shared" si="6"/>
        <v>16.190178710000001</v>
      </c>
      <c r="T23">
        <v>21</v>
      </c>
      <c r="U23" s="4">
        <f t="shared" si="7"/>
        <v>3</v>
      </c>
      <c r="V23" s="4">
        <f t="shared" si="8"/>
        <v>9</v>
      </c>
      <c r="W23" s="4">
        <f t="shared" si="9"/>
        <v>8</v>
      </c>
      <c r="X23" s="4">
        <f t="shared" si="10"/>
        <v>38</v>
      </c>
      <c r="Y23" s="4"/>
      <c r="Z23">
        <v>21</v>
      </c>
      <c r="AA23">
        <v>3</v>
      </c>
      <c r="AB23">
        <v>9</v>
      </c>
      <c r="AC23">
        <v>8</v>
      </c>
      <c r="AD23">
        <v>38</v>
      </c>
      <c r="AE23">
        <f t="shared" si="11"/>
        <v>58</v>
      </c>
      <c r="AF23" s="4">
        <f t="shared" si="12"/>
        <v>16.190178710000001</v>
      </c>
    </row>
    <row r="24" spans="1:32" x14ac:dyDescent="0.3">
      <c r="A24">
        <v>22</v>
      </c>
      <c r="B24" s="5">
        <v>0.875</v>
      </c>
      <c r="C24">
        <v>1.0588191899999999</v>
      </c>
      <c r="D24">
        <v>0.09</v>
      </c>
      <c r="E24">
        <v>7.6499999999999999E-2</v>
      </c>
      <c r="F24">
        <v>0</v>
      </c>
      <c r="G24" s="7">
        <f t="shared" si="2"/>
        <v>9.9999999999999995E-7</v>
      </c>
      <c r="H24" s="7">
        <f t="shared" si="14"/>
        <v>7.9999999999999996E-6</v>
      </c>
      <c r="I24" s="7">
        <f t="shared" si="15"/>
        <v>5.0000000000000004E-6</v>
      </c>
      <c r="J24" s="7">
        <f t="shared" si="16"/>
        <v>4.0500000000000002E-5</v>
      </c>
      <c r="K24" s="6"/>
      <c r="L24" s="6"/>
      <c r="M24" s="6"/>
      <c r="O24" s="4">
        <f t="shared" si="3"/>
        <v>0.24199999999999999</v>
      </c>
      <c r="P24" s="4">
        <f t="shared" si="13"/>
        <v>2.4640000000000004</v>
      </c>
      <c r="Q24" s="4">
        <f t="shared" si="4"/>
        <v>1.5400000000000005</v>
      </c>
      <c r="R24" s="4">
        <f t="shared" si="5"/>
        <v>9.8010000000000002</v>
      </c>
      <c r="S24" s="4">
        <f t="shared" si="6"/>
        <v>15.10581919</v>
      </c>
      <c r="T24">
        <v>22</v>
      </c>
      <c r="U24" s="4">
        <f t="shared" si="7"/>
        <v>1</v>
      </c>
      <c r="V24" s="4">
        <f t="shared" si="8"/>
        <v>8</v>
      </c>
      <c r="W24" s="4">
        <f t="shared" si="9"/>
        <v>5</v>
      </c>
      <c r="X24" s="4">
        <f t="shared" si="10"/>
        <v>40.5</v>
      </c>
      <c r="Y24" s="4"/>
      <c r="Z24">
        <v>22</v>
      </c>
      <c r="AA24">
        <v>1</v>
      </c>
      <c r="AB24">
        <v>8</v>
      </c>
      <c r="AC24">
        <v>5</v>
      </c>
      <c r="AD24">
        <v>40.5</v>
      </c>
      <c r="AE24">
        <f t="shared" si="11"/>
        <v>54.5</v>
      </c>
      <c r="AF24" s="4">
        <f t="shared" si="12"/>
        <v>15.10581919</v>
      </c>
    </row>
    <row r="25" spans="1:32" x14ac:dyDescent="0.3">
      <c r="A25">
        <v>23</v>
      </c>
      <c r="B25" s="5">
        <v>0.91666666666666696</v>
      </c>
      <c r="C25">
        <v>1.079601571</v>
      </c>
      <c r="D25">
        <v>0.08</v>
      </c>
      <c r="E25">
        <v>6.8000000000000005E-2</v>
      </c>
      <c r="F25">
        <v>0</v>
      </c>
      <c r="G25" s="7">
        <f t="shared" si="2"/>
        <v>4.9999999999999998E-7</v>
      </c>
      <c r="H25" s="7">
        <f t="shared" si="14"/>
        <v>6.0000000000000002E-6</v>
      </c>
      <c r="I25" s="7">
        <f t="shared" si="15"/>
        <v>3.0000000000000001E-6</v>
      </c>
      <c r="J25" s="7">
        <f t="shared" si="16"/>
        <v>3.7800000000000004E-5</v>
      </c>
      <c r="K25" s="6"/>
      <c r="L25" s="6"/>
      <c r="M25" s="6"/>
      <c r="O25" s="4">
        <f t="shared" si="3"/>
        <v>0.121</v>
      </c>
      <c r="P25" s="4">
        <f t="shared" si="13"/>
        <v>1.8480000000000003</v>
      </c>
      <c r="Q25" s="4">
        <f t="shared" si="4"/>
        <v>0.92400000000000015</v>
      </c>
      <c r="R25" s="4">
        <f t="shared" si="5"/>
        <v>9.1476000000000006</v>
      </c>
      <c r="S25" s="4">
        <f t="shared" si="6"/>
        <v>13.120201571000001</v>
      </c>
      <c r="T25">
        <v>23</v>
      </c>
      <c r="U25" s="4">
        <f t="shared" si="7"/>
        <v>0.5</v>
      </c>
      <c r="V25" s="4">
        <f t="shared" si="8"/>
        <v>6</v>
      </c>
      <c r="W25" s="4">
        <f t="shared" si="9"/>
        <v>3</v>
      </c>
      <c r="X25" s="4">
        <f t="shared" si="10"/>
        <v>37.800000000000004</v>
      </c>
      <c r="Y25" s="4"/>
      <c r="Z25">
        <v>23</v>
      </c>
      <c r="AA25">
        <v>0.5</v>
      </c>
      <c r="AB25">
        <v>6</v>
      </c>
      <c r="AC25">
        <v>3</v>
      </c>
      <c r="AD25">
        <v>37.800000000000004</v>
      </c>
      <c r="AE25">
        <f t="shared" si="11"/>
        <v>47.300000000000004</v>
      </c>
      <c r="AF25" s="4">
        <f t="shared" si="12"/>
        <v>13.120201571000001</v>
      </c>
    </row>
    <row r="26" spans="1:32" x14ac:dyDescent="0.3">
      <c r="A26">
        <v>24</v>
      </c>
      <c r="B26" s="5">
        <v>0.95833333333333304</v>
      </c>
      <c r="C26">
        <v>1.210541015</v>
      </c>
      <c r="D26">
        <v>0.08</v>
      </c>
      <c r="E26">
        <v>6.8000000000000005E-2</v>
      </c>
      <c r="F26">
        <v>0</v>
      </c>
      <c r="G26" s="7">
        <f t="shared" si="2"/>
        <v>4.0000000000000003E-7</v>
      </c>
      <c r="H26" s="7">
        <f t="shared" si="14"/>
        <v>5.0000000000000004E-6</v>
      </c>
      <c r="I26" s="7">
        <f t="shared" si="15"/>
        <v>1.9999999999999999E-6</v>
      </c>
      <c r="J26" s="7">
        <f t="shared" si="16"/>
        <v>3.6000000000000001E-5</v>
      </c>
      <c r="K26" s="6"/>
      <c r="L26" s="6"/>
      <c r="M26" s="6"/>
      <c r="O26" s="4">
        <f t="shared" si="3"/>
        <v>9.6800000000000011E-2</v>
      </c>
      <c r="P26" s="4">
        <f t="shared" si="13"/>
        <v>1.5400000000000005</v>
      </c>
      <c r="Q26" s="4">
        <f t="shared" si="4"/>
        <v>0.6160000000000001</v>
      </c>
      <c r="R26" s="4">
        <f t="shared" si="5"/>
        <v>8.7119999999999997</v>
      </c>
      <c r="S26" s="4">
        <f t="shared" si="6"/>
        <v>12.175341015000001</v>
      </c>
      <c r="T26">
        <v>24</v>
      </c>
      <c r="U26" s="4">
        <f t="shared" si="7"/>
        <v>0.4</v>
      </c>
      <c r="V26" s="4">
        <f t="shared" si="8"/>
        <v>5</v>
      </c>
      <c r="W26" s="4">
        <f t="shared" si="9"/>
        <v>2</v>
      </c>
      <c r="X26" s="4">
        <f t="shared" si="10"/>
        <v>36</v>
      </c>
      <c r="Y26" s="4"/>
      <c r="Z26">
        <v>24</v>
      </c>
      <c r="AA26">
        <v>0.4</v>
      </c>
      <c r="AB26">
        <v>5</v>
      </c>
      <c r="AC26">
        <v>2</v>
      </c>
      <c r="AD26">
        <v>36</v>
      </c>
      <c r="AE26">
        <f t="shared" si="11"/>
        <v>43.4</v>
      </c>
      <c r="AF26" s="4">
        <f t="shared" si="12"/>
        <v>12.175341015000001</v>
      </c>
    </row>
    <row r="27" spans="1:32" x14ac:dyDescent="0.3">
      <c r="A27">
        <v>25</v>
      </c>
      <c r="B27" s="5">
        <v>1</v>
      </c>
      <c r="C27">
        <v>1.2832730160000001</v>
      </c>
      <c r="D27">
        <v>0.56000000000000005</v>
      </c>
      <c r="E27">
        <v>0.47599999999999998</v>
      </c>
      <c r="F27">
        <v>0</v>
      </c>
      <c r="G27" s="3">
        <f ca="1">RANDBETWEEN(0.9*$G$3*10000000,1.1*$G$3*10000000)/10000000</f>
        <v>3.9999999999999998E-7</v>
      </c>
      <c r="H27" s="3">
        <f ca="1">RANDBETWEEN(0.9*$H$3*10000000,1.1*$H$3*10000000)/10000000</f>
        <v>4.1999999999999996E-6</v>
      </c>
      <c r="I27" s="3">
        <f ca="1">RANDBETWEEN(0.9*$I$3*10000000,1.1*$I$3*10000000)/10000000</f>
        <v>4.9999999999999998E-7</v>
      </c>
      <c r="J27" s="3">
        <f ca="1">RANDBETWEEN(0.9*$J$3*10000000,1.1*$J$3*10000000)/10000000</f>
        <v>3.8000000000000002E-5</v>
      </c>
      <c r="O27" s="4">
        <f t="shared" ca="1" si="3"/>
        <v>9.6799999999999997E-2</v>
      </c>
      <c r="P27" s="4">
        <f t="shared" ca="1" si="13"/>
        <v>1.2936000000000001</v>
      </c>
      <c r="Q27" s="4">
        <f t="shared" ca="1" si="4"/>
        <v>0.15400000000000003</v>
      </c>
      <c r="R27" s="4">
        <f t="shared" ca="1" si="5"/>
        <v>9.1959999999999997</v>
      </c>
      <c r="S27" s="4">
        <f t="shared" ca="1" si="6"/>
        <v>12.023673016</v>
      </c>
    </row>
    <row r="28" spans="1:32" x14ac:dyDescent="0.3">
      <c r="A28">
        <v>26</v>
      </c>
      <c r="B28" s="5">
        <v>1.0416666666666701</v>
      </c>
      <c r="C28">
        <v>1.257919904</v>
      </c>
      <c r="D28">
        <v>0.56999999999999995</v>
      </c>
      <c r="E28">
        <v>0.48449999999999999</v>
      </c>
      <c r="F28">
        <v>0</v>
      </c>
      <c r="G28" s="3">
        <f ca="1">RANDBETWEEN(0.9*$G$4*10000000,1.1*$G$4*10000000)/10000000</f>
        <v>1.9999999999999999E-7</v>
      </c>
      <c r="H28" s="3">
        <f ca="1">RANDBETWEEN(0.9*$H$4*10000000,1.1*$H$4*10000000)/10000000</f>
        <v>8.9999999999999996E-7</v>
      </c>
      <c r="I28" s="3">
        <f ca="1">RANDBETWEEN(0.9*$I$4*10000000,1.1*$I$4*10000000)/10000000</f>
        <v>4.9999999999999998E-7</v>
      </c>
      <c r="J28" s="3">
        <f ca="1">RANDBETWEEN(0.9*$J$4*10000000,1.1*$J$4*10000000)/10000000</f>
        <v>3.15E-5</v>
      </c>
      <c r="O28" s="4">
        <f t="shared" ca="1" si="3"/>
        <v>4.8399999999999999E-2</v>
      </c>
      <c r="P28" s="4">
        <f t="shared" ca="1" si="13"/>
        <v>0.27720000000000006</v>
      </c>
      <c r="Q28" s="4">
        <f t="shared" ca="1" si="4"/>
        <v>0.15400000000000003</v>
      </c>
      <c r="R28" s="4">
        <f t="shared" ca="1" si="5"/>
        <v>7.6230000000000002</v>
      </c>
      <c r="S28" s="4">
        <f t="shared" ca="1" si="6"/>
        <v>9.3605199040000002</v>
      </c>
    </row>
    <row r="29" spans="1:32" x14ac:dyDescent="0.3">
      <c r="A29">
        <v>27</v>
      </c>
      <c r="B29" s="5">
        <v>1.0833333333333299</v>
      </c>
      <c r="C29">
        <v>1.2000435570000001</v>
      </c>
      <c r="D29">
        <v>0.56999999999999995</v>
      </c>
      <c r="E29">
        <v>0.48449999999999999</v>
      </c>
      <c r="F29">
        <v>0</v>
      </c>
      <c r="G29" s="3">
        <f ca="1">RANDBETWEEN(0.9*$G$5*10000000,1.1*$G$5*10000000)/10000000</f>
        <v>2.9999999999999999E-7</v>
      </c>
      <c r="H29" s="3">
        <f ca="1">RANDBETWEEN(0.9*$H$5*10000000,1.1*$H$5*10000000)/10000000</f>
        <v>7.9999999999999996E-7</v>
      </c>
      <c r="I29" s="3">
        <f ca="1">RANDBETWEEN(0.9*$I$5*10000000,1.1*$I$5*10000000)/10000000</f>
        <v>4.9999999999999998E-7</v>
      </c>
      <c r="J29" s="3">
        <f ca="1">RANDBETWEEN(0.9*$J$5*10000000,1.1*$J$5*10000000)/10000000</f>
        <v>3.1099999999999997E-5</v>
      </c>
      <c r="K29" s="2"/>
      <c r="L29" s="2"/>
      <c r="M29" s="2"/>
      <c r="N29" s="1"/>
      <c r="O29" s="4">
        <f t="shared" ca="1" si="3"/>
        <v>7.2599999999999998E-2</v>
      </c>
      <c r="P29" s="4">
        <f t="shared" ca="1" si="13"/>
        <v>0.24640000000000004</v>
      </c>
      <c r="Q29" s="4">
        <f t="shared" ca="1" si="4"/>
        <v>0.15400000000000003</v>
      </c>
      <c r="R29" s="4">
        <f t="shared" ca="1" si="5"/>
        <v>7.5261999999999993</v>
      </c>
      <c r="S29" s="4">
        <f t="shared" ca="1" si="6"/>
        <v>9.1992435569999991</v>
      </c>
    </row>
    <row r="30" spans="1:32" x14ac:dyDescent="0.3">
      <c r="A30">
        <v>28</v>
      </c>
      <c r="B30" s="5">
        <v>1.125</v>
      </c>
      <c r="C30">
        <v>1.1981338020000001</v>
      </c>
      <c r="D30">
        <v>0.57999999999999996</v>
      </c>
      <c r="E30">
        <v>0.49299999999999999</v>
      </c>
      <c r="F30">
        <v>0</v>
      </c>
      <c r="G30" s="3">
        <f ca="1">RANDBETWEEN(0.9*$G$6*10000000,1.1*$G$6*10000000)/10000000</f>
        <v>2.9999999999999999E-7</v>
      </c>
      <c r="H30" s="3">
        <f ca="1">RANDBETWEEN(0.9*$H$6*10000000,1.1*$H$6*10000000)/10000000</f>
        <v>6.9999999999999997E-7</v>
      </c>
      <c r="I30" s="3">
        <f ca="1">RANDBETWEEN(0.9*$I$6*10000000,1.1*$I$6*10000000)/10000000</f>
        <v>4.9999999999999998E-7</v>
      </c>
      <c r="J30" s="3">
        <f ca="1">RANDBETWEEN(0.9*$J$6*10000000,1.1*$J$6*10000000)/10000000</f>
        <v>3.3500000000000001E-5</v>
      </c>
      <c r="K30" s="2"/>
      <c r="L30" s="2"/>
      <c r="M30" s="2"/>
      <c r="N30" s="1"/>
      <c r="O30" s="4">
        <f t="shared" ca="1" si="3"/>
        <v>7.2599999999999998E-2</v>
      </c>
      <c r="P30" s="4">
        <f t="shared" ca="1" si="13"/>
        <v>0.21560000000000004</v>
      </c>
      <c r="Q30" s="4">
        <f t="shared" ca="1" si="4"/>
        <v>0.15400000000000003</v>
      </c>
      <c r="R30" s="4">
        <f t="shared" ca="1" si="5"/>
        <v>8.1070000000000011</v>
      </c>
      <c r="S30" s="4">
        <f t="shared" ca="1" si="6"/>
        <v>9.747333802</v>
      </c>
    </row>
    <row r="31" spans="1:32" x14ac:dyDescent="0.3">
      <c r="A31">
        <v>29</v>
      </c>
      <c r="B31" s="5">
        <v>1.1666666666666701</v>
      </c>
      <c r="C31">
        <v>1.2088446879999999</v>
      </c>
      <c r="D31">
        <v>0.59</v>
      </c>
      <c r="E31">
        <v>0.50149999999999995</v>
      </c>
      <c r="F31">
        <v>0</v>
      </c>
      <c r="G31" s="3">
        <f ca="1">RANDBETWEEN(0.9*$G$7*10000000,1.1*$G$7*10000000)/10000000</f>
        <v>2.9999999999999999E-7</v>
      </c>
      <c r="H31" s="3">
        <f ca="1">RANDBETWEEN(0.9*$H$7*10000000,1.1*$H$7*10000000)/10000000</f>
        <v>4.9999999999999998E-7</v>
      </c>
      <c r="I31" s="3">
        <f ca="1">RANDBETWEEN(0.9*$I$7*10000000,1.1*$I$7*10000000)/10000000</f>
        <v>9.9999999999999995E-7</v>
      </c>
      <c r="J31" s="3">
        <f ca="1">RANDBETWEEN(0.9*$J$7*10000000,1.1*$J$7*10000000)/10000000</f>
        <v>4.1300000000000001E-5</v>
      </c>
      <c r="K31" s="2"/>
      <c r="L31" s="2"/>
      <c r="M31" s="2"/>
      <c r="N31" s="1"/>
      <c r="O31" s="4">
        <f t="shared" ca="1" si="3"/>
        <v>7.2599999999999998E-2</v>
      </c>
      <c r="P31" s="4">
        <f t="shared" ca="1" si="13"/>
        <v>0.15400000000000003</v>
      </c>
      <c r="Q31" s="4">
        <f t="shared" ca="1" si="4"/>
        <v>0.30800000000000005</v>
      </c>
      <c r="R31" s="4">
        <f t="shared" ca="1" si="5"/>
        <v>9.9946000000000002</v>
      </c>
      <c r="S31" s="4">
        <f t="shared" ca="1" si="6"/>
        <v>11.738044687999999</v>
      </c>
    </row>
    <row r="32" spans="1:32" x14ac:dyDescent="0.3">
      <c r="A32">
        <v>30</v>
      </c>
      <c r="B32" s="5">
        <v>1.2083333333333299</v>
      </c>
      <c r="C32">
        <v>1.270881667</v>
      </c>
      <c r="D32">
        <v>0.6</v>
      </c>
      <c r="E32">
        <v>0.51</v>
      </c>
      <c r="F32">
        <v>0</v>
      </c>
      <c r="G32" s="3">
        <f ca="1">RANDBETWEEN(0.9*$G$8*10000000,1.1*$G$8*10000000)/10000000</f>
        <v>4.9999999999999998E-7</v>
      </c>
      <c r="H32" s="3">
        <f ca="1">RANDBETWEEN(0.9*$H$8*10000000,1.1*$H$8*10000000)/10000000</f>
        <v>4.9999999999999998E-7</v>
      </c>
      <c r="I32" s="3">
        <f ca="1">RANDBETWEEN(0.9*$I$8*10000000,1.1*$I$8*10000000)/10000000</f>
        <v>1.9999999999999999E-6</v>
      </c>
      <c r="J32" s="3">
        <f ca="1">RANDBETWEEN(0.9*$J$8*10000000,1.1*$J$8*10000000)/10000000</f>
        <v>4.0899999999999998E-5</v>
      </c>
      <c r="K32" s="2"/>
      <c r="L32" s="2"/>
      <c r="M32" s="2"/>
      <c r="N32" s="1"/>
      <c r="O32" s="4">
        <f t="shared" ca="1" si="3"/>
        <v>0.121</v>
      </c>
      <c r="P32" s="4">
        <f t="shared" ca="1" si="13"/>
        <v>0.15400000000000003</v>
      </c>
      <c r="Q32" s="4">
        <f t="shared" ca="1" si="4"/>
        <v>0.6160000000000001</v>
      </c>
      <c r="R32" s="4">
        <f t="shared" ca="1" si="5"/>
        <v>9.8978000000000002</v>
      </c>
      <c r="S32" s="4">
        <f t="shared" ca="1" si="6"/>
        <v>12.059681667</v>
      </c>
    </row>
    <row r="33" spans="1:19" x14ac:dyDescent="0.3">
      <c r="A33">
        <v>31</v>
      </c>
      <c r="B33" s="5">
        <v>1.25</v>
      </c>
      <c r="C33">
        <v>1.3434391999999999</v>
      </c>
      <c r="D33">
        <v>0.61</v>
      </c>
      <c r="E33">
        <v>0.51849999999999996</v>
      </c>
      <c r="F33">
        <v>0</v>
      </c>
      <c r="G33" s="3">
        <f ca="1">RANDBETWEEN(0.9*$G$9*10000000,1.1*$G$9*10000000)/10000000</f>
        <v>1.3999999999999999E-6</v>
      </c>
      <c r="H33" s="3">
        <f ca="1">RANDBETWEEN(0.9*$H$9*10000000,1.1*$H$9*10000000)/10000000</f>
        <v>1.1000000000000001E-6</v>
      </c>
      <c r="I33" s="3">
        <f ca="1">RANDBETWEEN(0.9*$I$9*10000000,1.1*$I$9*10000000)/10000000</f>
        <v>5.0000000000000004E-6</v>
      </c>
      <c r="J33" s="3">
        <f ca="1">RANDBETWEEN(0.9*$J$9*10000000,1.1*$J$9*10000000)/10000000</f>
        <v>4.6400000000000003E-5</v>
      </c>
      <c r="K33" s="2"/>
      <c r="L33" s="2"/>
      <c r="M33" s="2"/>
      <c r="N33" s="1"/>
      <c r="O33" s="4">
        <f t="shared" ca="1" si="3"/>
        <v>0.33879999999999999</v>
      </c>
      <c r="P33" s="4">
        <f t="shared" ca="1" si="13"/>
        <v>0.3388000000000001</v>
      </c>
      <c r="Q33" s="4">
        <f t="shared" ca="1" si="4"/>
        <v>1.5400000000000005</v>
      </c>
      <c r="R33" s="4">
        <f t="shared" ca="1" si="5"/>
        <v>11.228800000000001</v>
      </c>
      <c r="S33" s="4">
        <f t="shared" ca="1" si="6"/>
        <v>14.789839200000003</v>
      </c>
    </row>
    <row r="34" spans="1:19" x14ac:dyDescent="0.3">
      <c r="A34">
        <v>32</v>
      </c>
      <c r="B34" s="5">
        <v>1.2916666666666701</v>
      </c>
      <c r="C34">
        <v>1.365221733</v>
      </c>
      <c r="D34">
        <v>0.6</v>
      </c>
      <c r="E34">
        <v>0.51</v>
      </c>
      <c r="F34">
        <v>0</v>
      </c>
      <c r="G34" s="3">
        <f ca="1">RANDBETWEEN(0.9*$G$10*10000000,1.1*$G$10*10000000)/10000000</f>
        <v>3.0000000000000001E-6</v>
      </c>
      <c r="H34" s="3">
        <f ca="1">RANDBETWEEN(0.9*$H$10*10000000,1.1*$H$10*10000000)/10000000</f>
        <v>2.2000000000000001E-6</v>
      </c>
      <c r="I34" s="3">
        <f ca="1">RANDBETWEEN(0.9*$I$10*10000000,1.1*$I$10*10000000)/10000000</f>
        <v>7.3000000000000004E-6</v>
      </c>
      <c r="J34" s="3">
        <f ca="1">RANDBETWEEN(0.9*$J$10*10000000,1.1*$J$10*10000000)/10000000</f>
        <v>5.2299999999999997E-5</v>
      </c>
      <c r="O34" s="4">
        <f t="shared" ca="1" si="3"/>
        <v>0.72599999999999998</v>
      </c>
      <c r="P34" s="4">
        <f t="shared" ca="1" si="13"/>
        <v>0.6776000000000002</v>
      </c>
      <c r="Q34" s="4">
        <f t="shared" ca="1" si="4"/>
        <v>2.2484000000000006</v>
      </c>
      <c r="R34" s="4">
        <f t="shared" ca="1" si="5"/>
        <v>12.656599999999999</v>
      </c>
      <c r="S34" s="4">
        <f t="shared" ca="1" si="6"/>
        <v>17.673821732999997</v>
      </c>
    </row>
    <row r="35" spans="1:19" x14ac:dyDescent="0.3">
      <c r="A35">
        <v>33</v>
      </c>
      <c r="B35" s="5">
        <v>1.3333333333333299</v>
      </c>
      <c r="C35">
        <v>1.4015230670000001</v>
      </c>
      <c r="D35">
        <v>0.57999999999999996</v>
      </c>
      <c r="E35">
        <v>0.49299999999999999</v>
      </c>
      <c r="F35">
        <v>0</v>
      </c>
      <c r="G35" s="3">
        <f ca="1">RANDBETWEEN(0.9*$G$11*10000000,1.1*$G$11*10000000)/10000000</f>
        <v>1.7999999999999999E-6</v>
      </c>
      <c r="H35" s="3">
        <f ca="1">RANDBETWEEN(0.9*$H$11*10000000,1.1*$H$11*10000000)/10000000</f>
        <v>3.1999999999999999E-6</v>
      </c>
      <c r="I35" s="3">
        <f ca="1">RANDBETWEEN(0.9*$I$11*10000000,1.1*$I$11*10000000)/10000000</f>
        <v>1.08E-5</v>
      </c>
      <c r="J35" s="3">
        <f ca="1">RANDBETWEEN(0.9*$J$11*10000000,1.1*$J$11*10000000)/10000000</f>
        <v>4.8999999999999998E-5</v>
      </c>
      <c r="O35" s="4">
        <f t="shared" ca="1" si="3"/>
        <v>0.43559999999999999</v>
      </c>
      <c r="P35" s="4">
        <f t="shared" ca="1" si="13"/>
        <v>0.98560000000000014</v>
      </c>
      <c r="Q35" s="4">
        <f t="shared" ca="1" si="4"/>
        <v>3.3264000000000005</v>
      </c>
      <c r="R35" s="4">
        <f t="shared" ca="1" si="5"/>
        <v>11.857999999999999</v>
      </c>
      <c r="S35" s="4">
        <f t="shared" ca="1" si="6"/>
        <v>18.007123066999998</v>
      </c>
    </row>
    <row r="36" spans="1:19" x14ac:dyDescent="0.3">
      <c r="A36">
        <v>34</v>
      </c>
      <c r="B36" s="5">
        <v>1.375</v>
      </c>
      <c r="C36">
        <v>1.4728705529999999</v>
      </c>
      <c r="D36">
        <v>0.62</v>
      </c>
      <c r="E36">
        <v>0.52700000000000002</v>
      </c>
      <c r="F36">
        <v>0.02</v>
      </c>
      <c r="G36" s="3">
        <f ca="1">RANDBETWEEN(0.9*$G$12*10000000,1.1*$G$12*10000000)/10000000</f>
        <v>1.1000000000000001E-6</v>
      </c>
      <c r="H36" s="3">
        <f ca="1">RANDBETWEEN(0.9*$H$12*10000000,1.1*$H$12*10000000)/10000000</f>
        <v>4.0999999999999997E-6</v>
      </c>
      <c r="I36" s="3">
        <f ca="1">RANDBETWEEN(0.9*$I$12*10000000,1.1*$I$12*10000000)/10000000</f>
        <v>1.1199999999999999E-5</v>
      </c>
      <c r="J36" s="3">
        <f ca="1">RANDBETWEEN(0.9*$J$12*10000000,1.1*$J$12*10000000)/10000000</f>
        <v>4.9299999999999999E-5</v>
      </c>
      <c r="O36" s="4">
        <f t="shared" ca="1" si="3"/>
        <v>0.26619999999999999</v>
      </c>
      <c r="P36" s="4">
        <f t="shared" ca="1" si="13"/>
        <v>1.2628000000000001</v>
      </c>
      <c r="Q36" s="4">
        <f t="shared" ca="1" si="4"/>
        <v>3.4496000000000007</v>
      </c>
      <c r="R36" s="4">
        <f t="shared" ca="1" si="5"/>
        <v>11.9306</v>
      </c>
      <c r="S36" s="4">
        <f t="shared" ca="1" si="6"/>
        <v>18.382070553000002</v>
      </c>
    </row>
    <row r="37" spans="1:19" x14ac:dyDescent="0.3">
      <c r="A37">
        <v>35</v>
      </c>
      <c r="B37" s="5">
        <v>1.4166666666666701</v>
      </c>
      <c r="C37">
        <v>1.410203219</v>
      </c>
      <c r="D37">
        <v>0.61</v>
      </c>
      <c r="E37">
        <v>0.51849999999999996</v>
      </c>
      <c r="F37">
        <v>7.0000000000000007E-2</v>
      </c>
      <c r="G37" s="3">
        <f ca="1">RANDBETWEEN(0.9*$G$13*10000000,1.1*$G$13*10000000)/10000000</f>
        <v>5.9999999999999997E-7</v>
      </c>
      <c r="H37" s="3">
        <f ca="1">RANDBETWEEN(0.9*$H$13*10000000,1.1*$H$13*10000000)/10000000</f>
        <v>4.5000000000000001E-6</v>
      </c>
      <c r="I37" s="3">
        <f ca="1">RANDBETWEEN(0.9*$I$13*10000000,1.1*$I$13*10000000)/10000000</f>
        <v>1.1199999999999999E-5</v>
      </c>
      <c r="J37" s="3">
        <f ca="1">RANDBETWEEN(0.9*$J$13*10000000,1.1*$J$13*10000000)/10000000</f>
        <v>4.6100000000000002E-5</v>
      </c>
      <c r="O37" s="4">
        <f t="shared" ca="1" si="3"/>
        <v>0.1452</v>
      </c>
      <c r="P37" s="4">
        <f t="shared" ca="1" si="13"/>
        <v>1.3860000000000003</v>
      </c>
      <c r="Q37" s="4">
        <f t="shared" ca="1" si="4"/>
        <v>3.4496000000000007</v>
      </c>
      <c r="R37" s="4">
        <f t="shared" ca="1" si="5"/>
        <v>11.1562</v>
      </c>
      <c r="S37" s="4">
        <f t="shared" ca="1" si="6"/>
        <v>17.547203219</v>
      </c>
    </row>
    <row r="38" spans="1:19" x14ac:dyDescent="0.3">
      <c r="A38">
        <v>36</v>
      </c>
      <c r="B38" s="5">
        <v>1.4583333333333299</v>
      </c>
      <c r="C38">
        <v>1.314343686</v>
      </c>
      <c r="D38">
        <v>0.6</v>
      </c>
      <c r="E38">
        <v>0.51</v>
      </c>
      <c r="F38">
        <v>0.15</v>
      </c>
      <c r="G38" s="3">
        <f ca="1">RANDBETWEEN(0.9*$G$14*10000000,1.1*$G$14*10000000)/10000000</f>
        <v>6.9999999999999997E-7</v>
      </c>
      <c r="H38" s="3">
        <f ca="1">RANDBETWEEN(0.9*$H$14*10000000,1.1*$H$14*10000000)/10000000</f>
        <v>3.8E-6</v>
      </c>
      <c r="I38" s="3">
        <f ca="1">RANDBETWEEN(0.9*$I$14*10000000,1.1*$I$14*10000000)/10000000</f>
        <v>1.4E-5</v>
      </c>
      <c r="J38" s="3">
        <f ca="1">RANDBETWEEN(0.9*$J$14*10000000,1.1*$J$14*10000000)/10000000</f>
        <v>4.6699999999999997E-5</v>
      </c>
      <c r="O38" s="4">
        <f t="shared" ca="1" si="3"/>
        <v>0.1694</v>
      </c>
      <c r="P38" s="4">
        <f t="shared" ca="1" si="13"/>
        <v>1.1704000000000003</v>
      </c>
      <c r="Q38" s="4">
        <f t="shared" ca="1" si="4"/>
        <v>4.3120000000000012</v>
      </c>
      <c r="R38" s="4">
        <f t="shared" ca="1" si="5"/>
        <v>11.301399999999999</v>
      </c>
      <c r="S38" s="4">
        <f t="shared" ca="1" si="6"/>
        <v>18.267543686000003</v>
      </c>
    </row>
    <row r="39" spans="1:19" x14ac:dyDescent="0.3">
      <c r="A39">
        <v>37</v>
      </c>
      <c r="B39" s="5">
        <v>1.5</v>
      </c>
      <c r="C39">
        <v>1.1554592619999999</v>
      </c>
      <c r="D39">
        <v>0.63</v>
      </c>
      <c r="E39">
        <v>0.53549999999999998</v>
      </c>
      <c r="F39">
        <v>0.22</v>
      </c>
      <c r="G39" s="3">
        <f ca="1">RANDBETWEEN(0.9*$G$15*10000000,1.1*$G$15*10000000)/10000000</f>
        <v>7.9999999999999996E-7</v>
      </c>
      <c r="H39" s="3">
        <f ca="1">RANDBETWEEN(0.9*$H$15*10000000,1.1*$H$15*10000000)/10000000</f>
        <v>5.1000000000000003E-6</v>
      </c>
      <c r="I39" s="3">
        <f ca="1">RANDBETWEEN(0.9*$I$15*10000000,1.1*$I$15*10000000)/10000000</f>
        <v>1.2300000000000001E-5</v>
      </c>
      <c r="J39" s="3">
        <f ca="1">RANDBETWEEN(0.9*$J$15*10000000,1.1*$J$15*10000000)/10000000</f>
        <v>5.7299999999999997E-5</v>
      </c>
      <c r="O39" s="4">
        <f t="shared" ca="1" si="3"/>
        <v>0.19359999999999999</v>
      </c>
      <c r="P39" s="4">
        <f t="shared" ca="1" si="13"/>
        <v>1.5708000000000004</v>
      </c>
      <c r="Q39" s="4">
        <f t="shared" ca="1" si="4"/>
        <v>3.7884000000000011</v>
      </c>
      <c r="R39" s="4">
        <f t="shared" ca="1" si="5"/>
        <v>13.8666</v>
      </c>
      <c r="S39" s="4">
        <f t="shared" ca="1" si="6"/>
        <v>20.574859262000004</v>
      </c>
    </row>
    <row r="40" spans="1:19" x14ac:dyDescent="0.3">
      <c r="A40">
        <v>38</v>
      </c>
      <c r="B40" s="5">
        <v>1.5416666666666701</v>
      </c>
      <c r="C40">
        <v>1.3230261910000001</v>
      </c>
      <c r="D40">
        <v>0.63</v>
      </c>
      <c r="E40">
        <v>0.53549999999999998</v>
      </c>
      <c r="F40">
        <v>0.24</v>
      </c>
      <c r="G40" s="3">
        <f ca="1">RANDBETWEEN(0.9*$G$16*10000000,1.1*$G$16*10000000)/10000000</f>
        <v>8.9999999999999996E-7</v>
      </c>
      <c r="H40" s="3">
        <f ca="1">RANDBETWEEN(0.9*$H$16*10000000,1.1*$H$16*10000000)/10000000</f>
        <v>5.6999999999999996E-6</v>
      </c>
      <c r="I40" s="3">
        <f ca="1">RANDBETWEEN(0.9*$I$16*10000000,1.1*$I$16*10000000)/10000000</f>
        <v>1.08E-5</v>
      </c>
      <c r="J40" s="3">
        <f ca="1">RANDBETWEEN(0.9*$J$16*10000000,1.1*$J$16*10000000)/10000000</f>
        <v>4.85E-5</v>
      </c>
      <c r="O40" s="4">
        <f t="shared" ca="1" si="3"/>
        <v>0.21779999999999999</v>
      </c>
      <c r="P40" s="4">
        <f t="shared" ca="1" si="13"/>
        <v>1.7556000000000003</v>
      </c>
      <c r="Q40" s="4">
        <f t="shared" ca="1" si="4"/>
        <v>3.3264000000000005</v>
      </c>
      <c r="R40" s="4">
        <f t="shared" ca="1" si="5"/>
        <v>11.737</v>
      </c>
      <c r="S40" s="4">
        <f t="shared" ca="1" si="6"/>
        <v>18.359826191</v>
      </c>
    </row>
    <row r="41" spans="1:19" x14ac:dyDescent="0.3">
      <c r="A41">
        <v>39</v>
      </c>
      <c r="B41" s="5">
        <v>1.5833333333333299</v>
      </c>
      <c r="C41">
        <v>1.2278428320000001</v>
      </c>
      <c r="D41">
        <v>0.63</v>
      </c>
      <c r="E41">
        <v>0.53549999999999998</v>
      </c>
      <c r="F41">
        <v>0.25</v>
      </c>
      <c r="G41" s="3">
        <f ca="1">RANDBETWEEN(0.9*$G$17*10000000,1.1*$G$17*10000000)/10000000</f>
        <v>5.9999999999999997E-7</v>
      </c>
      <c r="H41" s="3">
        <f ca="1">RANDBETWEEN(0.9*$H$17*10000000,1.1*$H$17*10000000)/10000000</f>
        <v>5.0000000000000004E-6</v>
      </c>
      <c r="I41" s="3">
        <f ca="1">RANDBETWEEN(0.9*$I$17*10000000,1.1*$I$17*10000000)/10000000</f>
        <v>1.1E-5</v>
      </c>
      <c r="J41" s="3">
        <f ca="1">RANDBETWEEN(0.9*$J$17*10000000,1.1*$J$17*10000000)/10000000</f>
        <v>4.8699999999999998E-5</v>
      </c>
      <c r="O41" s="4">
        <f t="shared" ca="1" si="3"/>
        <v>0.1452</v>
      </c>
      <c r="P41" s="4">
        <f t="shared" ca="1" si="13"/>
        <v>1.5400000000000005</v>
      </c>
      <c r="Q41" s="4">
        <f t="shared" ca="1" si="4"/>
        <v>3.3880000000000003</v>
      </c>
      <c r="R41" s="4">
        <f t="shared" ca="1" si="5"/>
        <v>11.785399999999999</v>
      </c>
      <c r="S41" s="4">
        <f t="shared" ca="1" si="6"/>
        <v>18.086442831999999</v>
      </c>
    </row>
    <row r="42" spans="1:19" x14ac:dyDescent="0.3">
      <c r="A42">
        <v>40</v>
      </c>
      <c r="B42" s="5">
        <v>1.625</v>
      </c>
      <c r="C42">
        <v>1.2744298409999999</v>
      </c>
      <c r="D42">
        <v>0.61</v>
      </c>
      <c r="E42">
        <v>0.51849999999999996</v>
      </c>
      <c r="F42">
        <v>0.19</v>
      </c>
      <c r="G42" s="3">
        <f ca="1">RANDBETWEEN(0.9*$G$18*10000000,1.1*$G$18*10000000)/10000000</f>
        <v>5.9999999999999997E-7</v>
      </c>
      <c r="H42" s="3">
        <f ca="1">RANDBETWEEN(0.9*$H$18*10000000,1.1*$H$18*10000000)/10000000</f>
        <v>3.7000000000000002E-6</v>
      </c>
      <c r="I42" s="3">
        <f ca="1">RANDBETWEEN(0.9*$I$18*10000000,1.1*$I$18*10000000)/10000000</f>
        <v>1.01E-5</v>
      </c>
      <c r="J42" s="3">
        <f ca="1">RANDBETWEEN(0.9*$J$18*10000000,1.1*$J$18*10000000)/10000000</f>
        <v>5.1E-5</v>
      </c>
      <c r="O42" s="4">
        <f t="shared" ca="1" si="3"/>
        <v>0.1452</v>
      </c>
      <c r="P42" s="4">
        <f t="shared" ca="1" si="13"/>
        <v>1.1396000000000002</v>
      </c>
      <c r="Q42" s="4">
        <f t="shared" ca="1" si="4"/>
        <v>3.1108000000000007</v>
      </c>
      <c r="R42" s="4">
        <f t="shared" ca="1" si="5"/>
        <v>12.342000000000001</v>
      </c>
      <c r="S42" s="4">
        <f t="shared" ca="1" si="6"/>
        <v>18.012029841</v>
      </c>
    </row>
    <row r="43" spans="1:19" x14ac:dyDescent="0.3">
      <c r="A43">
        <v>41</v>
      </c>
      <c r="B43" s="5">
        <v>1.6666666666666701</v>
      </c>
      <c r="C43">
        <v>1.2738143280000001</v>
      </c>
      <c r="D43">
        <v>0.63</v>
      </c>
      <c r="E43">
        <v>0.53549999999999998</v>
      </c>
      <c r="F43">
        <v>0.12</v>
      </c>
      <c r="G43" s="3">
        <f ca="1">RANDBETWEEN(0.9*$G$19*10000000,1.1*$G$19*10000000)/10000000</f>
        <v>1.7999999999999999E-6</v>
      </c>
      <c r="H43" s="3">
        <f ca="1">RANDBETWEEN(0.9*$H$19*10000000,1.1*$H$19*10000000)/10000000</f>
        <v>9.2E-6</v>
      </c>
      <c r="I43" s="3">
        <f ca="1">RANDBETWEEN(0.9*$I$19*10000000,1.1*$I$19*10000000)/10000000</f>
        <v>8.6999999999999997E-6</v>
      </c>
      <c r="J43" s="3">
        <f ca="1">RANDBETWEEN(0.9*$J$19*10000000,1.1*$J$19*10000000)/10000000</f>
        <v>4.4799999999999998E-5</v>
      </c>
      <c r="O43" s="4">
        <f t="shared" ca="1" si="3"/>
        <v>0.43559999999999999</v>
      </c>
      <c r="P43" s="4">
        <f t="shared" ca="1" si="13"/>
        <v>2.8336000000000006</v>
      </c>
      <c r="Q43" s="4">
        <f t="shared" ca="1" si="4"/>
        <v>2.6796000000000002</v>
      </c>
      <c r="R43" s="4">
        <f t="shared" ca="1" si="5"/>
        <v>10.8416</v>
      </c>
      <c r="S43" s="4">
        <f t="shared" ca="1" si="6"/>
        <v>18.064214327999998</v>
      </c>
    </row>
    <row r="44" spans="1:19" x14ac:dyDescent="0.3">
      <c r="A44">
        <v>42</v>
      </c>
      <c r="B44" s="5">
        <v>1.7083333333333299</v>
      </c>
      <c r="C44">
        <v>1.4542776829999999</v>
      </c>
      <c r="D44">
        <v>0.66</v>
      </c>
      <c r="E44">
        <v>0.56100000000000005</v>
      </c>
      <c r="F44">
        <v>0.06</v>
      </c>
      <c r="G44" s="3">
        <f ca="1">RANDBETWEEN(0.9*$G$20*10000000,1.1*$G$20*10000000)/10000000</f>
        <v>3.7000000000000002E-6</v>
      </c>
      <c r="H44" s="3">
        <f ca="1">RANDBETWEEN(0.9*$H$20*10000000,1.1*$H$20*10000000)/10000000</f>
        <v>8.4999999999999999E-6</v>
      </c>
      <c r="I44" s="3">
        <f ca="1">RANDBETWEEN(0.9*$I$20*10000000,1.1*$I$20*10000000)/10000000</f>
        <v>7.7000000000000008E-6</v>
      </c>
      <c r="J44" s="3">
        <f ca="1">RANDBETWEEN(0.9*$J$20*10000000,1.1*$J$20*10000000)/10000000</f>
        <v>5.3600000000000002E-5</v>
      </c>
      <c r="O44" s="4">
        <f t="shared" ca="1" si="3"/>
        <v>0.89540000000000008</v>
      </c>
      <c r="P44" s="4">
        <f t="shared" ca="1" si="13"/>
        <v>2.6180000000000003</v>
      </c>
      <c r="Q44" s="4">
        <f t="shared" ca="1" si="4"/>
        <v>2.3716000000000008</v>
      </c>
      <c r="R44" s="4">
        <f t="shared" ca="1" si="5"/>
        <v>12.9712</v>
      </c>
      <c r="S44" s="4">
        <f t="shared" ca="1" si="6"/>
        <v>20.310477683000002</v>
      </c>
    </row>
    <row r="45" spans="1:19" x14ac:dyDescent="0.3">
      <c r="A45">
        <v>43</v>
      </c>
      <c r="B45" s="5">
        <v>1.75</v>
      </c>
      <c r="C45">
        <v>1.4447120870000001</v>
      </c>
      <c r="D45">
        <v>0.64</v>
      </c>
      <c r="E45">
        <v>0.54400000000000004</v>
      </c>
      <c r="F45">
        <v>0.01</v>
      </c>
      <c r="G45" s="3">
        <f ca="1">RANDBETWEEN(0.9*$G$21*10000000,1.1*$G$21*10000000)/10000000</f>
        <v>4.5000000000000001E-6</v>
      </c>
      <c r="H45" s="3">
        <f ca="1">RANDBETWEEN(0.9*$H$21*10000000,1.1*$H$21*10000000)/10000000</f>
        <v>9.0000000000000002E-6</v>
      </c>
      <c r="I45" s="3">
        <f ca="1">RANDBETWEEN(0.9*$I$21*10000000,1.1*$I$21*10000000)/10000000</f>
        <v>8.6999999999999997E-6</v>
      </c>
      <c r="J45" s="3">
        <f ca="1">RANDBETWEEN(0.9*$J$21*10000000,1.1*$J$21*10000000)/10000000</f>
        <v>5.27E-5</v>
      </c>
      <c r="O45" s="4">
        <f t="shared" ca="1" si="3"/>
        <v>1.089</v>
      </c>
      <c r="P45" s="4">
        <f t="shared" ca="1" si="13"/>
        <v>2.7720000000000007</v>
      </c>
      <c r="Q45" s="4">
        <f t="shared" ca="1" si="4"/>
        <v>2.6796000000000002</v>
      </c>
      <c r="R45" s="4">
        <f t="shared" ca="1" si="5"/>
        <v>12.753399999999999</v>
      </c>
      <c r="S45" s="4">
        <f t="shared" ca="1" si="6"/>
        <v>20.738712087</v>
      </c>
    </row>
    <row r="46" spans="1:19" x14ac:dyDescent="0.3">
      <c r="A46">
        <v>44</v>
      </c>
      <c r="B46" s="5">
        <v>1.7916666666666701</v>
      </c>
      <c r="C46">
        <v>1.115221142</v>
      </c>
      <c r="D46">
        <v>0.63</v>
      </c>
      <c r="E46">
        <v>0.53549999999999998</v>
      </c>
      <c r="F46">
        <v>0</v>
      </c>
      <c r="G46" s="3">
        <f ca="1">RANDBETWEEN(0.9*$G$22*10000000,1.1*$G$22*10000000)/10000000</f>
        <v>3.1999999999999999E-6</v>
      </c>
      <c r="H46" s="3">
        <f ca="1">RANDBETWEEN(0.9*$H$22*10000000,1.1*$H$22*10000000)/10000000</f>
        <v>9.9000000000000001E-6</v>
      </c>
      <c r="I46" s="3">
        <f ca="1">RANDBETWEEN(0.9*$I$22*10000000,1.1*$I$22*10000000)/10000000</f>
        <v>1.2099999999999999E-5</v>
      </c>
      <c r="J46" s="3">
        <f ca="1">RANDBETWEEN(0.9*$J$22*10000000,1.1*$J$22*10000000)/10000000</f>
        <v>4.07E-5</v>
      </c>
      <c r="O46" s="4">
        <f t="shared" ca="1" si="3"/>
        <v>0.77439999999999998</v>
      </c>
      <c r="P46" s="4">
        <f t="shared" ca="1" si="13"/>
        <v>3.0492000000000008</v>
      </c>
      <c r="Q46" s="4">
        <f t="shared" ca="1" si="4"/>
        <v>3.7268000000000003</v>
      </c>
      <c r="R46" s="4">
        <f t="shared" ca="1" si="5"/>
        <v>9.8493999999999993</v>
      </c>
      <c r="S46" s="4">
        <f t="shared" ca="1" si="6"/>
        <v>18.515021141999998</v>
      </c>
    </row>
    <row r="47" spans="1:19" x14ac:dyDescent="0.3">
      <c r="A47">
        <v>45</v>
      </c>
      <c r="B47" s="5">
        <v>1.8333333333333299</v>
      </c>
      <c r="C47">
        <v>1.12966046</v>
      </c>
      <c r="D47">
        <v>0.62</v>
      </c>
      <c r="E47">
        <v>0.52700000000000002</v>
      </c>
      <c r="F47">
        <v>0</v>
      </c>
      <c r="G47" s="3">
        <f ca="1">RANDBETWEEN(0.9*$G$23*10000000,1.1*$G$23*10000000)/10000000</f>
        <v>2.7999999999999999E-6</v>
      </c>
      <c r="H47" s="3">
        <f ca="1">RANDBETWEEN(0.9*$H$23*10000000,1.1*$H$23*10000000)/10000000</f>
        <v>9.3000000000000007E-6</v>
      </c>
      <c r="I47" s="3">
        <f ca="1">RANDBETWEEN(0.9*$I$23*10000000,1.1*$I$23*10000000)/10000000</f>
        <v>7.5000000000000002E-6</v>
      </c>
      <c r="J47" s="3">
        <f ca="1">RANDBETWEEN(0.9*$J$23*10000000,1.1*$J$23*10000000)/10000000</f>
        <v>3.82E-5</v>
      </c>
      <c r="O47" s="4">
        <f t="shared" ca="1" si="3"/>
        <v>0.67759999999999998</v>
      </c>
      <c r="P47" s="4">
        <f t="shared" ca="1" si="13"/>
        <v>2.8644000000000007</v>
      </c>
      <c r="Q47" s="4">
        <f t="shared" ca="1" si="4"/>
        <v>2.3100000000000005</v>
      </c>
      <c r="R47" s="4">
        <f t="shared" ca="1" si="5"/>
        <v>9.2444000000000006</v>
      </c>
      <c r="S47" s="4">
        <f t="shared" ca="1" si="6"/>
        <v>16.226060460000003</v>
      </c>
    </row>
    <row r="48" spans="1:19" x14ac:dyDescent="0.3">
      <c r="A48">
        <v>46</v>
      </c>
      <c r="B48" s="5">
        <v>1.875</v>
      </c>
      <c r="C48">
        <v>1.154553242</v>
      </c>
      <c r="D48">
        <v>0.61</v>
      </c>
      <c r="E48">
        <v>0.51849999999999996</v>
      </c>
      <c r="F48">
        <v>0</v>
      </c>
      <c r="G48" s="3">
        <f ca="1">RANDBETWEEN(0.9*$G$24*10000000,1.1*$G$24*10000000)/10000000</f>
        <v>1.1000000000000001E-6</v>
      </c>
      <c r="H48" s="3">
        <f ca="1">RANDBETWEEN(0.9*$H$24*10000000,1.1*$H$24*10000000)/10000000</f>
        <v>7.7000000000000008E-6</v>
      </c>
      <c r="I48" s="3">
        <f ca="1">RANDBETWEEN(0.9*$I$24*10000000,1.1*$I$24*10000000)/10000000</f>
        <v>4.7999999999999998E-6</v>
      </c>
      <c r="J48" s="3">
        <f ca="1">RANDBETWEEN(0.9*$J$24*10000000,1.1*$J$24*10000000)/10000000</f>
        <v>3.7799999999999997E-5</v>
      </c>
      <c r="O48" s="4">
        <f t="shared" ca="1" si="3"/>
        <v>0.26619999999999999</v>
      </c>
      <c r="P48" s="4">
        <f t="shared" ca="1" si="13"/>
        <v>2.3716000000000008</v>
      </c>
      <c r="Q48" s="4">
        <f t="shared" ca="1" si="4"/>
        <v>1.4784000000000002</v>
      </c>
      <c r="R48" s="4">
        <f t="shared" ca="1" si="5"/>
        <v>9.1475999999999988</v>
      </c>
      <c r="S48" s="4">
        <f t="shared" ca="1" si="6"/>
        <v>14.418353242</v>
      </c>
    </row>
    <row r="49" spans="1:19" x14ac:dyDescent="0.3">
      <c r="A49">
        <v>47</v>
      </c>
      <c r="B49" s="5">
        <v>1.9166666666666701</v>
      </c>
      <c r="C49">
        <v>1.164210162</v>
      </c>
      <c r="D49">
        <v>0.61</v>
      </c>
      <c r="E49">
        <v>0.51849999999999996</v>
      </c>
      <c r="F49">
        <v>0</v>
      </c>
      <c r="G49" s="3">
        <f ca="1">RANDBETWEEN(0.9*$G$25*10000000,1.1*$G$25*10000000)/10000000</f>
        <v>4.9999999999999998E-7</v>
      </c>
      <c r="H49" s="3">
        <f ca="1">RANDBETWEEN(0.9*$H$25*10000000,1.1*$H$25*10000000)/10000000</f>
        <v>6.6000000000000003E-6</v>
      </c>
      <c r="I49" s="3">
        <f ca="1">RANDBETWEEN(0.9*$I$25*10000000,1.1*$I$25*10000000)/10000000</f>
        <v>2.9000000000000002E-6</v>
      </c>
      <c r="J49" s="3">
        <f ca="1">RANDBETWEEN(0.9*$J$25*10000000,1.1*$J$25*10000000)/10000000</f>
        <v>3.9799999999999998E-5</v>
      </c>
      <c r="O49" s="4">
        <f t="shared" ca="1" si="3"/>
        <v>0.121</v>
      </c>
      <c r="P49" s="4">
        <f t="shared" ca="1" si="13"/>
        <v>2.0328000000000004</v>
      </c>
      <c r="Q49" s="4">
        <f t="shared" ca="1" si="4"/>
        <v>0.89320000000000022</v>
      </c>
      <c r="R49" s="4">
        <f t="shared" ca="1" si="5"/>
        <v>9.6315999999999988</v>
      </c>
      <c r="S49" s="4">
        <f t="shared" ca="1" si="6"/>
        <v>13.842810161999999</v>
      </c>
    </row>
    <row r="50" spans="1:19" x14ac:dyDescent="0.3">
      <c r="A50">
        <v>48</v>
      </c>
      <c r="B50" s="5">
        <v>1.9583333333333299</v>
      </c>
      <c r="C50">
        <v>1.2719810250000001</v>
      </c>
      <c r="D50">
        <v>0.59</v>
      </c>
      <c r="E50">
        <v>0.50149999999999995</v>
      </c>
      <c r="F50">
        <v>0</v>
      </c>
      <c r="G50" s="3">
        <f ca="1">RANDBETWEEN(0.9*$G$26*10000000,1.1*$G$26*10000000)/10000000</f>
        <v>3.9999999999999998E-7</v>
      </c>
      <c r="H50" s="3">
        <f ca="1">RANDBETWEEN(0.9*$H$26*10000000,1.1*$H$26*10000000)/10000000</f>
        <v>5.0000000000000004E-6</v>
      </c>
      <c r="I50" s="3">
        <f ca="1">RANDBETWEEN(0.9*$I$26*10000000,1.1*$I$26*10000000)/10000000</f>
        <v>1.9999999999999999E-6</v>
      </c>
      <c r="J50" s="3">
        <f ca="1">RANDBETWEEN(0.9*$J$26*10000000,1.1*$J$26*10000000)/10000000</f>
        <v>3.4199999999999998E-5</v>
      </c>
      <c r="O50" s="4">
        <f t="shared" ca="1" si="3"/>
        <v>9.6799999999999997E-2</v>
      </c>
      <c r="P50" s="4">
        <f t="shared" ca="1" si="13"/>
        <v>1.5400000000000005</v>
      </c>
      <c r="Q50" s="4">
        <f t="shared" ca="1" si="4"/>
        <v>0.6160000000000001</v>
      </c>
      <c r="R50" s="4">
        <f t="shared" ca="1" si="5"/>
        <v>8.2763999999999989</v>
      </c>
      <c r="S50" s="4">
        <f t="shared" ca="1" si="6"/>
        <v>11.801181025</v>
      </c>
    </row>
    <row r="51" spans="1:19" x14ac:dyDescent="0.3">
      <c r="A51">
        <v>49</v>
      </c>
      <c r="B51" s="5">
        <v>2</v>
      </c>
      <c r="C51">
        <v>1.263458854</v>
      </c>
      <c r="D51">
        <v>0.23</v>
      </c>
      <c r="E51">
        <v>0.19550000000000001</v>
      </c>
      <c r="F51">
        <v>0</v>
      </c>
      <c r="G51" s="3">
        <f ca="1">RANDBETWEEN(0.9*$G$3*10000000,1.1*$G$3*10000000)/10000000</f>
        <v>3.9999999999999998E-7</v>
      </c>
      <c r="H51" s="3">
        <f ca="1">RANDBETWEEN(0.9*$H$3*10000000,1.1*$H$3*10000000)/10000000</f>
        <v>3.5999999999999998E-6</v>
      </c>
      <c r="I51" s="3">
        <f ca="1">RANDBETWEEN(0.9*$I$3*10000000,1.1*$I$3*10000000)/10000000</f>
        <v>4.9999999999999998E-7</v>
      </c>
      <c r="J51" s="3">
        <f ca="1">RANDBETWEEN(0.9*$J$3*10000000,1.1*$J$3*10000000)/10000000</f>
        <v>3.8800000000000001E-5</v>
      </c>
      <c r="O51" s="4">
        <f t="shared" ca="1" si="3"/>
        <v>9.6799999999999997E-2</v>
      </c>
      <c r="P51" s="4">
        <f t="shared" ca="1" si="13"/>
        <v>1.1088000000000002</v>
      </c>
      <c r="Q51" s="4">
        <f t="shared" ca="1" si="4"/>
        <v>0.15400000000000003</v>
      </c>
      <c r="R51" s="4">
        <f t="shared" ca="1" si="5"/>
        <v>9.3895999999999997</v>
      </c>
      <c r="S51" s="4">
        <f t="shared" ca="1" si="6"/>
        <v>12.012658854</v>
      </c>
    </row>
    <row r="52" spans="1:19" x14ac:dyDescent="0.3">
      <c r="A52">
        <v>50</v>
      </c>
      <c r="B52" s="5">
        <v>2.0416666666666701</v>
      </c>
      <c r="C52">
        <v>1.212756733</v>
      </c>
      <c r="D52">
        <v>0.22</v>
      </c>
      <c r="E52">
        <v>0.187</v>
      </c>
      <c r="F52">
        <v>0</v>
      </c>
      <c r="G52" s="3">
        <f ca="1">RANDBETWEEN(0.9*$G$4*10000000,1.1*$G$4*10000000)/10000000</f>
        <v>1.9999999999999999E-7</v>
      </c>
      <c r="H52" s="3">
        <f ca="1">RANDBETWEEN(0.9*$H$4*10000000,1.1*$H$4*10000000)/10000000</f>
        <v>8.9999999999999996E-7</v>
      </c>
      <c r="I52" s="3">
        <f ca="1">RANDBETWEEN(0.9*$I$4*10000000,1.1*$I$4*10000000)/10000000</f>
        <v>4.9999999999999998E-7</v>
      </c>
      <c r="J52" s="3">
        <f ca="1">RANDBETWEEN(0.9*$J$4*10000000,1.1*$J$4*10000000)/10000000</f>
        <v>3.1000000000000001E-5</v>
      </c>
      <c r="O52" s="4">
        <f t="shared" ca="1" si="3"/>
        <v>4.8399999999999999E-2</v>
      </c>
      <c r="P52" s="4">
        <f t="shared" ca="1" si="13"/>
        <v>0.27720000000000006</v>
      </c>
      <c r="Q52" s="4">
        <f t="shared" ca="1" si="4"/>
        <v>0.15400000000000003</v>
      </c>
      <c r="R52" s="4">
        <f t="shared" ca="1" si="5"/>
        <v>7.5020000000000007</v>
      </c>
      <c r="S52" s="4">
        <f t="shared" ca="1" si="6"/>
        <v>9.1943567330000011</v>
      </c>
    </row>
    <row r="53" spans="1:19" x14ac:dyDescent="0.3">
      <c r="A53">
        <v>51</v>
      </c>
      <c r="B53" s="5">
        <v>2.0833333333333299</v>
      </c>
      <c r="C53">
        <v>1.181621193</v>
      </c>
      <c r="D53">
        <v>0.2</v>
      </c>
      <c r="E53">
        <v>0.17</v>
      </c>
      <c r="F53">
        <v>0</v>
      </c>
      <c r="G53" s="3">
        <f ca="1">RANDBETWEEN(0.9*$G$5*10000000,1.1*$G$5*10000000)/10000000</f>
        <v>2.9999999999999999E-7</v>
      </c>
      <c r="H53" s="3">
        <f ca="1">RANDBETWEEN(0.9*$H$5*10000000,1.1*$H$5*10000000)/10000000</f>
        <v>7.9999999999999996E-7</v>
      </c>
      <c r="I53" s="3">
        <f ca="1">RANDBETWEEN(0.9*$I$5*10000000,1.1*$I$5*10000000)/10000000</f>
        <v>4.9999999999999998E-7</v>
      </c>
      <c r="J53" s="3">
        <f ca="1">RANDBETWEEN(0.9*$J$5*10000000,1.1*$J$5*10000000)/10000000</f>
        <v>3.0899999999999999E-5</v>
      </c>
      <c r="K53" s="1"/>
      <c r="L53" s="1"/>
      <c r="M53" s="1"/>
      <c r="N53" s="1"/>
      <c r="O53" s="4">
        <f t="shared" ca="1" si="3"/>
        <v>7.2599999999999998E-2</v>
      </c>
      <c r="P53" s="4">
        <f t="shared" ca="1" si="13"/>
        <v>0.24640000000000004</v>
      </c>
      <c r="Q53" s="4">
        <f t="shared" ca="1" si="4"/>
        <v>0.15400000000000003</v>
      </c>
      <c r="R53" s="4">
        <f t="shared" ca="1" si="5"/>
        <v>7.4777999999999993</v>
      </c>
      <c r="S53" s="4">
        <f t="shared" ca="1" si="6"/>
        <v>9.132421192999999</v>
      </c>
    </row>
    <row r="54" spans="1:19" x14ac:dyDescent="0.3">
      <c r="A54">
        <v>52</v>
      </c>
      <c r="B54" s="5">
        <v>2.125</v>
      </c>
      <c r="C54">
        <v>1.143109017</v>
      </c>
      <c r="D54">
        <v>0.19</v>
      </c>
      <c r="E54">
        <v>0.1615</v>
      </c>
      <c r="F54">
        <v>0</v>
      </c>
      <c r="G54" s="3">
        <f ca="1">RANDBETWEEN(0.9*$G$6*10000000,1.1*$G$6*10000000)/10000000</f>
        <v>2.9999999999999999E-7</v>
      </c>
      <c r="H54" s="3">
        <f ca="1">RANDBETWEEN(0.9*$H$6*10000000,1.1*$H$6*10000000)/10000000</f>
        <v>6.9999999999999997E-7</v>
      </c>
      <c r="I54" s="3">
        <f ca="1">RANDBETWEEN(0.9*$I$6*10000000,1.1*$I$6*10000000)/10000000</f>
        <v>4.9999999999999998E-7</v>
      </c>
      <c r="J54" s="3">
        <f ca="1">RANDBETWEEN(0.9*$J$6*10000000,1.1*$J$6*10000000)/10000000</f>
        <v>3.4499999999999998E-5</v>
      </c>
      <c r="K54" s="1"/>
      <c r="L54" s="1"/>
      <c r="M54" s="1"/>
      <c r="N54" s="1"/>
      <c r="O54" s="4">
        <f t="shared" ca="1" si="3"/>
        <v>7.2599999999999998E-2</v>
      </c>
      <c r="P54" s="4">
        <f t="shared" ca="1" si="13"/>
        <v>0.21560000000000004</v>
      </c>
      <c r="Q54" s="4">
        <f t="shared" ca="1" si="4"/>
        <v>0.15400000000000003</v>
      </c>
      <c r="R54" s="4">
        <f t="shared" ca="1" si="5"/>
        <v>8.3490000000000002</v>
      </c>
      <c r="S54" s="4">
        <f t="shared" ca="1" si="6"/>
        <v>9.9343090170000004</v>
      </c>
    </row>
    <row r="55" spans="1:19" x14ac:dyDescent="0.3">
      <c r="A55">
        <v>53</v>
      </c>
      <c r="B55" s="5">
        <v>2.1666666666666701</v>
      </c>
      <c r="C55">
        <v>1.148113333</v>
      </c>
      <c r="D55">
        <v>0.17</v>
      </c>
      <c r="E55">
        <v>0.14449999999999999</v>
      </c>
      <c r="F55">
        <v>0</v>
      </c>
      <c r="G55" s="3">
        <f ca="1">RANDBETWEEN(0.9*$G$7*10000000,1.1*$G$7*10000000)/10000000</f>
        <v>2.9999999999999999E-7</v>
      </c>
      <c r="H55" s="3">
        <f ca="1">RANDBETWEEN(0.9*$H$7*10000000,1.1*$H$7*10000000)/10000000</f>
        <v>4.9999999999999998E-7</v>
      </c>
      <c r="I55" s="3">
        <f ca="1">RANDBETWEEN(0.9*$I$7*10000000,1.1*$I$7*10000000)/10000000</f>
        <v>9.9999999999999995E-7</v>
      </c>
      <c r="J55" s="3">
        <f ca="1">RANDBETWEEN(0.9*$J$7*10000000,1.1*$J$7*10000000)/10000000</f>
        <v>4.1199999999999999E-5</v>
      </c>
      <c r="K55" s="1"/>
      <c r="L55" s="1"/>
      <c r="M55" s="1"/>
      <c r="N55" s="1"/>
      <c r="O55" s="4">
        <f t="shared" ca="1" si="3"/>
        <v>7.2599999999999998E-2</v>
      </c>
      <c r="P55" s="4">
        <f t="shared" ca="1" si="13"/>
        <v>0.15400000000000003</v>
      </c>
      <c r="Q55" s="4">
        <f t="shared" ca="1" si="4"/>
        <v>0.30800000000000005</v>
      </c>
      <c r="R55" s="4">
        <f t="shared" ca="1" si="5"/>
        <v>9.9703999999999997</v>
      </c>
      <c r="S55" s="4">
        <f t="shared" ca="1" si="6"/>
        <v>11.653113332999999</v>
      </c>
    </row>
    <row r="56" spans="1:19" x14ac:dyDescent="0.3">
      <c r="A56">
        <v>54</v>
      </c>
      <c r="B56" s="5">
        <v>2.2083333333333299</v>
      </c>
      <c r="C56">
        <v>1.1588106540000001</v>
      </c>
      <c r="D56">
        <v>0.14000000000000001</v>
      </c>
      <c r="E56">
        <v>0.11899999999999999</v>
      </c>
      <c r="F56">
        <v>0</v>
      </c>
      <c r="G56" s="3">
        <f ca="1">RANDBETWEEN(0.9*$G$8*10000000,1.1*$G$8*10000000)/10000000</f>
        <v>4.9999999999999998E-7</v>
      </c>
      <c r="H56" s="3">
        <f ca="1">RANDBETWEEN(0.9*$H$8*10000000,1.1*$H$8*10000000)/10000000</f>
        <v>4.9999999999999998E-7</v>
      </c>
      <c r="I56" s="3">
        <f ca="1">RANDBETWEEN(0.9*$I$8*10000000,1.1*$I$8*10000000)/10000000</f>
        <v>1.9999999999999999E-6</v>
      </c>
      <c r="J56" s="3">
        <f ca="1">RANDBETWEEN(0.9*$J$8*10000000,1.1*$J$8*10000000)/10000000</f>
        <v>4.5099999999999998E-5</v>
      </c>
      <c r="K56" s="1"/>
      <c r="L56" s="1"/>
      <c r="M56" s="1"/>
      <c r="N56" s="1"/>
      <c r="O56" s="4">
        <f t="shared" ca="1" si="3"/>
        <v>0.121</v>
      </c>
      <c r="P56" s="4">
        <f t="shared" ca="1" si="13"/>
        <v>0.15400000000000003</v>
      </c>
      <c r="Q56" s="4">
        <f t="shared" ca="1" si="4"/>
        <v>0.6160000000000001</v>
      </c>
      <c r="R56" s="4">
        <f t="shared" ca="1" si="5"/>
        <v>10.914199999999999</v>
      </c>
      <c r="S56" s="4">
        <f t="shared" ca="1" si="6"/>
        <v>12.964010653999999</v>
      </c>
    </row>
    <row r="57" spans="1:19" x14ac:dyDescent="0.3">
      <c r="A57">
        <v>55</v>
      </c>
      <c r="B57" s="5">
        <v>2.25</v>
      </c>
      <c r="C57">
        <v>1.1580370019999999</v>
      </c>
      <c r="D57">
        <v>0.14000000000000001</v>
      </c>
      <c r="E57">
        <v>0.11899999999999999</v>
      </c>
      <c r="F57">
        <v>0</v>
      </c>
      <c r="G57" s="3">
        <f ca="1">RANDBETWEEN(0.9*$G$9*10000000,1.1*$G$9*10000000)/10000000</f>
        <v>1.3E-6</v>
      </c>
      <c r="H57" s="3">
        <f ca="1">RANDBETWEEN(0.9*$H$9*10000000,1.1*$H$9*10000000)/10000000</f>
        <v>8.9999999999999996E-7</v>
      </c>
      <c r="I57" s="3">
        <f ca="1">RANDBETWEEN(0.9*$I$9*10000000,1.1*$I$9*10000000)/10000000</f>
        <v>4.6999999999999999E-6</v>
      </c>
      <c r="J57" s="3">
        <f ca="1">RANDBETWEEN(0.9*$J$9*10000000,1.1*$J$9*10000000)/10000000</f>
        <v>4.7200000000000002E-5</v>
      </c>
      <c r="K57" s="1"/>
      <c r="L57" s="1"/>
      <c r="M57" s="1"/>
      <c r="N57" s="1"/>
      <c r="O57" s="4">
        <f t="shared" ca="1" si="3"/>
        <v>0.31459999999999999</v>
      </c>
      <c r="P57" s="4">
        <f t="shared" ca="1" si="13"/>
        <v>0.27720000000000006</v>
      </c>
      <c r="Q57" s="4">
        <f t="shared" ca="1" si="4"/>
        <v>1.4476000000000002</v>
      </c>
      <c r="R57" s="4">
        <f t="shared" ca="1" si="5"/>
        <v>11.4224</v>
      </c>
      <c r="S57" s="4">
        <f t="shared" ca="1" si="6"/>
        <v>14.619837002000001</v>
      </c>
    </row>
    <row r="58" spans="1:19" x14ac:dyDescent="0.3">
      <c r="A58">
        <v>56</v>
      </c>
      <c r="B58" s="5">
        <v>2.2916666666666701</v>
      </c>
      <c r="C58">
        <v>1.151959347</v>
      </c>
      <c r="D58">
        <v>0.12</v>
      </c>
      <c r="E58">
        <v>0.10199999999999999</v>
      </c>
      <c r="F58">
        <v>0</v>
      </c>
      <c r="G58" s="3">
        <f ca="1">RANDBETWEEN(0.9*$G$10*10000000,1.1*$G$10*10000000)/10000000</f>
        <v>3.1999999999999999E-6</v>
      </c>
      <c r="H58" s="3">
        <f ca="1">RANDBETWEEN(0.9*$H$10*10000000,1.1*$H$10*10000000)/10000000</f>
        <v>1.9999999999999999E-6</v>
      </c>
      <c r="I58" s="3">
        <f ca="1">RANDBETWEEN(0.9*$I$10*10000000,1.1*$I$10*10000000)/10000000</f>
        <v>7.5000000000000002E-6</v>
      </c>
      <c r="J58" s="3">
        <f ca="1">RANDBETWEEN(0.9*$J$10*10000000,1.1*$J$10*10000000)/10000000</f>
        <v>5.1E-5</v>
      </c>
      <c r="O58" s="4">
        <f t="shared" ca="1" si="3"/>
        <v>0.77439999999999998</v>
      </c>
      <c r="P58" s="4">
        <f t="shared" ca="1" si="13"/>
        <v>0.6160000000000001</v>
      </c>
      <c r="Q58" s="4">
        <f t="shared" ca="1" si="4"/>
        <v>2.3100000000000005</v>
      </c>
      <c r="R58" s="4">
        <f t="shared" ca="1" si="5"/>
        <v>12.342000000000001</v>
      </c>
      <c r="S58" s="4">
        <f t="shared" ca="1" si="6"/>
        <v>17.194359347000002</v>
      </c>
    </row>
    <row r="59" spans="1:19" x14ac:dyDescent="0.3">
      <c r="A59">
        <v>57</v>
      </c>
      <c r="B59" s="5">
        <v>2.3333333333333299</v>
      </c>
      <c r="C59">
        <v>1.079944102</v>
      </c>
      <c r="D59">
        <v>0.1</v>
      </c>
      <c r="E59">
        <v>8.5000000000000006E-2</v>
      </c>
      <c r="F59">
        <v>0.06</v>
      </c>
      <c r="G59" s="3">
        <f ca="1">RANDBETWEEN(0.9*$G$11*10000000,1.1*$G$11*10000000)/10000000</f>
        <v>1.9999999999999999E-6</v>
      </c>
      <c r="H59" s="3">
        <f ca="1">RANDBETWEEN(0.9*$H$11*10000000,1.1*$H$11*10000000)/10000000</f>
        <v>2.9000000000000002E-6</v>
      </c>
      <c r="I59" s="3">
        <f ca="1">RANDBETWEEN(0.9*$I$11*10000000,1.1*$I$11*10000000)/10000000</f>
        <v>1.03E-5</v>
      </c>
      <c r="J59" s="3">
        <f ca="1">RANDBETWEEN(0.9*$J$11*10000000,1.1*$J$11*10000000)/10000000</f>
        <v>4.8399999999999997E-5</v>
      </c>
      <c r="O59" s="4">
        <f t="shared" ca="1" si="3"/>
        <v>0.48399999999999999</v>
      </c>
      <c r="P59" s="4">
        <f t="shared" ca="1" si="13"/>
        <v>0.89320000000000022</v>
      </c>
      <c r="Q59" s="4">
        <f t="shared" ca="1" si="4"/>
        <v>3.1724000000000006</v>
      </c>
      <c r="R59" s="4">
        <f t="shared" ca="1" si="5"/>
        <v>11.7128</v>
      </c>
      <c r="S59" s="4">
        <f t="shared" ca="1" si="6"/>
        <v>17.342344101999998</v>
      </c>
    </row>
    <row r="60" spans="1:19" x14ac:dyDescent="0.3">
      <c r="A60">
        <v>58</v>
      </c>
      <c r="B60" s="5">
        <v>2.375</v>
      </c>
      <c r="C60">
        <v>1.1266619040000001</v>
      </c>
      <c r="D60">
        <v>7.0000000000000007E-2</v>
      </c>
      <c r="E60">
        <v>5.9499999999999997E-2</v>
      </c>
      <c r="F60">
        <v>0.25</v>
      </c>
      <c r="G60" s="3">
        <f ca="1">RANDBETWEEN(0.9*$G$12*10000000,1.1*$G$12*10000000)/10000000</f>
        <v>1.1000000000000001E-6</v>
      </c>
      <c r="H60" s="3">
        <f ca="1">RANDBETWEEN(0.9*$H$12*10000000,1.1*$H$12*10000000)/10000000</f>
        <v>3.9999999999999998E-6</v>
      </c>
      <c r="I60" s="3">
        <f ca="1">RANDBETWEEN(0.9*$I$12*10000000,1.1*$I$12*10000000)/10000000</f>
        <v>1.01E-5</v>
      </c>
      <c r="J60" s="3">
        <f ca="1">RANDBETWEEN(0.9*$J$12*10000000,1.1*$J$12*10000000)/10000000</f>
        <v>4.7500000000000003E-5</v>
      </c>
      <c r="O60" s="4">
        <f t="shared" ca="1" si="3"/>
        <v>0.26619999999999999</v>
      </c>
      <c r="P60" s="4">
        <f t="shared" ca="1" si="13"/>
        <v>1.2320000000000002</v>
      </c>
      <c r="Q60" s="4">
        <f t="shared" ca="1" si="4"/>
        <v>3.1108000000000007</v>
      </c>
      <c r="R60" s="4">
        <f t="shared" ca="1" si="5"/>
        <v>11.495000000000001</v>
      </c>
      <c r="S60" s="4">
        <f t="shared" ca="1" si="6"/>
        <v>17.230661904000002</v>
      </c>
    </row>
    <row r="61" spans="1:19" x14ac:dyDescent="0.3">
      <c r="A61">
        <v>59</v>
      </c>
      <c r="B61" s="5">
        <v>2.4166666666666701</v>
      </c>
      <c r="C61">
        <v>1.1700558670000001</v>
      </c>
      <c r="D61">
        <v>0.05</v>
      </c>
      <c r="E61">
        <v>4.2500000000000003E-2</v>
      </c>
      <c r="F61">
        <v>0.46</v>
      </c>
      <c r="G61" s="3">
        <f ca="1">RANDBETWEEN(0.9*$G$13*10000000,1.1*$G$13*10000000)/10000000</f>
        <v>5.9999999999999997E-7</v>
      </c>
      <c r="H61" s="3">
        <f ca="1">RANDBETWEEN(0.9*$H$13*10000000,1.1*$H$13*10000000)/10000000</f>
        <v>4.6999999999999999E-6</v>
      </c>
      <c r="I61" s="3">
        <f ca="1">RANDBETWEEN(0.9*$I$13*10000000,1.1*$I$13*10000000)/10000000</f>
        <v>1.3200000000000001E-5</v>
      </c>
      <c r="J61" s="3">
        <f ca="1">RANDBETWEEN(0.9*$J$13*10000000,1.1*$J$13*10000000)/10000000</f>
        <v>5.1100000000000002E-5</v>
      </c>
      <c r="O61" s="4">
        <f t="shared" ca="1" si="3"/>
        <v>0.1452</v>
      </c>
      <c r="P61" s="4">
        <f t="shared" ca="1" si="13"/>
        <v>1.4476000000000002</v>
      </c>
      <c r="Q61" s="4">
        <f t="shared" ca="1" si="4"/>
        <v>4.0656000000000008</v>
      </c>
      <c r="R61" s="4">
        <f t="shared" ca="1" si="5"/>
        <v>12.366200000000001</v>
      </c>
      <c r="S61" s="4">
        <f t="shared" ca="1" si="6"/>
        <v>19.194655867000002</v>
      </c>
    </row>
    <row r="62" spans="1:19" x14ac:dyDescent="0.3">
      <c r="A62">
        <v>60</v>
      </c>
      <c r="B62" s="5">
        <v>2.4583333333333299</v>
      </c>
      <c r="C62">
        <v>1.2237798040000001</v>
      </c>
      <c r="D62">
        <v>0.04</v>
      </c>
      <c r="E62">
        <v>3.4000000000000002E-2</v>
      </c>
      <c r="F62">
        <v>0.62</v>
      </c>
      <c r="G62" s="3">
        <f ca="1">RANDBETWEEN(0.9*$G$14*10000000,1.1*$G$14*10000000)/10000000</f>
        <v>6.9999999999999997E-7</v>
      </c>
      <c r="H62" s="3">
        <f ca="1">RANDBETWEEN(0.9*$H$14*10000000,1.1*$H$14*10000000)/10000000</f>
        <v>3.7000000000000002E-6</v>
      </c>
      <c r="I62" s="3">
        <f ca="1">RANDBETWEEN(0.9*$I$14*10000000,1.1*$I$14*10000000)/10000000</f>
        <v>1.38E-5</v>
      </c>
      <c r="J62" s="3">
        <f ca="1">RANDBETWEEN(0.9*$J$14*10000000,1.1*$J$14*10000000)/10000000</f>
        <v>4.49E-5</v>
      </c>
      <c r="O62" s="4">
        <f t="shared" ca="1" si="3"/>
        <v>0.1694</v>
      </c>
      <c r="P62" s="4">
        <f t="shared" ca="1" si="13"/>
        <v>1.1396000000000002</v>
      </c>
      <c r="Q62" s="4">
        <f t="shared" ca="1" si="4"/>
        <v>4.2504000000000008</v>
      </c>
      <c r="R62" s="4">
        <f t="shared" ca="1" si="5"/>
        <v>10.8658</v>
      </c>
      <c r="S62" s="4">
        <f t="shared" ca="1" si="6"/>
        <v>17.648979804</v>
      </c>
    </row>
    <row r="63" spans="1:19" x14ac:dyDescent="0.3">
      <c r="A63">
        <v>61</v>
      </c>
      <c r="B63" s="5">
        <v>2.5</v>
      </c>
      <c r="C63">
        <v>1.2530260929999999</v>
      </c>
      <c r="D63">
        <v>0.03</v>
      </c>
      <c r="E63">
        <v>2.5499999999999998E-2</v>
      </c>
      <c r="F63">
        <v>0.72</v>
      </c>
      <c r="G63" s="3">
        <f ca="1">RANDBETWEEN(0.9*$G$15*10000000,1.1*$G$15*10000000)/10000000</f>
        <v>7.9999999999999996E-7</v>
      </c>
      <c r="H63" s="3">
        <f ca="1">RANDBETWEEN(0.9*$H$15*10000000,1.1*$H$15*10000000)/10000000</f>
        <v>5.2000000000000002E-6</v>
      </c>
      <c r="I63" s="3">
        <f ca="1">RANDBETWEEN(0.9*$I$15*10000000,1.1*$I$15*10000000)/10000000</f>
        <v>1.36E-5</v>
      </c>
      <c r="J63" s="3">
        <f ca="1">RANDBETWEEN(0.9*$J$15*10000000,1.1*$J$15*10000000)/10000000</f>
        <v>4.8199999999999999E-5</v>
      </c>
      <c r="O63" s="4">
        <f t="shared" ca="1" si="3"/>
        <v>0.19359999999999999</v>
      </c>
      <c r="P63" s="4">
        <f t="shared" ca="1" si="13"/>
        <v>1.6016000000000004</v>
      </c>
      <c r="Q63" s="4">
        <f t="shared" ca="1" si="4"/>
        <v>4.1888000000000005</v>
      </c>
      <c r="R63" s="4">
        <f t="shared" ca="1" si="5"/>
        <v>11.664400000000001</v>
      </c>
      <c r="S63" s="4">
        <f t="shared" ca="1" si="6"/>
        <v>18.901426093000001</v>
      </c>
    </row>
    <row r="64" spans="1:19" x14ac:dyDescent="0.3">
      <c r="A64">
        <v>62</v>
      </c>
      <c r="B64" s="5">
        <v>2.5416666666666701</v>
      </c>
      <c r="C64">
        <v>1.0421981819999999</v>
      </c>
      <c r="D64">
        <v>0.03</v>
      </c>
      <c r="E64">
        <v>2.5499999999999998E-2</v>
      </c>
      <c r="F64">
        <v>0.77</v>
      </c>
      <c r="G64" s="3">
        <f ca="1">RANDBETWEEN(0.9*$G$16*10000000,1.1*$G$16*10000000)/10000000</f>
        <v>8.9999999999999996E-7</v>
      </c>
      <c r="H64" s="3">
        <f ca="1">RANDBETWEEN(0.9*$H$16*10000000,1.1*$H$16*10000000)/10000000</f>
        <v>5.4E-6</v>
      </c>
      <c r="I64" s="3">
        <f ca="1">RANDBETWEEN(0.9*$I$16*10000000,1.1*$I$16*10000000)/10000000</f>
        <v>1.2099999999999999E-5</v>
      </c>
      <c r="J64" s="3">
        <f ca="1">RANDBETWEEN(0.9*$J$16*10000000,1.1*$J$16*10000000)/10000000</f>
        <v>5.1900000000000001E-5</v>
      </c>
      <c r="O64" s="4">
        <f t="shared" ca="1" si="3"/>
        <v>0.21779999999999999</v>
      </c>
      <c r="P64" s="4">
        <f t="shared" ca="1" si="13"/>
        <v>1.6632000000000002</v>
      </c>
      <c r="Q64" s="4">
        <f t="shared" ca="1" si="4"/>
        <v>3.7268000000000003</v>
      </c>
      <c r="R64" s="4">
        <f t="shared" ca="1" si="5"/>
        <v>12.559800000000001</v>
      </c>
      <c r="S64" s="4">
        <f t="shared" ca="1" si="6"/>
        <v>19.209798182</v>
      </c>
    </row>
    <row r="65" spans="1:19" x14ac:dyDescent="0.3">
      <c r="A65">
        <v>63</v>
      </c>
      <c r="B65" s="5">
        <v>2.5833333333333299</v>
      </c>
      <c r="C65">
        <v>1.141602008</v>
      </c>
      <c r="D65">
        <v>0.04</v>
      </c>
      <c r="E65">
        <v>3.4000000000000002E-2</v>
      </c>
      <c r="F65">
        <v>0.77</v>
      </c>
      <c r="G65" s="3">
        <f ca="1">RANDBETWEEN(0.9*$G$17*10000000,1.1*$G$17*10000000)/10000000</f>
        <v>5.9999999999999997E-7</v>
      </c>
      <c r="H65" s="3">
        <f ca="1">RANDBETWEEN(0.9*$H$17*10000000,1.1*$H$17*10000000)/10000000</f>
        <v>4.7999999999999998E-6</v>
      </c>
      <c r="I65" s="3">
        <f ca="1">RANDBETWEEN(0.9*$I$17*10000000,1.1*$I$17*10000000)/10000000</f>
        <v>1.0000000000000001E-5</v>
      </c>
      <c r="J65" s="3">
        <f ca="1">RANDBETWEEN(0.9*$J$17*10000000,1.1*$J$17*10000000)/10000000</f>
        <v>5.27E-5</v>
      </c>
      <c r="O65" s="4">
        <f t="shared" ca="1" si="3"/>
        <v>0.1452</v>
      </c>
      <c r="P65" s="4">
        <f t="shared" ca="1" si="13"/>
        <v>1.4784000000000002</v>
      </c>
      <c r="Q65" s="4">
        <f t="shared" ca="1" si="4"/>
        <v>3.080000000000001</v>
      </c>
      <c r="R65" s="4">
        <f t="shared" ca="1" si="5"/>
        <v>12.753399999999999</v>
      </c>
      <c r="S65" s="4">
        <f t="shared" ca="1" si="6"/>
        <v>18.598602008</v>
      </c>
    </row>
    <row r="66" spans="1:19" x14ac:dyDescent="0.3">
      <c r="A66">
        <v>64</v>
      </c>
      <c r="B66" s="5">
        <v>2.625</v>
      </c>
      <c r="C66">
        <v>1.144916584</v>
      </c>
      <c r="D66">
        <v>0.05</v>
      </c>
      <c r="E66">
        <v>4.2500000000000003E-2</v>
      </c>
      <c r="F66">
        <v>0.73</v>
      </c>
      <c r="G66" s="3">
        <f ca="1">RANDBETWEEN(0.9*$G$18*10000000,1.1*$G$18*10000000)/10000000</f>
        <v>5.9999999999999997E-7</v>
      </c>
      <c r="H66" s="3">
        <f ca="1">RANDBETWEEN(0.9*$H$18*10000000,1.1*$H$18*10000000)/10000000</f>
        <v>3.7000000000000002E-6</v>
      </c>
      <c r="I66" s="3">
        <f ca="1">RANDBETWEEN(0.9*$I$18*10000000,1.1*$I$18*10000000)/10000000</f>
        <v>1.0699999999999999E-5</v>
      </c>
      <c r="J66" s="3">
        <f ca="1">RANDBETWEEN(0.9*$J$18*10000000,1.1*$J$18*10000000)/10000000</f>
        <v>5.2200000000000002E-5</v>
      </c>
      <c r="O66" s="4">
        <f t="shared" ca="1" si="3"/>
        <v>0.1452</v>
      </c>
      <c r="P66" s="4">
        <f t="shared" ca="1" si="13"/>
        <v>1.1396000000000002</v>
      </c>
      <c r="Q66" s="4">
        <f t="shared" ca="1" si="4"/>
        <v>3.2956000000000003</v>
      </c>
      <c r="R66" s="4">
        <f t="shared" ca="1" si="5"/>
        <v>12.632400000000001</v>
      </c>
      <c r="S66" s="4">
        <f t="shared" ca="1" si="6"/>
        <v>18.357716584000002</v>
      </c>
    </row>
    <row r="67" spans="1:19" x14ac:dyDescent="0.3">
      <c r="A67">
        <v>65</v>
      </c>
      <c r="B67" s="5">
        <v>2.6666666666666701</v>
      </c>
      <c r="C67">
        <v>1.09200896</v>
      </c>
      <c r="D67">
        <v>0.05</v>
      </c>
      <c r="E67">
        <v>4.2500000000000003E-2</v>
      </c>
      <c r="F67">
        <v>0.66</v>
      </c>
      <c r="G67" s="3">
        <f ca="1">RANDBETWEEN(0.9*$G$19*10000000,1.1*$G$19*10000000)/10000000</f>
        <v>1.5999999999999999E-6</v>
      </c>
      <c r="H67" s="3">
        <f ca="1">RANDBETWEEN(0.9*$H$19*10000000,1.1*$H$19*10000000)/10000000</f>
        <v>9.5999999999999996E-6</v>
      </c>
      <c r="I67" s="3">
        <f ca="1">RANDBETWEEN(0.9*$I$19*10000000,1.1*$I$19*10000000)/10000000</f>
        <v>9.2E-6</v>
      </c>
      <c r="J67" s="3">
        <f ca="1">RANDBETWEEN(0.9*$J$19*10000000,1.1*$J$19*10000000)/10000000</f>
        <v>4.49E-5</v>
      </c>
      <c r="O67" s="4">
        <f t="shared" ca="1" si="3"/>
        <v>0.38719999999999999</v>
      </c>
      <c r="P67" s="4">
        <f t="shared" ca="1" si="13"/>
        <v>2.9568000000000003</v>
      </c>
      <c r="Q67" s="4">
        <f t="shared" ca="1" si="4"/>
        <v>2.8336000000000006</v>
      </c>
      <c r="R67" s="4">
        <f t="shared" ca="1" si="5"/>
        <v>10.8658</v>
      </c>
      <c r="S67" s="4">
        <f t="shared" ca="1" si="6"/>
        <v>18.135408960000003</v>
      </c>
    </row>
    <row r="68" spans="1:19" x14ac:dyDescent="0.3">
      <c r="A68">
        <v>66</v>
      </c>
      <c r="B68" s="5">
        <v>2.7083333333333299</v>
      </c>
      <c r="C68">
        <v>1.1190793080000001</v>
      </c>
      <c r="D68">
        <v>0.05</v>
      </c>
      <c r="E68">
        <v>4.2500000000000003E-2</v>
      </c>
      <c r="F68">
        <v>0.55000000000000004</v>
      </c>
      <c r="G68" s="3">
        <f ca="1">RANDBETWEEN(0.9*$G$20*10000000,1.1*$G$20*10000000)/10000000</f>
        <v>3.9999999999999998E-6</v>
      </c>
      <c r="H68" s="3">
        <f ca="1">RANDBETWEEN(0.9*$H$20*10000000,1.1*$H$20*10000000)/10000000</f>
        <v>8.4999999999999999E-6</v>
      </c>
      <c r="I68" s="3">
        <f ca="1">RANDBETWEEN(0.9*$I$20*10000000,1.1*$I$20*10000000)/10000000</f>
        <v>7.5000000000000002E-6</v>
      </c>
      <c r="J68" s="3">
        <f ca="1">RANDBETWEEN(0.9*$J$20*10000000,1.1*$J$20*10000000)/10000000</f>
        <v>5.3699999999999997E-5</v>
      </c>
      <c r="O68" s="4">
        <f t="shared" ref="O68:O131" ca="1" si="17">M$3*$M$2*G68</f>
        <v>0.96799999999999997</v>
      </c>
      <c r="P68" s="4">
        <f t="shared" ref="P68:P131" ca="1" si="18">M$4*$M$2*H68</f>
        <v>2.6180000000000003</v>
      </c>
      <c r="Q68" s="4">
        <f t="shared" ref="Q68:Q131" ca="1" si="19">M$5*$M$2*I68</f>
        <v>2.3100000000000005</v>
      </c>
      <c r="R68" s="4">
        <f t="shared" ref="R68:R131" ca="1" si="20">M$6*$M$2*J68</f>
        <v>12.9954</v>
      </c>
      <c r="S68" s="4">
        <f t="shared" ref="S68:S131" ca="1" si="21">C68+SUM(O68:R68)</f>
        <v>20.010479308000001</v>
      </c>
    </row>
    <row r="69" spans="1:19" x14ac:dyDescent="0.3">
      <c r="A69">
        <v>67</v>
      </c>
      <c r="B69" s="5">
        <v>2.75</v>
      </c>
      <c r="C69">
        <v>1.1388991530000001</v>
      </c>
      <c r="D69">
        <v>0.05</v>
      </c>
      <c r="E69">
        <v>4.2500000000000003E-2</v>
      </c>
      <c r="F69">
        <v>0.38</v>
      </c>
      <c r="G69" s="3">
        <f ca="1">RANDBETWEEN(0.9*$G$21*10000000,1.1*$G$21*10000000)/10000000</f>
        <v>4.3000000000000003E-6</v>
      </c>
      <c r="H69" s="3">
        <f ca="1">RANDBETWEEN(0.9*$H$21*10000000,1.1*$H$21*10000000)/10000000</f>
        <v>8.3000000000000002E-6</v>
      </c>
      <c r="I69" s="3">
        <f ca="1">RANDBETWEEN(0.9*$I$21*10000000,1.1*$I$21*10000000)/10000000</f>
        <v>9.7999999999999993E-6</v>
      </c>
      <c r="J69" s="3">
        <f ca="1">RANDBETWEEN(0.9*$J$21*10000000,1.1*$J$21*10000000)/10000000</f>
        <v>4.49E-5</v>
      </c>
      <c r="O69" s="4">
        <f t="shared" ca="1" si="17"/>
        <v>1.0406000000000002</v>
      </c>
      <c r="P69" s="4">
        <f t="shared" ca="1" si="18"/>
        <v>2.5564000000000004</v>
      </c>
      <c r="Q69" s="4">
        <f t="shared" ca="1" si="19"/>
        <v>3.0184000000000002</v>
      </c>
      <c r="R69" s="4">
        <f t="shared" ca="1" si="20"/>
        <v>10.8658</v>
      </c>
      <c r="S69" s="4">
        <f t="shared" ca="1" si="21"/>
        <v>18.620099153000002</v>
      </c>
    </row>
    <row r="70" spans="1:19" x14ac:dyDescent="0.3">
      <c r="A70">
        <v>68</v>
      </c>
      <c r="B70" s="5">
        <v>2.7916666666666701</v>
      </c>
      <c r="C70">
        <v>1.166841867</v>
      </c>
      <c r="D70">
        <v>0.04</v>
      </c>
      <c r="E70">
        <v>3.4000000000000002E-2</v>
      </c>
      <c r="F70">
        <v>0.2</v>
      </c>
      <c r="G70" s="3">
        <f ca="1">RANDBETWEEN(0.9*$G$22*10000000,1.1*$G$22*10000000)/10000000</f>
        <v>2.7E-6</v>
      </c>
      <c r="H70" s="3">
        <f ca="1">RANDBETWEEN(0.9*$H$22*10000000,1.1*$H$22*10000000)/10000000</f>
        <v>1.17E-5</v>
      </c>
      <c r="I70" s="3">
        <f ca="1">RANDBETWEEN(0.9*$I$22*10000000,1.1*$I$22*10000000)/10000000</f>
        <v>1.0900000000000001E-5</v>
      </c>
      <c r="J70" s="3">
        <f ca="1">RANDBETWEEN(0.9*$J$22*10000000,1.1*$J$22*10000000)/10000000</f>
        <v>4.07E-5</v>
      </c>
      <c r="O70" s="4">
        <f t="shared" ca="1" si="17"/>
        <v>0.65339999999999998</v>
      </c>
      <c r="P70" s="4">
        <f t="shared" ca="1" si="18"/>
        <v>3.6036000000000006</v>
      </c>
      <c r="Q70" s="4">
        <f t="shared" ca="1" si="19"/>
        <v>3.3572000000000006</v>
      </c>
      <c r="R70" s="4">
        <f t="shared" ca="1" si="20"/>
        <v>9.8493999999999993</v>
      </c>
      <c r="S70" s="4">
        <f t="shared" ca="1" si="21"/>
        <v>18.630441866999998</v>
      </c>
    </row>
    <row r="71" spans="1:19" x14ac:dyDescent="0.3">
      <c r="A71">
        <v>69</v>
      </c>
      <c r="B71" s="5">
        <v>2.8333333333333299</v>
      </c>
      <c r="C71">
        <v>0.92690317300000002</v>
      </c>
      <c r="D71">
        <v>0.03</v>
      </c>
      <c r="E71">
        <v>2.5499999999999998E-2</v>
      </c>
      <c r="F71">
        <v>0.04</v>
      </c>
      <c r="G71" s="3">
        <f ca="1">RANDBETWEEN(0.9*$G$23*10000000,1.1*$G$23*10000000)/10000000</f>
        <v>3.0000000000000001E-6</v>
      </c>
      <c r="H71" s="3">
        <f ca="1">RANDBETWEEN(0.9*$H$23*10000000,1.1*$H$23*10000000)/10000000</f>
        <v>8.8000000000000004E-6</v>
      </c>
      <c r="I71" s="3">
        <f ca="1">RANDBETWEEN(0.9*$I$23*10000000,1.1*$I$23*10000000)/10000000</f>
        <v>7.1999999999999997E-6</v>
      </c>
      <c r="J71" s="3">
        <f ca="1">RANDBETWEEN(0.9*$J$23*10000000,1.1*$J$23*10000000)/10000000</f>
        <v>4.0399999999999999E-5</v>
      </c>
      <c r="O71" s="4">
        <f t="shared" ca="1" si="17"/>
        <v>0.72599999999999998</v>
      </c>
      <c r="P71" s="4">
        <f t="shared" ca="1" si="18"/>
        <v>2.7104000000000008</v>
      </c>
      <c r="Q71" s="4">
        <f t="shared" ca="1" si="19"/>
        <v>2.2176000000000005</v>
      </c>
      <c r="R71" s="4">
        <f t="shared" ca="1" si="20"/>
        <v>9.7767999999999997</v>
      </c>
      <c r="S71" s="4">
        <f t="shared" ca="1" si="21"/>
        <v>16.357703173000001</v>
      </c>
    </row>
    <row r="72" spans="1:19" x14ac:dyDescent="0.3">
      <c r="A72">
        <v>70</v>
      </c>
      <c r="B72" s="5">
        <v>2.875</v>
      </c>
      <c r="C72">
        <v>0.95411685700000004</v>
      </c>
      <c r="D72">
        <v>0.03</v>
      </c>
      <c r="E72">
        <v>2.5499999999999998E-2</v>
      </c>
      <c r="F72">
        <v>0</v>
      </c>
      <c r="G72" s="3">
        <f ca="1">RANDBETWEEN(0.9*$G$24*10000000,1.1*$G$24*10000000)/10000000</f>
        <v>9.9999999999999995E-7</v>
      </c>
      <c r="H72" s="3">
        <f ca="1">RANDBETWEEN(0.9*$H$24*10000000,1.1*$H$24*10000000)/10000000</f>
        <v>8.4999999999999999E-6</v>
      </c>
      <c r="I72" s="3">
        <f ca="1">RANDBETWEEN(0.9*$I$24*10000000,1.1*$I$24*10000000)/10000000</f>
        <v>4.8999999999999997E-6</v>
      </c>
      <c r="J72" s="3">
        <f ca="1">RANDBETWEEN(0.9*$J$24*10000000,1.1*$J$24*10000000)/10000000</f>
        <v>3.8500000000000001E-5</v>
      </c>
      <c r="O72" s="4">
        <f t="shared" ca="1" si="17"/>
        <v>0.24199999999999999</v>
      </c>
      <c r="P72" s="4">
        <f t="shared" ca="1" si="18"/>
        <v>2.6180000000000003</v>
      </c>
      <c r="Q72" s="4">
        <f t="shared" ca="1" si="19"/>
        <v>1.5092000000000001</v>
      </c>
      <c r="R72" s="4">
        <f t="shared" ca="1" si="20"/>
        <v>9.3170000000000002</v>
      </c>
      <c r="S72" s="4">
        <f t="shared" ca="1" si="21"/>
        <v>14.640316857</v>
      </c>
    </row>
    <row r="73" spans="1:19" x14ac:dyDescent="0.3">
      <c r="A73">
        <v>71</v>
      </c>
      <c r="B73" s="5">
        <v>2.9166666666666701</v>
      </c>
      <c r="C73">
        <v>1.024638363</v>
      </c>
      <c r="D73">
        <v>0.02</v>
      </c>
      <c r="E73">
        <v>1.7000000000000001E-2</v>
      </c>
      <c r="F73">
        <v>0</v>
      </c>
      <c r="G73" s="3">
        <f ca="1">RANDBETWEEN(0.9*$G$25*10000000,1.1*$G$25*10000000)/10000000</f>
        <v>4.9999999999999998E-7</v>
      </c>
      <c r="H73" s="3">
        <f ca="1">RANDBETWEEN(0.9*$H$25*10000000,1.1*$H$25*10000000)/10000000</f>
        <v>5.4E-6</v>
      </c>
      <c r="I73" s="3">
        <f ca="1">RANDBETWEEN(0.9*$I$25*10000000,1.1*$I$25*10000000)/10000000</f>
        <v>3.0000000000000001E-6</v>
      </c>
      <c r="J73" s="3">
        <f ca="1">RANDBETWEEN(0.9*$J$25*10000000,1.1*$J$25*10000000)/10000000</f>
        <v>3.4600000000000001E-5</v>
      </c>
      <c r="O73" s="4">
        <f t="shared" ca="1" si="17"/>
        <v>0.121</v>
      </c>
      <c r="P73" s="4">
        <f t="shared" ca="1" si="18"/>
        <v>1.6632000000000002</v>
      </c>
      <c r="Q73" s="4">
        <f t="shared" ca="1" si="19"/>
        <v>0.92400000000000015</v>
      </c>
      <c r="R73" s="4">
        <f t="shared" ca="1" si="20"/>
        <v>8.3732000000000006</v>
      </c>
      <c r="S73" s="4">
        <f t="shared" ca="1" si="21"/>
        <v>12.106038363000001</v>
      </c>
    </row>
    <row r="74" spans="1:19" x14ac:dyDescent="0.3">
      <c r="A74">
        <v>72</v>
      </c>
      <c r="B74" s="5">
        <v>2.9583333333333299</v>
      </c>
      <c r="C74">
        <v>1.108288691</v>
      </c>
      <c r="D74">
        <v>0.02</v>
      </c>
      <c r="E74">
        <v>1.7000000000000001E-2</v>
      </c>
      <c r="F74">
        <v>0</v>
      </c>
      <c r="G74" s="3">
        <f ca="1">RANDBETWEEN(0.9*$G$26*10000000,1.1*$G$26*10000000)/10000000</f>
        <v>3.9999999999999998E-7</v>
      </c>
      <c r="H74" s="3">
        <f ca="1">RANDBETWEEN(0.9*$H$26*10000000,1.1*$H$26*10000000)/10000000</f>
        <v>5.1000000000000003E-6</v>
      </c>
      <c r="I74" s="3">
        <f ca="1">RANDBETWEEN(0.9*$I$26*10000000,1.1*$I$26*10000000)/10000000</f>
        <v>1.7999999999999999E-6</v>
      </c>
      <c r="J74" s="3">
        <f ca="1">RANDBETWEEN(0.9*$J$26*10000000,1.1*$J$26*10000000)/10000000</f>
        <v>3.7799999999999997E-5</v>
      </c>
      <c r="O74" s="4">
        <f t="shared" ca="1" si="17"/>
        <v>9.6799999999999997E-2</v>
      </c>
      <c r="P74" s="4">
        <f t="shared" ca="1" si="18"/>
        <v>1.5708000000000004</v>
      </c>
      <c r="Q74" s="4">
        <f t="shared" ca="1" si="19"/>
        <v>0.55440000000000011</v>
      </c>
      <c r="R74" s="4">
        <f t="shared" ca="1" si="20"/>
        <v>9.1475999999999988</v>
      </c>
      <c r="S74" s="4">
        <f t="shared" ca="1" si="21"/>
        <v>12.477888690999999</v>
      </c>
    </row>
    <row r="75" spans="1:19" x14ac:dyDescent="0.3">
      <c r="A75">
        <v>73</v>
      </c>
      <c r="B75" s="5">
        <v>3</v>
      </c>
      <c r="C75">
        <v>1.181956357</v>
      </c>
      <c r="D75">
        <v>0.02</v>
      </c>
      <c r="E75">
        <v>1.7000000000000001E-2</v>
      </c>
      <c r="F75">
        <v>0</v>
      </c>
      <c r="G75" s="3">
        <f ca="1">RANDBETWEEN(0.9*$G$3*10000000,1.1*$G$3*10000000)/10000000</f>
        <v>3.9999999999999998E-7</v>
      </c>
      <c r="H75" s="3">
        <f ca="1">RANDBETWEEN(0.9*$H$3*10000000,1.1*$H$3*10000000)/10000000</f>
        <v>4.1999999999999996E-6</v>
      </c>
      <c r="I75" s="3">
        <f ca="1">RANDBETWEEN(0.9*$I$3*10000000,1.1*$I$3*10000000)/10000000</f>
        <v>4.9999999999999998E-7</v>
      </c>
      <c r="J75" s="3">
        <f ca="1">RANDBETWEEN(0.9*$J$3*10000000,1.1*$J$3*10000000)/10000000</f>
        <v>3.5899999999999998E-5</v>
      </c>
      <c r="O75" s="4">
        <f t="shared" ca="1" si="17"/>
        <v>9.6799999999999997E-2</v>
      </c>
      <c r="P75" s="4">
        <f t="shared" ca="1" si="18"/>
        <v>1.2936000000000001</v>
      </c>
      <c r="Q75" s="4">
        <f t="shared" ca="1" si="19"/>
        <v>0.15400000000000003</v>
      </c>
      <c r="R75" s="4">
        <f t="shared" ca="1" si="20"/>
        <v>8.6877999999999993</v>
      </c>
      <c r="S75" s="4">
        <f t="shared" ca="1" si="21"/>
        <v>11.414156357</v>
      </c>
    </row>
    <row r="76" spans="1:19" x14ac:dyDescent="0.3">
      <c r="A76">
        <v>74</v>
      </c>
      <c r="B76" s="5">
        <v>3.0416666666666701</v>
      </c>
      <c r="C76">
        <v>1.164353703</v>
      </c>
      <c r="D76">
        <v>0.03</v>
      </c>
      <c r="E76">
        <v>2.5499999999999998E-2</v>
      </c>
      <c r="F76">
        <v>0</v>
      </c>
      <c r="G76" s="3">
        <f ca="1">RANDBETWEEN(0.9*$G$4*10000000,1.1*$G$4*10000000)/10000000</f>
        <v>1.9999999999999999E-7</v>
      </c>
      <c r="H76" s="3">
        <f ca="1">RANDBETWEEN(0.9*$H$4*10000000,1.1*$H$4*10000000)/10000000</f>
        <v>8.9999999999999996E-7</v>
      </c>
      <c r="I76" s="3">
        <f ca="1">RANDBETWEEN(0.9*$I$4*10000000,1.1*$I$4*10000000)/10000000</f>
        <v>4.9999999999999998E-7</v>
      </c>
      <c r="J76" s="3">
        <f ca="1">RANDBETWEEN(0.9*$J$4*10000000,1.1*$J$4*10000000)/10000000</f>
        <v>2.9600000000000001E-5</v>
      </c>
      <c r="K76" s="1"/>
      <c r="L76" s="1"/>
      <c r="M76" s="1"/>
      <c r="N76" s="1"/>
      <c r="O76" s="4">
        <f t="shared" ca="1" si="17"/>
        <v>4.8399999999999999E-2</v>
      </c>
      <c r="P76" s="4">
        <f t="shared" ca="1" si="18"/>
        <v>0.27720000000000006</v>
      </c>
      <c r="Q76" s="4">
        <f t="shared" ca="1" si="19"/>
        <v>0.15400000000000003</v>
      </c>
      <c r="R76" s="4">
        <f t="shared" ca="1" si="20"/>
        <v>7.1632000000000007</v>
      </c>
      <c r="S76" s="4">
        <f t="shared" ca="1" si="21"/>
        <v>8.8071537030000009</v>
      </c>
    </row>
    <row r="77" spans="1:19" x14ac:dyDescent="0.3">
      <c r="A77">
        <v>75</v>
      </c>
      <c r="B77" s="5">
        <v>3.0833333333333299</v>
      </c>
      <c r="C77">
        <v>1.1637275069999999</v>
      </c>
      <c r="D77">
        <v>0.03</v>
      </c>
      <c r="E77">
        <v>2.5499999999999998E-2</v>
      </c>
      <c r="F77">
        <v>0</v>
      </c>
      <c r="G77" s="3">
        <f ca="1">RANDBETWEEN(0.9*$G$5*10000000,1.1*$G$5*10000000)/10000000</f>
        <v>2.9999999999999999E-7</v>
      </c>
      <c r="H77" s="3">
        <f ca="1">RANDBETWEEN(0.9*$H$5*10000000,1.1*$H$5*10000000)/10000000</f>
        <v>7.9999999999999996E-7</v>
      </c>
      <c r="I77" s="3">
        <f ca="1">RANDBETWEEN(0.9*$I$5*10000000,1.1*$I$5*10000000)/10000000</f>
        <v>4.9999999999999998E-7</v>
      </c>
      <c r="J77" s="3">
        <f ca="1">RANDBETWEEN(0.9*$J$5*10000000,1.1*$J$5*10000000)/10000000</f>
        <v>3.2700000000000002E-5</v>
      </c>
      <c r="K77" s="1"/>
      <c r="L77" s="1"/>
      <c r="M77" s="1"/>
      <c r="N77" s="1"/>
      <c r="O77" s="4">
        <f t="shared" ca="1" si="17"/>
        <v>7.2599999999999998E-2</v>
      </c>
      <c r="P77" s="4">
        <f t="shared" ca="1" si="18"/>
        <v>0.24640000000000004</v>
      </c>
      <c r="Q77" s="4">
        <f t="shared" ca="1" si="19"/>
        <v>0.15400000000000003</v>
      </c>
      <c r="R77" s="4">
        <f t="shared" ca="1" si="20"/>
        <v>7.9134000000000002</v>
      </c>
      <c r="S77" s="4">
        <f t="shared" ca="1" si="21"/>
        <v>9.5501275069999991</v>
      </c>
    </row>
    <row r="78" spans="1:19" x14ac:dyDescent="0.3">
      <c r="A78">
        <v>76</v>
      </c>
      <c r="B78" s="5">
        <v>3.125</v>
      </c>
      <c r="C78">
        <v>1.139597</v>
      </c>
      <c r="D78">
        <v>0.03</v>
      </c>
      <c r="E78">
        <v>2.5499999999999998E-2</v>
      </c>
      <c r="F78">
        <v>0</v>
      </c>
      <c r="G78" s="3">
        <f ca="1">RANDBETWEEN(0.9*$G$6*10000000,1.1*$G$6*10000000)/10000000</f>
        <v>2.9999999999999999E-7</v>
      </c>
      <c r="H78" s="3">
        <f ca="1">RANDBETWEEN(0.9*$H$6*10000000,1.1*$H$6*10000000)/10000000</f>
        <v>6.9999999999999997E-7</v>
      </c>
      <c r="I78" s="3">
        <f ca="1">RANDBETWEEN(0.9*$I$6*10000000,1.1*$I$6*10000000)/10000000</f>
        <v>4.9999999999999998E-7</v>
      </c>
      <c r="J78" s="3">
        <f ca="1">RANDBETWEEN(0.9*$J$6*10000000,1.1*$J$6*10000000)/10000000</f>
        <v>3.2299999999999999E-5</v>
      </c>
      <c r="K78" s="1"/>
      <c r="L78" s="1"/>
      <c r="M78" s="1"/>
      <c r="N78" s="1"/>
      <c r="O78" s="4">
        <f t="shared" ca="1" si="17"/>
        <v>7.2599999999999998E-2</v>
      </c>
      <c r="P78" s="4">
        <f t="shared" ca="1" si="18"/>
        <v>0.21560000000000004</v>
      </c>
      <c r="Q78" s="4">
        <f t="shared" ca="1" si="19"/>
        <v>0.15400000000000003</v>
      </c>
      <c r="R78" s="4">
        <f t="shared" ca="1" si="20"/>
        <v>7.8166000000000002</v>
      </c>
      <c r="S78" s="4">
        <f t="shared" ca="1" si="21"/>
        <v>9.398397000000001</v>
      </c>
    </row>
    <row r="79" spans="1:19" x14ac:dyDescent="0.3">
      <c r="A79">
        <v>77</v>
      </c>
      <c r="B79" s="5">
        <v>3.1666666666666701</v>
      </c>
      <c r="C79">
        <v>1.1542121999999999</v>
      </c>
      <c r="D79">
        <v>0.03</v>
      </c>
      <c r="E79">
        <v>2.5499999999999998E-2</v>
      </c>
      <c r="F79">
        <v>0</v>
      </c>
      <c r="G79" s="3">
        <f ca="1">RANDBETWEEN(0.9*$G$7*10000000,1.1*$G$7*10000000)/10000000</f>
        <v>2.9999999999999999E-7</v>
      </c>
      <c r="H79" s="3">
        <f ca="1">RANDBETWEEN(0.9*$H$7*10000000,1.1*$H$7*10000000)/10000000</f>
        <v>4.9999999999999998E-7</v>
      </c>
      <c r="I79" s="3">
        <f ca="1">RANDBETWEEN(0.9*$I$7*10000000,1.1*$I$7*10000000)/10000000</f>
        <v>9.9999999999999995E-7</v>
      </c>
      <c r="J79" s="3">
        <f ca="1">RANDBETWEEN(0.9*$J$7*10000000,1.1*$J$7*10000000)/10000000</f>
        <v>4.2799999999999997E-5</v>
      </c>
      <c r="K79" s="1"/>
      <c r="L79" s="1"/>
      <c r="M79" s="1"/>
      <c r="N79" s="1"/>
      <c r="O79" s="4">
        <f t="shared" ca="1" si="17"/>
        <v>7.2599999999999998E-2</v>
      </c>
      <c r="P79" s="4">
        <f t="shared" ca="1" si="18"/>
        <v>0.15400000000000003</v>
      </c>
      <c r="Q79" s="4">
        <f t="shared" ca="1" si="19"/>
        <v>0.30800000000000005</v>
      </c>
      <c r="R79" s="4">
        <f t="shared" ca="1" si="20"/>
        <v>10.3576</v>
      </c>
      <c r="S79" s="4">
        <f t="shared" ca="1" si="21"/>
        <v>12.046412199999999</v>
      </c>
    </row>
    <row r="80" spans="1:19" x14ac:dyDescent="0.3">
      <c r="A80">
        <v>78</v>
      </c>
      <c r="B80" s="5">
        <v>3.2083333333333299</v>
      </c>
      <c r="C80">
        <v>1.2277283329999999</v>
      </c>
      <c r="D80">
        <v>0.03</v>
      </c>
      <c r="E80">
        <v>2.5499999999999998E-2</v>
      </c>
      <c r="F80">
        <v>0</v>
      </c>
      <c r="G80" s="3">
        <f ca="1">RANDBETWEEN(0.9*$G$8*10000000,1.1*$G$8*10000000)/10000000</f>
        <v>4.9999999999999998E-7</v>
      </c>
      <c r="H80" s="3">
        <f ca="1">RANDBETWEEN(0.9*$H$8*10000000,1.1*$H$8*10000000)/10000000</f>
        <v>4.9999999999999998E-7</v>
      </c>
      <c r="I80" s="3">
        <f ca="1">RANDBETWEEN(0.9*$I$8*10000000,1.1*$I$8*10000000)/10000000</f>
        <v>1.9E-6</v>
      </c>
      <c r="J80" s="3">
        <f ca="1">RANDBETWEEN(0.9*$J$8*10000000,1.1*$J$8*10000000)/10000000</f>
        <v>4.1300000000000001E-5</v>
      </c>
      <c r="K80" s="1"/>
      <c r="L80" s="1"/>
      <c r="M80" s="1"/>
      <c r="N80" s="1"/>
      <c r="O80" s="4">
        <f t="shared" ca="1" si="17"/>
        <v>0.121</v>
      </c>
      <c r="P80" s="4">
        <f t="shared" ca="1" si="18"/>
        <v>0.15400000000000003</v>
      </c>
      <c r="Q80" s="4">
        <f t="shared" ca="1" si="19"/>
        <v>0.58520000000000016</v>
      </c>
      <c r="R80" s="4">
        <f t="shared" ca="1" si="20"/>
        <v>9.9946000000000002</v>
      </c>
      <c r="S80" s="4">
        <f t="shared" ca="1" si="21"/>
        <v>12.082528333000001</v>
      </c>
    </row>
    <row r="81" spans="1:19" x14ac:dyDescent="0.3">
      <c r="A81">
        <v>79</v>
      </c>
      <c r="B81" s="5">
        <v>3.25</v>
      </c>
      <c r="C81">
        <v>1.3509891329999999</v>
      </c>
      <c r="D81">
        <v>0.05</v>
      </c>
      <c r="E81">
        <v>4.2500000000000003E-2</v>
      </c>
      <c r="F81">
        <v>0</v>
      </c>
      <c r="G81" s="3">
        <f ca="1">RANDBETWEEN(0.9*$G$9*10000000,1.1*$G$9*10000000)/10000000</f>
        <v>1.3E-6</v>
      </c>
      <c r="H81" s="3">
        <f ca="1">RANDBETWEEN(0.9*$H$9*10000000,1.1*$H$9*10000000)/10000000</f>
        <v>9.9999999999999995E-7</v>
      </c>
      <c r="I81" s="3">
        <f ca="1">RANDBETWEEN(0.9*$I$9*10000000,1.1*$I$9*10000000)/10000000</f>
        <v>5.3000000000000001E-6</v>
      </c>
      <c r="J81" s="3">
        <f ca="1">RANDBETWEEN(0.9*$J$9*10000000,1.1*$J$9*10000000)/10000000</f>
        <v>4.71E-5</v>
      </c>
      <c r="K81" s="1"/>
      <c r="L81" s="1"/>
      <c r="M81" s="1"/>
      <c r="N81" s="1"/>
      <c r="O81" s="4">
        <f t="shared" ca="1" si="17"/>
        <v>0.31459999999999999</v>
      </c>
      <c r="P81" s="4">
        <f t="shared" ca="1" si="18"/>
        <v>0.30800000000000005</v>
      </c>
      <c r="Q81" s="4">
        <f t="shared" ca="1" si="19"/>
        <v>1.6324000000000003</v>
      </c>
      <c r="R81" s="4">
        <f t="shared" ca="1" si="20"/>
        <v>11.398199999999999</v>
      </c>
      <c r="S81" s="4">
        <f t="shared" ca="1" si="21"/>
        <v>15.004189133000001</v>
      </c>
    </row>
    <row r="82" spans="1:19" x14ac:dyDescent="0.3">
      <c r="A82">
        <v>80</v>
      </c>
      <c r="B82" s="5">
        <v>3.2916666666666701</v>
      </c>
      <c r="C82">
        <v>1.4675210670000001</v>
      </c>
      <c r="D82">
        <v>7.0000000000000007E-2</v>
      </c>
      <c r="E82">
        <v>5.9499999999999997E-2</v>
      </c>
      <c r="F82">
        <v>0</v>
      </c>
      <c r="G82" s="3">
        <f ca="1">RANDBETWEEN(0.9*$G$10*10000000,1.1*$G$10*10000000)/10000000</f>
        <v>3.1999999999999999E-6</v>
      </c>
      <c r="H82" s="3">
        <f ca="1">RANDBETWEEN(0.9*$H$10*10000000,1.1*$H$10*10000000)/10000000</f>
        <v>1.9E-6</v>
      </c>
      <c r="I82" s="3">
        <f ca="1">RANDBETWEEN(0.9*$I$10*10000000,1.1*$I$10*10000000)/10000000</f>
        <v>7.9999999999999996E-6</v>
      </c>
      <c r="J82" s="3">
        <f ca="1">RANDBETWEEN(0.9*$J$10*10000000,1.1*$J$10*10000000)/10000000</f>
        <v>4.8699999999999998E-5</v>
      </c>
      <c r="K82" s="1"/>
      <c r="L82" s="1"/>
      <c r="M82" s="1"/>
      <c r="N82" s="1"/>
      <c r="O82" s="4">
        <f t="shared" ca="1" si="17"/>
        <v>0.77439999999999998</v>
      </c>
      <c r="P82" s="4">
        <f t="shared" ca="1" si="18"/>
        <v>0.58520000000000016</v>
      </c>
      <c r="Q82" s="4">
        <f t="shared" ca="1" si="19"/>
        <v>2.4640000000000004</v>
      </c>
      <c r="R82" s="4">
        <f t="shared" ca="1" si="20"/>
        <v>11.785399999999999</v>
      </c>
      <c r="S82" s="4">
        <f t="shared" ca="1" si="21"/>
        <v>17.076521067000002</v>
      </c>
    </row>
    <row r="83" spans="1:19" x14ac:dyDescent="0.3">
      <c r="A83">
        <v>81</v>
      </c>
      <c r="B83" s="5">
        <v>3.3333333333333299</v>
      </c>
      <c r="C83">
        <v>1.30905563</v>
      </c>
      <c r="D83">
        <v>0.09</v>
      </c>
      <c r="E83">
        <v>7.6499999999999999E-2</v>
      </c>
      <c r="F83">
        <v>0.05</v>
      </c>
      <c r="G83" s="3">
        <f ca="1">RANDBETWEEN(0.9*$G$11*10000000,1.1*$G$11*10000000)/10000000</f>
        <v>1.9E-6</v>
      </c>
      <c r="H83" s="3">
        <f ca="1">RANDBETWEEN(0.9*$H$11*10000000,1.1*$H$11*10000000)/10000000</f>
        <v>2.9000000000000002E-6</v>
      </c>
      <c r="I83" s="3">
        <f ca="1">RANDBETWEEN(0.9*$I$11*10000000,1.1*$I$11*10000000)/10000000</f>
        <v>1.04E-5</v>
      </c>
      <c r="J83" s="3">
        <f ca="1">RANDBETWEEN(0.9*$J$11*10000000,1.1*$J$11*10000000)/10000000</f>
        <v>5.7099999999999999E-5</v>
      </c>
      <c r="O83" s="4">
        <f t="shared" ca="1" si="17"/>
        <v>0.45979999999999999</v>
      </c>
      <c r="P83" s="4">
        <f t="shared" ca="1" si="18"/>
        <v>0.89320000000000022</v>
      </c>
      <c r="Q83" s="4">
        <f t="shared" ca="1" si="19"/>
        <v>3.2032000000000007</v>
      </c>
      <c r="R83" s="4">
        <f t="shared" ca="1" si="20"/>
        <v>13.818199999999999</v>
      </c>
      <c r="S83" s="4">
        <f t="shared" ca="1" si="21"/>
        <v>19.683455630000001</v>
      </c>
    </row>
    <row r="84" spans="1:19" x14ac:dyDescent="0.3">
      <c r="A84">
        <v>82</v>
      </c>
      <c r="B84" s="5">
        <v>3.375</v>
      </c>
      <c r="C84">
        <v>1.441644548</v>
      </c>
      <c r="D84">
        <v>0.11</v>
      </c>
      <c r="E84">
        <v>9.35E-2</v>
      </c>
      <c r="F84">
        <v>0.15</v>
      </c>
      <c r="G84" s="3">
        <f ca="1">RANDBETWEEN(0.9*$G$12*10000000,1.1*$G$12*10000000)/10000000</f>
        <v>1.1000000000000001E-6</v>
      </c>
      <c r="H84" s="3">
        <f ca="1">RANDBETWEEN(0.9*$H$12*10000000,1.1*$H$12*10000000)/10000000</f>
        <v>3.8999999999999999E-6</v>
      </c>
      <c r="I84" s="3">
        <f ca="1">RANDBETWEEN(0.9*$I$12*10000000,1.1*$I$12*10000000)/10000000</f>
        <v>1.19E-5</v>
      </c>
      <c r="J84" s="3">
        <f ca="1">RANDBETWEEN(0.9*$J$12*10000000,1.1*$J$12*10000000)/10000000</f>
        <v>5.2599999999999998E-5</v>
      </c>
      <c r="O84" s="4">
        <f t="shared" ca="1" si="17"/>
        <v>0.26619999999999999</v>
      </c>
      <c r="P84" s="4">
        <f t="shared" ca="1" si="18"/>
        <v>1.2012000000000003</v>
      </c>
      <c r="Q84" s="4">
        <f t="shared" ca="1" si="19"/>
        <v>3.6652000000000005</v>
      </c>
      <c r="R84" s="4">
        <f t="shared" ca="1" si="20"/>
        <v>12.729199999999999</v>
      </c>
      <c r="S84" s="4">
        <f t="shared" ca="1" si="21"/>
        <v>19.303444547999998</v>
      </c>
    </row>
    <row r="85" spans="1:19" x14ac:dyDescent="0.3">
      <c r="A85">
        <v>83</v>
      </c>
      <c r="B85" s="5">
        <v>3.4166666666666701</v>
      </c>
      <c r="C85">
        <v>1.261624834</v>
      </c>
      <c r="D85">
        <v>0.15</v>
      </c>
      <c r="E85">
        <v>0.1275</v>
      </c>
      <c r="F85">
        <v>0.31</v>
      </c>
      <c r="G85" s="3">
        <f ca="1">RANDBETWEEN(0.9*$G$13*10000000,1.1*$G$13*10000000)/10000000</f>
        <v>5.9999999999999997E-7</v>
      </c>
      <c r="H85" s="3">
        <f ca="1">RANDBETWEEN(0.9*$H$13*10000000,1.1*$H$13*10000000)/10000000</f>
        <v>5.4999999999999999E-6</v>
      </c>
      <c r="I85" s="3">
        <f ca="1">RANDBETWEEN(0.9*$I$13*10000000,1.1*$I$13*10000000)/10000000</f>
        <v>1.2E-5</v>
      </c>
      <c r="J85" s="3">
        <f ca="1">RANDBETWEEN(0.9*$J$13*10000000,1.1*$J$13*10000000)/10000000</f>
        <v>4.8600000000000002E-5</v>
      </c>
      <c r="O85" s="4">
        <f t="shared" ca="1" si="17"/>
        <v>0.1452</v>
      </c>
      <c r="P85" s="4">
        <f t="shared" ca="1" si="18"/>
        <v>1.6940000000000002</v>
      </c>
      <c r="Q85" s="4">
        <f t="shared" ca="1" si="19"/>
        <v>3.6960000000000006</v>
      </c>
      <c r="R85" s="4">
        <f t="shared" ca="1" si="20"/>
        <v>11.761200000000001</v>
      </c>
      <c r="S85" s="4">
        <f t="shared" ca="1" si="21"/>
        <v>18.558024834000001</v>
      </c>
    </row>
    <row r="86" spans="1:19" x14ac:dyDescent="0.3">
      <c r="A86">
        <v>84</v>
      </c>
      <c r="B86" s="5">
        <v>3.4583333333333299</v>
      </c>
      <c r="C86">
        <v>1.205034186</v>
      </c>
      <c r="D86">
        <v>0.16</v>
      </c>
      <c r="E86">
        <v>0.13600000000000001</v>
      </c>
      <c r="F86">
        <v>0.48</v>
      </c>
      <c r="G86" s="3">
        <f ca="1">RANDBETWEEN(0.9*$G$14*10000000,1.1*$G$14*10000000)/10000000</f>
        <v>6.9999999999999997E-7</v>
      </c>
      <c r="H86" s="3">
        <f ca="1">RANDBETWEEN(0.9*$H$14*10000000,1.1*$H$14*10000000)/10000000</f>
        <v>3.8999999999999999E-6</v>
      </c>
      <c r="I86" s="3">
        <f ca="1">RANDBETWEEN(0.9*$I$14*10000000,1.1*$I$14*10000000)/10000000</f>
        <v>1.2500000000000001E-5</v>
      </c>
      <c r="J86" s="3">
        <f ca="1">RANDBETWEEN(0.9*$J$14*10000000,1.1*$J$14*10000000)/10000000</f>
        <v>4.8300000000000002E-5</v>
      </c>
      <c r="O86" s="4">
        <f t="shared" ca="1" si="17"/>
        <v>0.1694</v>
      </c>
      <c r="P86" s="4">
        <f t="shared" ca="1" si="18"/>
        <v>1.2012000000000003</v>
      </c>
      <c r="Q86" s="4">
        <f t="shared" ca="1" si="19"/>
        <v>3.850000000000001</v>
      </c>
      <c r="R86" s="4">
        <f t="shared" ca="1" si="20"/>
        <v>11.688600000000001</v>
      </c>
      <c r="S86" s="4">
        <f t="shared" ca="1" si="21"/>
        <v>18.114234186000001</v>
      </c>
    </row>
    <row r="87" spans="1:19" x14ac:dyDescent="0.3">
      <c r="A87">
        <v>85</v>
      </c>
      <c r="B87" s="5">
        <v>3.5</v>
      </c>
      <c r="C87">
        <v>1.130600617</v>
      </c>
      <c r="D87">
        <v>0.13</v>
      </c>
      <c r="E87">
        <v>0.1105</v>
      </c>
      <c r="F87">
        <v>0.52</v>
      </c>
      <c r="G87" s="3">
        <f ca="1">RANDBETWEEN(0.9*$G$15*10000000,1.1*$G$15*10000000)/10000000</f>
        <v>7.9999999999999996E-7</v>
      </c>
      <c r="H87" s="3">
        <f ca="1">RANDBETWEEN(0.9*$H$15*10000000,1.1*$H$15*10000000)/10000000</f>
        <v>4.7999999999999998E-6</v>
      </c>
      <c r="I87" s="3">
        <f ca="1">RANDBETWEEN(0.9*$I$15*10000000,1.1*$I$15*10000000)/10000000</f>
        <v>1.2300000000000001E-5</v>
      </c>
      <c r="J87" s="3">
        <f ca="1">RANDBETWEEN(0.9*$J$15*10000000,1.1*$J$15*10000000)/10000000</f>
        <v>5.0899999999999997E-5</v>
      </c>
      <c r="O87" s="4">
        <f t="shared" ca="1" si="17"/>
        <v>0.19359999999999999</v>
      </c>
      <c r="P87" s="4">
        <f t="shared" ca="1" si="18"/>
        <v>1.4784000000000002</v>
      </c>
      <c r="Q87" s="4">
        <f t="shared" ca="1" si="19"/>
        <v>3.7884000000000011</v>
      </c>
      <c r="R87" s="4">
        <f t="shared" ca="1" si="20"/>
        <v>12.3178</v>
      </c>
      <c r="S87" s="4">
        <f t="shared" ca="1" si="21"/>
        <v>18.908800617000001</v>
      </c>
    </row>
    <row r="88" spans="1:19" x14ac:dyDescent="0.3">
      <c r="A88">
        <v>86</v>
      </c>
      <c r="B88" s="5">
        <v>3.5416666666666701</v>
      </c>
      <c r="C88">
        <v>1.3086513319999999</v>
      </c>
      <c r="D88">
        <v>0.14000000000000001</v>
      </c>
      <c r="E88">
        <v>0.11899999999999999</v>
      </c>
      <c r="F88">
        <v>0.56000000000000005</v>
      </c>
      <c r="G88" s="3">
        <f ca="1">RANDBETWEEN(0.9*$G$16*10000000,1.1*$G$16*10000000)/10000000</f>
        <v>9.9999999999999995E-7</v>
      </c>
      <c r="H88" s="3">
        <f ca="1">RANDBETWEEN(0.9*$H$16*10000000,1.1*$H$16*10000000)/10000000</f>
        <v>6.1E-6</v>
      </c>
      <c r="I88" s="3">
        <f ca="1">RANDBETWEEN(0.9*$I$16*10000000,1.1*$I$16*10000000)/10000000</f>
        <v>1.17E-5</v>
      </c>
      <c r="J88" s="3">
        <f ca="1">RANDBETWEEN(0.9*$J$16*10000000,1.1*$J$16*10000000)/10000000</f>
        <v>5.13E-5</v>
      </c>
      <c r="O88" s="4">
        <f t="shared" ca="1" si="17"/>
        <v>0.24199999999999999</v>
      </c>
      <c r="P88" s="4">
        <f t="shared" ca="1" si="18"/>
        <v>1.8788000000000005</v>
      </c>
      <c r="Q88" s="4">
        <f t="shared" ca="1" si="19"/>
        <v>3.6036000000000006</v>
      </c>
      <c r="R88" s="4">
        <f t="shared" ca="1" si="20"/>
        <v>12.4146</v>
      </c>
      <c r="S88" s="4">
        <f t="shared" ca="1" si="21"/>
        <v>19.447651332000003</v>
      </c>
    </row>
    <row r="89" spans="1:19" x14ac:dyDescent="0.3">
      <c r="A89">
        <v>87</v>
      </c>
      <c r="B89" s="5">
        <v>3.5833333333333299</v>
      </c>
      <c r="C89">
        <v>1.2726986309999999</v>
      </c>
      <c r="D89">
        <v>0.13</v>
      </c>
      <c r="E89">
        <v>0.1105</v>
      </c>
      <c r="F89">
        <v>0.54</v>
      </c>
      <c r="G89" s="3">
        <f ca="1">RANDBETWEEN(0.9*$G$17*10000000,1.1*$G$17*10000000)/10000000</f>
        <v>5.9999999999999997E-7</v>
      </c>
      <c r="H89" s="3">
        <f ca="1">RANDBETWEEN(0.9*$H$17*10000000,1.1*$H$17*10000000)/10000000</f>
        <v>4.6999999999999999E-6</v>
      </c>
      <c r="I89" s="3">
        <f ca="1">RANDBETWEEN(0.9*$I$17*10000000,1.1*$I$17*10000000)/10000000</f>
        <v>1.1E-5</v>
      </c>
      <c r="J89" s="3">
        <f ca="1">RANDBETWEEN(0.9*$J$17*10000000,1.1*$J$17*10000000)/10000000</f>
        <v>5.0500000000000001E-5</v>
      </c>
      <c r="O89" s="4">
        <f t="shared" ca="1" si="17"/>
        <v>0.1452</v>
      </c>
      <c r="P89" s="4">
        <f t="shared" ca="1" si="18"/>
        <v>1.4476000000000002</v>
      </c>
      <c r="Q89" s="4">
        <f t="shared" ca="1" si="19"/>
        <v>3.3880000000000003</v>
      </c>
      <c r="R89" s="4">
        <f t="shared" ca="1" si="20"/>
        <v>12.221</v>
      </c>
      <c r="S89" s="4">
        <f t="shared" ca="1" si="21"/>
        <v>18.474498630999999</v>
      </c>
    </row>
    <row r="90" spans="1:19" x14ac:dyDescent="0.3">
      <c r="A90">
        <v>88</v>
      </c>
      <c r="B90" s="5">
        <v>3.625</v>
      </c>
      <c r="C90">
        <v>1.1500907419999999</v>
      </c>
      <c r="D90">
        <v>0.12</v>
      </c>
      <c r="E90">
        <v>0.10199999999999999</v>
      </c>
      <c r="F90">
        <v>0.5</v>
      </c>
      <c r="G90" s="3">
        <f ca="1">RANDBETWEEN(0.9*$G$18*10000000,1.1*$G$18*10000000)/10000000</f>
        <v>5.9999999999999997E-7</v>
      </c>
      <c r="H90" s="3">
        <f ca="1">RANDBETWEEN(0.9*$H$18*10000000,1.1*$H$18*10000000)/10000000</f>
        <v>3.7000000000000002E-6</v>
      </c>
      <c r="I90" s="3">
        <f ca="1">RANDBETWEEN(0.9*$I$18*10000000,1.1*$I$18*10000000)/10000000</f>
        <v>9.2E-6</v>
      </c>
      <c r="J90" s="3">
        <f ca="1">RANDBETWEEN(0.9*$J$18*10000000,1.1*$J$18*10000000)/10000000</f>
        <v>4.9700000000000002E-5</v>
      </c>
      <c r="O90" s="4">
        <f t="shared" ca="1" si="17"/>
        <v>0.1452</v>
      </c>
      <c r="P90" s="4">
        <f t="shared" ca="1" si="18"/>
        <v>1.1396000000000002</v>
      </c>
      <c r="Q90" s="4">
        <f t="shared" ca="1" si="19"/>
        <v>2.8336000000000006</v>
      </c>
      <c r="R90" s="4">
        <f t="shared" ca="1" si="20"/>
        <v>12.0274</v>
      </c>
      <c r="S90" s="4">
        <f t="shared" ca="1" si="21"/>
        <v>17.295890742000001</v>
      </c>
    </row>
    <row r="91" spans="1:19" x14ac:dyDescent="0.3">
      <c r="A91">
        <v>89</v>
      </c>
      <c r="B91" s="5">
        <v>3.6666666666666701</v>
      </c>
      <c r="C91">
        <v>1.27805068</v>
      </c>
      <c r="D91">
        <v>0.13</v>
      </c>
      <c r="E91">
        <v>0.1105</v>
      </c>
      <c r="F91">
        <v>0.45</v>
      </c>
      <c r="G91" s="3">
        <f ca="1">RANDBETWEEN(0.9*$G$19*10000000,1.1*$G$19*10000000)/10000000</f>
        <v>1.7999999999999999E-6</v>
      </c>
      <c r="H91" s="3">
        <f ca="1">RANDBETWEEN(0.9*$H$19*10000000,1.1*$H$19*10000000)/10000000</f>
        <v>9.3999999999999998E-6</v>
      </c>
      <c r="I91" s="3">
        <f ca="1">RANDBETWEEN(0.9*$I$19*10000000,1.1*$I$19*10000000)/10000000</f>
        <v>8.1000000000000004E-6</v>
      </c>
      <c r="J91" s="3">
        <f ca="1">RANDBETWEEN(0.9*$J$19*10000000,1.1*$J$19*10000000)/10000000</f>
        <v>5.0800000000000002E-5</v>
      </c>
      <c r="O91" s="4">
        <f t="shared" ca="1" si="17"/>
        <v>0.43559999999999999</v>
      </c>
      <c r="P91" s="4">
        <f t="shared" ca="1" si="18"/>
        <v>2.8952000000000004</v>
      </c>
      <c r="Q91" s="4">
        <f t="shared" ca="1" si="19"/>
        <v>2.4948000000000006</v>
      </c>
      <c r="R91" s="4">
        <f t="shared" ca="1" si="20"/>
        <v>12.2936</v>
      </c>
      <c r="S91" s="4">
        <f t="shared" ca="1" si="21"/>
        <v>19.397250679999999</v>
      </c>
    </row>
    <row r="92" spans="1:19" x14ac:dyDescent="0.3">
      <c r="A92">
        <v>90</v>
      </c>
      <c r="B92" s="5">
        <v>3.7083333333333299</v>
      </c>
      <c r="C92">
        <v>1.247247684</v>
      </c>
      <c r="D92">
        <v>0.14000000000000001</v>
      </c>
      <c r="E92">
        <v>0.11899999999999999</v>
      </c>
      <c r="F92">
        <v>0.38</v>
      </c>
      <c r="G92" s="3">
        <f ca="1">RANDBETWEEN(0.9*$G$20*10000000,1.1*$G$20*10000000)/10000000</f>
        <v>3.7000000000000002E-6</v>
      </c>
      <c r="H92" s="3">
        <f ca="1">RANDBETWEEN(0.9*$H$20*10000000,1.1*$H$20*10000000)/10000000</f>
        <v>8.1000000000000004E-6</v>
      </c>
      <c r="I92" s="3">
        <f ca="1">RANDBETWEEN(0.9*$I$20*10000000,1.1*$I$20*10000000)/10000000</f>
        <v>7.1999999999999997E-6</v>
      </c>
      <c r="J92" s="3">
        <f ca="1">RANDBETWEEN(0.9*$J$20*10000000,1.1*$J$20*10000000)/10000000</f>
        <v>4.8399999999999997E-5</v>
      </c>
      <c r="O92" s="4">
        <f t="shared" ca="1" si="17"/>
        <v>0.89540000000000008</v>
      </c>
      <c r="P92" s="4">
        <f t="shared" ca="1" si="18"/>
        <v>2.4948000000000006</v>
      </c>
      <c r="Q92" s="4">
        <f t="shared" ca="1" si="19"/>
        <v>2.2176000000000005</v>
      </c>
      <c r="R92" s="4">
        <f t="shared" ca="1" si="20"/>
        <v>11.7128</v>
      </c>
      <c r="S92" s="4">
        <f t="shared" ca="1" si="21"/>
        <v>18.567847684</v>
      </c>
    </row>
    <row r="93" spans="1:19" x14ac:dyDescent="0.3">
      <c r="A93">
        <v>91</v>
      </c>
      <c r="B93" s="5">
        <v>3.75</v>
      </c>
      <c r="C93">
        <v>1.2851466819999999</v>
      </c>
      <c r="D93">
        <v>0.24</v>
      </c>
      <c r="E93">
        <v>0.20399999999999999</v>
      </c>
      <c r="F93">
        <v>0.31</v>
      </c>
      <c r="G93" s="3">
        <f ca="1">RANDBETWEEN(0.9*$G$21*10000000,1.1*$G$21*10000000)/10000000</f>
        <v>4.7999999999999998E-6</v>
      </c>
      <c r="H93" s="3">
        <f ca="1">RANDBETWEEN(0.9*$H$21*10000000,1.1*$H$21*10000000)/10000000</f>
        <v>8.3999999999999992E-6</v>
      </c>
      <c r="I93" s="3">
        <f ca="1">RANDBETWEEN(0.9*$I$21*10000000,1.1*$I$21*10000000)/10000000</f>
        <v>9.9000000000000001E-6</v>
      </c>
      <c r="J93" s="3">
        <f ca="1">RANDBETWEEN(0.9*$J$21*10000000,1.1*$J$21*10000000)/10000000</f>
        <v>4.85E-5</v>
      </c>
      <c r="O93" s="4">
        <f t="shared" ca="1" si="17"/>
        <v>1.1616</v>
      </c>
      <c r="P93" s="4">
        <f t="shared" ca="1" si="18"/>
        <v>2.5872000000000002</v>
      </c>
      <c r="Q93" s="4">
        <f t="shared" ca="1" si="19"/>
        <v>3.0492000000000008</v>
      </c>
      <c r="R93" s="4">
        <f t="shared" ca="1" si="20"/>
        <v>11.737</v>
      </c>
      <c r="S93" s="4">
        <f t="shared" ca="1" si="21"/>
        <v>19.820146682000001</v>
      </c>
    </row>
    <row r="94" spans="1:19" x14ac:dyDescent="0.3">
      <c r="A94">
        <v>92</v>
      </c>
      <c r="B94" s="5">
        <v>3.7916666666666701</v>
      </c>
      <c r="C94">
        <v>1.0242578680000001</v>
      </c>
      <c r="D94">
        <v>0.34</v>
      </c>
      <c r="E94">
        <v>0.28899999999999998</v>
      </c>
      <c r="F94">
        <v>0.19</v>
      </c>
      <c r="G94" s="3">
        <f ca="1">RANDBETWEEN(0.9*$G$22*10000000,1.1*$G$22*10000000)/10000000</f>
        <v>3.3000000000000002E-6</v>
      </c>
      <c r="H94" s="3">
        <f ca="1">RANDBETWEEN(0.9*$H$22*10000000,1.1*$H$22*10000000)/10000000</f>
        <v>1.13E-5</v>
      </c>
      <c r="I94" s="3">
        <f ca="1">RANDBETWEEN(0.9*$I$22*10000000,1.1*$I$22*10000000)/10000000</f>
        <v>1.06E-5</v>
      </c>
      <c r="J94" s="3">
        <f ca="1">RANDBETWEEN(0.9*$J$22*10000000,1.1*$J$22*10000000)/10000000</f>
        <v>4.0200000000000001E-5</v>
      </c>
      <c r="O94" s="4">
        <f t="shared" ca="1" si="17"/>
        <v>0.79860000000000009</v>
      </c>
      <c r="P94" s="4">
        <f t="shared" ca="1" si="18"/>
        <v>3.4804000000000008</v>
      </c>
      <c r="Q94" s="4">
        <f t="shared" ca="1" si="19"/>
        <v>3.2648000000000006</v>
      </c>
      <c r="R94" s="4">
        <f t="shared" ca="1" si="20"/>
        <v>9.7284000000000006</v>
      </c>
      <c r="S94" s="4">
        <f t="shared" ca="1" si="21"/>
        <v>18.296457868000001</v>
      </c>
    </row>
    <row r="95" spans="1:19" x14ac:dyDescent="0.3">
      <c r="A95">
        <v>93</v>
      </c>
      <c r="B95" s="5">
        <v>3.8333333333333299</v>
      </c>
      <c r="C95">
        <v>0.78728554399999995</v>
      </c>
      <c r="D95">
        <v>0.34</v>
      </c>
      <c r="E95">
        <v>0.28899999999999998</v>
      </c>
      <c r="F95">
        <v>0.05</v>
      </c>
      <c r="G95" s="3">
        <f ca="1">RANDBETWEEN(0.9*$G$23*10000000,1.1*$G$23*10000000)/10000000</f>
        <v>2.7999999999999999E-6</v>
      </c>
      <c r="H95" s="3">
        <f ca="1">RANDBETWEEN(0.9*$H$23*10000000,1.1*$H$23*10000000)/10000000</f>
        <v>8.3000000000000002E-6</v>
      </c>
      <c r="I95" s="3">
        <f ca="1">RANDBETWEEN(0.9*$I$23*10000000,1.1*$I$23*10000000)/10000000</f>
        <v>8.6000000000000007E-6</v>
      </c>
      <c r="J95" s="3">
        <f ca="1">RANDBETWEEN(0.9*$J$23*10000000,1.1*$J$23*10000000)/10000000</f>
        <v>3.5599999999999998E-5</v>
      </c>
      <c r="O95" s="4">
        <f t="shared" ca="1" si="17"/>
        <v>0.67759999999999998</v>
      </c>
      <c r="P95" s="4">
        <f t="shared" ca="1" si="18"/>
        <v>2.5564000000000004</v>
      </c>
      <c r="Q95" s="4">
        <f t="shared" ca="1" si="19"/>
        <v>2.6488000000000005</v>
      </c>
      <c r="R95" s="4">
        <f t="shared" ca="1" si="20"/>
        <v>8.6151999999999997</v>
      </c>
      <c r="S95" s="4">
        <f t="shared" ca="1" si="21"/>
        <v>15.285285544000001</v>
      </c>
    </row>
    <row r="96" spans="1:19" x14ac:dyDescent="0.3">
      <c r="A96">
        <v>94</v>
      </c>
      <c r="B96" s="5">
        <v>3.875</v>
      </c>
      <c r="C96">
        <v>0.86017558900000002</v>
      </c>
      <c r="D96">
        <v>0.35</v>
      </c>
      <c r="E96">
        <v>0.29749999999999999</v>
      </c>
      <c r="F96">
        <v>0</v>
      </c>
      <c r="G96" s="3">
        <f ca="1">RANDBETWEEN(0.9*$G$24*10000000,1.1*$G$24*10000000)/10000000</f>
        <v>9.9999999999999995E-7</v>
      </c>
      <c r="H96" s="3">
        <f ca="1">RANDBETWEEN(0.9*$H$24*10000000,1.1*$H$24*10000000)/10000000</f>
        <v>8.1999999999999994E-6</v>
      </c>
      <c r="I96" s="3">
        <f ca="1">RANDBETWEEN(0.9*$I$24*10000000,1.1*$I$24*10000000)/10000000</f>
        <v>5.0000000000000004E-6</v>
      </c>
      <c r="J96" s="3">
        <f ca="1">RANDBETWEEN(0.9*$J$24*10000000,1.1*$J$24*10000000)/10000000</f>
        <v>3.8399999999999998E-5</v>
      </c>
      <c r="O96" s="4">
        <f t="shared" ca="1" si="17"/>
        <v>0.24199999999999999</v>
      </c>
      <c r="P96" s="4">
        <f t="shared" ca="1" si="18"/>
        <v>2.5256000000000003</v>
      </c>
      <c r="Q96" s="4">
        <f t="shared" ca="1" si="19"/>
        <v>1.5400000000000005</v>
      </c>
      <c r="R96" s="4">
        <f t="shared" ca="1" si="20"/>
        <v>9.2927999999999997</v>
      </c>
      <c r="S96" s="4">
        <f t="shared" ca="1" si="21"/>
        <v>14.460575589000001</v>
      </c>
    </row>
    <row r="97" spans="1:19" x14ac:dyDescent="0.3">
      <c r="A97">
        <v>95</v>
      </c>
      <c r="B97" s="5">
        <v>3.9166666666666701</v>
      </c>
      <c r="C97">
        <v>1.043669476</v>
      </c>
      <c r="D97">
        <v>0.39</v>
      </c>
      <c r="E97">
        <v>0.33150000000000002</v>
      </c>
      <c r="F97">
        <v>0</v>
      </c>
      <c r="G97" s="3">
        <f ca="1">RANDBETWEEN(0.9*$G$25*10000000,1.1*$G$25*10000000)/10000000</f>
        <v>4.9999999999999998E-7</v>
      </c>
      <c r="H97" s="3">
        <f ca="1">RANDBETWEEN(0.9*$H$25*10000000,1.1*$H$25*10000000)/10000000</f>
        <v>6.1E-6</v>
      </c>
      <c r="I97" s="3">
        <f ca="1">RANDBETWEEN(0.9*$I$25*10000000,1.1*$I$25*10000000)/10000000</f>
        <v>2.7999999999999999E-6</v>
      </c>
      <c r="J97" s="3">
        <f ca="1">RANDBETWEEN(0.9*$J$25*10000000,1.1*$J$25*10000000)/10000000</f>
        <v>3.8600000000000003E-5</v>
      </c>
      <c r="O97" s="4">
        <f t="shared" ca="1" si="17"/>
        <v>0.121</v>
      </c>
      <c r="P97" s="4">
        <f t="shared" ca="1" si="18"/>
        <v>1.8788000000000005</v>
      </c>
      <c r="Q97" s="4">
        <f t="shared" ca="1" si="19"/>
        <v>0.86240000000000017</v>
      </c>
      <c r="R97" s="4">
        <f t="shared" ca="1" si="20"/>
        <v>9.3412000000000006</v>
      </c>
      <c r="S97" s="4">
        <f t="shared" ca="1" si="21"/>
        <v>13.247069476000002</v>
      </c>
    </row>
    <row r="98" spans="1:19" x14ac:dyDescent="0.3">
      <c r="A98">
        <v>96</v>
      </c>
      <c r="B98" s="5">
        <v>3.9583333333333299</v>
      </c>
      <c r="C98">
        <v>1.119590136</v>
      </c>
      <c r="D98">
        <v>0.4</v>
      </c>
      <c r="E98">
        <v>0.34</v>
      </c>
      <c r="F98">
        <v>0</v>
      </c>
      <c r="G98" s="3">
        <f ca="1">RANDBETWEEN(0.9*$G$26*10000000,1.1*$G$26*10000000)/10000000</f>
        <v>3.9999999999999998E-7</v>
      </c>
      <c r="H98" s="3">
        <f ca="1">RANDBETWEEN(0.9*$H$26*10000000,1.1*$H$26*10000000)/10000000</f>
        <v>4.6999999999999999E-6</v>
      </c>
      <c r="I98" s="3">
        <f ca="1">RANDBETWEEN(0.9*$I$26*10000000,1.1*$I$26*10000000)/10000000</f>
        <v>2.0999999999999998E-6</v>
      </c>
      <c r="J98" s="3">
        <f ca="1">RANDBETWEEN(0.9*$J$26*10000000,1.1*$J$26*10000000)/10000000</f>
        <v>3.8600000000000003E-5</v>
      </c>
      <c r="O98" s="4">
        <f t="shared" ca="1" si="17"/>
        <v>9.6799999999999997E-2</v>
      </c>
      <c r="P98" s="4">
        <f t="shared" ca="1" si="18"/>
        <v>1.4476000000000002</v>
      </c>
      <c r="Q98" s="4">
        <f t="shared" ca="1" si="19"/>
        <v>0.64680000000000004</v>
      </c>
      <c r="R98" s="4">
        <f t="shared" ca="1" si="20"/>
        <v>9.3412000000000006</v>
      </c>
      <c r="S98" s="4">
        <f t="shared" ca="1" si="21"/>
        <v>12.651990136</v>
      </c>
    </row>
    <row r="99" spans="1:19" x14ac:dyDescent="0.3">
      <c r="A99">
        <v>97</v>
      </c>
      <c r="B99" s="5">
        <v>4</v>
      </c>
      <c r="C99">
        <v>1.14550201</v>
      </c>
      <c r="D99">
        <v>0.34</v>
      </c>
      <c r="E99">
        <v>0.28899999999999998</v>
      </c>
      <c r="F99">
        <v>0</v>
      </c>
      <c r="G99" s="3">
        <f ca="1">RANDBETWEEN(0.9*$G$3*10000000,1.1*$G$3*10000000)/10000000</f>
        <v>3.9999999999999998E-7</v>
      </c>
      <c r="H99" s="3">
        <f ca="1">RANDBETWEEN(0.9*$H$3*10000000,1.1*$H$3*10000000)/10000000</f>
        <v>4.4000000000000002E-6</v>
      </c>
      <c r="I99" s="3">
        <f ca="1">RANDBETWEEN(0.9*$I$3*10000000,1.1*$I$3*10000000)/10000000</f>
        <v>4.9999999999999998E-7</v>
      </c>
      <c r="J99" s="3">
        <f ca="1">RANDBETWEEN(0.9*$J$3*10000000,1.1*$J$3*10000000)/10000000</f>
        <v>3.8000000000000002E-5</v>
      </c>
      <c r="K99" s="1"/>
      <c r="L99" s="1"/>
      <c r="M99" s="1"/>
      <c r="N99" s="1"/>
      <c r="O99" s="4">
        <f t="shared" ca="1" si="17"/>
        <v>9.6799999999999997E-2</v>
      </c>
      <c r="P99" s="4">
        <f t="shared" ca="1" si="18"/>
        <v>1.3552000000000004</v>
      </c>
      <c r="Q99" s="4">
        <f t="shared" ca="1" si="19"/>
        <v>0.15400000000000003</v>
      </c>
      <c r="R99" s="4">
        <f t="shared" ca="1" si="20"/>
        <v>9.1959999999999997</v>
      </c>
      <c r="S99" s="4">
        <f t="shared" ca="1" si="21"/>
        <v>11.947502009999999</v>
      </c>
    </row>
    <row r="100" spans="1:19" x14ac:dyDescent="0.3">
      <c r="A100">
        <v>98</v>
      </c>
      <c r="B100" s="5">
        <v>4.0416666666666696</v>
      </c>
      <c r="C100">
        <v>1.1442983410000001</v>
      </c>
      <c r="D100">
        <v>0.37</v>
      </c>
      <c r="E100">
        <v>0.3145</v>
      </c>
      <c r="F100">
        <v>0</v>
      </c>
      <c r="G100" s="3">
        <f ca="1">RANDBETWEEN(0.9*$G$4*10000000,1.1*$G$4*10000000)/10000000</f>
        <v>1.9999999999999999E-7</v>
      </c>
      <c r="H100" s="3">
        <f ca="1">RANDBETWEEN(0.9*$H$4*10000000,1.1*$H$4*10000000)/10000000</f>
        <v>8.9999999999999996E-7</v>
      </c>
      <c r="I100" s="3">
        <f ca="1">RANDBETWEEN(0.9*$I$4*10000000,1.1*$I$4*10000000)/10000000</f>
        <v>4.9999999999999998E-7</v>
      </c>
      <c r="J100" s="3">
        <f ca="1">RANDBETWEEN(0.9*$J$4*10000000,1.1*$J$4*10000000)/10000000</f>
        <v>3.26E-5</v>
      </c>
      <c r="K100" s="1"/>
      <c r="L100" s="1"/>
      <c r="M100" s="1"/>
      <c r="N100" s="1"/>
      <c r="O100" s="4">
        <f t="shared" ca="1" si="17"/>
        <v>4.8399999999999999E-2</v>
      </c>
      <c r="P100" s="4">
        <f t="shared" ca="1" si="18"/>
        <v>0.27720000000000006</v>
      </c>
      <c r="Q100" s="4">
        <f t="shared" ca="1" si="19"/>
        <v>0.15400000000000003</v>
      </c>
      <c r="R100" s="4">
        <f t="shared" ca="1" si="20"/>
        <v>7.8891999999999998</v>
      </c>
      <c r="S100" s="4">
        <f t="shared" ca="1" si="21"/>
        <v>9.513098341000001</v>
      </c>
    </row>
    <row r="101" spans="1:19" x14ac:dyDescent="0.3">
      <c r="A101">
        <v>99</v>
      </c>
      <c r="B101" s="5">
        <v>4.0833333333333304</v>
      </c>
      <c r="C101">
        <v>1.1287996119999999</v>
      </c>
      <c r="D101">
        <v>0.43</v>
      </c>
      <c r="E101">
        <v>0.36549999999999999</v>
      </c>
      <c r="F101">
        <v>0</v>
      </c>
      <c r="G101" s="3">
        <f ca="1">RANDBETWEEN(0.9*$G$5*10000000,1.1*$G$5*10000000)/10000000</f>
        <v>2.9999999999999999E-7</v>
      </c>
      <c r="H101" s="3">
        <f ca="1">RANDBETWEEN(0.9*$H$5*10000000,1.1*$H$5*10000000)/10000000</f>
        <v>7.9999999999999996E-7</v>
      </c>
      <c r="I101" s="3">
        <f ca="1">RANDBETWEEN(0.9*$I$5*10000000,1.1*$I$5*10000000)/10000000</f>
        <v>4.9999999999999998E-7</v>
      </c>
      <c r="J101" s="3">
        <f ca="1">RANDBETWEEN(0.9*$J$5*10000000,1.1*$J$5*10000000)/10000000</f>
        <v>3.43E-5</v>
      </c>
      <c r="K101" s="1"/>
      <c r="L101" s="1"/>
      <c r="M101" s="1"/>
      <c r="N101" s="1"/>
      <c r="O101" s="4">
        <f t="shared" ca="1" si="17"/>
        <v>7.2599999999999998E-2</v>
      </c>
      <c r="P101" s="4">
        <f t="shared" ca="1" si="18"/>
        <v>0.24640000000000004</v>
      </c>
      <c r="Q101" s="4">
        <f t="shared" ca="1" si="19"/>
        <v>0.15400000000000003</v>
      </c>
      <c r="R101" s="4">
        <f t="shared" ca="1" si="20"/>
        <v>8.3005999999999993</v>
      </c>
      <c r="S101" s="4">
        <f t="shared" ca="1" si="21"/>
        <v>9.902399612</v>
      </c>
    </row>
    <row r="102" spans="1:19" x14ac:dyDescent="0.3">
      <c r="A102">
        <v>100</v>
      </c>
      <c r="B102" s="5">
        <v>4.125</v>
      </c>
      <c r="C102">
        <v>1.1362867999999999</v>
      </c>
      <c r="D102">
        <v>0.48</v>
      </c>
      <c r="E102">
        <v>0.40799999999999997</v>
      </c>
      <c r="F102">
        <v>0</v>
      </c>
      <c r="G102" s="3">
        <f ca="1">RANDBETWEEN(0.9*$G$6*10000000,1.1*$G$6*10000000)/10000000</f>
        <v>2.9999999999999999E-7</v>
      </c>
      <c r="H102" s="3">
        <f ca="1">RANDBETWEEN(0.9*$H$6*10000000,1.1*$H$6*10000000)/10000000</f>
        <v>6.9999999999999997E-7</v>
      </c>
      <c r="I102" s="3">
        <f ca="1">RANDBETWEEN(0.9*$I$6*10000000,1.1*$I$6*10000000)/10000000</f>
        <v>4.9999999999999998E-7</v>
      </c>
      <c r="J102" s="3">
        <f ca="1">RANDBETWEEN(0.9*$J$6*10000000,1.1*$J$6*10000000)/10000000</f>
        <v>3.1999999999999999E-5</v>
      </c>
      <c r="K102" s="1"/>
      <c r="L102" s="1"/>
      <c r="M102" s="1"/>
      <c r="N102" s="1"/>
      <c r="O102" s="4">
        <f t="shared" ca="1" si="17"/>
        <v>7.2599999999999998E-2</v>
      </c>
      <c r="P102" s="4">
        <f t="shared" ca="1" si="18"/>
        <v>0.21560000000000004</v>
      </c>
      <c r="Q102" s="4">
        <f t="shared" ca="1" si="19"/>
        <v>0.15400000000000003</v>
      </c>
      <c r="R102" s="4">
        <f t="shared" ca="1" si="20"/>
        <v>7.7439999999999998</v>
      </c>
      <c r="S102" s="4">
        <f t="shared" ca="1" si="21"/>
        <v>9.3224868000000001</v>
      </c>
    </row>
    <row r="103" spans="1:19" x14ac:dyDescent="0.3">
      <c r="A103">
        <v>101</v>
      </c>
      <c r="B103" s="5">
        <v>4.1666666666666696</v>
      </c>
      <c r="C103">
        <v>1.1372836669999999</v>
      </c>
      <c r="D103">
        <v>0.5</v>
      </c>
      <c r="E103">
        <v>0.42499999999999999</v>
      </c>
      <c r="F103">
        <v>0</v>
      </c>
      <c r="G103" s="3">
        <f ca="1">RANDBETWEEN(0.9*$G$7*10000000,1.1*$G$7*10000000)/10000000</f>
        <v>2.9999999999999999E-7</v>
      </c>
      <c r="H103" s="3">
        <f ca="1">RANDBETWEEN(0.9*$H$7*10000000,1.1*$H$7*10000000)/10000000</f>
        <v>4.9999999999999998E-7</v>
      </c>
      <c r="I103" s="3">
        <f ca="1">RANDBETWEEN(0.9*$I$7*10000000,1.1*$I$7*10000000)/10000000</f>
        <v>9.9999999999999995E-7</v>
      </c>
      <c r="J103" s="3">
        <f ca="1">RANDBETWEEN(0.9*$J$7*10000000,1.1*$J$7*10000000)/10000000</f>
        <v>4.0899999999999998E-5</v>
      </c>
      <c r="K103" s="1"/>
      <c r="L103" s="1"/>
      <c r="M103" s="1"/>
      <c r="N103" s="1"/>
      <c r="O103" s="4">
        <f t="shared" ca="1" si="17"/>
        <v>7.2599999999999998E-2</v>
      </c>
      <c r="P103" s="4">
        <f t="shared" ca="1" si="18"/>
        <v>0.15400000000000003</v>
      </c>
      <c r="Q103" s="4">
        <f t="shared" ca="1" si="19"/>
        <v>0.30800000000000005</v>
      </c>
      <c r="R103" s="4">
        <f t="shared" ca="1" si="20"/>
        <v>9.8978000000000002</v>
      </c>
      <c r="S103" s="4">
        <f t="shared" ca="1" si="21"/>
        <v>11.569683667</v>
      </c>
    </row>
    <row r="104" spans="1:19" x14ac:dyDescent="0.3">
      <c r="A104">
        <v>102</v>
      </c>
      <c r="B104" s="5">
        <v>4.2083333333333304</v>
      </c>
      <c r="C104">
        <v>1.2131350000000001</v>
      </c>
      <c r="D104">
        <v>0.51</v>
      </c>
      <c r="E104">
        <v>0.4335</v>
      </c>
      <c r="F104">
        <v>0</v>
      </c>
      <c r="G104" s="3">
        <f ca="1">RANDBETWEEN(0.9*$G$8*10000000,1.1*$G$8*10000000)/10000000</f>
        <v>4.9999999999999998E-7</v>
      </c>
      <c r="H104" s="3">
        <f ca="1">RANDBETWEEN(0.9*$H$8*10000000,1.1*$H$8*10000000)/10000000</f>
        <v>4.9999999999999998E-7</v>
      </c>
      <c r="I104" s="3">
        <f ca="1">RANDBETWEEN(0.9*$I$8*10000000,1.1*$I$8*10000000)/10000000</f>
        <v>1.9999999999999999E-6</v>
      </c>
      <c r="J104" s="3">
        <f ca="1">RANDBETWEEN(0.9*$J$8*10000000,1.1*$J$8*10000000)/10000000</f>
        <v>4.6100000000000002E-5</v>
      </c>
      <c r="K104" s="1"/>
      <c r="L104" s="1"/>
      <c r="M104" s="1"/>
      <c r="N104" s="1"/>
      <c r="O104" s="4">
        <f t="shared" ca="1" si="17"/>
        <v>0.121</v>
      </c>
      <c r="P104" s="4">
        <f t="shared" ca="1" si="18"/>
        <v>0.15400000000000003</v>
      </c>
      <c r="Q104" s="4">
        <f t="shared" ca="1" si="19"/>
        <v>0.6160000000000001</v>
      </c>
      <c r="R104" s="4">
        <f t="shared" ca="1" si="20"/>
        <v>11.1562</v>
      </c>
      <c r="S104" s="4">
        <f t="shared" ca="1" si="21"/>
        <v>13.260335</v>
      </c>
    </row>
    <row r="105" spans="1:19" x14ac:dyDescent="0.3">
      <c r="A105">
        <v>103</v>
      </c>
      <c r="B105" s="5">
        <v>4.25</v>
      </c>
      <c r="C105">
        <v>1.341442</v>
      </c>
      <c r="D105">
        <v>0.56000000000000005</v>
      </c>
      <c r="E105">
        <v>0.47599999999999998</v>
      </c>
      <c r="F105">
        <v>0</v>
      </c>
      <c r="G105" s="3">
        <f ca="1">RANDBETWEEN(0.9*$G$9*10000000,1.1*$G$9*10000000)/10000000</f>
        <v>1.3999999999999999E-6</v>
      </c>
      <c r="H105" s="3">
        <f ca="1">RANDBETWEEN(0.9*$H$9*10000000,1.1*$H$9*10000000)/10000000</f>
        <v>9.9999999999999995E-7</v>
      </c>
      <c r="I105" s="3">
        <f ca="1">RANDBETWEEN(0.9*$I$9*10000000,1.1*$I$9*10000000)/10000000</f>
        <v>5.0000000000000004E-6</v>
      </c>
      <c r="J105" s="3">
        <f ca="1">RANDBETWEEN(0.9*$J$9*10000000,1.1*$J$9*10000000)/10000000</f>
        <v>5.0899999999999997E-5</v>
      </c>
      <c r="K105" s="1"/>
      <c r="L105" s="1"/>
      <c r="M105" s="1"/>
      <c r="N105" s="1"/>
      <c r="O105" s="4">
        <f t="shared" ca="1" si="17"/>
        <v>0.33879999999999999</v>
      </c>
      <c r="P105" s="4">
        <f t="shared" ca="1" si="18"/>
        <v>0.30800000000000005</v>
      </c>
      <c r="Q105" s="4">
        <f t="shared" ca="1" si="19"/>
        <v>1.5400000000000005</v>
      </c>
      <c r="R105" s="4">
        <f t="shared" ca="1" si="20"/>
        <v>12.3178</v>
      </c>
      <c r="S105" s="4">
        <f t="shared" ca="1" si="21"/>
        <v>15.846042000000001</v>
      </c>
    </row>
    <row r="106" spans="1:19" x14ac:dyDescent="0.3">
      <c r="A106">
        <v>104</v>
      </c>
      <c r="B106" s="5">
        <v>4.2916666666666696</v>
      </c>
      <c r="C106">
        <v>1.4419345610000001</v>
      </c>
      <c r="D106">
        <v>0.61</v>
      </c>
      <c r="E106">
        <v>0.51849999999999996</v>
      </c>
      <c r="F106">
        <v>0</v>
      </c>
      <c r="G106" s="3">
        <f ca="1">RANDBETWEEN(0.9*$G$10*10000000,1.1*$G$10*10000000)/10000000</f>
        <v>2.7E-6</v>
      </c>
      <c r="H106" s="3">
        <f ca="1">RANDBETWEEN(0.9*$H$10*10000000,1.1*$H$10*10000000)/10000000</f>
        <v>1.7999999999999999E-6</v>
      </c>
      <c r="I106" s="3">
        <f ca="1">RANDBETWEEN(0.9*$I$10*10000000,1.1*$I$10*10000000)/10000000</f>
        <v>8.4999999999999999E-6</v>
      </c>
      <c r="J106" s="3">
        <f ca="1">RANDBETWEEN(0.9*$J$10*10000000,1.1*$J$10*10000000)/10000000</f>
        <v>4.7700000000000001E-5</v>
      </c>
      <c r="O106" s="4">
        <f t="shared" ca="1" si="17"/>
        <v>0.65339999999999998</v>
      </c>
      <c r="P106" s="4">
        <f t="shared" ca="1" si="18"/>
        <v>0.55440000000000011</v>
      </c>
      <c r="Q106" s="4">
        <f t="shared" ca="1" si="19"/>
        <v>2.6180000000000003</v>
      </c>
      <c r="R106" s="4">
        <f t="shared" ca="1" si="20"/>
        <v>11.5434</v>
      </c>
      <c r="S106" s="4">
        <f t="shared" ca="1" si="21"/>
        <v>16.811134561000003</v>
      </c>
    </row>
    <row r="107" spans="1:19" x14ac:dyDescent="0.3">
      <c r="A107">
        <v>105</v>
      </c>
      <c r="B107" s="5">
        <v>4.3333333333333304</v>
      </c>
      <c r="C107">
        <v>1.3571875280000001</v>
      </c>
      <c r="D107">
        <v>0.62</v>
      </c>
      <c r="E107">
        <v>0.52700000000000002</v>
      </c>
      <c r="F107">
        <v>0.03</v>
      </c>
      <c r="G107" s="3">
        <f ca="1">RANDBETWEEN(0.9*$G$11*10000000,1.1*$G$11*10000000)/10000000</f>
        <v>1.9E-6</v>
      </c>
      <c r="H107" s="3">
        <f ca="1">RANDBETWEEN(0.9*$H$11*10000000,1.1*$H$11*10000000)/10000000</f>
        <v>3.1E-6</v>
      </c>
      <c r="I107" s="3">
        <f ca="1">RANDBETWEEN(0.9*$I$11*10000000,1.1*$I$11*10000000)/10000000</f>
        <v>9.9000000000000001E-6</v>
      </c>
      <c r="J107" s="3">
        <f ca="1">RANDBETWEEN(0.9*$J$11*10000000,1.1*$J$11*10000000)/10000000</f>
        <v>5.5099999999999998E-5</v>
      </c>
      <c r="O107" s="4">
        <f t="shared" ca="1" si="17"/>
        <v>0.45979999999999999</v>
      </c>
      <c r="P107" s="4">
        <f t="shared" ca="1" si="18"/>
        <v>0.9548000000000002</v>
      </c>
      <c r="Q107" s="4">
        <f t="shared" ca="1" si="19"/>
        <v>3.0492000000000008</v>
      </c>
      <c r="R107" s="4">
        <f t="shared" ca="1" si="20"/>
        <v>13.334199999999999</v>
      </c>
      <c r="S107" s="4">
        <f t="shared" ca="1" si="21"/>
        <v>19.155187528000003</v>
      </c>
    </row>
    <row r="108" spans="1:19" x14ac:dyDescent="0.3">
      <c r="A108">
        <v>106</v>
      </c>
      <c r="B108" s="5">
        <v>4.375</v>
      </c>
      <c r="C108">
        <v>1.451561973</v>
      </c>
      <c r="D108">
        <v>0.64</v>
      </c>
      <c r="E108">
        <v>0.54400000000000004</v>
      </c>
      <c r="F108">
        <v>0.08</v>
      </c>
      <c r="G108" s="3">
        <f ca="1">RANDBETWEEN(0.9*$G$12*10000000,1.1*$G$12*10000000)/10000000</f>
        <v>1.1000000000000001E-6</v>
      </c>
      <c r="H108" s="3">
        <f ca="1">RANDBETWEEN(0.9*$H$12*10000000,1.1*$H$12*10000000)/10000000</f>
        <v>3.5999999999999998E-6</v>
      </c>
      <c r="I108" s="3">
        <f ca="1">RANDBETWEEN(0.9*$I$12*10000000,1.1*$I$12*10000000)/10000000</f>
        <v>1.15E-5</v>
      </c>
      <c r="J108" s="3">
        <f ca="1">RANDBETWEEN(0.9*$J$12*10000000,1.1*$J$12*10000000)/10000000</f>
        <v>5.1100000000000002E-5</v>
      </c>
      <c r="O108" s="4">
        <f t="shared" ca="1" si="17"/>
        <v>0.26619999999999999</v>
      </c>
      <c r="P108" s="4">
        <f t="shared" ca="1" si="18"/>
        <v>1.1088000000000002</v>
      </c>
      <c r="Q108" s="4">
        <f t="shared" ca="1" si="19"/>
        <v>3.5420000000000007</v>
      </c>
      <c r="R108" s="4">
        <f t="shared" ca="1" si="20"/>
        <v>12.366200000000001</v>
      </c>
      <c r="S108" s="4">
        <f t="shared" ca="1" si="21"/>
        <v>18.734761973000001</v>
      </c>
    </row>
    <row r="109" spans="1:19" x14ac:dyDescent="0.3">
      <c r="A109">
        <v>107</v>
      </c>
      <c r="B109" s="5">
        <v>4.4166666666666696</v>
      </c>
      <c r="C109">
        <v>1.3792422989999999</v>
      </c>
      <c r="D109">
        <v>0.65</v>
      </c>
      <c r="E109">
        <v>0.55249999999999999</v>
      </c>
      <c r="F109">
        <v>0.12</v>
      </c>
      <c r="G109" s="3">
        <f ca="1">RANDBETWEEN(0.9*$G$13*10000000,1.1*$G$13*10000000)/10000000</f>
        <v>5.9999999999999997E-7</v>
      </c>
      <c r="H109" s="3">
        <f ca="1">RANDBETWEEN(0.9*$H$13*10000000,1.1*$H$13*10000000)/10000000</f>
        <v>5.4999999999999999E-6</v>
      </c>
      <c r="I109" s="3">
        <f ca="1">RANDBETWEEN(0.9*$I$13*10000000,1.1*$I$13*10000000)/10000000</f>
        <v>1.27E-5</v>
      </c>
      <c r="J109" s="3">
        <f ca="1">RANDBETWEEN(0.9*$J$13*10000000,1.1*$J$13*10000000)/10000000</f>
        <v>4.7500000000000003E-5</v>
      </c>
      <c r="O109" s="4">
        <f t="shared" ca="1" si="17"/>
        <v>0.1452</v>
      </c>
      <c r="P109" s="4">
        <f t="shared" ca="1" si="18"/>
        <v>1.6940000000000002</v>
      </c>
      <c r="Q109" s="4">
        <f t="shared" ca="1" si="19"/>
        <v>3.9116000000000009</v>
      </c>
      <c r="R109" s="4">
        <f t="shared" ca="1" si="20"/>
        <v>11.495000000000001</v>
      </c>
      <c r="S109" s="4">
        <f t="shared" ca="1" si="21"/>
        <v>18.625042299000004</v>
      </c>
    </row>
    <row r="110" spans="1:19" x14ac:dyDescent="0.3">
      <c r="A110">
        <v>108</v>
      </c>
      <c r="B110" s="5">
        <v>4.4583333333333304</v>
      </c>
      <c r="C110">
        <v>1.1435344750000001</v>
      </c>
      <c r="D110">
        <v>0.65</v>
      </c>
      <c r="E110">
        <v>0.55249999999999999</v>
      </c>
      <c r="F110">
        <v>0.17</v>
      </c>
      <c r="G110" s="3">
        <f ca="1">RANDBETWEEN(0.9*$G$14*10000000,1.1*$G$14*10000000)/10000000</f>
        <v>6.9999999999999997E-7</v>
      </c>
      <c r="H110" s="3">
        <f ca="1">RANDBETWEEN(0.9*$H$14*10000000,1.1*$H$14*10000000)/10000000</f>
        <v>4.0999999999999997E-6</v>
      </c>
      <c r="I110" s="3">
        <f ca="1">RANDBETWEEN(0.9*$I$14*10000000,1.1*$I$14*10000000)/10000000</f>
        <v>1.3200000000000001E-5</v>
      </c>
      <c r="J110" s="3">
        <f ca="1">RANDBETWEEN(0.9*$J$14*10000000,1.1*$J$14*10000000)/10000000</f>
        <v>4.8399999999999997E-5</v>
      </c>
      <c r="O110" s="4">
        <f t="shared" ca="1" si="17"/>
        <v>0.1694</v>
      </c>
      <c r="P110" s="4">
        <f t="shared" ca="1" si="18"/>
        <v>1.2628000000000001</v>
      </c>
      <c r="Q110" s="4">
        <f t="shared" ca="1" si="19"/>
        <v>4.0656000000000008</v>
      </c>
      <c r="R110" s="4">
        <f t="shared" ca="1" si="20"/>
        <v>11.7128</v>
      </c>
      <c r="S110" s="4">
        <f t="shared" ca="1" si="21"/>
        <v>18.354134474999999</v>
      </c>
    </row>
    <row r="111" spans="1:19" x14ac:dyDescent="0.3">
      <c r="A111">
        <v>109</v>
      </c>
      <c r="B111" s="5">
        <v>4.5</v>
      </c>
      <c r="C111">
        <v>1.3666761599999999</v>
      </c>
      <c r="D111">
        <v>0.63</v>
      </c>
      <c r="E111">
        <v>0.53549999999999998</v>
      </c>
      <c r="F111">
        <v>0.21</v>
      </c>
      <c r="G111" s="3">
        <f ca="1">RANDBETWEEN(0.9*$G$15*10000000,1.1*$G$15*10000000)/10000000</f>
        <v>7.9999999999999996E-7</v>
      </c>
      <c r="H111" s="3">
        <f ca="1">RANDBETWEEN(0.9*$H$15*10000000,1.1*$H$15*10000000)/10000000</f>
        <v>5.4999999999999999E-6</v>
      </c>
      <c r="I111" s="3">
        <f ca="1">RANDBETWEEN(0.9*$I$15*10000000,1.1*$I$15*10000000)/10000000</f>
        <v>1.38E-5</v>
      </c>
      <c r="J111" s="3">
        <f ca="1">RANDBETWEEN(0.9*$J$15*10000000,1.1*$J$15*10000000)/10000000</f>
        <v>5.1799999999999999E-5</v>
      </c>
      <c r="O111" s="4">
        <f t="shared" ca="1" si="17"/>
        <v>0.19359999999999999</v>
      </c>
      <c r="P111" s="4">
        <f t="shared" ca="1" si="18"/>
        <v>1.6940000000000002</v>
      </c>
      <c r="Q111" s="4">
        <f t="shared" ca="1" si="19"/>
        <v>4.2504000000000008</v>
      </c>
      <c r="R111" s="4">
        <f t="shared" ca="1" si="20"/>
        <v>12.535600000000001</v>
      </c>
      <c r="S111" s="4">
        <f t="shared" ca="1" si="21"/>
        <v>20.040276160000001</v>
      </c>
    </row>
    <row r="112" spans="1:19" x14ac:dyDescent="0.3">
      <c r="A112">
        <v>110</v>
      </c>
      <c r="B112" s="5">
        <v>4.5416666666666696</v>
      </c>
      <c r="C112">
        <v>1.2611090140000001</v>
      </c>
      <c r="D112">
        <v>0.63</v>
      </c>
      <c r="E112">
        <v>0.53549999999999998</v>
      </c>
      <c r="F112">
        <v>0.22</v>
      </c>
      <c r="G112" s="3">
        <f ca="1">RANDBETWEEN(0.9*$G$16*10000000,1.1*$G$16*10000000)/10000000</f>
        <v>8.9999999999999996E-7</v>
      </c>
      <c r="H112" s="3">
        <f ca="1">RANDBETWEEN(0.9*$H$16*10000000,1.1*$H$16*10000000)/10000000</f>
        <v>5.6999999999999996E-6</v>
      </c>
      <c r="I112" s="3">
        <f ca="1">RANDBETWEEN(0.9*$I$16*10000000,1.1*$I$16*10000000)/10000000</f>
        <v>1.19E-5</v>
      </c>
      <c r="J112" s="3">
        <f ca="1">RANDBETWEEN(0.9*$J$16*10000000,1.1*$J$16*10000000)/10000000</f>
        <v>4.9799999999999998E-5</v>
      </c>
      <c r="O112" s="4">
        <f t="shared" ca="1" si="17"/>
        <v>0.21779999999999999</v>
      </c>
      <c r="P112" s="4">
        <f t="shared" ca="1" si="18"/>
        <v>1.7556000000000003</v>
      </c>
      <c r="Q112" s="4">
        <f t="shared" ca="1" si="19"/>
        <v>3.6652000000000005</v>
      </c>
      <c r="R112" s="4">
        <f t="shared" ca="1" si="20"/>
        <v>12.051599999999999</v>
      </c>
      <c r="S112" s="4">
        <f t="shared" ca="1" si="21"/>
        <v>18.951309013999996</v>
      </c>
    </row>
    <row r="113" spans="1:19" x14ac:dyDescent="0.3">
      <c r="A113">
        <v>111</v>
      </c>
      <c r="B113" s="5">
        <v>4.5833333333333304</v>
      </c>
      <c r="C113">
        <v>1.319945226</v>
      </c>
      <c r="D113">
        <v>0.6</v>
      </c>
      <c r="E113">
        <v>0.51</v>
      </c>
      <c r="F113">
        <v>0.22</v>
      </c>
      <c r="G113" s="3">
        <f ca="1">RANDBETWEEN(0.9*$G$17*10000000,1.1*$G$17*10000000)/10000000</f>
        <v>5.9999999999999997E-7</v>
      </c>
      <c r="H113" s="3">
        <f ca="1">RANDBETWEEN(0.9*$H$17*10000000,1.1*$H$17*10000000)/10000000</f>
        <v>4.7999999999999998E-6</v>
      </c>
      <c r="I113" s="3">
        <f ca="1">RANDBETWEEN(0.9*$I$17*10000000,1.1*$I$17*10000000)/10000000</f>
        <v>1.01E-5</v>
      </c>
      <c r="J113" s="3">
        <f ca="1">RANDBETWEEN(0.9*$J$17*10000000,1.1*$J$17*10000000)/10000000</f>
        <v>4.88E-5</v>
      </c>
      <c r="O113" s="4">
        <f t="shared" ca="1" si="17"/>
        <v>0.1452</v>
      </c>
      <c r="P113" s="4">
        <f t="shared" ca="1" si="18"/>
        <v>1.4784000000000002</v>
      </c>
      <c r="Q113" s="4">
        <f t="shared" ca="1" si="19"/>
        <v>3.1108000000000007</v>
      </c>
      <c r="R113" s="4">
        <f t="shared" ca="1" si="20"/>
        <v>11.8096</v>
      </c>
      <c r="S113" s="4">
        <f t="shared" ca="1" si="21"/>
        <v>17.863945226000002</v>
      </c>
    </row>
    <row r="114" spans="1:19" x14ac:dyDescent="0.3">
      <c r="A114">
        <v>112</v>
      </c>
      <c r="B114" s="5">
        <v>4.625</v>
      </c>
      <c r="C114">
        <v>1.3941609159999999</v>
      </c>
      <c r="D114">
        <v>0.57999999999999996</v>
      </c>
      <c r="E114">
        <v>0.49299999999999999</v>
      </c>
      <c r="F114">
        <v>0.21</v>
      </c>
      <c r="G114" s="3">
        <f ca="1">RANDBETWEEN(0.9*$G$18*10000000,1.1*$G$18*10000000)/10000000</f>
        <v>5.9999999999999997E-7</v>
      </c>
      <c r="H114" s="3">
        <f ca="1">RANDBETWEEN(0.9*$H$18*10000000,1.1*$H$18*10000000)/10000000</f>
        <v>3.8999999999999999E-6</v>
      </c>
      <c r="I114" s="3">
        <f ca="1">RANDBETWEEN(0.9*$I$18*10000000,1.1*$I$18*10000000)/10000000</f>
        <v>9.5000000000000005E-6</v>
      </c>
      <c r="J114" s="3">
        <f ca="1">RANDBETWEEN(0.9*$J$18*10000000,1.1*$J$18*10000000)/10000000</f>
        <v>5.27E-5</v>
      </c>
      <c r="O114" s="4">
        <f t="shared" ca="1" si="17"/>
        <v>0.1452</v>
      </c>
      <c r="P114" s="4">
        <f t="shared" ca="1" si="18"/>
        <v>1.2012000000000003</v>
      </c>
      <c r="Q114" s="4">
        <f t="shared" ca="1" si="19"/>
        <v>2.9260000000000006</v>
      </c>
      <c r="R114" s="4">
        <f t="shared" ca="1" si="20"/>
        <v>12.753399999999999</v>
      </c>
      <c r="S114" s="4">
        <f t="shared" ca="1" si="21"/>
        <v>18.419960916000001</v>
      </c>
    </row>
    <row r="115" spans="1:19" x14ac:dyDescent="0.3">
      <c r="A115">
        <v>113</v>
      </c>
      <c r="B115" s="5">
        <v>4.6666666666666696</v>
      </c>
      <c r="C115">
        <v>1.2945536959999999</v>
      </c>
      <c r="D115">
        <v>0.6</v>
      </c>
      <c r="E115">
        <v>0.51</v>
      </c>
      <c r="F115">
        <v>0.19</v>
      </c>
      <c r="G115" s="3">
        <f ca="1">RANDBETWEEN(0.9*$G$19*10000000,1.1*$G$19*10000000)/10000000</f>
        <v>1.7999999999999999E-6</v>
      </c>
      <c r="H115" s="3">
        <f ca="1">RANDBETWEEN(0.9*$H$19*10000000,1.1*$H$19*10000000)/10000000</f>
        <v>1.0499999999999999E-5</v>
      </c>
      <c r="I115" s="3">
        <f ca="1">RANDBETWEEN(0.9*$I$19*10000000,1.1*$I$19*10000000)/10000000</f>
        <v>9.9000000000000001E-6</v>
      </c>
      <c r="J115" s="3">
        <f ca="1">RANDBETWEEN(0.9*$J$19*10000000,1.1*$J$19*10000000)/10000000</f>
        <v>4.9799999999999998E-5</v>
      </c>
      <c r="O115" s="4">
        <f t="shared" ca="1" si="17"/>
        <v>0.43559999999999999</v>
      </c>
      <c r="P115" s="4">
        <f t="shared" ca="1" si="18"/>
        <v>3.2340000000000004</v>
      </c>
      <c r="Q115" s="4">
        <f t="shared" ca="1" si="19"/>
        <v>3.0492000000000008</v>
      </c>
      <c r="R115" s="4">
        <f t="shared" ca="1" si="20"/>
        <v>12.051599999999999</v>
      </c>
      <c r="S115" s="4">
        <f t="shared" ca="1" si="21"/>
        <v>20.064953696000003</v>
      </c>
    </row>
    <row r="116" spans="1:19" x14ac:dyDescent="0.3">
      <c r="A116">
        <v>114</v>
      </c>
      <c r="B116" s="5">
        <v>4.7083333333333304</v>
      </c>
      <c r="C116">
        <v>1.2601708949999999</v>
      </c>
      <c r="D116">
        <v>0.6</v>
      </c>
      <c r="E116">
        <v>0.51</v>
      </c>
      <c r="F116">
        <v>0.16</v>
      </c>
      <c r="G116" s="3">
        <f ca="1">RANDBETWEEN(0.9*$G$20*10000000,1.1*$G$20*10000000)/10000000</f>
        <v>4.1999999999999996E-6</v>
      </c>
      <c r="H116" s="3">
        <f ca="1">RANDBETWEEN(0.9*$H$20*10000000,1.1*$H$20*10000000)/10000000</f>
        <v>8.3000000000000002E-6</v>
      </c>
      <c r="I116" s="3">
        <f ca="1">RANDBETWEEN(0.9*$I$20*10000000,1.1*$I$20*10000000)/10000000</f>
        <v>7.1999999999999997E-6</v>
      </c>
      <c r="J116" s="3">
        <f ca="1">RANDBETWEEN(0.9*$J$20*10000000,1.1*$J$20*10000000)/10000000</f>
        <v>4.6E-5</v>
      </c>
      <c r="O116" s="4">
        <f t="shared" ca="1" si="17"/>
        <v>1.0164</v>
      </c>
      <c r="P116" s="4">
        <f t="shared" ca="1" si="18"/>
        <v>2.5564000000000004</v>
      </c>
      <c r="Q116" s="4">
        <f t="shared" ca="1" si="19"/>
        <v>2.2176000000000005</v>
      </c>
      <c r="R116" s="4">
        <f t="shared" ca="1" si="20"/>
        <v>11.132</v>
      </c>
      <c r="S116" s="4">
        <f t="shared" ca="1" si="21"/>
        <v>18.182570894999998</v>
      </c>
    </row>
    <row r="117" spans="1:19" x14ac:dyDescent="0.3">
      <c r="A117">
        <v>115</v>
      </c>
      <c r="B117" s="5">
        <v>4.75</v>
      </c>
      <c r="C117">
        <v>1.214001382</v>
      </c>
      <c r="D117">
        <v>0.57999999999999996</v>
      </c>
      <c r="E117">
        <v>0.49299999999999999</v>
      </c>
      <c r="F117">
        <v>0.11</v>
      </c>
      <c r="G117" s="3">
        <f ca="1">RANDBETWEEN(0.9*$G$21*10000000,1.1*$G$21*10000000)/10000000</f>
        <v>4.5000000000000001E-6</v>
      </c>
      <c r="H117" s="3">
        <f ca="1">RANDBETWEEN(0.9*$H$21*10000000,1.1*$H$21*10000000)/10000000</f>
        <v>9.0000000000000002E-6</v>
      </c>
      <c r="I117" s="3">
        <f ca="1">RANDBETWEEN(0.9*$I$21*10000000,1.1*$I$21*10000000)/10000000</f>
        <v>9.3999999999999998E-6</v>
      </c>
      <c r="J117" s="3">
        <f ca="1">RANDBETWEEN(0.9*$J$21*10000000,1.1*$J$21*10000000)/10000000</f>
        <v>4.46E-5</v>
      </c>
      <c r="O117" s="4">
        <f t="shared" ca="1" si="17"/>
        <v>1.089</v>
      </c>
      <c r="P117" s="4">
        <f t="shared" ca="1" si="18"/>
        <v>2.7720000000000007</v>
      </c>
      <c r="Q117" s="4">
        <f t="shared" ca="1" si="19"/>
        <v>2.8952000000000004</v>
      </c>
      <c r="R117" s="4">
        <f t="shared" ca="1" si="20"/>
        <v>10.793200000000001</v>
      </c>
      <c r="S117" s="4">
        <f t="shared" ca="1" si="21"/>
        <v>18.763401382000001</v>
      </c>
    </row>
    <row r="118" spans="1:19" x14ac:dyDescent="0.3">
      <c r="A118">
        <v>116</v>
      </c>
      <c r="B118" s="5">
        <v>4.7916666666666696</v>
      </c>
      <c r="C118">
        <v>1.117654334</v>
      </c>
      <c r="D118">
        <v>0.56000000000000005</v>
      </c>
      <c r="E118">
        <v>0.47599999999999998</v>
      </c>
      <c r="F118">
        <v>0.06</v>
      </c>
      <c r="G118" s="3">
        <f ca="1">RANDBETWEEN(0.9*$G$22*10000000,1.1*$G$22*10000000)/10000000</f>
        <v>3.3000000000000002E-6</v>
      </c>
      <c r="H118" s="3">
        <f ca="1">RANDBETWEEN(0.9*$H$22*10000000,1.1*$H$22*10000000)/10000000</f>
        <v>1.06E-5</v>
      </c>
      <c r="I118" s="3">
        <f ca="1">RANDBETWEEN(0.9*$I$22*10000000,1.1*$I$22*10000000)/10000000</f>
        <v>1.0499999999999999E-5</v>
      </c>
      <c r="J118" s="3">
        <f ca="1">RANDBETWEEN(0.9*$J$22*10000000,1.1*$J$22*10000000)/10000000</f>
        <v>4.3999999999999999E-5</v>
      </c>
      <c r="O118" s="4">
        <f t="shared" ca="1" si="17"/>
        <v>0.79860000000000009</v>
      </c>
      <c r="P118" s="4">
        <f t="shared" ca="1" si="18"/>
        <v>3.2648000000000006</v>
      </c>
      <c r="Q118" s="4">
        <f t="shared" ca="1" si="19"/>
        <v>3.2340000000000004</v>
      </c>
      <c r="R118" s="4">
        <f t="shared" ca="1" si="20"/>
        <v>10.648</v>
      </c>
      <c r="S118" s="4">
        <f t="shared" ca="1" si="21"/>
        <v>19.063054334</v>
      </c>
    </row>
    <row r="119" spans="1:19" x14ac:dyDescent="0.3">
      <c r="A119">
        <v>117</v>
      </c>
      <c r="B119" s="5">
        <v>4.8333333333333304</v>
      </c>
      <c r="C119">
        <v>1.0270479269999999</v>
      </c>
      <c r="D119">
        <v>0.56000000000000005</v>
      </c>
      <c r="E119">
        <v>0.47599999999999998</v>
      </c>
      <c r="F119">
        <v>0.02</v>
      </c>
      <c r="G119" s="3">
        <f ca="1">RANDBETWEEN(0.9*$G$23*10000000,1.1*$G$23*10000000)/10000000</f>
        <v>2.9000000000000002E-6</v>
      </c>
      <c r="H119" s="3">
        <f ca="1">RANDBETWEEN(0.9*$H$23*10000000,1.1*$H$23*10000000)/10000000</f>
        <v>9.7999999999999993E-6</v>
      </c>
      <c r="I119" s="3">
        <f ca="1">RANDBETWEEN(0.9*$I$23*10000000,1.1*$I$23*10000000)/10000000</f>
        <v>8.1000000000000004E-6</v>
      </c>
      <c r="J119" s="3">
        <f ca="1">RANDBETWEEN(0.9*$J$23*10000000,1.1*$J$23*10000000)/10000000</f>
        <v>3.65E-5</v>
      </c>
      <c r="O119" s="4">
        <f t="shared" ca="1" si="17"/>
        <v>0.70180000000000009</v>
      </c>
      <c r="P119" s="4">
        <f t="shared" ca="1" si="18"/>
        <v>3.0184000000000002</v>
      </c>
      <c r="Q119" s="4">
        <f t="shared" ca="1" si="19"/>
        <v>2.4948000000000006</v>
      </c>
      <c r="R119" s="4">
        <f t="shared" ca="1" si="20"/>
        <v>8.8330000000000002</v>
      </c>
      <c r="S119" s="4">
        <f t="shared" ca="1" si="21"/>
        <v>16.075047927</v>
      </c>
    </row>
    <row r="120" spans="1:19" x14ac:dyDescent="0.3">
      <c r="A120">
        <v>118</v>
      </c>
      <c r="B120" s="5">
        <v>4.875</v>
      </c>
      <c r="C120">
        <v>0.95983527999999996</v>
      </c>
      <c r="D120">
        <v>0.57999999999999996</v>
      </c>
      <c r="E120">
        <v>0.49299999999999999</v>
      </c>
      <c r="F120">
        <v>0</v>
      </c>
      <c r="G120" s="3">
        <f ca="1">RANDBETWEEN(0.9*$G$24*10000000,1.1*$G$24*10000000)/10000000</f>
        <v>8.9999999999999996E-7</v>
      </c>
      <c r="H120" s="3">
        <f ca="1">RANDBETWEEN(0.9*$H$24*10000000,1.1*$H$24*10000000)/10000000</f>
        <v>8.3999999999999992E-6</v>
      </c>
      <c r="I120" s="3">
        <f ca="1">RANDBETWEEN(0.9*$I$24*10000000,1.1*$I$24*10000000)/10000000</f>
        <v>5.2000000000000002E-6</v>
      </c>
      <c r="J120" s="3">
        <f ca="1">RANDBETWEEN(0.9*$J$24*10000000,1.1*$J$24*10000000)/10000000</f>
        <v>4.1399999999999997E-5</v>
      </c>
      <c r="O120" s="4">
        <f t="shared" ca="1" si="17"/>
        <v>0.21779999999999999</v>
      </c>
      <c r="P120" s="4">
        <f t="shared" ca="1" si="18"/>
        <v>2.5872000000000002</v>
      </c>
      <c r="Q120" s="4">
        <f t="shared" ca="1" si="19"/>
        <v>1.6016000000000004</v>
      </c>
      <c r="R120" s="4">
        <f t="shared" ca="1" si="20"/>
        <v>10.018799999999999</v>
      </c>
      <c r="S120" s="4">
        <f t="shared" ca="1" si="21"/>
        <v>15.38523528</v>
      </c>
    </row>
    <row r="121" spans="1:19" x14ac:dyDescent="0.3">
      <c r="A121">
        <v>119</v>
      </c>
      <c r="B121" s="5">
        <v>4.9166666666666696</v>
      </c>
      <c r="C121">
        <v>1.050416493</v>
      </c>
      <c r="D121">
        <v>0.57999999999999996</v>
      </c>
      <c r="E121">
        <v>0.49299999999999999</v>
      </c>
      <c r="F121">
        <v>0</v>
      </c>
      <c r="G121" s="3">
        <f ca="1">RANDBETWEEN(0.9*$G$25*10000000,1.1*$G$25*10000000)/10000000</f>
        <v>4.9999999999999998E-7</v>
      </c>
      <c r="H121" s="3">
        <f ca="1">RANDBETWEEN(0.9*$H$25*10000000,1.1*$H$25*10000000)/10000000</f>
        <v>6.0000000000000002E-6</v>
      </c>
      <c r="I121" s="3">
        <f ca="1">RANDBETWEEN(0.9*$I$25*10000000,1.1*$I$25*10000000)/10000000</f>
        <v>2.7999999999999999E-6</v>
      </c>
      <c r="J121" s="3">
        <f ca="1">RANDBETWEEN(0.9*$J$25*10000000,1.1*$J$25*10000000)/10000000</f>
        <v>3.68E-5</v>
      </c>
      <c r="O121" s="4">
        <f t="shared" ca="1" si="17"/>
        <v>0.121</v>
      </c>
      <c r="P121" s="4">
        <f t="shared" ca="1" si="18"/>
        <v>1.8480000000000003</v>
      </c>
      <c r="Q121" s="4">
        <f t="shared" ca="1" si="19"/>
        <v>0.86240000000000017</v>
      </c>
      <c r="R121" s="4">
        <f t="shared" ca="1" si="20"/>
        <v>8.9055999999999997</v>
      </c>
      <c r="S121" s="4">
        <f t="shared" ca="1" si="21"/>
        <v>12.787416493</v>
      </c>
    </row>
    <row r="122" spans="1:19" x14ac:dyDescent="0.3">
      <c r="A122">
        <v>120</v>
      </c>
      <c r="B122" s="5">
        <v>4.9583333333333304</v>
      </c>
      <c r="C122">
        <v>1.1235074839999999</v>
      </c>
      <c r="D122">
        <v>0.56999999999999995</v>
      </c>
      <c r="E122">
        <v>0.48449999999999999</v>
      </c>
      <c r="F122">
        <v>0</v>
      </c>
      <c r="G122" s="3">
        <f ca="1">RANDBETWEEN(0.9*$G$26*10000000,1.1*$G$26*10000000)/10000000</f>
        <v>3.9999999999999998E-7</v>
      </c>
      <c r="H122" s="3">
        <f ca="1">RANDBETWEEN(0.9*$H$26*10000000,1.1*$H$26*10000000)/10000000</f>
        <v>4.6E-6</v>
      </c>
      <c r="I122" s="3">
        <f ca="1">RANDBETWEEN(0.9*$I$26*10000000,1.1*$I$26*10000000)/10000000</f>
        <v>1.9E-6</v>
      </c>
      <c r="J122" s="3">
        <f ca="1">RANDBETWEEN(0.9*$J$26*10000000,1.1*$J$26*10000000)/10000000</f>
        <v>3.6199999999999999E-5</v>
      </c>
      <c r="O122" s="4">
        <f t="shared" ca="1" si="17"/>
        <v>9.6799999999999997E-2</v>
      </c>
      <c r="P122" s="4">
        <f t="shared" ca="1" si="18"/>
        <v>1.4168000000000003</v>
      </c>
      <c r="Q122" s="4">
        <f t="shared" ca="1" si="19"/>
        <v>0.58520000000000016</v>
      </c>
      <c r="R122" s="4">
        <f t="shared" ca="1" si="20"/>
        <v>8.7604000000000006</v>
      </c>
      <c r="S122" s="4">
        <f t="shared" ca="1" si="21"/>
        <v>11.982707484000001</v>
      </c>
    </row>
    <row r="123" spans="1:19" x14ac:dyDescent="0.3">
      <c r="A123">
        <v>121</v>
      </c>
      <c r="B123" s="5">
        <v>5</v>
      </c>
      <c r="C123">
        <v>1.1396627779999999</v>
      </c>
      <c r="D123">
        <v>0.15</v>
      </c>
      <c r="E123">
        <v>0.1275</v>
      </c>
      <c r="F123">
        <v>0</v>
      </c>
      <c r="G123" s="3">
        <f ca="1">RANDBETWEEN(0.9*$G$3*10000000,1.1*$G$3*10000000)/10000000</f>
        <v>3.9999999999999998E-7</v>
      </c>
      <c r="H123" s="3">
        <f ca="1">RANDBETWEEN(0.9*$H$3*10000000,1.1*$H$3*10000000)/10000000</f>
        <v>3.8E-6</v>
      </c>
      <c r="I123" s="3">
        <f ca="1">RANDBETWEEN(0.9*$I$3*10000000,1.1*$I$3*10000000)/10000000</f>
        <v>4.9999999999999998E-7</v>
      </c>
      <c r="J123" s="3">
        <f ca="1">RANDBETWEEN(0.9*$J$3*10000000,1.1*$J$3*10000000)/10000000</f>
        <v>3.6600000000000002E-5</v>
      </c>
      <c r="O123" s="4">
        <f t="shared" ca="1" si="17"/>
        <v>9.6799999999999997E-2</v>
      </c>
      <c r="P123" s="4">
        <f t="shared" ca="1" si="18"/>
        <v>1.1704000000000003</v>
      </c>
      <c r="Q123" s="4">
        <f t="shared" ca="1" si="19"/>
        <v>0.15400000000000003</v>
      </c>
      <c r="R123" s="4">
        <f t="shared" ca="1" si="20"/>
        <v>8.8572000000000006</v>
      </c>
      <c r="S123" s="4">
        <f t="shared" ca="1" si="21"/>
        <v>11.418062778000001</v>
      </c>
    </row>
    <row r="124" spans="1:19" x14ac:dyDescent="0.3">
      <c r="A124">
        <v>122</v>
      </c>
      <c r="B124" s="5">
        <v>5.0416666666666696</v>
      </c>
      <c r="C124">
        <v>1.1182986909999999</v>
      </c>
      <c r="D124">
        <v>0.15</v>
      </c>
      <c r="E124">
        <v>0.1275</v>
      </c>
      <c r="F124">
        <v>0</v>
      </c>
      <c r="G124" s="3">
        <f ca="1">RANDBETWEEN(0.9*$G$4*10000000,1.1*$G$4*10000000)/10000000</f>
        <v>1.9999999999999999E-7</v>
      </c>
      <c r="H124" s="3">
        <f ca="1">RANDBETWEEN(0.9*$H$4*10000000,1.1*$H$4*10000000)/10000000</f>
        <v>8.9999999999999996E-7</v>
      </c>
      <c r="I124" s="3">
        <f ca="1">RANDBETWEEN(0.9*$I$4*10000000,1.1*$I$4*10000000)/10000000</f>
        <v>4.9999999999999998E-7</v>
      </c>
      <c r="J124" s="3">
        <f ca="1">RANDBETWEEN(0.9*$J$4*10000000,1.1*$J$4*10000000)/10000000</f>
        <v>3.2499999999999997E-5</v>
      </c>
      <c r="K124" s="1"/>
      <c r="L124" s="1"/>
      <c r="M124" s="1"/>
      <c r="N124" s="1"/>
      <c r="O124" s="4">
        <f t="shared" ca="1" si="17"/>
        <v>4.8399999999999999E-2</v>
      </c>
      <c r="P124" s="4">
        <f t="shared" ca="1" si="18"/>
        <v>0.27720000000000006</v>
      </c>
      <c r="Q124" s="4">
        <f t="shared" ca="1" si="19"/>
        <v>0.15400000000000003</v>
      </c>
      <c r="R124" s="4">
        <f t="shared" ca="1" si="20"/>
        <v>7.8649999999999993</v>
      </c>
      <c r="S124" s="4">
        <f t="shared" ca="1" si="21"/>
        <v>9.4628986909999995</v>
      </c>
    </row>
    <row r="125" spans="1:19" x14ac:dyDescent="0.3">
      <c r="A125">
        <v>123</v>
      </c>
      <c r="B125" s="5">
        <v>5.0833333333333304</v>
      </c>
      <c r="C125">
        <v>1.0766096000000001</v>
      </c>
      <c r="D125">
        <v>0.14000000000000001</v>
      </c>
      <c r="E125">
        <v>0.11899999999999999</v>
      </c>
      <c r="F125">
        <v>0</v>
      </c>
      <c r="G125" s="3">
        <f ca="1">RANDBETWEEN(0.9*$G$5*10000000,1.1*$G$5*10000000)/10000000</f>
        <v>2.9999999999999999E-7</v>
      </c>
      <c r="H125" s="3">
        <f ca="1">RANDBETWEEN(0.9*$H$5*10000000,1.1*$H$5*10000000)/10000000</f>
        <v>7.9999999999999996E-7</v>
      </c>
      <c r="I125" s="3">
        <f ca="1">RANDBETWEEN(0.9*$I$5*10000000,1.1*$I$5*10000000)/10000000</f>
        <v>4.9999999999999998E-7</v>
      </c>
      <c r="J125" s="3">
        <f ca="1">RANDBETWEEN(0.9*$J$5*10000000,1.1*$J$5*10000000)/10000000</f>
        <v>3.3500000000000001E-5</v>
      </c>
      <c r="K125" s="1"/>
      <c r="L125" s="1"/>
      <c r="M125" s="1"/>
      <c r="N125" s="1"/>
      <c r="O125" s="4">
        <f t="shared" ca="1" si="17"/>
        <v>7.2599999999999998E-2</v>
      </c>
      <c r="P125" s="4">
        <f t="shared" ca="1" si="18"/>
        <v>0.24640000000000004</v>
      </c>
      <c r="Q125" s="4">
        <f t="shared" ca="1" si="19"/>
        <v>0.15400000000000003</v>
      </c>
      <c r="R125" s="4">
        <f t="shared" ca="1" si="20"/>
        <v>8.1070000000000011</v>
      </c>
      <c r="S125" s="4">
        <f t="shared" ca="1" si="21"/>
        <v>9.6566096000000012</v>
      </c>
    </row>
    <row r="126" spans="1:19" x14ac:dyDescent="0.3">
      <c r="A126">
        <v>124</v>
      </c>
      <c r="B126" s="5">
        <v>5.125</v>
      </c>
      <c r="C126">
        <v>1.072912093</v>
      </c>
      <c r="D126">
        <v>0.15</v>
      </c>
      <c r="E126">
        <v>0.1275</v>
      </c>
      <c r="F126">
        <v>0</v>
      </c>
      <c r="G126" s="3">
        <f ca="1">RANDBETWEEN(0.9*$G$6*10000000,1.1*$G$6*10000000)/10000000</f>
        <v>2.9999999999999999E-7</v>
      </c>
      <c r="H126" s="3">
        <f ca="1">RANDBETWEEN(0.9*$H$6*10000000,1.1*$H$6*10000000)/10000000</f>
        <v>6.9999999999999997E-7</v>
      </c>
      <c r="I126" s="3">
        <f ca="1">RANDBETWEEN(0.9*$I$6*10000000,1.1*$I$6*10000000)/10000000</f>
        <v>4.9999999999999998E-7</v>
      </c>
      <c r="J126" s="3">
        <f ca="1">RANDBETWEEN(0.9*$J$6*10000000,1.1*$J$6*10000000)/10000000</f>
        <v>2.8900000000000001E-5</v>
      </c>
      <c r="K126" s="1"/>
      <c r="L126" s="1"/>
      <c r="M126" s="1"/>
      <c r="N126" s="1"/>
      <c r="O126" s="4">
        <f t="shared" ca="1" si="17"/>
        <v>7.2599999999999998E-2</v>
      </c>
      <c r="P126" s="4">
        <f t="shared" ca="1" si="18"/>
        <v>0.21560000000000004</v>
      </c>
      <c r="Q126" s="4">
        <f t="shared" ca="1" si="19"/>
        <v>0.15400000000000003</v>
      </c>
      <c r="R126" s="4">
        <f t="shared" ca="1" si="20"/>
        <v>6.9938000000000002</v>
      </c>
      <c r="S126" s="4">
        <f t="shared" ca="1" si="21"/>
        <v>8.5089120929999993</v>
      </c>
    </row>
    <row r="127" spans="1:19" x14ac:dyDescent="0.3">
      <c r="A127">
        <v>125</v>
      </c>
      <c r="B127" s="5">
        <v>5.1666666666666696</v>
      </c>
      <c r="C127">
        <v>1.1101240269999999</v>
      </c>
      <c r="D127">
        <v>0.16</v>
      </c>
      <c r="E127">
        <v>0.13600000000000001</v>
      </c>
      <c r="F127">
        <v>0</v>
      </c>
      <c r="G127" s="3">
        <f ca="1">RANDBETWEEN(0.9*$G$7*10000000,1.1*$G$7*10000000)/10000000</f>
        <v>2.9999999999999999E-7</v>
      </c>
      <c r="H127" s="3">
        <f ca="1">RANDBETWEEN(0.9*$H$7*10000000,1.1*$H$7*10000000)/10000000</f>
        <v>4.9999999999999998E-7</v>
      </c>
      <c r="I127" s="3">
        <f ca="1">RANDBETWEEN(0.9*$I$7*10000000,1.1*$I$7*10000000)/10000000</f>
        <v>9.9999999999999995E-7</v>
      </c>
      <c r="J127" s="3">
        <f ca="1">RANDBETWEEN(0.9*$J$7*10000000,1.1*$J$7*10000000)/10000000</f>
        <v>4.4299999999999999E-5</v>
      </c>
      <c r="K127" s="1"/>
      <c r="L127" s="1"/>
      <c r="M127" s="1"/>
      <c r="N127" s="1"/>
      <c r="O127" s="4">
        <f t="shared" ca="1" si="17"/>
        <v>7.2599999999999998E-2</v>
      </c>
      <c r="P127" s="4">
        <f t="shared" ca="1" si="18"/>
        <v>0.15400000000000003</v>
      </c>
      <c r="Q127" s="4">
        <f t="shared" ca="1" si="19"/>
        <v>0.30800000000000005</v>
      </c>
      <c r="R127" s="4">
        <f t="shared" ca="1" si="20"/>
        <v>10.720599999999999</v>
      </c>
      <c r="S127" s="4">
        <f t="shared" ca="1" si="21"/>
        <v>12.365324026999998</v>
      </c>
    </row>
    <row r="128" spans="1:19" x14ac:dyDescent="0.3">
      <c r="A128">
        <v>126</v>
      </c>
      <c r="B128" s="5">
        <v>5.2083333333333304</v>
      </c>
      <c r="C128">
        <v>1.173824333</v>
      </c>
      <c r="D128">
        <v>0.17</v>
      </c>
      <c r="E128">
        <v>0.14449999999999999</v>
      </c>
      <c r="F128">
        <v>0</v>
      </c>
      <c r="G128" s="3">
        <f ca="1">RANDBETWEEN(0.9*$G$8*10000000,1.1*$G$8*10000000)/10000000</f>
        <v>4.9999999999999998E-7</v>
      </c>
      <c r="H128" s="3">
        <f ca="1">RANDBETWEEN(0.9*$H$8*10000000,1.1*$H$8*10000000)/10000000</f>
        <v>4.9999999999999998E-7</v>
      </c>
      <c r="I128" s="3">
        <f ca="1">RANDBETWEEN(0.9*$I$8*10000000,1.1*$I$8*10000000)/10000000</f>
        <v>1.7999999999999999E-6</v>
      </c>
      <c r="J128" s="3">
        <f ca="1">RANDBETWEEN(0.9*$J$8*10000000,1.1*$J$8*10000000)/10000000</f>
        <v>4.7800000000000003E-5</v>
      </c>
      <c r="K128" s="1"/>
      <c r="L128" s="1"/>
      <c r="M128" s="1"/>
      <c r="N128" s="1"/>
      <c r="O128" s="4">
        <f t="shared" ca="1" si="17"/>
        <v>0.121</v>
      </c>
      <c r="P128" s="4">
        <f t="shared" ca="1" si="18"/>
        <v>0.15400000000000003</v>
      </c>
      <c r="Q128" s="4">
        <f t="shared" ca="1" si="19"/>
        <v>0.55440000000000011</v>
      </c>
      <c r="R128" s="4">
        <f t="shared" ca="1" si="20"/>
        <v>11.567600000000001</v>
      </c>
      <c r="S128" s="4">
        <f t="shared" ca="1" si="21"/>
        <v>13.570824333000001</v>
      </c>
    </row>
    <row r="129" spans="1:19" x14ac:dyDescent="0.3">
      <c r="A129">
        <v>127</v>
      </c>
      <c r="B129" s="5">
        <v>5.25</v>
      </c>
      <c r="C129">
        <v>1.3069474670000001</v>
      </c>
      <c r="D129">
        <v>0.19</v>
      </c>
      <c r="E129">
        <v>0.1615</v>
      </c>
      <c r="F129">
        <v>0</v>
      </c>
      <c r="G129" s="3">
        <f ca="1">RANDBETWEEN(0.9*$G$9*10000000,1.1*$G$9*10000000)/10000000</f>
        <v>1.5E-6</v>
      </c>
      <c r="H129" s="3">
        <f ca="1">RANDBETWEEN(0.9*$H$9*10000000,1.1*$H$9*10000000)/10000000</f>
        <v>1.1000000000000001E-6</v>
      </c>
      <c r="I129" s="3">
        <f ca="1">RANDBETWEEN(0.9*$I$9*10000000,1.1*$I$9*10000000)/10000000</f>
        <v>4.8999999999999997E-6</v>
      </c>
      <c r="J129" s="3">
        <f ca="1">RANDBETWEEN(0.9*$J$9*10000000,1.1*$J$9*10000000)/10000000</f>
        <v>4.5200000000000001E-5</v>
      </c>
      <c r="K129" s="1"/>
      <c r="L129" s="1"/>
      <c r="M129" s="1"/>
      <c r="N129" s="1"/>
      <c r="O129" s="4">
        <f t="shared" ca="1" si="17"/>
        <v>0.36299999999999999</v>
      </c>
      <c r="P129" s="4">
        <f t="shared" ca="1" si="18"/>
        <v>0.3388000000000001</v>
      </c>
      <c r="Q129" s="4">
        <f t="shared" ca="1" si="19"/>
        <v>1.5092000000000001</v>
      </c>
      <c r="R129" s="4">
        <f t="shared" ca="1" si="20"/>
        <v>10.9384</v>
      </c>
      <c r="S129" s="4">
        <f t="shared" ca="1" si="21"/>
        <v>14.456347467000001</v>
      </c>
    </row>
    <row r="130" spans="1:19" x14ac:dyDescent="0.3">
      <c r="A130">
        <v>128</v>
      </c>
      <c r="B130" s="5">
        <v>5.2916666666666696</v>
      </c>
      <c r="C130">
        <v>1.3621944669999999</v>
      </c>
      <c r="D130">
        <v>0.19</v>
      </c>
      <c r="E130">
        <v>0.1615</v>
      </c>
      <c r="F130">
        <v>0.01</v>
      </c>
      <c r="G130" s="3">
        <f ca="1">RANDBETWEEN(0.9*$G$10*10000000,1.1*$G$10*10000000)/10000000</f>
        <v>3.3000000000000002E-6</v>
      </c>
      <c r="H130" s="3">
        <f ca="1">RANDBETWEEN(0.9*$H$10*10000000,1.1*$H$10*10000000)/10000000</f>
        <v>2.2000000000000001E-6</v>
      </c>
      <c r="I130" s="3">
        <f ca="1">RANDBETWEEN(0.9*$I$10*10000000,1.1*$I$10*10000000)/10000000</f>
        <v>7.1999999999999997E-6</v>
      </c>
      <c r="J130" s="3">
        <f ca="1">RANDBETWEEN(0.9*$J$10*10000000,1.1*$J$10*10000000)/10000000</f>
        <v>4.5099999999999998E-5</v>
      </c>
      <c r="K130" s="1"/>
      <c r="L130" s="1"/>
      <c r="M130" s="1"/>
      <c r="N130" s="1"/>
      <c r="O130" s="4">
        <f t="shared" ca="1" si="17"/>
        <v>0.79860000000000009</v>
      </c>
      <c r="P130" s="4">
        <f t="shared" ca="1" si="18"/>
        <v>0.6776000000000002</v>
      </c>
      <c r="Q130" s="4">
        <f t="shared" ca="1" si="19"/>
        <v>2.2176000000000005</v>
      </c>
      <c r="R130" s="4">
        <f t="shared" ca="1" si="20"/>
        <v>10.914199999999999</v>
      </c>
      <c r="S130" s="4">
        <f t="shared" ca="1" si="21"/>
        <v>15.970194467000001</v>
      </c>
    </row>
    <row r="131" spans="1:19" x14ac:dyDescent="0.3">
      <c r="A131">
        <v>129</v>
      </c>
      <c r="B131" s="5">
        <v>5.3333333333333304</v>
      </c>
      <c r="C131">
        <v>1.326951467</v>
      </c>
      <c r="D131">
        <v>0.19</v>
      </c>
      <c r="E131">
        <v>0.1615</v>
      </c>
      <c r="F131">
        <v>0.08</v>
      </c>
      <c r="G131" s="3">
        <f ca="1">RANDBETWEEN(0.9*$G$11*10000000,1.1*$G$11*10000000)/10000000</f>
        <v>1.9E-6</v>
      </c>
      <c r="H131" s="3">
        <f ca="1">RANDBETWEEN(0.9*$H$11*10000000,1.1*$H$11*10000000)/10000000</f>
        <v>2.9000000000000002E-6</v>
      </c>
      <c r="I131" s="3">
        <f ca="1">RANDBETWEEN(0.9*$I$11*10000000,1.1*$I$11*10000000)/10000000</f>
        <v>9.5999999999999996E-6</v>
      </c>
      <c r="J131" s="3">
        <f ca="1">RANDBETWEEN(0.9*$J$11*10000000,1.1*$J$11*10000000)/10000000</f>
        <v>5.1400000000000003E-5</v>
      </c>
      <c r="O131" s="4">
        <f t="shared" ca="1" si="17"/>
        <v>0.45979999999999999</v>
      </c>
      <c r="P131" s="4">
        <f t="shared" ca="1" si="18"/>
        <v>0.89320000000000022</v>
      </c>
      <c r="Q131" s="4">
        <f t="shared" ca="1" si="19"/>
        <v>2.9568000000000003</v>
      </c>
      <c r="R131" s="4">
        <f t="shared" ca="1" si="20"/>
        <v>12.438800000000001</v>
      </c>
      <c r="S131" s="4">
        <f t="shared" ca="1" si="21"/>
        <v>18.075551467000004</v>
      </c>
    </row>
    <row r="132" spans="1:19" x14ac:dyDescent="0.3">
      <c r="A132">
        <v>130</v>
      </c>
      <c r="B132" s="5">
        <v>5.375</v>
      </c>
      <c r="C132">
        <v>1.3605757199999999</v>
      </c>
      <c r="D132">
        <v>0.17</v>
      </c>
      <c r="E132">
        <v>0.14449999999999999</v>
      </c>
      <c r="F132">
        <v>0.26</v>
      </c>
      <c r="G132" s="3">
        <f ca="1">RANDBETWEEN(0.9*$G$12*10000000,1.1*$G$12*10000000)/10000000</f>
        <v>1.1000000000000001E-6</v>
      </c>
      <c r="H132" s="3">
        <f ca="1">RANDBETWEEN(0.9*$H$12*10000000,1.1*$H$12*10000000)/10000000</f>
        <v>4.0999999999999997E-6</v>
      </c>
      <c r="I132" s="3">
        <f ca="1">RANDBETWEEN(0.9*$I$12*10000000,1.1*$I$12*10000000)/10000000</f>
        <v>1.1800000000000001E-5</v>
      </c>
      <c r="J132" s="3">
        <f ca="1">RANDBETWEEN(0.9*$J$12*10000000,1.1*$J$12*10000000)/10000000</f>
        <v>4.6300000000000001E-5</v>
      </c>
      <c r="O132" s="4">
        <f t="shared" ref="O132:O195" ca="1" si="22">M$3*$M$2*G132</f>
        <v>0.26619999999999999</v>
      </c>
      <c r="P132" s="4">
        <f t="shared" ref="P132:P195" ca="1" si="23">M$4*$M$2*H132</f>
        <v>1.2628000000000001</v>
      </c>
      <c r="Q132" s="4">
        <f t="shared" ref="Q132:Q195" ca="1" si="24">M$5*$M$2*I132</f>
        <v>3.6344000000000007</v>
      </c>
      <c r="R132" s="4">
        <f t="shared" ref="R132:R195" ca="1" si="25">M$6*$M$2*J132</f>
        <v>11.204600000000001</v>
      </c>
      <c r="S132" s="4">
        <f t="shared" ref="S132:S195" ca="1" si="26">C132+SUM(O132:R132)</f>
        <v>17.728575720000002</v>
      </c>
    </row>
    <row r="133" spans="1:19" x14ac:dyDescent="0.3">
      <c r="A133">
        <v>131</v>
      </c>
      <c r="B133" s="5">
        <v>5.4166666666666696</v>
      </c>
      <c r="C133">
        <v>1.339877349</v>
      </c>
      <c r="D133">
        <v>0.17</v>
      </c>
      <c r="E133">
        <v>0.14449999999999999</v>
      </c>
      <c r="F133">
        <v>0.45</v>
      </c>
      <c r="G133" s="3">
        <f ca="1">RANDBETWEEN(0.9*$G$13*10000000,1.1*$G$13*10000000)/10000000</f>
        <v>5.9999999999999997E-7</v>
      </c>
      <c r="H133" s="3">
        <f ca="1">RANDBETWEEN(0.9*$H$13*10000000,1.1*$H$13*10000000)/10000000</f>
        <v>4.7999999999999998E-6</v>
      </c>
      <c r="I133" s="3">
        <f ca="1">RANDBETWEEN(0.9*$I$13*10000000,1.1*$I$13*10000000)/10000000</f>
        <v>1.2300000000000001E-5</v>
      </c>
      <c r="J133" s="3">
        <f ca="1">RANDBETWEEN(0.9*$J$13*10000000,1.1*$J$13*10000000)/10000000</f>
        <v>4.8300000000000002E-5</v>
      </c>
      <c r="O133" s="4">
        <f t="shared" ca="1" si="22"/>
        <v>0.1452</v>
      </c>
      <c r="P133" s="4">
        <f t="shared" ca="1" si="23"/>
        <v>1.4784000000000002</v>
      </c>
      <c r="Q133" s="4">
        <f t="shared" ca="1" si="24"/>
        <v>3.7884000000000011</v>
      </c>
      <c r="R133" s="4">
        <f t="shared" ca="1" si="25"/>
        <v>11.688600000000001</v>
      </c>
      <c r="S133" s="4">
        <f t="shared" ca="1" si="26"/>
        <v>18.440477348999998</v>
      </c>
    </row>
    <row r="134" spans="1:19" x14ac:dyDescent="0.3">
      <c r="A134">
        <v>132</v>
      </c>
      <c r="B134" s="5">
        <v>5.4583333333333304</v>
      </c>
      <c r="C134">
        <v>1.1438247539999999</v>
      </c>
      <c r="D134">
        <v>0.18</v>
      </c>
      <c r="E134">
        <v>0.153</v>
      </c>
      <c r="F134">
        <v>0.61</v>
      </c>
      <c r="G134" s="3">
        <f ca="1">RANDBETWEEN(0.9*$G$14*10000000,1.1*$G$14*10000000)/10000000</f>
        <v>6.9999999999999997E-7</v>
      </c>
      <c r="H134" s="3">
        <f ca="1">RANDBETWEEN(0.9*$H$14*10000000,1.1*$H$14*10000000)/10000000</f>
        <v>3.5999999999999998E-6</v>
      </c>
      <c r="I134" s="3">
        <f ca="1">RANDBETWEEN(0.9*$I$14*10000000,1.1*$I$14*10000000)/10000000</f>
        <v>1.42E-5</v>
      </c>
      <c r="J134" s="3">
        <f ca="1">RANDBETWEEN(0.9*$J$14*10000000,1.1*$J$14*10000000)/10000000</f>
        <v>4.85E-5</v>
      </c>
      <c r="O134" s="4">
        <f t="shared" ca="1" si="22"/>
        <v>0.1694</v>
      </c>
      <c r="P134" s="4">
        <f t="shared" ca="1" si="23"/>
        <v>1.1088000000000002</v>
      </c>
      <c r="Q134" s="4">
        <f t="shared" ca="1" si="24"/>
        <v>4.3736000000000006</v>
      </c>
      <c r="R134" s="4">
        <f t="shared" ca="1" si="25"/>
        <v>11.737</v>
      </c>
      <c r="S134" s="4">
        <f t="shared" ca="1" si="26"/>
        <v>18.532624754</v>
      </c>
    </row>
    <row r="135" spans="1:19" x14ac:dyDescent="0.3">
      <c r="A135">
        <v>133</v>
      </c>
      <c r="B135" s="5">
        <v>5.5</v>
      </c>
      <c r="C135">
        <v>1.2112832309999999</v>
      </c>
      <c r="D135">
        <v>0.21</v>
      </c>
      <c r="E135">
        <v>0.17849999999999999</v>
      </c>
      <c r="F135">
        <v>0.72</v>
      </c>
      <c r="G135" s="3">
        <f ca="1">RANDBETWEEN(0.9*$G$15*10000000,1.1*$G$15*10000000)/10000000</f>
        <v>7.9999999999999996E-7</v>
      </c>
      <c r="H135" s="3">
        <f ca="1">RANDBETWEEN(0.9*$H$15*10000000,1.1*$H$15*10000000)/10000000</f>
        <v>4.6999999999999999E-6</v>
      </c>
      <c r="I135" s="3">
        <f ca="1">RANDBETWEEN(0.9*$I$15*10000000,1.1*$I$15*10000000)/10000000</f>
        <v>1.2799999999999999E-5</v>
      </c>
      <c r="J135" s="3">
        <f ca="1">RANDBETWEEN(0.9*$J$15*10000000,1.1*$J$15*10000000)/10000000</f>
        <v>5.5800000000000001E-5</v>
      </c>
      <c r="O135" s="4">
        <f t="shared" ca="1" si="22"/>
        <v>0.19359999999999999</v>
      </c>
      <c r="P135" s="4">
        <f t="shared" ca="1" si="23"/>
        <v>1.4476000000000002</v>
      </c>
      <c r="Q135" s="4">
        <f t="shared" ca="1" si="24"/>
        <v>3.9424000000000006</v>
      </c>
      <c r="R135" s="4">
        <f t="shared" ca="1" si="25"/>
        <v>13.5036</v>
      </c>
      <c r="S135" s="4">
        <f t="shared" ca="1" si="26"/>
        <v>20.298483231000002</v>
      </c>
    </row>
    <row r="136" spans="1:19" x14ac:dyDescent="0.3">
      <c r="A136">
        <v>134</v>
      </c>
      <c r="B136" s="5">
        <v>5.5416666666666696</v>
      </c>
      <c r="C136">
        <v>1.170180663</v>
      </c>
      <c r="D136">
        <v>0.25</v>
      </c>
      <c r="E136">
        <v>0.21249999999999999</v>
      </c>
      <c r="F136">
        <v>0.78</v>
      </c>
      <c r="G136" s="3">
        <f ca="1">RANDBETWEEN(0.9*$G$16*10000000,1.1*$G$16*10000000)/10000000</f>
        <v>9.9999999999999995E-7</v>
      </c>
      <c r="H136" s="3">
        <f ca="1">RANDBETWEEN(0.9*$H$16*10000000,1.1*$H$16*10000000)/10000000</f>
        <v>5.5999999999999997E-6</v>
      </c>
      <c r="I136" s="3">
        <f ca="1">RANDBETWEEN(0.9*$I$16*10000000,1.1*$I$16*10000000)/10000000</f>
        <v>1.15E-5</v>
      </c>
      <c r="J136" s="3">
        <f ca="1">RANDBETWEEN(0.9*$J$16*10000000,1.1*$J$16*10000000)/10000000</f>
        <v>5.0899999999999997E-5</v>
      </c>
      <c r="O136" s="4">
        <f t="shared" ca="1" si="22"/>
        <v>0.24199999999999999</v>
      </c>
      <c r="P136" s="4">
        <f t="shared" ca="1" si="23"/>
        <v>1.7248000000000003</v>
      </c>
      <c r="Q136" s="4">
        <f t="shared" ca="1" si="24"/>
        <v>3.5420000000000007</v>
      </c>
      <c r="R136" s="4">
        <f t="shared" ca="1" si="25"/>
        <v>12.3178</v>
      </c>
      <c r="S136" s="4">
        <f t="shared" ca="1" si="26"/>
        <v>18.996780662999999</v>
      </c>
    </row>
    <row r="137" spans="1:19" x14ac:dyDescent="0.3">
      <c r="A137">
        <v>135</v>
      </c>
      <c r="B137" s="5">
        <v>5.5833333333333304</v>
      </c>
      <c r="C137">
        <v>1.3194423159999999</v>
      </c>
      <c r="D137">
        <v>0.27</v>
      </c>
      <c r="E137">
        <v>0.22950000000000001</v>
      </c>
      <c r="F137">
        <v>0.77</v>
      </c>
      <c r="G137" s="3">
        <f ca="1">RANDBETWEEN(0.9*$G$17*10000000,1.1*$G$17*10000000)/10000000</f>
        <v>5.9999999999999997E-7</v>
      </c>
      <c r="H137" s="3">
        <f ca="1">RANDBETWEEN(0.9*$H$17*10000000,1.1*$H$17*10000000)/10000000</f>
        <v>5.3000000000000001E-6</v>
      </c>
      <c r="I137" s="3">
        <f ca="1">RANDBETWEEN(0.9*$I$17*10000000,1.1*$I$17*10000000)/10000000</f>
        <v>1.1199999999999999E-5</v>
      </c>
      <c r="J137" s="3">
        <f ca="1">RANDBETWEEN(0.9*$J$17*10000000,1.1*$J$17*10000000)/10000000</f>
        <v>4.4700000000000002E-5</v>
      </c>
      <c r="O137" s="4">
        <f t="shared" ca="1" si="22"/>
        <v>0.1452</v>
      </c>
      <c r="P137" s="4">
        <f t="shared" ca="1" si="23"/>
        <v>1.6324000000000003</v>
      </c>
      <c r="Q137" s="4">
        <f t="shared" ca="1" si="24"/>
        <v>3.4496000000000007</v>
      </c>
      <c r="R137" s="4">
        <f t="shared" ca="1" si="25"/>
        <v>10.817400000000001</v>
      </c>
      <c r="S137" s="4">
        <f t="shared" ca="1" si="26"/>
        <v>17.364042316000003</v>
      </c>
    </row>
    <row r="138" spans="1:19" x14ac:dyDescent="0.3">
      <c r="A138">
        <v>136</v>
      </c>
      <c r="B138" s="5">
        <v>5.625</v>
      </c>
      <c r="C138">
        <v>1.3609717079999999</v>
      </c>
      <c r="D138">
        <v>0.28999999999999998</v>
      </c>
      <c r="E138">
        <v>0.2465</v>
      </c>
      <c r="F138">
        <v>0.74</v>
      </c>
      <c r="G138" s="3">
        <f ca="1">RANDBETWEEN(0.9*$G$18*10000000,1.1*$G$18*10000000)/10000000</f>
        <v>5.9999999999999997E-7</v>
      </c>
      <c r="H138" s="3">
        <f ca="1">RANDBETWEEN(0.9*$H$18*10000000,1.1*$H$18*10000000)/10000000</f>
        <v>4.3000000000000003E-6</v>
      </c>
      <c r="I138" s="3">
        <f ca="1">RANDBETWEEN(0.9*$I$18*10000000,1.1*$I$18*10000000)/10000000</f>
        <v>1.0499999999999999E-5</v>
      </c>
      <c r="J138" s="3">
        <f ca="1">RANDBETWEEN(0.9*$J$18*10000000,1.1*$J$18*10000000)/10000000</f>
        <v>4.9499999999999997E-5</v>
      </c>
      <c r="O138" s="4">
        <f t="shared" ca="1" si="22"/>
        <v>0.1452</v>
      </c>
      <c r="P138" s="4">
        <f t="shared" ca="1" si="23"/>
        <v>1.3244000000000002</v>
      </c>
      <c r="Q138" s="4">
        <f t="shared" ca="1" si="24"/>
        <v>3.2340000000000004</v>
      </c>
      <c r="R138" s="4">
        <f t="shared" ca="1" si="25"/>
        <v>11.978999999999999</v>
      </c>
      <c r="S138" s="4">
        <f t="shared" ca="1" si="26"/>
        <v>18.043571708000002</v>
      </c>
    </row>
    <row r="139" spans="1:19" x14ac:dyDescent="0.3">
      <c r="A139">
        <v>137</v>
      </c>
      <c r="B139" s="5">
        <v>5.6666666666666696</v>
      </c>
      <c r="C139">
        <v>1.164861331</v>
      </c>
      <c r="D139">
        <v>0.3</v>
      </c>
      <c r="E139">
        <v>0.255</v>
      </c>
      <c r="F139">
        <v>0.69</v>
      </c>
      <c r="G139" s="3">
        <f ca="1">RANDBETWEEN(0.9*$G$19*10000000,1.1*$G$19*10000000)/10000000</f>
        <v>1.5999999999999999E-6</v>
      </c>
      <c r="H139" s="3">
        <f ca="1">RANDBETWEEN(0.9*$H$19*10000000,1.1*$H$19*10000000)/10000000</f>
        <v>1.01E-5</v>
      </c>
      <c r="I139" s="3">
        <f ca="1">RANDBETWEEN(0.9*$I$19*10000000,1.1*$I$19*10000000)/10000000</f>
        <v>9.7000000000000003E-6</v>
      </c>
      <c r="J139" s="3">
        <f ca="1">RANDBETWEEN(0.9*$J$19*10000000,1.1*$J$19*10000000)/10000000</f>
        <v>4.9700000000000002E-5</v>
      </c>
      <c r="O139" s="4">
        <f t="shared" ca="1" si="22"/>
        <v>0.38719999999999999</v>
      </c>
      <c r="P139" s="4">
        <f t="shared" ca="1" si="23"/>
        <v>3.1108000000000007</v>
      </c>
      <c r="Q139" s="4">
        <f t="shared" ca="1" si="24"/>
        <v>2.9876000000000005</v>
      </c>
      <c r="R139" s="4">
        <f t="shared" ca="1" si="25"/>
        <v>12.0274</v>
      </c>
      <c r="S139" s="4">
        <f t="shared" ca="1" si="26"/>
        <v>19.677861331000003</v>
      </c>
    </row>
    <row r="140" spans="1:19" x14ac:dyDescent="0.3">
      <c r="A140">
        <v>138</v>
      </c>
      <c r="B140" s="5">
        <v>5.7083333333333304</v>
      </c>
      <c r="C140">
        <v>1.124320142</v>
      </c>
      <c r="D140">
        <v>0.32</v>
      </c>
      <c r="E140">
        <v>0.27200000000000002</v>
      </c>
      <c r="F140">
        <v>0.57999999999999996</v>
      </c>
      <c r="G140" s="3">
        <f ca="1">RANDBETWEEN(0.9*$G$20*10000000,1.1*$G$20*10000000)/10000000</f>
        <v>3.9999999999999998E-6</v>
      </c>
      <c r="H140" s="3">
        <f ca="1">RANDBETWEEN(0.9*$H$20*10000000,1.1*$H$20*10000000)/10000000</f>
        <v>7.9000000000000006E-6</v>
      </c>
      <c r="I140" s="3">
        <f ca="1">RANDBETWEEN(0.9*$I$20*10000000,1.1*$I$20*10000000)/10000000</f>
        <v>7.0999999999999998E-6</v>
      </c>
      <c r="J140" s="3">
        <f ca="1">RANDBETWEEN(0.9*$J$20*10000000,1.1*$J$20*10000000)/10000000</f>
        <v>4.8399999999999997E-5</v>
      </c>
      <c r="O140" s="4">
        <f t="shared" ca="1" si="22"/>
        <v>0.96799999999999997</v>
      </c>
      <c r="P140" s="4">
        <f t="shared" ca="1" si="23"/>
        <v>2.4332000000000007</v>
      </c>
      <c r="Q140" s="4">
        <f t="shared" ca="1" si="24"/>
        <v>2.1868000000000003</v>
      </c>
      <c r="R140" s="4">
        <f t="shared" ca="1" si="25"/>
        <v>11.7128</v>
      </c>
      <c r="S140" s="4">
        <f t="shared" ca="1" si="26"/>
        <v>18.425120142000001</v>
      </c>
    </row>
    <row r="141" spans="1:19" x14ac:dyDescent="0.3">
      <c r="A141">
        <v>139</v>
      </c>
      <c r="B141" s="5">
        <v>5.75</v>
      </c>
      <c r="C141">
        <v>1.072775569</v>
      </c>
      <c r="D141">
        <v>0.35</v>
      </c>
      <c r="E141">
        <v>0.29749999999999999</v>
      </c>
      <c r="F141">
        <v>0.45</v>
      </c>
      <c r="G141" s="3">
        <f ca="1">RANDBETWEEN(0.9*$G$21*10000000,1.1*$G$21*10000000)/10000000</f>
        <v>4.1999999999999996E-6</v>
      </c>
      <c r="H141" s="3">
        <f ca="1">RANDBETWEEN(0.9*$H$21*10000000,1.1*$H$21*10000000)/10000000</f>
        <v>8.3999999999999992E-6</v>
      </c>
      <c r="I141" s="3">
        <f ca="1">RANDBETWEEN(0.9*$I$21*10000000,1.1*$I$21*10000000)/10000000</f>
        <v>9.5999999999999996E-6</v>
      </c>
      <c r="J141" s="3">
        <f ca="1">RANDBETWEEN(0.9*$J$21*10000000,1.1*$J$21*10000000)/10000000</f>
        <v>5.1600000000000001E-5</v>
      </c>
      <c r="O141" s="4">
        <f t="shared" ca="1" si="22"/>
        <v>1.0164</v>
      </c>
      <c r="P141" s="4">
        <f t="shared" ca="1" si="23"/>
        <v>2.5872000000000002</v>
      </c>
      <c r="Q141" s="4">
        <f t="shared" ca="1" si="24"/>
        <v>2.9568000000000003</v>
      </c>
      <c r="R141" s="4">
        <f t="shared" ca="1" si="25"/>
        <v>12.4872</v>
      </c>
      <c r="S141" s="4">
        <f t="shared" ca="1" si="26"/>
        <v>20.120375569</v>
      </c>
    </row>
    <row r="142" spans="1:19" x14ac:dyDescent="0.3">
      <c r="A142">
        <v>140</v>
      </c>
      <c r="B142" s="5">
        <v>5.7916666666666696</v>
      </c>
      <c r="C142">
        <v>0.92534063700000002</v>
      </c>
      <c r="D142">
        <v>0.35</v>
      </c>
      <c r="E142">
        <v>0.29749999999999999</v>
      </c>
      <c r="F142">
        <v>0.27</v>
      </c>
      <c r="G142" s="3">
        <f ca="1">RANDBETWEEN(0.9*$G$22*10000000,1.1*$G$22*10000000)/10000000</f>
        <v>2.9000000000000002E-6</v>
      </c>
      <c r="H142" s="3">
        <f ca="1">RANDBETWEEN(0.9*$H$22*10000000,1.1*$H$22*10000000)/10000000</f>
        <v>1.2099999999999999E-5</v>
      </c>
      <c r="I142" s="3">
        <f ca="1">RANDBETWEEN(0.9*$I$22*10000000,1.1*$I$22*10000000)/10000000</f>
        <v>1.11E-5</v>
      </c>
      <c r="J142" s="3">
        <f ca="1">RANDBETWEEN(0.9*$J$22*10000000,1.1*$J$22*10000000)/10000000</f>
        <v>3.9700000000000003E-5</v>
      </c>
      <c r="O142" s="4">
        <f t="shared" ca="1" si="22"/>
        <v>0.70180000000000009</v>
      </c>
      <c r="P142" s="4">
        <f t="shared" ca="1" si="23"/>
        <v>3.7268000000000003</v>
      </c>
      <c r="Q142" s="4">
        <f t="shared" ca="1" si="24"/>
        <v>3.4188000000000009</v>
      </c>
      <c r="R142" s="4">
        <f t="shared" ca="1" si="25"/>
        <v>9.6074000000000002</v>
      </c>
      <c r="S142" s="4">
        <f t="shared" ca="1" si="26"/>
        <v>18.380140637000004</v>
      </c>
    </row>
    <row r="143" spans="1:19" x14ac:dyDescent="0.3">
      <c r="A143">
        <v>141</v>
      </c>
      <c r="B143" s="5">
        <v>5.8333333333333304</v>
      </c>
      <c r="C143">
        <v>1.0554798759999999</v>
      </c>
      <c r="D143">
        <v>0.33</v>
      </c>
      <c r="E143">
        <v>0.28050000000000003</v>
      </c>
      <c r="F143">
        <v>0.1</v>
      </c>
      <c r="G143" s="3">
        <f ca="1">RANDBETWEEN(0.9*$G$23*10000000,1.1*$G$23*10000000)/10000000</f>
        <v>3.3000000000000002E-6</v>
      </c>
      <c r="H143" s="3">
        <f ca="1">RANDBETWEEN(0.9*$H$23*10000000,1.1*$H$23*10000000)/10000000</f>
        <v>9.7999999999999993E-6</v>
      </c>
      <c r="I143" s="3">
        <f ca="1">RANDBETWEEN(0.9*$I$23*10000000,1.1*$I$23*10000000)/10000000</f>
        <v>8.6999999999999997E-6</v>
      </c>
      <c r="J143" s="3">
        <f ca="1">RANDBETWEEN(0.9*$J$23*10000000,1.1*$J$23*10000000)/10000000</f>
        <v>3.4900000000000001E-5</v>
      </c>
      <c r="O143" s="4">
        <f t="shared" ca="1" si="22"/>
        <v>0.79860000000000009</v>
      </c>
      <c r="P143" s="4">
        <f t="shared" ca="1" si="23"/>
        <v>3.0184000000000002</v>
      </c>
      <c r="Q143" s="4">
        <f t="shared" ca="1" si="24"/>
        <v>2.6796000000000002</v>
      </c>
      <c r="R143" s="4">
        <f t="shared" ca="1" si="25"/>
        <v>8.4458000000000002</v>
      </c>
      <c r="S143" s="4">
        <f t="shared" ca="1" si="26"/>
        <v>15.997879876000001</v>
      </c>
    </row>
    <row r="144" spans="1:19" x14ac:dyDescent="0.3">
      <c r="A144">
        <v>142</v>
      </c>
      <c r="B144" s="5">
        <v>5.875</v>
      </c>
      <c r="C144">
        <v>0.95381329599999998</v>
      </c>
      <c r="D144">
        <v>0.27</v>
      </c>
      <c r="E144">
        <v>0.22950000000000001</v>
      </c>
      <c r="F144">
        <v>0.01</v>
      </c>
      <c r="G144" s="3">
        <f ca="1">RANDBETWEEN(0.9*$G$24*10000000,1.1*$G$24*10000000)/10000000</f>
        <v>8.9999999999999996E-7</v>
      </c>
      <c r="H144" s="3">
        <f ca="1">RANDBETWEEN(0.9*$H$24*10000000,1.1*$H$24*10000000)/10000000</f>
        <v>7.9000000000000006E-6</v>
      </c>
      <c r="I144" s="3">
        <f ca="1">RANDBETWEEN(0.9*$I$24*10000000,1.1*$I$24*10000000)/10000000</f>
        <v>4.8999999999999997E-6</v>
      </c>
      <c r="J144" s="3">
        <f ca="1">RANDBETWEEN(0.9*$J$24*10000000,1.1*$J$24*10000000)/10000000</f>
        <v>4.1300000000000001E-5</v>
      </c>
      <c r="O144" s="4">
        <f t="shared" ca="1" si="22"/>
        <v>0.21779999999999999</v>
      </c>
      <c r="P144" s="4">
        <f t="shared" ca="1" si="23"/>
        <v>2.4332000000000007</v>
      </c>
      <c r="Q144" s="4">
        <f t="shared" ca="1" si="24"/>
        <v>1.5092000000000001</v>
      </c>
      <c r="R144" s="4">
        <f t="shared" ca="1" si="25"/>
        <v>9.9946000000000002</v>
      </c>
      <c r="S144" s="4">
        <f t="shared" ca="1" si="26"/>
        <v>15.108613296000001</v>
      </c>
    </row>
    <row r="145" spans="1:19" x14ac:dyDescent="0.3">
      <c r="A145">
        <v>143</v>
      </c>
      <c r="B145" s="5">
        <v>5.9166666666666696</v>
      </c>
      <c r="C145">
        <v>0.80946733000000004</v>
      </c>
      <c r="D145">
        <v>0.23</v>
      </c>
      <c r="E145">
        <v>0.19550000000000001</v>
      </c>
      <c r="F145">
        <v>0</v>
      </c>
      <c r="G145" s="3">
        <f ca="1">RANDBETWEEN(0.9*$G$25*10000000,1.1*$G$25*10000000)/10000000</f>
        <v>4.9999999999999998E-7</v>
      </c>
      <c r="H145" s="3">
        <f ca="1">RANDBETWEEN(0.9*$H$25*10000000,1.1*$H$25*10000000)/10000000</f>
        <v>5.6999999999999996E-6</v>
      </c>
      <c r="I145" s="3">
        <f ca="1">RANDBETWEEN(0.9*$I$25*10000000,1.1*$I$25*10000000)/10000000</f>
        <v>2.9000000000000002E-6</v>
      </c>
      <c r="J145" s="3">
        <f ca="1">RANDBETWEEN(0.9*$J$25*10000000,1.1*$J$25*10000000)/10000000</f>
        <v>4.0800000000000002E-5</v>
      </c>
      <c r="O145" s="4">
        <f t="shared" ca="1" si="22"/>
        <v>0.121</v>
      </c>
      <c r="P145" s="4">
        <f t="shared" ca="1" si="23"/>
        <v>1.7556000000000003</v>
      </c>
      <c r="Q145" s="4">
        <f t="shared" ca="1" si="24"/>
        <v>0.89320000000000022</v>
      </c>
      <c r="R145" s="4">
        <f t="shared" ca="1" si="25"/>
        <v>9.8735999999999997</v>
      </c>
      <c r="S145" s="4">
        <f t="shared" ca="1" si="26"/>
        <v>13.45286733</v>
      </c>
    </row>
    <row r="146" spans="1:19" x14ac:dyDescent="0.3">
      <c r="A146">
        <v>144</v>
      </c>
      <c r="B146" s="5">
        <v>5.9583333333333304</v>
      </c>
      <c r="C146">
        <v>1.040165035</v>
      </c>
      <c r="D146">
        <v>0.21</v>
      </c>
      <c r="E146">
        <v>0.17849999999999999</v>
      </c>
      <c r="F146">
        <v>0</v>
      </c>
      <c r="G146" s="3">
        <f ca="1">RANDBETWEEN(0.9*$G$26*10000000,1.1*$G$26*10000000)/10000000</f>
        <v>3.9999999999999998E-7</v>
      </c>
      <c r="H146" s="3">
        <f ca="1">RANDBETWEEN(0.9*$H$26*10000000,1.1*$H$26*10000000)/10000000</f>
        <v>4.8999999999999997E-6</v>
      </c>
      <c r="I146" s="3">
        <f ca="1">RANDBETWEEN(0.9*$I$26*10000000,1.1*$I$26*10000000)/10000000</f>
        <v>2.2000000000000001E-6</v>
      </c>
      <c r="J146" s="3">
        <f ca="1">RANDBETWEEN(0.9*$J$26*10000000,1.1*$J$26*10000000)/10000000</f>
        <v>3.6999999999999998E-5</v>
      </c>
      <c r="O146" s="4">
        <f t="shared" ca="1" si="22"/>
        <v>9.6799999999999997E-2</v>
      </c>
      <c r="P146" s="4">
        <f t="shared" ca="1" si="23"/>
        <v>1.5092000000000001</v>
      </c>
      <c r="Q146" s="4">
        <f t="shared" ca="1" si="24"/>
        <v>0.6776000000000002</v>
      </c>
      <c r="R146" s="4">
        <f t="shared" ca="1" si="25"/>
        <v>8.9539999999999988</v>
      </c>
      <c r="S146" s="4">
        <f t="shared" ca="1" si="26"/>
        <v>12.277765034999998</v>
      </c>
    </row>
    <row r="147" spans="1:19" x14ac:dyDescent="0.3">
      <c r="A147">
        <v>145</v>
      </c>
      <c r="B147" s="5">
        <v>6</v>
      </c>
      <c r="C147">
        <v>1.1121695540000001</v>
      </c>
      <c r="D147">
        <v>0.36</v>
      </c>
      <c r="E147">
        <v>0.30599999999999999</v>
      </c>
      <c r="F147">
        <v>0</v>
      </c>
      <c r="G147" s="3">
        <f ca="1">RANDBETWEEN(0.9*$G$3*10000000,1.1*$G$3*10000000)/10000000</f>
        <v>3.9999999999999998E-7</v>
      </c>
      <c r="H147" s="3">
        <f ca="1">RANDBETWEEN(0.9*$H$3*10000000,1.1*$H$3*10000000)/10000000</f>
        <v>3.7000000000000002E-6</v>
      </c>
      <c r="I147" s="3">
        <f ca="1">RANDBETWEEN(0.9*$I$3*10000000,1.1*$I$3*10000000)/10000000</f>
        <v>4.9999999999999998E-7</v>
      </c>
      <c r="J147" s="3">
        <f ca="1">RANDBETWEEN(0.9*$J$3*10000000,1.1*$J$3*10000000)/10000000</f>
        <v>3.93E-5</v>
      </c>
      <c r="O147" s="4">
        <f t="shared" ca="1" si="22"/>
        <v>9.6799999999999997E-2</v>
      </c>
      <c r="P147" s="4">
        <f t="shared" ca="1" si="23"/>
        <v>1.1396000000000002</v>
      </c>
      <c r="Q147" s="4">
        <f t="shared" ca="1" si="24"/>
        <v>0.15400000000000003</v>
      </c>
      <c r="R147" s="4">
        <f t="shared" ca="1" si="25"/>
        <v>9.5106000000000002</v>
      </c>
      <c r="S147" s="4">
        <f t="shared" ca="1" si="26"/>
        <v>12.013169553999999</v>
      </c>
    </row>
    <row r="148" spans="1:19" x14ac:dyDescent="0.3">
      <c r="A148">
        <v>146</v>
      </c>
      <c r="B148" s="5">
        <v>6.0416666666666696</v>
      </c>
      <c r="C148">
        <v>1.0944078989999999</v>
      </c>
      <c r="D148">
        <v>0.37</v>
      </c>
      <c r="E148">
        <v>0.3145</v>
      </c>
      <c r="F148">
        <v>0</v>
      </c>
      <c r="G148" s="3">
        <f ca="1">RANDBETWEEN(0.9*$G$4*10000000,1.1*$G$4*10000000)/10000000</f>
        <v>1.9999999999999999E-7</v>
      </c>
      <c r="H148" s="3">
        <f ca="1">RANDBETWEEN(0.9*$H$4*10000000,1.1*$H$4*10000000)/10000000</f>
        <v>8.9999999999999996E-7</v>
      </c>
      <c r="I148" s="3">
        <f ca="1">RANDBETWEEN(0.9*$I$4*10000000,1.1*$I$4*10000000)/10000000</f>
        <v>4.9999999999999998E-7</v>
      </c>
      <c r="J148" s="3">
        <f ca="1">RANDBETWEEN(0.9*$J$4*10000000,1.1*$J$4*10000000)/10000000</f>
        <v>3.1300000000000002E-5</v>
      </c>
      <c r="K148" s="1"/>
      <c r="L148" s="1"/>
      <c r="M148" s="1"/>
      <c r="N148" s="1"/>
      <c r="O148" s="4">
        <f t="shared" ca="1" si="22"/>
        <v>4.8399999999999999E-2</v>
      </c>
      <c r="P148" s="4">
        <f t="shared" ca="1" si="23"/>
        <v>0.27720000000000006</v>
      </c>
      <c r="Q148" s="4">
        <f t="shared" ca="1" si="24"/>
        <v>0.15400000000000003</v>
      </c>
      <c r="R148" s="4">
        <f t="shared" ca="1" si="25"/>
        <v>7.5746000000000002</v>
      </c>
      <c r="S148" s="4">
        <f t="shared" ca="1" si="26"/>
        <v>9.1486078989999999</v>
      </c>
    </row>
    <row r="149" spans="1:19" x14ac:dyDescent="0.3">
      <c r="A149">
        <v>147</v>
      </c>
      <c r="B149" s="5">
        <v>6.0833333333333304</v>
      </c>
      <c r="C149">
        <v>1.1134928310000001</v>
      </c>
      <c r="D149">
        <v>0.41</v>
      </c>
      <c r="E149">
        <v>0.34849999999999998</v>
      </c>
      <c r="F149">
        <v>0</v>
      </c>
      <c r="G149" s="3">
        <f ca="1">RANDBETWEEN(0.9*$G$5*10000000,1.1*$G$5*10000000)/10000000</f>
        <v>2.9999999999999999E-7</v>
      </c>
      <c r="H149" s="3">
        <f ca="1">RANDBETWEEN(0.9*$H$5*10000000,1.1*$H$5*10000000)/10000000</f>
        <v>7.9999999999999996E-7</v>
      </c>
      <c r="I149" s="3">
        <f ca="1">RANDBETWEEN(0.9*$I$5*10000000,1.1*$I$5*10000000)/10000000</f>
        <v>4.9999999999999998E-7</v>
      </c>
      <c r="J149" s="3">
        <f ca="1">RANDBETWEEN(0.9*$J$5*10000000,1.1*$J$5*10000000)/10000000</f>
        <v>3.2299999999999999E-5</v>
      </c>
      <c r="K149" s="1"/>
      <c r="L149" s="1"/>
      <c r="M149" s="1"/>
      <c r="N149" s="1"/>
      <c r="O149" s="4">
        <f t="shared" ca="1" si="22"/>
        <v>7.2599999999999998E-2</v>
      </c>
      <c r="P149" s="4">
        <f t="shared" ca="1" si="23"/>
        <v>0.24640000000000004</v>
      </c>
      <c r="Q149" s="4">
        <f t="shared" ca="1" si="24"/>
        <v>0.15400000000000003</v>
      </c>
      <c r="R149" s="4">
        <f t="shared" ca="1" si="25"/>
        <v>7.8166000000000002</v>
      </c>
      <c r="S149" s="4">
        <f t="shared" ca="1" si="26"/>
        <v>9.4030928310000004</v>
      </c>
    </row>
    <row r="150" spans="1:19" x14ac:dyDescent="0.3">
      <c r="A150">
        <v>148</v>
      </c>
      <c r="B150" s="5">
        <v>6.125</v>
      </c>
      <c r="C150">
        <v>1.098688667</v>
      </c>
      <c r="D150">
        <v>0.45</v>
      </c>
      <c r="E150">
        <v>0.38250000000000001</v>
      </c>
      <c r="F150">
        <v>0</v>
      </c>
      <c r="G150" s="3">
        <f ca="1">RANDBETWEEN(0.9*$G$6*10000000,1.1*$G$6*10000000)/10000000</f>
        <v>2.9999999999999999E-7</v>
      </c>
      <c r="H150" s="3">
        <f ca="1">RANDBETWEEN(0.9*$H$6*10000000,1.1*$H$6*10000000)/10000000</f>
        <v>6.9999999999999997E-7</v>
      </c>
      <c r="I150" s="3">
        <f ca="1">RANDBETWEEN(0.9*$I$6*10000000,1.1*$I$6*10000000)/10000000</f>
        <v>4.9999999999999998E-7</v>
      </c>
      <c r="J150" s="3">
        <f ca="1">RANDBETWEEN(0.9*$J$6*10000000,1.1*$J$6*10000000)/10000000</f>
        <v>2.9499999999999999E-5</v>
      </c>
      <c r="K150" s="1"/>
      <c r="L150" s="1"/>
      <c r="M150" s="1"/>
      <c r="N150" s="1"/>
      <c r="O150" s="4">
        <f t="shared" ca="1" si="22"/>
        <v>7.2599999999999998E-2</v>
      </c>
      <c r="P150" s="4">
        <f t="shared" ca="1" si="23"/>
        <v>0.21560000000000004</v>
      </c>
      <c r="Q150" s="4">
        <f t="shared" ca="1" si="24"/>
        <v>0.15400000000000003</v>
      </c>
      <c r="R150" s="4">
        <f t="shared" ca="1" si="25"/>
        <v>7.1389999999999993</v>
      </c>
      <c r="S150" s="4">
        <f t="shared" ca="1" si="26"/>
        <v>8.6798886669999984</v>
      </c>
    </row>
    <row r="151" spans="1:19" x14ac:dyDescent="0.3">
      <c r="A151">
        <v>149</v>
      </c>
      <c r="B151" s="5">
        <v>6.1666666666666696</v>
      </c>
      <c r="C151">
        <v>1.110365</v>
      </c>
      <c r="D151">
        <v>0.48</v>
      </c>
      <c r="E151">
        <v>0.40799999999999997</v>
      </c>
      <c r="F151">
        <v>0</v>
      </c>
      <c r="G151" s="3">
        <f ca="1">RANDBETWEEN(0.9*$G$7*10000000,1.1*$G$7*10000000)/10000000</f>
        <v>2.9999999999999999E-7</v>
      </c>
      <c r="H151" s="3">
        <f ca="1">RANDBETWEEN(0.9*$H$7*10000000,1.1*$H$7*10000000)/10000000</f>
        <v>4.9999999999999998E-7</v>
      </c>
      <c r="I151" s="3">
        <f ca="1">RANDBETWEEN(0.9*$I$7*10000000,1.1*$I$7*10000000)/10000000</f>
        <v>1.1000000000000001E-6</v>
      </c>
      <c r="J151" s="3">
        <f ca="1">RANDBETWEEN(0.9*$J$7*10000000,1.1*$J$7*10000000)/10000000</f>
        <v>3.9400000000000002E-5</v>
      </c>
      <c r="K151" s="1"/>
      <c r="L151" s="1"/>
      <c r="M151" s="1"/>
      <c r="N151" s="1"/>
      <c r="O151" s="4">
        <f t="shared" ca="1" si="22"/>
        <v>7.2599999999999998E-2</v>
      </c>
      <c r="P151" s="4">
        <f t="shared" ca="1" si="23"/>
        <v>0.15400000000000003</v>
      </c>
      <c r="Q151" s="4">
        <f t="shared" ca="1" si="24"/>
        <v>0.3388000000000001</v>
      </c>
      <c r="R151" s="4">
        <f t="shared" ca="1" si="25"/>
        <v>9.5348000000000006</v>
      </c>
      <c r="S151" s="4">
        <f t="shared" ca="1" si="26"/>
        <v>11.210565000000001</v>
      </c>
    </row>
    <row r="152" spans="1:19" x14ac:dyDescent="0.3">
      <c r="A152">
        <v>150</v>
      </c>
      <c r="B152" s="5">
        <v>6.2083333333333304</v>
      </c>
      <c r="C152">
        <v>1.1981493329999999</v>
      </c>
      <c r="D152">
        <v>0.51</v>
      </c>
      <c r="E152">
        <v>0.4335</v>
      </c>
      <c r="F152">
        <v>0</v>
      </c>
      <c r="G152" s="3">
        <f ca="1">RANDBETWEEN(0.9*$G$8*10000000,1.1*$G$8*10000000)/10000000</f>
        <v>4.9999999999999998E-7</v>
      </c>
      <c r="H152" s="3">
        <f ca="1">RANDBETWEEN(0.9*$H$8*10000000,1.1*$H$8*10000000)/10000000</f>
        <v>4.9999999999999998E-7</v>
      </c>
      <c r="I152" s="3">
        <f ca="1">RANDBETWEEN(0.9*$I$8*10000000,1.1*$I$8*10000000)/10000000</f>
        <v>2.0999999999999998E-6</v>
      </c>
      <c r="J152" s="3">
        <f ca="1">RANDBETWEEN(0.9*$J$8*10000000,1.1*$J$8*10000000)/10000000</f>
        <v>4.8399999999999997E-5</v>
      </c>
      <c r="K152" s="1"/>
      <c r="L152" s="1"/>
      <c r="M152" s="1"/>
      <c r="N152" s="1"/>
      <c r="O152" s="4">
        <f t="shared" ca="1" si="22"/>
        <v>0.121</v>
      </c>
      <c r="P152" s="4">
        <f t="shared" ca="1" si="23"/>
        <v>0.15400000000000003</v>
      </c>
      <c r="Q152" s="4">
        <f t="shared" ca="1" si="24"/>
        <v>0.64680000000000004</v>
      </c>
      <c r="R152" s="4">
        <f t="shared" ca="1" si="25"/>
        <v>11.7128</v>
      </c>
      <c r="S152" s="4">
        <f t="shared" ca="1" si="26"/>
        <v>13.832749332999999</v>
      </c>
    </row>
    <row r="153" spans="1:19" x14ac:dyDescent="0.3">
      <c r="A153">
        <v>151</v>
      </c>
      <c r="B153" s="5">
        <v>6.25</v>
      </c>
      <c r="C153">
        <v>1.3579892</v>
      </c>
      <c r="D153">
        <v>0.53</v>
      </c>
      <c r="E153">
        <v>0.45050000000000001</v>
      </c>
      <c r="F153">
        <v>0</v>
      </c>
      <c r="G153" s="3">
        <f ca="1">RANDBETWEEN(0.9*$G$9*10000000,1.1*$G$9*10000000)/10000000</f>
        <v>1.3999999999999999E-6</v>
      </c>
      <c r="H153" s="3">
        <f ca="1">RANDBETWEEN(0.9*$H$9*10000000,1.1*$H$9*10000000)/10000000</f>
        <v>1.1000000000000001E-6</v>
      </c>
      <c r="I153" s="3">
        <f ca="1">RANDBETWEEN(0.9*$I$9*10000000,1.1*$I$9*10000000)/10000000</f>
        <v>4.7999999999999998E-6</v>
      </c>
      <c r="J153" s="3">
        <f ca="1">RANDBETWEEN(0.9*$J$9*10000000,1.1*$J$9*10000000)/10000000</f>
        <v>4.9299999999999999E-5</v>
      </c>
      <c r="K153" s="1"/>
      <c r="L153" s="1"/>
      <c r="M153" s="1"/>
      <c r="N153" s="1"/>
      <c r="O153" s="4">
        <f t="shared" ca="1" si="22"/>
        <v>0.33879999999999999</v>
      </c>
      <c r="P153" s="4">
        <f t="shared" ca="1" si="23"/>
        <v>0.3388000000000001</v>
      </c>
      <c r="Q153" s="4">
        <f t="shared" ca="1" si="24"/>
        <v>1.4784000000000002</v>
      </c>
      <c r="R153" s="4">
        <f t="shared" ca="1" si="25"/>
        <v>11.9306</v>
      </c>
      <c r="S153" s="4">
        <f t="shared" ca="1" si="26"/>
        <v>15.444589200000001</v>
      </c>
    </row>
    <row r="154" spans="1:19" x14ac:dyDescent="0.3">
      <c r="A154">
        <v>152</v>
      </c>
      <c r="B154" s="5">
        <v>6.2916666666666696</v>
      </c>
      <c r="C154">
        <v>1.384885387</v>
      </c>
      <c r="D154">
        <v>0.55000000000000004</v>
      </c>
      <c r="E154">
        <v>0.46750000000000003</v>
      </c>
      <c r="F154">
        <v>0.01</v>
      </c>
      <c r="G154" s="3">
        <f ca="1">RANDBETWEEN(0.9*$G$10*10000000,1.1*$G$10*10000000)/10000000</f>
        <v>2.7E-6</v>
      </c>
      <c r="H154" s="3">
        <f ca="1">RANDBETWEEN(0.9*$H$10*10000000,1.1*$H$10*10000000)/10000000</f>
        <v>2.2000000000000001E-6</v>
      </c>
      <c r="I154" s="3">
        <f ca="1">RANDBETWEEN(0.9*$I$10*10000000,1.1*$I$10*10000000)/10000000</f>
        <v>8.4999999999999999E-6</v>
      </c>
      <c r="J154" s="3">
        <f ca="1">RANDBETWEEN(0.9*$J$10*10000000,1.1*$J$10*10000000)/10000000</f>
        <v>5.0899999999999997E-5</v>
      </c>
      <c r="O154" s="4">
        <f t="shared" ca="1" si="22"/>
        <v>0.65339999999999998</v>
      </c>
      <c r="P154" s="4">
        <f t="shared" ca="1" si="23"/>
        <v>0.6776000000000002</v>
      </c>
      <c r="Q154" s="4">
        <f t="shared" ca="1" si="24"/>
        <v>2.6180000000000003</v>
      </c>
      <c r="R154" s="4">
        <f t="shared" ca="1" si="25"/>
        <v>12.3178</v>
      </c>
      <c r="S154" s="4">
        <f t="shared" ca="1" si="26"/>
        <v>17.651685387000001</v>
      </c>
    </row>
    <row r="155" spans="1:19" x14ac:dyDescent="0.3">
      <c r="A155">
        <v>153</v>
      </c>
      <c r="B155" s="5">
        <v>6.3333333333333304</v>
      </c>
      <c r="C155">
        <v>1.3790347329999999</v>
      </c>
      <c r="D155">
        <v>0.55000000000000004</v>
      </c>
      <c r="E155">
        <v>0.46750000000000003</v>
      </c>
      <c r="F155">
        <v>7.0000000000000007E-2</v>
      </c>
      <c r="G155" s="3">
        <f ca="1">RANDBETWEEN(0.9*$G$11*10000000,1.1*$G$11*10000000)/10000000</f>
        <v>1.7999999999999999E-6</v>
      </c>
      <c r="H155" s="3">
        <f ca="1">RANDBETWEEN(0.9*$H$11*10000000,1.1*$H$11*10000000)/10000000</f>
        <v>3.1E-6</v>
      </c>
      <c r="I155" s="3">
        <f ca="1">RANDBETWEEN(0.9*$I$11*10000000,1.1*$I$11*10000000)/10000000</f>
        <v>9.2E-6</v>
      </c>
      <c r="J155" s="3">
        <f ca="1">RANDBETWEEN(0.9*$J$11*10000000,1.1*$J$11*10000000)/10000000</f>
        <v>5.7200000000000001E-5</v>
      </c>
      <c r="O155" s="4">
        <f t="shared" ca="1" si="22"/>
        <v>0.43559999999999999</v>
      </c>
      <c r="P155" s="4">
        <f t="shared" ca="1" si="23"/>
        <v>0.9548000000000002</v>
      </c>
      <c r="Q155" s="4">
        <f t="shared" ca="1" si="24"/>
        <v>2.8336000000000006</v>
      </c>
      <c r="R155" s="4">
        <f t="shared" ca="1" si="25"/>
        <v>13.8424</v>
      </c>
      <c r="S155" s="4">
        <f t="shared" ca="1" si="26"/>
        <v>19.445434733000003</v>
      </c>
    </row>
    <row r="156" spans="1:19" x14ac:dyDescent="0.3">
      <c r="A156">
        <v>154</v>
      </c>
      <c r="B156" s="5">
        <v>6.375</v>
      </c>
      <c r="C156">
        <v>1.4684069470000001</v>
      </c>
      <c r="D156">
        <v>0.55000000000000004</v>
      </c>
      <c r="E156">
        <v>0.46750000000000003</v>
      </c>
      <c r="F156">
        <v>0.21</v>
      </c>
      <c r="G156" s="3">
        <f ca="1">RANDBETWEEN(0.9*$G$12*10000000,1.1*$G$12*10000000)/10000000</f>
        <v>1.1000000000000001E-6</v>
      </c>
      <c r="H156" s="3">
        <f ca="1">RANDBETWEEN(0.9*$H$12*10000000,1.1*$H$12*10000000)/10000000</f>
        <v>3.8999999999999999E-6</v>
      </c>
      <c r="I156" s="3">
        <f ca="1">RANDBETWEEN(0.9*$I$12*10000000,1.1*$I$12*10000000)/10000000</f>
        <v>1.0900000000000001E-5</v>
      </c>
      <c r="J156" s="3">
        <f ca="1">RANDBETWEEN(0.9*$J$12*10000000,1.1*$J$12*10000000)/10000000</f>
        <v>5.52E-5</v>
      </c>
      <c r="O156" s="4">
        <f t="shared" ca="1" si="22"/>
        <v>0.26619999999999999</v>
      </c>
      <c r="P156" s="4">
        <f t="shared" ca="1" si="23"/>
        <v>1.2012000000000003</v>
      </c>
      <c r="Q156" s="4">
        <f t="shared" ca="1" si="24"/>
        <v>3.3572000000000006</v>
      </c>
      <c r="R156" s="4">
        <f t="shared" ca="1" si="25"/>
        <v>13.3584</v>
      </c>
      <c r="S156" s="4">
        <f t="shared" ca="1" si="26"/>
        <v>19.651406946999998</v>
      </c>
    </row>
    <row r="157" spans="1:19" x14ac:dyDescent="0.3">
      <c r="A157">
        <v>155</v>
      </c>
      <c r="B157" s="5">
        <v>6.4166666666666696</v>
      </c>
      <c r="C157">
        <v>1.461471411</v>
      </c>
      <c r="D157">
        <v>0.53</v>
      </c>
      <c r="E157">
        <v>0.45050000000000001</v>
      </c>
      <c r="F157">
        <v>0.38</v>
      </c>
      <c r="G157" s="3">
        <f ca="1">RANDBETWEEN(0.9*$G$13*10000000,1.1*$G$13*10000000)/10000000</f>
        <v>5.9999999999999997E-7</v>
      </c>
      <c r="H157" s="3">
        <f ca="1">RANDBETWEEN(0.9*$H$13*10000000,1.1*$H$13*10000000)/10000000</f>
        <v>4.7999999999999998E-6</v>
      </c>
      <c r="I157" s="3">
        <f ca="1">RANDBETWEEN(0.9*$I$13*10000000,1.1*$I$13*10000000)/10000000</f>
        <v>1.1E-5</v>
      </c>
      <c r="J157" s="3">
        <f ca="1">RANDBETWEEN(0.9*$J$13*10000000,1.1*$J$13*10000000)/10000000</f>
        <v>4.3000000000000002E-5</v>
      </c>
      <c r="O157" s="4">
        <f t="shared" ca="1" si="22"/>
        <v>0.1452</v>
      </c>
      <c r="P157" s="4">
        <f t="shared" ca="1" si="23"/>
        <v>1.4784000000000002</v>
      </c>
      <c r="Q157" s="4">
        <f t="shared" ca="1" si="24"/>
        <v>3.3880000000000003</v>
      </c>
      <c r="R157" s="4">
        <f t="shared" ca="1" si="25"/>
        <v>10.406000000000001</v>
      </c>
      <c r="S157" s="4">
        <f t="shared" ca="1" si="26"/>
        <v>16.879071411000002</v>
      </c>
    </row>
    <row r="158" spans="1:19" x14ac:dyDescent="0.3">
      <c r="A158">
        <v>156</v>
      </c>
      <c r="B158" s="5">
        <v>6.4583333333333304</v>
      </c>
      <c r="C158">
        <v>1.2640095769999999</v>
      </c>
      <c r="D158">
        <v>0.51</v>
      </c>
      <c r="E158">
        <v>0.4335</v>
      </c>
      <c r="F158">
        <v>0.56999999999999995</v>
      </c>
      <c r="G158" s="3">
        <f ca="1">RANDBETWEEN(0.9*$G$14*10000000,1.1*$G$14*10000000)/10000000</f>
        <v>6.9999999999999997E-7</v>
      </c>
      <c r="H158" s="3">
        <f ca="1">RANDBETWEEN(0.9*$H$14*10000000,1.1*$H$14*10000000)/10000000</f>
        <v>4.0999999999999997E-6</v>
      </c>
      <c r="I158" s="3">
        <f ca="1">RANDBETWEEN(0.9*$I$14*10000000,1.1*$I$14*10000000)/10000000</f>
        <v>1.38E-5</v>
      </c>
      <c r="J158" s="3">
        <f ca="1">RANDBETWEEN(0.9*$J$14*10000000,1.1*$J$14*10000000)/10000000</f>
        <v>4.88E-5</v>
      </c>
      <c r="O158" s="4">
        <f t="shared" ca="1" si="22"/>
        <v>0.1694</v>
      </c>
      <c r="P158" s="4">
        <f t="shared" ca="1" si="23"/>
        <v>1.2628000000000001</v>
      </c>
      <c r="Q158" s="4">
        <f t="shared" ca="1" si="24"/>
        <v>4.2504000000000008</v>
      </c>
      <c r="R158" s="4">
        <f t="shared" ca="1" si="25"/>
        <v>11.8096</v>
      </c>
      <c r="S158" s="4">
        <f t="shared" ca="1" si="26"/>
        <v>18.756209577</v>
      </c>
    </row>
    <row r="159" spans="1:19" x14ac:dyDescent="0.3">
      <c r="A159">
        <v>157</v>
      </c>
      <c r="B159" s="5">
        <v>6.5</v>
      </c>
      <c r="C159">
        <v>1.292403279</v>
      </c>
      <c r="D159">
        <v>0.5</v>
      </c>
      <c r="E159">
        <v>0.42499999999999999</v>
      </c>
      <c r="F159">
        <v>0.72</v>
      </c>
      <c r="G159" s="3">
        <f ca="1">RANDBETWEEN(0.9*$G$15*10000000,1.1*$G$15*10000000)/10000000</f>
        <v>7.9999999999999996E-7</v>
      </c>
      <c r="H159" s="3">
        <f ca="1">RANDBETWEEN(0.9*$H$15*10000000,1.1*$H$15*10000000)/10000000</f>
        <v>5.1000000000000003E-6</v>
      </c>
      <c r="I159" s="3">
        <f ca="1">RANDBETWEEN(0.9*$I$15*10000000,1.1*$I$15*10000000)/10000000</f>
        <v>1.2099999999999999E-5</v>
      </c>
      <c r="J159" s="3">
        <f ca="1">RANDBETWEEN(0.9*$J$15*10000000,1.1*$J$15*10000000)/10000000</f>
        <v>5.3900000000000002E-5</v>
      </c>
      <c r="O159" s="4">
        <f t="shared" ca="1" si="22"/>
        <v>0.19359999999999999</v>
      </c>
      <c r="P159" s="4">
        <f t="shared" ca="1" si="23"/>
        <v>1.5708000000000004</v>
      </c>
      <c r="Q159" s="4">
        <f t="shared" ca="1" si="24"/>
        <v>3.7268000000000003</v>
      </c>
      <c r="R159" s="4">
        <f t="shared" ca="1" si="25"/>
        <v>13.043800000000001</v>
      </c>
      <c r="S159" s="4">
        <f t="shared" ca="1" si="26"/>
        <v>19.827403279000002</v>
      </c>
    </row>
    <row r="160" spans="1:19" x14ac:dyDescent="0.3">
      <c r="A160">
        <v>158</v>
      </c>
      <c r="B160" s="5">
        <v>6.5416666666666696</v>
      </c>
      <c r="C160">
        <v>1.3635603249999999</v>
      </c>
      <c r="D160">
        <v>0.5</v>
      </c>
      <c r="E160">
        <v>0.42499999999999999</v>
      </c>
      <c r="F160">
        <v>0.8</v>
      </c>
      <c r="G160" s="3">
        <f ca="1">RANDBETWEEN(0.9*$G$16*10000000,1.1*$G$16*10000000)/10000000</f>
        <v>1.1000000000000001E-6</v>
      </c>
      <c r="H160" s="3">
        <f ca="1">RANDBETWEEN(0.9*$H$16*10000000,1.1*$H$16*10000000)/10000000</f>
        <v>5.4E-6</v>
      </c>
      <c r="I160" s="3">
        <f ca="1">RANDBETWEEN(0.9*$I$16*10000000,1.1*$I$16*10000000)/10000000</f>
        <v>1.15E-5</v>
      </c>
      <c r="J160" s="3">
        <f ca="1">RANDBETWEEN(0.9*$J$16*10000000,1.1*$J$16*10000000)/10000000</f>
        <v>5.1400000000000003E-5</v>
      </c>
      <c r="O160" s="4">
        <f t="shared" ca="1" si="22"/>
        <v>0.26619999999999999</v>
      </c>
      <c r="P160" s="4">
        <f t="shared" ca="1" si="23"/>
        <v>1.6632000000000002</v>
      </c>
      <c r="Q160" s="4">
        <f t="shared" ca="1" si="24"/>
        <v>3.5420000000000007</v>
      </c>
      <c r="R160" s="4">
        <f t="shared" ca="1" si="25"/>
        <v>12.438800000000001</v>
      </c>
      <c r="S160" s="4">
        <f t="shared" ca="1" si="26"/>
        <v>19.273760325000005</v>
      </c>
    </row>
    <row r="161" spans="1:19" x14ac:dyDescent="0.3">
      <c r="A161">
        <v>159</v>
      </c>
      <c r="B161" s="5">
        <v>6.5833333333333304</v>
      </c>
      <c r="C161">
        <v>1.2860167819999999</v>
      </c>
      <c r="D161">
        <v>0.49</v>
      </c>
      <c r="E161">
        <v>0.41649999999999998</v>
      </c>
      <c r="F161">
        <v>0.82</v>
      </c>
      <c r="G161" s="3">
        <f ca="1">RANDBETWEEN(0.9*$G$17*10000000,1.1*$G$17*10000000)/10000000</f>
        <v>5.9999999999999997E-7</v>
      </c>
      <c r="H161" s="3">
        <f ca="1">RANDBETWEEN(0.9*$H$17*10000000,1.1*$H$17*10000000)/10000000</f>
        <v>5.0000000000000004E-6</v>
      </c>
      <c r="I161" s="3">
        <f ca="1">RANDBETWEEN(0.9*$I$17*10000000,1.1*$I$17*10000000)/10000000</f>
        <v>1.06E-5</v>
      </c>
      <c r="J161" s="3">
        <f ca="1">RANDBETWEEN(0.9*$J$17*10000000,1.1*$J$17*10000000)/10000000</f>
        <v>5.02E-5</v>
      </c>
      <c r="O161" s="4">
        <f t="shared" ca="1" si="22"/>
        <v>0.1452</v>
      </c>
      <c r="P161" s="4">
        <f t="shared" ca="1" si="23"/>
        <v>1.5400000000000005</v>
      </c>
      <c r="Q161" s="4">
        <f t="shared" ca="1" si="24"/>
        <v>3.2648000000000006</v>
      </c>
      <c r="R161" s="4">
        <f t="shared" ca="1" si="25"/>
        <v>12.148400000000001</v>
      </c>
      <c r="S161" s="4">
        <f t="shared" ca="1" si="26"/>
        <v>18.384416782000002</v>
      </c>
    </row>
    <row r="162" spans="1:19" x14ac:dyDescent="0.3">
      <c r="A162">
        <v>160</v>
      </c>
      <c r="B162" s="5">
        <v>6.625</v>
      </c>
      <c r="C162">
        <v>1.3944702689999999</v>
      </c>
      <c r="D162">
        <v>0.48</v>
      </c>
      <c r="E162">
        <v>0.40799999999999997</v>
      </c>
      <c r="F162">
        <v>0.75</v>
      </c>
      <c r="G162" s="3">
        <f ca="1">RANDBETWEEN(0.9*$G$18*10000000,1.1*$G$18*10000000)/10000000</f>
        <v>5.9999999999999997E-7</v>
      </c>
      <c r="H162" s="3">
        <f ca="1">RANDBETWEEN(0.9*$H$18*10000000,1.1*$H$18*10000000)/10000000</f>
        <v>3.5999999999999998E-6</v>
      </c>
      <c r="I162" s="3">
        <f ca="1">RANDBETWEEN(0.9*$I$18*10000000,1.1*$I$18*10000000)/10000000</f>
        <v>1.0000000000000001E-5</v>
      </c>
      <c r="J162" s="3">
        <f ca="1">RANDBETWEEN(0.9*$J$18*10000000,1.1*$J$18*10000000)/10000000</f>
        <v>5.0899999999999997E-5</v>
      </c>
      <c r="O162" s="4">
        <f t="shared" ca="1" si="22"/>
        <v>0.1452</v>
      </c>
      <c r="P162" s="4">
        <f t="shared" ca="1" si="23"/>
        <v>1.1088000000000002</v>
      </c>
      <c r="Q162" s="4">
        <f t="shared" ca="1" si="24"/>
        <v>3.080000000000001</v>
      </c>
      <c r="R162" s="4">
        <f t="shared" ca="1" si="25"/>
        <v>12.3178</v>
      </c>
      <c r="S162" s="4">
        <f t="shared" ca="1" si="26"/>
        <v>18.046270269000001</v>
      </c>
    </row>
    <row r="163" spans="1:19" x14ac:dyDescent="0.3">
      <c r="A163">
        <v>161</v>
      </c>
      <c r="B163" s="5">
        <v>6.6666666666666696</v>
      </c>
      <c r="C163">
        <v>1.253522596</v>
      </c>
      <c r="D163">
        <v>0.52</v>
      </c>
      <c r="E163">
        <v>0.442</v>
      </c>
      <c r="F163">
        <v>0.66</v>
      </c>
      <c r="G163" s="3">
        <f ca="1">RANDBETWEEN(0.9*$G$19*10000000,1.1*$G$19*10000000)/10000000</f>
        <v>1.5999999999999999E-6</v>
      </c>
      <c r="H163" s="3">
        <f ca="1">RANDBETWEEN(0.9*$H$19*10000000,1.1*$H$19*10000000)/10000000</f>
        <v>9.7000000000000003E-6</v>
      </c>
      <c r="I163" s="3">
        <f ca="1">RANDBETWEEN(0.9*$I$19*10000000,1.1*$I$19*10000000)/10000000</f>
        <v>8.1000000000000004E-6</v>
      </c>
      <c r="J163" s="3">
        <f ca="1">RANDBETWEEN(0.9*$J$19*10000000,1.1*$J$19*10000000)/10000000</f>
        <v>4.6999999999999997E-5</v>
      </c>
      <c r="O163" s="4">
        <f t="shared" ca="1" si="22"/>
        <v>0.38719999999999999</v>
      </c>
      <c r="P163" s="4">
        <f t="shared" ca="1" si="23"/>
        <v>2.9876000000000005</v>
      </c>
      <c r="Q163" s="4">
        <f t="shared" ca="1" si="24"/>
        <v>2.4948000000000006</v>
      </c>
      <c r="R163" s="4">
        <f t="shared" ca="1" si="25"/>
        <v>11.373999999999999</v>
      </c>
      <c r="S163" s="4">
        <f t="shared" ca="1" si="26"/>
        <v>18.497122596000001</v>
      </c>
    </row>
    <row r="164" spans="1:19" x14ac:dyDescent="0.3">
      <c r="A164">
        <v>162</v>
      </c>
      <c r="B164" s="5">
        <v>6.7083333333333304</v>
      </c>
      <c r="C164">
        <v>1.2676900040000001</v>
      </c>
      <c r="D164">
        <v>0.52</v>
      </c>
      <c r="E164">
        <v>0.442</v>
      </c>
      <c r="F164">
        <v>0.56999999999999995</v>
      </c>
      <c r="G164" s="3">
        <f ca="1">RANDBETWEEN(0.9*$G$20*10000000,1.1*$G$20*10000000)/10000000</f>
        <v>3.7000000000000002E-6</v>
      </c>
      <c r="H164" s="3">
        <f ca="1">RANDBETWEEN(0.9*$H$20*10000000,1.1*$H$20*10000000)/10000000</f>
        <v>8.6000000000000007E-6</v>
      </c>
      <c r="I164" s="3">
        <f ca="1">RANDBETWEEN(0.9*$I$20*10000000,1.1*$I$20*10000000)/10000000</f>
        <v>7.4000000000000003E-6</v>
      </c>
      <c r="J164" s="3">
        <f ca="1">RANDBETWEEN(0.9*$J$20*10000000,1.1*$J$20*10000000)/10000000</f>
        <v>5.2800000000000003E-5</v>
      </c>
      <c r="O164" s="4">
        <f t="shared" ca="1" si="22"/>
        <v>0.89540000000000008</v>
      </c>
      <c r="P164" s="4">
        <f t="shared" ca="1" si="23"/>
        <v>2.6488000000000005</v>
      </c>
      <c r="Q164" s="4">
        <f t="shared" ca="1" si="24"/>
        <v>2.2792000000000003</v>
      </c>
      <c r="R164" s="4">
        <f t="shared" ca="1" si="25"/>
        <v>12.777600000000001</v>
      </c>
      <c r="S164" s="4">
        <f t="shared" ca="1" si="26"/>
        <v>19.868690004000001</v>
      </c>
    </row>
    <row r="165" spans="1:19" x14ac:dyDescent="0.3">
      <c r="A165">
        <v>163</v>
      </c>
      <c r="B165" s="5">
        <v>6.75</v>
      </c>
      <c r="C165">
        <v>1.1710442649999999</v>
      </c>
      <c r="D165">
        <v>0.51</v>
      </c>
      <c r="E165">
        <v>0.4335</v>
      </c>
      <c r="F165">
        <v>0.42</v>
      </c>
      <c r="G165" s="3">
        <f ca="1">RANDBETWEEN(0.9*$G$21*10000000,1.1*$G$21*10000000)/10000000</f>
        <v>4.0999999999999997E-6</v>
      </c>
      <c r="H165" s="3">
        <f ca="1">RANDBETWEEN(0.9*$H$21*10000000,1.1*$H$21*10000000)/10000000</f>
        <v>8.8999999999999995E-6</v>
      </c>
      <c r="I165" s="3">
        <f ca="1">RANDBETWEEN(0.9*$I$21*10000000,1.1*$I$21*10000000)/10000000</f>
        <v>9.5000000000000005E-6</v>
      </c>
      <c r="J165" s="3">
        <f ca="1">RANDBETWEEN(0.9*$J$21*10000000,1.1*$J$21*10000000)/10000000</f>
        <v>5.2200000000000002E-5</v>
      </c>
      <c r="O165" s="4">
        <f t="shared" ca="1" si="22"/>
        <v>0.99219999999999997</v>
      </c>
      <c r="P165" s="4">
        <f t="shared" ca="1" si="23"/>
        <v>2.7412000000000005</v>
      </c>
      <c r="Q165" s="4">
        <f t="shared" ca="1" si="24"/>
        <v>2.9260000000000006</v>
      </c>
      <c r="R165" s="4">
        <f t="shared" ca="1" si="25"/>
        <v>12.632400000000001</v>
      </c>
      <c r="S165" s="4">
        <f t="shared" ca="1" si="26"/>
        <v>20.462844265000001</v>
      </c>
    </row>
    <row r="166" spans="1:19" x14ac:dyDescent="0.3">
      <c r="A166">
        <v>164</v>
      </c>
      <c r="B166" s="5">
        <v>6.7916666666666696</v>
      </c>
      <c r="C166">
        <v>1.236961341</v>
      </c>
      <c r="D166">
        <v>0.46</v>
      </c>
      <c r="E166">
        <v>0.39100000000000001</v>
      </c>
      <c r="F166">
        <v>0.24</v>
      </c>
      <c r="G166" s="3">
        <f ca="1">RANDBETWEEN(0.9*$G$22*10000000,1.1*$G$22*10000000)/10000000</f>
        <v>3.1E-6</v>
      </c>
      <c r="H166" s="3">
        <f ca="1">RANDBETWEEN(0.9*$H$22*10000000,1.1*$H$22*10000000)/10000000</f>
        <v>1.1600000000000001E-5</v>
      </c>
      <c r="I166" s="3">
        <f ca="1">RANDBETWEEN(0.9*$I$22*10000000,1.1*$I$22*10000000)/10000000</f>
        <v>1.2E-5</v>
      </c>
      <c r="J166" s="3">
        <f ca="1">RANDBETWEEN(0.9*$J$22*10000000,1.1*$J$22*10000000)/10000000</f>
        <v>3.65E-5</v>
      </c>
      <c r="O166" s="4">
        <f t="shared" ca="1" si="22"/>
        <v>0.75019999999999998</v>
      </c>
      <c r="P166" s="4">
        <f t="shared" ca="1" si="23"/>
        <v>3.5728000000000009</v>
      </c>
      <c r="Q166" s="4">
        <f t="shared" ca="1" si="24"/>
        <v>3.6960000000000006</v>
      </c>
      <c r="R166" s="4">
        <f t="shared" ca="1" si="25"/>
        <v>8.8330000000000002</v>
      </c>
      <c r="S166" s="4">
        <f t="shared" ca="1" si="26"/>
        <v>18.088961341000005</v>
      </c>
    </row>
    <row r="167" spans="1:19" x14ac:dyDescent="0.3">
      <c r="A167">
        <v>165</v>
      </c>
      <c r="B167" s="5">
        <v>6.8333333333333304</v>
      </c>
      <c r="C167">
        <v>1.129420246</v>
      </c>
      <c r="D167">
        <v>0.43</v>
      </c>
      <c r="E167">
        <v>0.36549999999999999</v>
      </c>
      <c r="F167">
        <v>0.08</v>
      </c>
      <c r="G167" s="3">
        <f ca="1">RANDBETWEEN(0.9*$G$23*10000000,1.1*$G$23*10000000)/10000000</f>
        <v>3.1999999999999999E-6</v>
      </c>
      <c r="H167" s="3">
        <f ca="1">RANDBETWEEN(0.9*$H$23*10000000,1.1*$H$23*10000000)/10000000</f>
        <v>9.9000000000000001E-6</v>
      </c>
      <c r="I167" s="3">
        <f ca="1">RANDBETWEEN(0.9*$I$23*10000000,1.1*$I$23*10000000)/10000000</f>
        <v>7.1999999999999997E-6</v>
      </c>
      <c r="J167" s="3">
        <f ca="1">RANDBETWEEN(0.9*$J$23*10000000,1.1*$J$23*10000000)/10000000</f>
        <v>3.6100000000000003E-5</v>
      </c>
      <c r="O167" s="4">
        <f t="shared" ca="1" si="22"/>
        <v>0.77439999999999998</v>
      </c>
      <c r="P167" s="4">
        <f t="shared" ca="1" si="23"/>
        <v>3.0492000000000008</v>
      </c>
      <c r="Q167" s="4">
        <f t="shared" ca="1" si="24"/>
        <v>2.2176000000000005</v>
      </c>
      <c r="R167" s="4">
        <f t="shared" ca="1" si="25"/>
        <v>8.7362000000000002</v>
      </c>
      <c r="S167" s="4">
        <f t="shared" ca="1" si="26"/>
        <v>15.906820246000002</v>
      </c>
    </row>
    <row r="168" spans="1:19" x14ac:dyDescent="0.3">
      <c r="A168">
        <v>166</v>
      </c>
      <c r="B168" s="5">
        <v>6.875</v>
      </c>
      <c r="C168">
        <v>1.0954834149999999</v>
      </c>
      <c r="D168">
        <v>0.42</v>
      </c>
      <c r="E168">
        <v>0.35699999999999998</v>
      </c>
      <c r="F168">
        <v>0.01</v>
      </c>
      <c r="G168" s="3">
        <f ca="1">RANDBETWEEN(0.9*$G$24*10000000,1.1*$G$24*10000000)/10000000</f>
        <v>1.1000000000000001E-6</v>
      </c>
      <c r="H168" s="3">
        <f ca="1">RANDBETWEEN(0.9*$H$24*10000000,1.1*$H$24*10000000)/10000000</f>
        <v>7.6000000000000001E-6</v>
      </c>
      <c r="I168" s="3">
        <f ca="1">RANDBETWEEN(0.9*$I$24*10000000,1.1*$I$24*10000000)/10000000</f>
        <v>5.3000000000000001E-6</v>
      </c>
      <c r="J168" s="3">
        <f ca="1">RANDBETWEEN(0.9*$J$24*10000000,1.1*$J$24*10000000)/10000000</f>
        <v>4.2599999999999999E-5</v>
      </c>
      <c r="O168" s="4">
        <f t="shared" ca="1" si="22"/>
        <v>0.26619999999999999</v>
      </c>
      <c r="P168" s="4">
        <f t="shared" ca="1" si="23"/>
        <v>2.3408000000000007</v>
      </c>
      <c r="Q168" s="4">
        <f t="shared" ca="1" si="24"/>
        <v>1.6324000000000003</v>
      </c>
      <c r="R168" s="4">
        <f t="shared" ca="1" si="25"/>
        <v>10.309199999999999</v>
      </c>
      <c r="S168" s="4">
        <f t="shared" ca="1" si="26"/>
        <v>15.644083415000001</v>
      </c>
    </row>
    <row r="169" spans="1:19" x14ac:dyDescent="0.3">
      <c r="A169">
        <v>167</v>
      </c>
      <c r="B169" s="5">
        <v>6.9166666666666696</v>
      </c>
      <c r="C169">
        <v>1.1072747780000001</v>
      </c>
      <c r="D169">
        <v>0.42</v>
      </c>
      <c r="E169">
        <v>0.35699999999999998</v>
      </c>
      <c r="F169">
        <v>0</v>
      </c>
      <c r="G169" s="3">
        <f ca="1">RANDBETWEEN(0.9*$G$25*10000000,1.1*$G$25*10000000)/10000000</f>
        <v>4.9999999999999998E-7</v>
      </c>
      <c r="H169" s="3">
        <f ca="1">RANDBETWEEN(0.9*$H$25*10000000,1.1*$H$25*10000000)/10000000</f>
        <v>5.6999999999999996E-6</v>
      </c>
      <c r="I169" s="3">
        <f ca="1">RANDBETWEEN(0.9*$I$25*10000000,1.1*$I$25*10000000)/10000000</f>
        <v>2.7E-6</v>
      </c>
      <c r="J169" s="3">
        <f ca="1">RANDBETWEEN(0.9*$J$25*10000000,1.1*$J$25*10000000)/10000000</f>
        <v>3.4499999999999998E-5</v>
      </c>
      <c r="O169" s="4">
        <f t="shared" ca="1" si="22"/>
        <v>0.121</v>
      </c>
      <c r="P169" s="4">
        <f t="shared" ca="1" si="23"/>
        <v>1.7556000000000003</v>
      </c>
      <c r="Q169" s="4">
        <f t="shared" ca="1" si="24"/>
        <v>0.83160000000000012</v>
      </c>
      <c r="R169" s="4">
        <f t="shared" ca="1" si="25"/>
        <v>8.3490000000000002</v>
      </c>
      <c r="S169" s="4">
        <f t="shared" ca="1" si="26"/>
        <v>12.164474778000002</v>
      </c>
    </row>
    <row r="170" spans="1:19" x14ac:dyDescent="0.3">
      <c r="A170">
        <v>168</v>
      </c>
      <c r="B170" s="5">
        <v>6.9583333333333304</v>
      </c>
      <c r="C170">
        <v>1.2019169679999999</v>
      </c>
      <c r="D170">
        <v>0.44</v>
      </c>
      <c r="E170">
        <v>0.374</v>
      </c>
      <c r="F170">
        <v>0</v>
      </c>
      <c r="G170" s="3">
        <f ca="1">RANDBETWEEN(0.9*$G$26*10000000,1.1*$G$26*10000000)/10000000</f>
        <v>3.9999999999999998E-7</v>
      </c>
      <c r="H170" s="3">
        <f ca="1">RANDBETWEEN(0.9*$H$26*10000000,1.1*$H$26*10000000)/10000000</f>
        <v>5.0000000000000004E-6</v>
      </c>
      <c r="I170" s="3">
        <f ca="1">RANDBETWEEN(0.9*$I$26*10000000,1.1*$I$26*10000000)/10000000</f>
        <v>2.2000000000000001E-6</v>
      </c>
      <c r="J170" s="3">
        <f ca="1">RANDBETWEEN(0.9*$J$26*10000000,1.1*$J$26*10000000)/10000000</f>
        <v>3.2499999999999997E-5</v>
      </c>
      <c r="O170" s="4">
        <f t="shared" ca="1" si="22"/>
        <v>9.6799999999999997E-2</v>
      </c>
      <c r="P170" s="4">
        <f t="shared" ca="1" si="23"/>
        <v>1.5400000000000005</v>
      </c>
      <c r="Q170" s="4">
        <f t="shared" ca="1" si="24"/>
        <v>0.6776000000000002</v>
      </c>
      <c r="R170" s="4">
        <f t="shared" ca="1" si="25"/>
        <v>7.8649999999999993</v>
      </c>
      <c r="S170" s="4">
        <f t="shared" ca="1" si="26"/>
        <v>11.381316968</v>
      </c>
    </row>
    <row r="171" spans="1:19" x14ac:dyDescent="0.3">
      <c r="A171">
        <v>169</v>
      </c>
      <c r="B171" s="5">
        <v>7</v>
      </c>
      <c r="C171">
        <v>1.092395059</v>
      </c>
      <c r="D171">
        <v>0.08</v>
      </c>
      <c r="E171">
        <v>6.8000000000000005E-2</v>
      </c>
      <c r="F171">
        <v>0</v>
      </c>
      <c r="G171" s="3">
        <f ca="1">RANDBETWEEN(0.9*$G$3*10000000,1.1*$G$3*10000000)/10000000</f>
        <v>3.9999999999999998E-7</v>
      </c>
      <c r="H171" s="3">
        <f ca="1">RANDBETWEEN(0.9*$H$3*10000000,1.1*$H$3*10000000)/10000000</f>
        <v>3.8999999999999999E-6</v>
      </c>
      <c r="I171" s="3">
        <f ca="1">RANDBETWEEN(0.9*$I$3*10000000,1.1*$I$3*10000000)/10000000</f>
        <v>4.9999999999999998E-7</v>
      </c>
      <c r="J171" s="3">
        <f ca="1">RANDBETWEEN(0.9*$J$3*10000000,1.1*$J$3*10000000)/10000000</f>
        <v>3.4499999999999998E-5</v>
      </c>
      <c r="O171" s="4">
        <f t="shared" ca="1" si="22"/>
        <v>9.6799999999999997E-2</v>
      </c>
      <c r="P171" s="4">
        <f t="shared" ca="1" si="23"/>
        <v>1.2012000000000003</v>
      </c>
      <c r="Q171" s="4">
        <f t="shared" ca="1" si="24"/>
        <v>0.15400000000000003</v>
      </c>
      <c r="R171" s="4">
        <f t="shared" ca="1" si="25"/>
        <v>8.3490000000000002</v>
      </c>
      <c r="S171" s="4">
        <f t="shared" ca="1" si="26"/>
        <v>10.893395058999999</v>
      </c>
    </row>
    <row r="172" spans="1:19" x14ac:dyDescent="0.3">
      <c r="A172">
        <v>170</v>
      </c>
      <c r="B172" s="5">
        <v>7.0416666666666696</v>
      </c>
      <c r="C172">
        <v>1.0502667999999999</v>
      </c>
      <c r="D172">
        <v>7.0000000000000007E-2</v>
      </c>
      <c r="E172">
        <v>5.9499999999999997E-2</v>
      </c>
      <c r="F172">
        <v>0</v>
      </c>
      <c r="G172" s="3">
        <f ca="1">RANDBETWEEN(0.9*$G$4*10000000,1.1*$G$4*10000000)/10000000</f>
        <v>1.9999999999999999E-7</v>
      </c>
      <c r="H172" s="3">
        <f ca="1">RANDBETWEEN(0.9*$H$4*10000000,1.1*$H$4*10000000)/10000000</f>
        <v>8.9999999999999996E-7</v>
      </c>
      <c r="I172" s="3">
        <f ca="1">RANDBETWEEN(0.9*$I$4*10000000,1.1*$I$4*10000000)/10000000</f>
        <v>4.9999999999999998E-7</v>
      </c>
      <c r="J172" s="3">
        <f ca="1">RANDBETWEEN(0.9*$J$4*10000000,1.1*$J$4*10000000)/10000000</f>
        <v>3.0000000000000001E-5</v>
      </c>
      <c r="K172" s="1"/>
      <c r="L172" s="1"/>
      <c r="M172" s="1"/>
      <c r="N172" s="1"/>
      <c r="O172" s="4">
        <f t="shared" ca="1" si="22"/>
        <v>4.8399999999999999E-2</v>
      </c>
      <c r="P172" s="4">
        <f t="shared" ca="1" si="23"/>
        <v>0.27720000000000006</v>
      </c>
      <c r="Q172" s="4">
        <f t="shared" ca="1" si="24"/>
        <v>0.15400000000000003</v>
      </c>
      <c r="R172" s="4">
        <f t="shared" ca="1" si="25"/>
        <v>7.26</v>
      </c>
      <c r="S172" s="4">
        <f t="shared" ca="1" si="26"/>
        <v>8.7898668000000004</v>
      </c>
    </row>
    <row r="173" spans="1:19" x14ac:dyDescent="0.3">
      <c r="A173">
        <v>171</v>
      </c>
      <c r="B173" s="5">
        <v>7.0833333333333304</v>
      </c>
      <c r="C173">
        <v>1.0076234799999999</v>
      </c>
      <c r="D173">
        <v>0.06</v>
      </c>
      <c r="E173">
        <v>5.0999999999999997E-2</v>
      </c>
      <c r="F173">
        <v>0</v>
      </c>
      <c r="G173" s="3">
        <f ca="1">RANDBETWEEN(0.9*$G$5*10000000,1.1*$G$5*10000000)/10000000</f>
        <v>2.9999999999999999E-7</v>
      </c>
      <c r="H173" s="3">
        <f ca="1">RANDBETWEEN(0.9*$H$5*10000000,1.1*$H$5*10000000)/10000000</f>
        <v>7.9999999999999996E-7</v>
      </c>
      <c r="I173" s="3">
        <f ca="1">RANDBETWEEN(0.9*$I$5*10000000,1.1*$I$5*10000000)/10000000</f>
        <v>4.9999999999999998E-7</v>
      </c>
      <c r="J173" s="3">
        <f ca="1">RANDBETWEEN(0.9*$J$5*10000000,1.1*$J$5*10000000)/10000000</f>
        <v>3.1099999999999997E-5</v>
      </c>
      <c r="K173" s="1"/>
      <c r="L173" s="1"/>
      <c r="M173" s="1"/>
      <c r="N173" s="1"/>
      <c r="O173" s="4">
        <f t="shared" ca="1" si="22"/>
        <v>7.2599999999999998E-2</v>
      </c>
      <c r="P173" s="4">
        <f t="shared" ca="1" si="23"/>
        <v>0.24640000000000004</v>
      </c>
      <c r="Q173" s="4">
        <f t="shared" ca="1" si="24"/>
        <v>0.15400000000000003</v>
      </c>
      <c r="R173" s="4">
        <f t="shared" ca="1" si="25"/>
        <v>7.5261999999999993</v>
      </c>
      <c r="S173" s="4">
        <f t="shared" ca="1" si="26"/>
        <v>9.0068234799999995</v>
      </c>
    </row>
    <row r="174" spans="1:19" x14ac:dyDescent="0.3">
      <c r="A174">
        <v>172</v>
      </c>
      <c r="B174" s="5">
        <v>7.125</v>
      </c>
      <c r="C174">
        <v>1.02552</v>
      </c>
      <c r="D174">
        <v>7.0000000000000007E-2</v>
      </c>
      <c r="E174">
        <v>5.9499999999999997E-2</v>
      </c>
      <c r="F174">
        <v>0</v>
      </c>
      <c r="G174" s="3">
        <f ca="1">RANDBETWEEN(0.9*$G$6*10000000,1.1*$G$6*10000000)/10000000</f>
        <v>2.9999999999999999E-7</v>
      </c>
      <c r="H174" s="3">
        <f ca="1">RANDBETWEEN(0.9*$H$6*10000000,1.1*$H$6*10000000)/10000000</f>
        <v>6.9999999999999997E-7</v>
      </c>
      <c r="I174" s="3">
        <f ca="1">RANDBETWEEN(0.9*$I$6*10000000,1.1*$I$6*10000000)/10000000</f>
        <v>4.9999999999999998E-7</v>
      </c>
      <c r="J174" s="3">
        <f ca="1">RANDBETWEEN(0.9*$J$6*10000000,1.1*$J$6*10000000)/10000000</f>
        <v>3.3699999999999999E-5</v>
      </c>
      <c r="K174" s="1"/>
      <c r="L174" s="1"/>
      <c r="M174" s="1"/>
      <c r="N174" s="1"/>
      <c r="O174" s="4">
        <f t="shared" ca="1" si="22"/>
        <v>7.2599999999999998E-2</v>
      </c>
      <c r="P174" s="4">
        <f t="shared" ca="1" si="23"/>
        <v>0.21560000000000004</v>
      </c>
      <c r="Q174" s="4">
        <f t="shared" ca="1" si="24"/>
        <v>0.15400000000000003</v>
      </c>
      <c r="R174" s="4">
        <f t="shared" ca="1" si="25"/>
        <v>8.1554000000000002</v>
      </c>
      <c r="S174" s="4">
        <f t="shared" ca="1" si="26"/>
        <v>9.6231200000000001</v>
      </c>
    </row>
    <row r="175" spans="1:19" x14ac:dyDescent="0.3">
      <c r="A175">
        <v>173</v>
      </c>
      <c r="B175" s="5">
        <v>7.1666666666666696</v>
      </c>
      <c r="C175">
        <v>0.99526219999999999</v>
      </c>
      <c r="D175">
        <v>0.08</v>
      </c>
      <c r="E175">
        <v>6.8000000000000005E-2</v>
      </c>
      <c r="F175">
        <v>0</v>
      </c>
      <c r="G175" s="3">
        <f ca="1">RANDBETWEEN(0.9*$G$7*10000000,1.1*$G$7*10000000)/10000000</f>
        <v>2.9999999999999999E-7</v>
      </c>
      <c r="H175" s="3">
        <f ca="1">RANDBETWEEN(0.9*$H$7*10000000,1.1*$H$7*10000000)/10000000</f>
        <v>4.9999999999999998E-7</v>
      </c>
      <c r="I175" s="3">
        <f ca="1">RANDBETWEEN(0.9*$I$7*10000000,1.1*$I$7*10000000)/10000000</f>
        <v>1.1000000000000001E-6</v>
      </c>
      <c r="J175" s="3">
        <f ca="1">RANDBETWEEN(0.9*$J$7*10000000,1.1*$J$7*10000000)/10000000</f>
        <v>4.3900000000000003E-5</v>
      </c>
      <c r="K175" s="1"/>
      <c r="L175" s="1"/>
      <c r="M175" s="1"/>
      <c r="N175" s="1"/>
      <c r="O175" s="4">
        <f t="shared" ca="1" si="22"/>
        <v>7.2599999999999998E-2</v>
      </c>
      <c r="P175" s="4">
        <f t="shared" ca="1" si="23"/>
        <v>0.15400000000000003</v>
      </c>
      <c r="Q175" s="4">
        <f t="shared" ca="1" si="24"/>
        <v>0.3388000000000001</v>
      </c>
      <c r="R175" s="4">
        <f t="shared" ca="1" si="25"/>
        <v>10.623800000000001</v>
      </c>
      <c r="S175" s="4">
        <f t="shared" ca="1" si="26"/>
        <v>12.184462200000002</v>
      </c>
    </row>
    <row r="176" spans="1:19" x14ac:dyDescent="0.3">
      <c r="A176">
        <v>174</v>
      </c>
      <c r="B176" s="5">
        <v>7.2083333333333304</v>
      </c>
      <c r="C176">
        <v>1.0268622670000001</v>
      </c>
      <c r="D176">
        <v>0.08</v>
      </c>
      <c r="E176">
        <v>6.8000000000000005E-2</v>
      </c>
      <c r="F176">
        <v>0</v>
      </c>
      <c r="G176" s="3">
        <f ca="1">RANDBETWEEN(0.9*$G$8*10000000,1.1*$G$8*10000000)/10000000</f>
        <v>4.9999999999999998E-7</v>
      </c>
      <c r="H176" s="3">
        <f ca="1">RANDBETWEEN(0.9*$H$8*10000000,1.1*$H$8*10000000)/10000000</f>
        <v>4.9999999999999998E-7</v>
      </c>
      <c r="I176" s="3">
        <f ca="1">RANDBETWEEN(0.9*$I$8*10000000,1.1*$I$8*10000000)/10000000</f>
        <v>1.9999999999999999E-6</v>
      </c>
      <c r="J176" s="3">
        <f ca="1">RANDBETWEEN(0.9*$J$8*10000000,1.1*$J$8*10000000)/10000000</f>
        <v>4.6E-5</v>
      </c>
      <c r="K176" s="1"/>
      <c r="L176" s="1"/>
      <c r="M176" s="1"/>
      <c r="N176" s="1"/>
      <c r="O176" s="4">
        <f t="shared" ca="1" si="22"/>
        <v>0.121</v>
      </c>
      <c r="P176" s="4">
        <f t="shared" ca="1" si="23"/>
        <v>0.15400000000000003</v>
      </c>
      <c r="Q176" s="4">
        <f t="shared" ca="1" si="24"/>
        <v>0.6160000000000001</v>
      </c>
      <c r="R176" s="4">
        <f t="shared" ca="1" si="25"/>
        <v>11.132</v>
      </c>
      <c r="S176" s="4">
        <f t="shared" ca="1" si="26"/>
        <v>13.049862267</v>
      </c>
    </row>
    <row r="177" spans="1:19" x14ac:dyDescent="0.3">
      <c r="A177">
        <v>175</v>
      </c>
      <c r="B177" s="5">
        <v>7.25</v>
      </c>
      <c r="C177">
        <v>1.057459267</v>
      </c>
      <c r="D177">
        <v>0.1</v>
      </c>
      <c r="E177">
        <v>8.5000000000000006E-2</v>
      </c>
      <c r="F177">
        <v>0</v>
      </c>
      <c r="G177" s="3">
        <f ca="1">RANDBETWEEN(0.9*$G$9*10000000,1.1*$G$9*10000000)/10000000</f>
        <v>1.3999999999999999E-6</v>
      </c>
      <c r="H177" s="3">
        <f ca="1">RANDBETWEEN(0.9*$H$9*10000000,1.1*$H$9*10000000)/10000000</f>
        <v>8.9999999999999996E-7</v>
      </c>
      <c r="I177" s="3">
        <f ca="1">RANDBETWEEN(0.9*$I$9*10000000,1.1*$I$9*10000000)/10000000</f>
        <v>4.6E-6</v>
      </c>
      <c r="J177" s="3">
        <f ca="1">RANDBETWEEN(0.9*$J$9*10000000,1.1*$J$9*10000000)/10000000</f>
        <v>4.5399999999999999E-5</v>
      </c>
      <c r="K177" s="1"/>
      <c r="L177" s="1"/>
      <c r="M177" s="1"/>
      <c r="N177" s="1"/>
      <c r="O177" s="4">
        <f t="shared" ca="1" si="22"/>
        <v>0.33879999999999999</v>
      </c>
      <c r="P177" s="4">
        <f t="shared" ca="1" si="23"/>
        <v>0.27720000000000006</v>
      </c>
      <c r="Q177" s="4">
        <f t="shared" ca="1" si="24"/>
        <v>1.4168000000000003</v>
      </c>
      <c r="R177" s="4">
        <f t="shared" ca="1" si="25"/>
        <v>10.986800000000001</v>
      </c>
      <c r="S177" s="4">
        <f t="shared" ca="1" si="26"/>
        <v>14.077059267000001</v>
      </c>
    </row>
    <row r="178" spans="1:19" x14ac:dyDescent="0.3">
      <c r="A178">
        <v>176</v>
      </c>
      <c r="B178" s="5">
        <v>7.2916666666666696</v>
      </c>
      <c r="C178">
        <v>1.033881067</v>
      </c>
      <c r="D178">
        <v>0.11</v>
      </c>
      <c r="E178">
        <v>9.35E-2</v>
      </c>
      <c r="F178">
        <v>0.01</v>
      </c>
      <c r="G178" s="3">
        <f ca="1">RANDBETWEEN(0.9*$G$10*10000000,1.1*$G$10*10000000)/10000000</f>
        <v>2.7E-6</v>
      </c>
      <c r="H178" s="3">
        <f ca="1">RANDBETWEEN(0.9*$H$10*10000000,1.1*$H$10*10000000)/10000000</f>
        <v>1.9E-6</v>
      </c>
      <c r="I178" s="3">
        <f ca="1">RANDBETWEEN(0.9*$I$10*10000000,1.1*$I$10*10000000)/10000000</f>
        <v>8.3999999999999992E-6</v>
      </c>
      <c r="J178" s="3">
        <f ca="1">RANDBETWEEN(0.9*$J$10*10000000,1.1*$J$10*10000000)/10000000</f>
        <v>4.5899999999999998E-5</v>
      </c>
      <c r="O178" s="4">
        <f t="shared" ca="1" si="22"/>
        <v>0.65339999999999998</v>
      </c>
      <c r="P178" s="4">
        <f t="shared" ca="1" si="23"/>
        <v>0.58520000000000016</v>
      </c>
      <c r="Q178" s="4">
        <f t="shared" ca="1" si="24"/>
        <v>2.5872000000000002</v>
      </c>
      <c r="R178" s="4">
        <f t="shared" ca="1" si="25"/>
        <v>11.107799999999999</v>
      </c>
      <c r="S178" s="4">
        <f t="shared" ca="1" si="26"/>
        <v>15.967481066999998</v>
      </c>
    </row>
    <row r="179" spans="1:19" x14ac:dyDescent="0.3">
      <c r="A179">
        <v>177</v>
      </c>
      <c r="B179" s="5">
        <v>7.3333333333333304</v>
      </c>
      <c r="C179">
        <v>1.067465922</v>
      </c>
      <c r="D179">
        <v>0.12</v>
      </c>
      <c r="E179">
        <v>0.10199999999999999</v>
      </c>
      <c r="F179">
        <v>0.08</v>
      </c>
      <c r="G179" s="3">
        <f ca="1">RANDBETWEEN(0.9*$G$11*10000000,1.1*$G$11*10000000)/10000000</f>
        <v>1.9999999999999999E-6</v>
      </c>
      <c r="H179" s="3">
        <f ca="1">RANDBETWEEN(0.9*$H$11*10000000,1.1*$H$11*10000000)/10000000</f>
        <v>2.9000000000000002E-6</v>
      </c>
      <c r="I179" s="3">
        <f ca="1">RANDBETWEEN(0.9*$I$11*10000000,1.1*$I$11*10000000)/10000000</f>
        <v>1.03E-5</v>
      </c>
      <c r="J179" s="3">
        <f ca="1">RANDBETWEEN(0.9*$J$11*10000000,1.1*$J$11*10000000)/10000000</f>
        <v>4.74E-5</v>
      </c>
      <c r="O179" s="4">
        <f t="shared" ca="1" si="22"/>
        <v>0.48399999999999999</v>
      </c>
      <c r="P179" s="4">
        <f t="shared" ca="1" si="23"/>
        <v>0.89320000000000022</v>
      </c>
      <c r="Q179" s="4">
        <f t="shared" ca="1" si="24"/>
        <v>3.1724000000000006</v>
      </c>
      <c r="R179" s="4">
        <f t="shared" ca="1" si="25"/>
        <v>11.470800000000001</v>
      </c>
      <c r="S179" s="4">
        <f t="shared" ca="1" si="26"/>
        <v>17.087865922000002</v>
      </c>
    </row>
    <row r="180" spans="1:19" x14ac:dyDescent="0.3">
      <c r="A180">
        <v>178</v>
      </c>
      <c r="B180" s="5">
        <v>7.375</v>
      </c>
      <c r="C180">
        <v>1.0671951850000001</v>
      </c>
      <c r="D180">
        <v>0.11</v>
      </c>
      <c r="E180">
        <v>9.35E-2</v>
      </c>
      <c r="F180">
        <v>0.28000000000000003</v>
      </c>
      <c r="G180" s="3">
        <f ca="1">RANDBETWEEN(0.9*$G$12*10000000,1.1*$G$12*10000000)/10000000</f>
        <v>8.9999999999999996E-7</v>
      </c>
      <c r="H180" s="3">
        <f ca="1">RANDBETWEEN(0.9*$H$12*10000000,1.1*$H$12*10000000)/10000000</f>
        <v>3.8999999999999999E-6</v>
      </c>
      <c r="I180" s="3">
        <f ca="1">RANDBETWEEN(0.9*$I$12*10000000,1.1*$I$12*10000000)/10000000</f>
        <v>1.01E-5</v>
      </c>
      <c r="J180" s="3">
        <f ca="1">RANDBETWEEN(0.9*$J$12*10000000,1.1*$J$12*10000000)/10000000</f>
        <v>4.6699999999999997E-5</v>
      </c>
      <c r="O180" s="4">
        <f t="shared" ca="1" si="22"/>
        <v>0.21779999999999999</v>
      </c>
      <c r="P180" s="4">
        <f t="shared" ca="1" si="23"/>
        <v>1.2012000000000003</v>
      </c>
      <c r="Q180" s="4">
        <f t="shared" ca="1" si="24"/>
        <v>3.1108000000000007</v>
      </c>
      <c r="R180" s="4">
        <f t="shared" ca="1" si="25"/>
        <v>11.301399999999999</v>
      </c>
      <c r="S180" s="4">
        <f t="shared" ca="1" si="26"/>
        <v>16.898395184999998</v>
      </c>
    </row>
    <row r="181" spans="1:19" x14ac:dyDescent="0.3">
      <c r="A181">
        <v>179</v>
      </c>
      <c r="B181" s="5">
        <v>7.4166666666666696</v>
      </c>
      <c r="C181">
        <v>1.025437363</v>
      </c>
      <c r="D181">
        <v>0.11</v>
      </c>
      <c r="E181">
        <v>9.35E-2</v>
      </c>
      <c r="F181">
        <v>0.5</v>
      </c>
      <c r="G181" s="3">
        <f ca="1">RANDBETWEEN(0.9*$G$13*10000000,1.1*$G$13*10000000)/10000000</f>
        <v>5.9999999999999997E-7</v>
      </c>
      <c r="H181" s="3">
        <f ca="1">RANDBETWEEN(0.9*$H$13*10000000,1.1*$H$13*10000000)/10000000</f>
        <v>4.8999999999999997E-6</v>
      </c>
      <c r="I181" s="3">
        <f ca="1">RANDBETWEEN(0.9*$I$13*10000000,1.1*$I$13*10000000)/10000000</f>
        <v>1.08E-5</v>
      </c>
      <c r="J181" s="3">
        <f ca="1">RANDBETWEEN(0.9*$J$13*10000000,1.1*$J$13*10000000)/10000000</f>
        <v>4.9200000000000003E-5</v>
      </c>
      <c r="O181" s="4">
        <f t="shared" ca="1" si="22"/>
        <v>0.1452</v>
      </c>
      <c r="P181" s="4">
        <f t="shared" ca="1" si="23"/>
        <v>1.5092000000000001</v>
      </c>
      <c r="Q181" s="4">
        <f t="shared" ca="1" si="24"/>
        <v>3.3264000000000005</v>
      </c>
      <c r="R181" s="4">
        <f t="shared" ca="1" si="25"/>
        <v>11.906400000000001</v>
      </c>
      <c r="S181" s="4">
        <f t="shared" ca="1" si="26"/>
        <v>17.912637363000002</v>
      </c>
    </row>
    <row r="182" spans="1:19" x14ac:dyDescent="0.3">
      <c r="A182">
        <v>180</v>
      </c>
      <c r="B182" s="5">
        <v>7.4583333333333304</v>
      </c>
      <c r="C182">
        <v>0.90429099300000004</v>
      </c>
      <c r="D182">
        <v>0.11</v>
      </c>
      <c r="E182">
        <v>9.35E-2</v>
      </c>
      <c r="F182">
        <v>0.68</v>
      </c>
      <c r="G182" s="3">
        <f ca="1">RANDBETWEEN(0.9*$G$14*10000000,1.1*$G$14*10000000)/10000000</f>
        <v>6.9999999999999997E-7</v>
      </c>
      <c r="H182" s="3">
        <f ca="1">RANDBETWEEN(0.9*$H$14*10000000,1.1*$H$14*10000000)/10000000</f>
        <v>4.0999999999999997E-6</v>
      </c>
      <c r="I182" s="3">
        <f ca="1">RANDBETWEEN(0.9*$I$14*10000000,1.1*$I$14*10000000)/10000000</f>
        <v>1.4100000000000001E-5</v>
      </c>
      <c r="J182" s="3">
        <f ca="1">RANDBETWEEN(0.9*$J$14*10000000,1.1*$J$14*10000000)/10000000</f>
        <v>5.3699999999999997E-5</v>
      </c>
      <c r="O182" s="4">
        <f t="shared" ca="1" si="22"/>
        <v>0.1694</v>
      </c>
      <c r="P182" s="4">
        <f t="shared" ca="1" si="23"/>
        <v>1.2628000000000001</v>
      </c>
      <c r="Q182" s="4">
        <f t="shared" ca="1" si="24"/>
        <v>4.3428000000000013</v>
      </c>
      <c r="R182" s="4">
        <f t="shared" ca="1" si="25"/>
        <v>12.9954</v>
      </c>
      <c r="S182" s="4">
        <f t="shared" ca="1" si="26"/>
        <v>19.674690993000002</v>
      </c>
    </row>
    <row r="183" spans="1:19" x14ac:dyDescent="0.3">
      <c r="A183">
        <v>181</v>
      </c>
      <c r="B183" s="5">
        <v>7.5</v>
      </c>
      <c r="C183">
        <v>0.75530193499999998</v>
      </c>
      <c r="D183">
        <v>0.11</v>
      </c>
      <c r="E183">
        <v>9.35E-2</v>
      </c>
      <c r="F183">
        <v>0.81</v>
      </c>
      <c r="G183" s="3">
        <f ca="1">RANDBETWEEN(0.9*$G$15*10000000,1.1*$G$15*10000000)/10000000</f>
        <v>7.9999999999999996E-7</v>
      </c>
      <c r="H183" s="3">
        <f ca="1">RANDBETWEEN(0.9*$H$15*10000000,1.1*$H$15*10000000)/10000000</f>
        <v>5.1000000000000003E-6</v>
      </c>
      <c r="I183" s="3">
        <f ca="1">RANDBETWEEN(0.9*$I$15*10000000,1.1*$I$15*10000000)/10000000</f>
        <v>1.17E-5</v>
      </c>
      <c r="J183" s="3">
        <f ca="1">RANDBETWEEN(0.9*$J$15*10000000,1.1*$J$15*10000000)/10000000</f>
        <v>4.7700000000000001E-5</v>
      </c>
      <c r="O183" s="4">
        <f t="shared" ca="1" si="22"/>
        <v>0.19359999999999999</v>
      </c>
      <c r="P183" s="4">
        <f t="shared" ca="1" si="23"/>
        <v>1.5708000000000004</v>
      </c>
      <c r="Q183" s="4">
        <f t="shared" ca="1" si="24"/>
        <v>3.6036000000000006</v>
      </c>
      <c r="R183" s="4">
        <f t="shared" ca="1" si="25"/>
        <v>11.5434</v>
      </c>
      <c r="S183" s="4">
        <f t="shared" ca="1" si="26"/>
        <v>17.666701934999999</v>
      </c>
    </row>
    <row r="184" spans="1:19" x14ac:dyDescent="0.3">
      <c r="A184">
        <v>182</v>
      </c>
      <c r="B184" s="5">
        <v>7.5416666666666696</v>
      </c>
      <c r="C184">
        <v>0.72500561500000005</v>
      </c>
      <c r="D184">
        <v>0.13</v>
      </c>
      <c r="E184">
        <v>0.1105</v>
      </c>
      <c r="F184">
        <v>0.87</v>
      </c>
      <c r="G184" s="3">
        <f ca="1">RANDBETWEEN(0.9*$G$16*10000000,1.1*$G$16*10000000)/10000000</f>
        <v>1.1000000000000001E-6</v>
      </c>
      <c r="H184" s="3">
        <f ca="1">RANDBETWEEN(0.9*$H$16*10000000,1.1*$H$16*10000000)/10000000</f>
        <v>5.8000000000000004E-6</v>
      </c>
      <c r="I184" s="3">
        <f ca="1">RANDBETWEEN(0.9*$I$16*10000000,1.1*$I$16*10000000)/10000000</f>
        <v>1.1199999999999999E-5</v>
      </c>
      <c r="J184" s="3">
        <f ca="1">RANDBETWEEN(0.9*$J$16*10000000,1.1*$J$16*10000000)/10000000</f>
        <v>5.0699999999999999E-5</v>
      </c>
      <c r="O184" s="4">
        <f t="shared" ca="1" si="22"/>
        <v>0.26619999999999999</v>
      </c>
      <c r="P184" s="4">
        <f t="shared" ca="1" si="23"/>
        <v>1.7864000000000004</v>
      </c>
      <c r="Q184" s="4">
        <f t="shared" ca="1" si="24"/>
        <v>3.4496000000000007</v>
      </c>
      <c r="R184" s="4">
        <f t="shared" ca="1" si="25"/>
        <v>12.269399999999999</v>
      </c>
      <c r="S184" s="4">
        <f t="shared" ca="1" si="26"/>
        <v>18.496605615</v>
      </c>
    </row>
    <row r="185" spans="1:19" x14ac:dyDescent="0.3">
      <c r="A185">
        <v>183</v>
      </c>
      <c r="B185" s="5">
        <v>7.5833333333333304</v>
      </c>
      <c r="C185">
        <v>0.911121709</v>
      </c>
      <c r="D185">
        <v>0.15</v>
      </c>
      <c r="E185">
        <v>0.1275</v>
      </c>
      <c r="F185">
        <v>0.89</v>
      </c>
      <c r="G185" s="3">
        <f ca="1">RANDBETWEEN(0.9*$G$17*10000000,1.1*$G$17*10000000)/10000000</f>
        <v>5.9999999999999997E-7</v>
      </c>
      <c r="H185" s="3">
        <f ca="1">RANDBETWEEN(0.9*$H$17*10000000,1.1*$H$17*10000000)/10000000</f>
        <v>5.4E-6</v>
      </c>
      <c r="I185" s="3">
        <f ca="1">RANDBETWEEN(0.9*$I$17*10000000,1.1*$I$17*10000000)/10000000</f>
        <v>1.08E-5</v>
      </c>
      <c r="J185" s="3">
        <f ca="1">RANDBETWEEN(0.9*$J$17*10000000,1.1*$J$17*10000000)/10000000</f>
        <v>4.8600000000000002E-5</v>
      </c>
      <c r="O185" s="4">
        <f t="shared" ca="1" si="22"/>
        <v>0.1452</v>
      </c>
      <c r="P185" s="4">
        <f t="shared" ca="1" si="23"/>
        <v>1.6632000000000002</v>
      </c>
      <c r="Q185" s="4">
        <f t="shared" ca="1" si="24"/>
        <v>3.3264000000000005</v>
      </c>
      <c r="R185" s="4">
        <f t="shared" ca="1" si="25"/>
        <v>11.761200000000001</v>
      </c>
      <c r="S185" s="4">
        <f t="shared" ca="1" si="26"/>
        <v>17.807121709</v>
      </c>
    </row>
    <row r="186" spans="1:19" x14ac:dyDescent="0.3">
      <c r="A186">
        <v>184</v>
      </c>
      <c r="B186" s="5">
        <v>7.625</v>
      </c>
      <c r="C186">
        <v>0.88798508899999995</v>
      </c>
      <c r="D186">
        <v>0.17</v>
      </c>
      <c r="E186">
        <v>0.14449999999999999</v>
      </c>
      <c r="F186">
        <v>0.87</v>
      </c>
      <c r="G186" s="3">
        <f ca="1">RANDBETWEEN(0.9*$G$18*10000000,1.1*$G$18*10000000)/10000000</f>
        <v>5.9999999999999997E-7</v>
      </c>
      <c r="H186" s="3">
        <f ca="1">RANDBETWEEN(0.9*$H$18*10000000,1.1*$H$18*10000000)/10000000</f>
        <v>4.0999999999999997E-6</v>
      </c>
      <c r="I186" s="3">
        <f ca="1">RANDBETWEEN(0.9*$I$18*10000000,1.1*$I$18*10000000)/10000000</f>
        <v>9.3999999999999998E-6</v>
      </c>
      <c r="J186" s="3">
        <f ca="1">RANDBETWEEN(0.9*$J$18*10000000,1.1*$J$18*10000000)/10000000</f>
        <v>4.5899999999999998E-5</v>
      </c>
      <c r="O186" s="4">
        <f t="shared" ca="1" si="22"/>
        <v>0.1452</v>
      </c>
      <c r="P186" s="4">
        <f t="shared" ca="1" si="23"/>
        <v>1.2628000000000001</v>
      </c>
      <c r="Q186" s="4">
        <f t="shared" ca="1" si="24"/>
        <v>2.8952000000000004</v>
      </c>
      <c r="R186" s="4">
        <f t="shared" ca="1" si="25"/>
        <v>11.107799999999999</v>
      </c>
      <c r="S186" s="4">
        <f t="shared" ca="1" si="26"/>
        <v>16.298985088999999</v>
      </c>
    </row>
    <row r="187" spans="1:19" x14ac:dyDescent="0.3">
      <c r="A187">
        <v>185</v>
      </c>
      <c r="B187" s="5">
        <v>7.6666666666666696</v>
      </c>
      <c r="C187">
        <v>0.83306183599999994</v>
      </c>
      <c r="D187">
        <v>0.18</v>
      </c>
      <c r="E187">
        <v>0.153</v>
      </c>
      <c r="F187">
        <v>0.81</v>
      </c>
      <c r="G187" s="3">
        <f ca="1">RANDBETWEEN(0.9*$G$19*10000000,1.1*$G$19*10000000)/10000000</f>
        <v>1.7999999999999999E-6</v>
      </c>
      <c r="H187" s="3">
        <f ca="1">RANDBETWEEN(0.9*$H$19*10000000,1.1*$H$19*10000000)/10000000</f>
        <v>1.01E-5</v>
      </c>
      <c r="I187" s="3">
        <f ca="1">RANDBETWEEN(0.9*$I$19*10000000,1.1*$I$19*10000000)/10000000</f>
        <v>9.3999999999999998E-6</v>
      </c>
      <c r="J187" s="3">
        <f ca="1">RANDBETWEEN(0.9*$J$19*10000000,1.1*$J$19*10000000)/10000000</f>
        <v>5.2299999999999997E-5</v>
      </c>
      <c r="O187" s="4">
        <f t="shared" ca="1" si="22"/>
        <v>0.43559999999999999</v>
      </c>
      <c r="P187" s="4">
        <f t="shared" ca="1" si="23"/>
        <v>3.1108000000000007</v>
      </c>
      <c r="Q187" s="4">
        <f t="shared" ca="1" si="24"/>
        <v>2.8952000000000004</v>
      </c>
      <c r="R187" s="4">
        <f t="shared" ca="1" si="25"/>
        <v>12.656599999999999</v>
      </c>
      <c r="S187" s="4">
        <f t="shared" ca="1" si="26"/>
        <v>19.931261835999997</v>
      </c>
    </row>
    <row r="188" spans="1:19" x14ac:dyDescent="0.3">
      <c r="A188">
        <v>186</v>
      </c>
      <c r="B188" s="5">
        <v>7.7083333333333304</v>
      </c>
      <c r="C188">
        <v>0.90677233000000002</v>
      </c>
      <c r="D188">
        <v>0.18</v>
      </c>
      <c r="E188">
        <v>0.153</v>
      </c>
      <c r="F188">
        <v>0.69</v>
      </c>
      <c r="G188" s="3">
        <f ca="1">RANDBETWEEN(0.9*$G$20*10000000,1.1*$G$20*10000000)/10000000</f>
        <v>4.1999999999999996E-6</v>
      </c>
      <c r="H188" s="3">
        <f ca="1">RANDBETWEEN(0.9*$H$20*10000000,1.1*$H$20*10000000)/10000000</f>
        <v>8.4999999999999999E-6</v>
      </c>
      <c r="I188" s="3">
        <f ca="1">RANDBETWEEN(0.9*$I$20*10000000,1.1*$I$20*10000000)/10000000</f>
        <v>7.1999999999999997E-6</v>
      </c>
      <c r="J188" s="3">
        <f ca="1">RANDBETWEEN(0.9*$J$20*10000000,1.1*$J$20*10000000)/10000000</f>
        <v>5.3999999999999998E-5</v>
      </c>
      <c r="O188" s="4">
        <f t="shared" ca="1" si="22"/>
        <v>1.0164</v>
      </c>
      <c r="P188" s="4">
        <f t="shared" ca="1" si="23"/>
        <v>2.6180000000000003</v>
      </c>
      <c r="Q188" s="4">
        <f t="shared" ca="1" si="24"/>
        <v>2.2176000000000005</v>
      </c>
      <c r="R188" s="4">
        <f t="shared" ca="1" si="25"/>
        <v>13.068</v>
      </c>
      <c r="S188" s="4">
        <f t="shared" ca="1" si="26"/>
        <v>19.826772330000001</v>
      </c>
    </row>
    <row r="189" spans="1:19" x14ac:dyDescent="0.3">
      <c r="A189">
        <v>187</v>
      </c>
      <c r="B189" s="5">
        <v>7.75</v>
      </c>
      <c r="C189">
        <v>0.872055888</v>
      </c>
      <c r="D189">
        <v>0.18</v>
      </c>
      <c r="E189">
        <v>0.153</v>
      </c>
      <c r="F189">
        <v>0.52</v>
      </c>
      <c r="G189" s="3">
        <f ca="1">RANDBETWEEN(0.9*$G$21*10000000,1.1*$G$21*10000000)/10000000</f>
        <v>4.8999999999999997E-6</v>
      </c>
      <c r="H189" s="3">
        <f ca="1">RANDBETWEEN(0.9*$H$21*10000000,1.1*$H$21*10000000)/10000000</f>
        <v>9.3000000000000007E-6</v>
      </c>
      <c r="I189" s="3">
        <f ca="1">RANDBETWEEN(0.9*$I$21*10000000,1.1*$I$21*10000000)/10000000</f>
        <v>8.8999999999999995E-6</v>
      </c>
      <c r="J189" s="3">
        <f ca="1">RANDBETWEEN(0.9*$J$21*10000000,1.1*$J$21*10000000)/10000000</f>
        <v>5.0500000000000001E-5</v>
      </c>
      <c r="O189" s="4">
        <f t="shared" ca="1" si="22"/>
        <v>1.1858</v>
      </c>
      <c r="P189" s="4">
        <f t="shared" ca="1" si="23"/>
        <v>2.8644000000000007</v>
      </c>
      <c r="Q189" s="4">
        <f t="shared" ca="1" si="24"/>
        <v>2.7412000000000005</v>
      </c>
      <c r="R189" s="4">
        <f t="shared" ca="1" si="25"/>
        <v>12.221</v>
      </c>
      <c r="S189" s="4">
        <f t="shared" ca="1" si="26"/>
        <v>19.884455887999998</v>
      </c>
    </row>
    <row r="190" spans="1:19" x14ac:dyDescent="0.3">
      <c r="A190">
        <v>188</v>
      </c>
      <c r="B190" s="5">
        <v>7.7916666666666696</v>
      </c>
      <c r="C190">
        <v>0.917235299</v>
      </c>
      <c r="D190">
        <v>0.19</v>
      </c>
      <c r="E190">
        <v>0.1615</v>
      </c>
      <c r="F190">
        <v>0.31</v>
      </c>
      <c r="G190" s="3">
        <f ca="1">RANDBETWEEN(0.9*$G$22*10000000,1.1*$G$22*10000000)/10000000</f>
        <v>3.1999999999999999E-6</v>
      </c>
      <c r="H190" s="3">
        <f ca="1">RANDBETWEEN(0.9*$H$22*10000000,1.1*$H$22*10000000)/10000000</f>
        <v>1.1199999999999999E-5</v>
      </c>
      <c r="I190" s="3">
        <f ca="1">RANDBETWEEN(0.9*$I$22*10000000,1.1*$I$22*10000000)/10000000</f>
        <v>1.1199999999999999E-5</v>
      </c>
      <c r="J190" s="3">
        <f ca="1">RANDBETWEEN(0.9*$J$22*10000000,1.1*$J$22*10000000)/10000000</f>
        <v>3.7599999999999999E-5</v>
      </c>
      <c r="O190" s="4">
        <f t="shared" ca="1" si="22"/>
        <v>0.77439999999999998</v>
      </c>
      <c r="P190" s="4">
        <f t="shared" ca="1" si="23"/>
        <v>3.4496000000000007</v>
      </c>
      <c r="Q190" s="4">
        <f t="shared" ca="1" si="24"/>
        <v>3.4496000000000007</v>
      </c>
      <c r="R190" s="4">
        <f t="shared" ca="1" si="25"/>
        <v>9.0991999999999997</v>
      </c>
      <c r="S190" s="4">
        <f t="shared" ca="1" si="26"/>
        <v>17.690035299000002</v>
      </c>
    </row>
    <row r="191" spans="1:19" x14ac:dyDescent="0.3">
      <c r="A191">
        <v>189</v>
      </c>
      <c r="B191" s="5">
        <v>7.8333333333333304</v>
      </c>
      <c r="C191">
        <v>0.79168265599999998</v>
      </c>
      <c r="D191">
        <v>0.2</v>
      </c>
      <c r="E191">
        <v>0.17</v>
      </c>
      <c r="F191">
        <v>0.1</v>
      </c>
      <c r="G191" s="3">
        <f ca="1">RANDBETWEEN(0.9*$G$23*10000000,1.1*$G$23*10000000)/10000000</f>
        <v>3.3000000000000002E-6</v>
      </c>
      <c r="H191" s="3">
        <f ca="1">RANDBETWEEN(0.9*$H$23*10000000,1.1*$H$23*10000000)/10000000</f>
        <v>8.3000000000000002E-6</v>
      </c>
      <c r="I191" s="3">
        <f ca="1">RANDBETWEEN(0.9*$I$23*10000000,1.1*$I$23*10000000)/10000000</f>
        <v>8.6000000000000007E-6</v>
      </c>
      <c r="J191" s="3">
        <f ca="1">RANDBETWEEN(0.9*$J$23*10000000,1.1*$J$23*10000000)/10000000</f>
        <v>3.4600000000000001E-5</v>
      </c>
      <c r="O191" s="4">
        <f t="shared" ca="1" si="22"/>
        <v>0.79860000000000009</v>
      </c>
      <c r="P191" s="4">
        <f t="shared" ca="1" si="23"/>
        <v>2.5564000000000004</v>
      </c>
      <c r="Q191" s="4">
        <f t="shared" ca="1" si="24"/>
        <v>2.6488000000000005</v>
      </c>
      <c r="R191" s="4">
        <f t="shared" ca="1" si="25"/>
        <v>8.3732000000000006</v>
      </c>
      <c r="S191" s="4">
        <f t="shared" ca="1" si="26"/>
        <v>15.168682656000003</v>
      </c>
    </row>
    <row r="192" spans="1:19" x14ac:dyDescent="0.3">
      <c r="A192">
        <v>190</v>
      </c>
      <c r="B192" s="5">
        <v>7.875</v>
      </c>
      <c r="C192">
        <v>0.84659520499999996</v>
      </c>
      <c r="D192">
        <v>0.21</v>
      </c>
      <c r="E192">
        <v>0.17849999999999999</v>
      </c>
      <c r="F192">
        <v>0.01</v>
      </c>
      <c r="G192" s="3">
        <f ca="1">RANDBETWEEN(0.9*$G$24*10000000,1.1*$G$24*10000000)/10000000</f>
        <v>9.9999999999999995E-7</v>
      </c>
      <c r="H192" s="3">
        <f ca="1">RANDBETWEEN(0.9*$H$24*10000000,1.1*$H$24*10000000)/10000000</f>
        <v>7.3000000000000004E-6</v>
      </c>
      <c r="I192" s="3">
        <f ca="1">RANDBETWEEN(0.9*$I$24*10000000,1.1*$I$24*10000000)/10000000</f>
        <v>4.7999999999999998E-6</v>
      </c>
      <c r="J192" s="3">
        <f ca="1">RANDBETWEEN(0.9*$J$24*10000000,1.1*$J$24*10000000)/10000000</f>
        <v>4.07E-5</v>
      </c>
      <c r="O192" s="4">
        <f t="shared" ca="1" si="22"/>
        <v>0.24199999999999999</v>
      </c>
      <c r="P192" s="4">
        <f t="shared" ca="1" si="23"/>
        <v>2.2484000000000006</v>
      </c>
      <c r="Q192" s="4">
        <f t="shared" ca="1" si="24"/>
        <v>1.4784000000000002</v>
      </c>
      <c r="R192" s="4">
        <f t="shared" ca="1" si="25"/>
        <v>9.8493999999999993</v>
      </c>
      <c r="S192" s="4">
        <f t="shared" ca="1" si="26"/>
        <v>14.664795205000001</v>
      </c>
    </row>
    <row r="193" spans="1:19" x14ac:dyDescent="0.3">
      <c r="A193">
        <v>191</v>
      </c>
      <c r="B193" s="5">
        <v>7.9166666666666696</v>
      </c>
      <c r="C193">
        <v>0.82295604200000005</v>
      </c>
      <c r="D193">
        <v>0.22</v>
      </c>
      <c r="E193">
        <v>0.187</v>
      </c>
      <c r="F193">
        <v>0</v>
      </c>
      <c r="G193" s="3">
        <f ca="1">RANDBETWEEN(0.9*$G$25*10000000,1.1*$G$25*10000000)/10000000</f>
        <v>4.9999999999999998E-7</v>
      </c>
      <c r="H193" s="3">
        <f ca="1">RANDBETWEEN(0.9*$H$25*10000000,1.1*$H$25*10000000)/10000000</f>
        <v>6.0000000000000002E-6</v>
      </c>
      <c r="I193" s="3">
        <f ca="1">RANDBETWEEN(0.9*$I$25*10000000,1.1*$I$25*10000000)/10000000</f>
        <v>3.0000000000000001E-6</v>
      </c>
      <c r="J193" s="3">
        <f ca="1">RANDBETWEEN(0.9*$J$25*10000000,1.1*$J$25*10000000)/10000000</f>
        <v>3.57E-5</v>
      </c>
      <c r="O193" s="4">
        <f t="shared" ca="1" si="22"/>
        <v>0.121</v>
      </c>
      <c r="P193" s="4">
        <f t="shared" ca="1" si="23"/>
        <v>1.8480000000000003</v>
      </c>
      <c r="Q193" s="4">
        <f t="shared" ca="1" si="24"/>
        <v>0.92400000000000015</v>
      </c>
      <c r="R193" s="4">
        <f t="shared" ca="1" si="25"/>
        <v>8.6394000000000002</v>
      </c>
      <c r="S193" s="4">
        <f t="shared" ca="1" si="26"/>
        <v>12.355356042</v>
      </c>
    </row>
    <row r="194" spans="1:19" x14ac:dyDescent="0.3">
      <c r="A194">
        <v>192</v>
      </c>
      <c r="B194" s="5">
        <v>7.9583333333333304</v>
      </c>
      <c r="C194">
        <v>0.94335795499999997</v>
      </c>
      <c r="D194">
        <v>0.2</v>
      </c>
      <c r="E194">
        <v>0.17</v>
      </c>
      <c r="F194">
        <v>0</v>
      </c>
      <c r="G194" s="3">
        <f ca="1">RANDBETWEEN(0.9*$G$26*10000000,1.1*$G$26*10000000)/10000000</f>
        <v>3.9999999999999998E-7</v>
      </c>
      <c r="H194" s="3">
        <f ca="1">RANDBETWEEN(0.9*$H$26*10000000,1.1*$H$26*10000000)/10000000</f>
        <v>5.4999999999999999E-6</v>
      </c>
      <c r="I194" s="3">
        <f ca="1">RANDBETWEEN(0.9*$I$26*10000000,1.1*$I$26*10000000)/10000000</f>
        <v>2.0999999999999998E-6</v>
      </c>
      <c r="J194" s="3">
        <f ca="1">RANDBETWEEN(0.9*$J$26*10000000,1.1*$J$26*10000000)/10000000</f>
        <v>3.8300000000000003E-5</v>
      </c>
      <c r="O194" s="4">
        <f t="shared" ca="1" si="22"/>
        <v>9.6799999999999997E-2</v>
      </c>
      <c r="P194" s="4">
        <f t="shared" ca="1" si="23"/>
        <v>1.6940000000000002</v>
      </c>
      <c r="Q194" s="4">
        <f t="shared" ca="1" si="24"/>
        <v>0.64680000000000004</v>
      </c>
      <c r="R194" s="4">
        <f t="shared" ca="1" si="25"/>
        <v>9.2686000000000011</v>
      </c>
      <c r="S194" s="4">
        <f t="shared" ca="1" si="26"/>
        <v>12.649557955000001</v>
      </c>
    </row>
    <row r="195" spans="1:19" x14ac:dyDescent="0.3">
      <c r="A195">
        <v>193</v>
      </c>
      <c r="B195" s="5">
        <v>8</v>
      </c>
      <c r="C195">
        <v>1.1162077909999999</v>
      </c>
      <c r="D195">
        <v>0.15</v>
      </c>
      <c r="E195">
        <v>0.1275</v>
      </c>
      <c r="F195">
        <v>0</v>
      </c>
      <c r="G195" s="3">
        <f ca="1">RANDBETWEEN(0.9*$G$3*10000000,1.1*$G$3*10000000)/10000000</f>
        <v>3.9999999999999998E-7</v>
      </c>
      <c r="H195" s="3">
        <f ca="1">RANDBETWEEN(0.9*$H$3*10000000,1.1*$H$3*10000000)/10000000</f>
        <v>4.0999999999999997E-6</v>
      </c>
      <c r="I195" s="3">
        <f ca="1">RANDBETWEEN(0.9*$I$3*10000000,1.1*$I$3*10000000)/10000000</f>
        <v>4.9999999999999998E-7</v>
      </c>
      <c r="J195" s="3">
        <f ca="1">RANDBETWEEN(0.9*$J$3*10000000,1.1*$J$3*10000000)/10000000</f>
        <v>3.4999999999999997E-5</v>
      </c>
      <c r="O195" s="4">
        <f t="shared" ca="1" si="22"/>
        <v>9.6799999999999997E-2</v>
      </c>
      <c r="P195" s="4">
        <f t="shared" ca="1" si="23"/>
        <v>1.2628000000000001</v>
      </c>
      <c r="Q195" s="4">
        <f t="shared" ca="1" si="24"/>
        <v>0.15400000000000003</v>
      </c>
      <c r="R195" s="4">
        <f t="shared" ca="1" si="25"/>
        <v>8.4699999999999989</v>
      </c>
      <c r="S195" s="4">
        <f t="shared" ca="1" si="26"/>
        <v>11.099807791</v>
      </c>
    </row>
    <row r="196" spans="1:19" x14ac:dyDescent="0.3">
      <c r="A196">
        <v>194</v>
      </c>
      <c r="B196" s="5">
        <v>8.0416666666666696</v>
      </c>
      <c r="C196">
        <v>1.0501797289999999</v>
      </c>
      <c r="D196">
        <v>0.13</v>
      </c>
      <c r="E196">
        <v>0.1105</v>
      </c>
      <c r="F196">
        <v>0</v>
      </c>
      <c r="G196" s="3">
        <f ca="1">RANDBETWEEN(0.9*$G$4*10000000,1.1*$G$4*10000000)/10000000</f>
        <v>1.9999999999999999E-7</v>
      </c>
      <c r="H196" s="3">
        <f ca="1">RANDBETWEEN(0.9*$H$4*10000000,1.1*$H$4*10000000)/10000000</f>
        <v>8.9999999999999996E-7</v>
      </c>
      <c r="I196" s="3">
        <f ca="1">RANDBETWEEN(0.9*$I$4*10000000,1.1*$I$4*10000000)/10000000</f>
        <v>4.9999999999999998E-7</v>
      </c>
      <c r="J196" s="3">
        <f ca="1">RANDBETWEEN(0.9*$J$4*10000000,1.1*$J$4*10000000)/10000000</f>
        <v>3.3800000000000002E-5</v>
      </c>
      <c r="K196" s="1"/>
      <c r="L196" s="1"/>
      <c r="M196" s="1"/>
      <c r="N196" s="1"/>
      <c r="O196" s="4">
        <f t="shared" ref="O196:O259" ca="1" si="27">M$3*$M$2*G196</f>
        <v>4.8399999999999999E-2</v>
      </c>
      <c r="P196" s="4">
        <f t="shared" ref="P196:P259" ca="1" si="28">M$4*$M$2*H196</f>
        <v>0.27720000000000006</v>
      </c>
      <c r="Q196" s="4">
        <f t="shared" ref="Q196:Q259" ca="1" si="29">M$5*$M$2*I196</f>
        <v>0.15400000000000003</v>
      </c>
      <c r="R196" s="4">
        <f t="shared" ref="R196:R259" ca="1" si="30">M$6*$M$2*J196</f>
        <v>8.1796000000000006</v>
      </c>
      <c r="S196" s="4">
        <f t="shared" ref="S196:S259" ca="1" si="31">C196+SUM(O196:R196)</f>
        <v>9.7093797290000001</v>
      </c>
    </row>
    <row r="197" spans="1:19" x14ac:dyDescent="0.3">
      <c r="A197">
        <v>195</v>
      </c>
      <c r="B197" s="5">
        <v>8.0833333333333304</v>
      </c>
      <c r="C197">
        <v>1.040213227</v>
      </c>
      <c r="D197">
        <v>0.12</v>
      </c>
      <c r="E197">
        <v>0.10199999999999999</v>
      </c>
      <c r="F197">
        <v>0</v>
      </c>
      <c r="G197" s="3">
        <f ca="1">RANDBETWEEN(0.9*$G$5*10000000,1.1*$G$5*10000000)/10000000</f>
        <v>2.9999999999999999E-7</v>
      </c>
      <c r="H197" s="3">
        <f ca="1">RANDBETWEEN(0.9*$H$5*10000000,1.1*$H$5*10000000)/10000000</f>
        <v>7.9999999999999996E-7</v>
      </c>
      <c r="I197" s="3">
        <f ca="1">RANDBETWEEN(0.9*$I$5*10000000,1.1*$I$5*10000000)/10000000</f>
        <v>4.9999999999999998E-7</v>
      </c>
      <c r="J197" s="3">
        <f ca="1">RANDBETWEEN(0.9*$J$5*10000000,1.1*$J$5*10000000)/10000000</f>
        <v>2.9099999999999999E-5</v>
      </c>
      <c r="O197" s="4">
        <f t="shared" ca="1" si="27"/>
        <v>7.2599999999999998E-2</v>
      </c>
      <c r="P197" s="4">
        <f t="shared" ca="1" si="28"/>
        <v>0.24640000000000004</v>
      </c>
      <c r="Q197" s="4">
        <f t="shared" ca="1" si="29"/>
        <v>0.15400000000000003</v>
      </c>
      <c r="R197" s="4">
        <f t="shared" ca="1" si="30"/>
        <v>7.0422000000000002</v>
      </c>
      <c r="S197" s="4">
        <f t="shared" ca="1" si="31"/>
        <v>8.5554132270000007</v>
      </c>
    </row>
    <row r="198" spans="1:19" x14ac:dyDescent="0.3">
      <c r="A198">
        <v>196</v>
      </c>
      <c r="B198" s="5">
        <v>8.125</v>
      </c>
      <c r="C198">
        <v>1.0498794929999999</v>
      </c>
      <c r="D198">
        <v>0.11</v>
      </c>
      <c r="E198">
        <v>9.35E-2</v>
      </c>
      <c r="F198">
        <v>0</v>
      </c>
      <c r="G198" s="3">
        <f ca="1">RANDBETWEEN(0.9*$G$6*10000000,1.1*$G$6*10000000)/10000000</f>
        <v>2.9999999999999999E-7</v>
      </c>
      <c r="H198" s="3">
        <f ca="1">RANDBETWEEN(0.9*$H$6*10000000,1.1*$H$6*10000000)/10000000</f>
        <v>6.9999999999999997E-7</v>
      </c>
      <c r="I198" s="3">
        <f ca="1">RANDBETWEEN(0.9*$I$6*10000000,1.1*$I$6*10000000)/10000000</f>
        <v>4.9999999999999998E-7</v>
      </c>
      <c r="J198" s="3">
        <f ca="1">RANDBETWEEN(0.9*$J$6*10000000,1.1*$J$6*10000000)/10000000</f>
        <v>2.9799999999999999E-5</v>
      </c>
      <c r="K198" s="1"/>
      <c r="L198" s="1"/>
      <c r="M198" s="1"/>
      <c r="N198" s="1"/>
      <c r="O198" s="4">
        <f t="shared" ca="1" si="27"/>
        <v>7.2599999999999998E-2</v>
      </c>
      <c r="P198" s="4">
        <f t="shared" ca="1" si="28"/>
        <v>0.21560000000000004</v>
      </c>
      <c r="Q198" s="4">
        <f t="shared" ca="1" si="29"/>
        <v>0.15400000000000003</v>
      </c>
      <c r="R198" s="4">
        <f t="shared" ca="1" si="30"/>
        <v>7.2115999999999998</v>
      </c>
      <c r="S198" s="4">
        <f t="shared" ca="1" si="31"/>
        <v>8.7036794929999992</v>
      </c>
    </row>
    <row r="199" spans="1:19" x14ac:dyDescent="0.3">
      <c r="A199">
        <v>197</v>
      </c>
      <c r="B199" s="5">
        <v>8.1666666666666696</v>
      </c>
      <c r="C199">
        <v>1.0855843329999999</v>
      </c>
      <c r="D199">
        <v>0.1</v>
      </c>
      <c r="E199">
        <v>8.5000000000000006E-2</v>
      </c>
      <c r="F199">
        <v>0</v>
      </c>
      <c r="G199" s="3">
        <f ca="1">RANDBETWEEN(0.9*$G$7*10000000,1.1*$G$7*10000000)/10000000</f>
        <v>2.9999999999999999E-7</v>
      </c>
      <c r="H199" s="3">
        <f ca="1">RANDBETWEEN(0.9*$H$7*10000000,1.1*$H$7*10000000)/10000000</f>
        <v>4.9999999999999998E-7</v>
      </c>
      <c r="I199" s="3">
        <f ca="1">RANDBETWEEN(0.9*$I$7*10000000,1.1*$I$7*10000000)/10000000</f>
        <v>8.9999999999999996E-7</v>
      </c>
      <c r="J199" s="3">
        <f ca="1">RANDBETWEEN(0.9*$J$7*10000000,1.1*$J$7*10000000)/10000000</f>
        <v>4.0500000000000002E-5</v>
      </c>
      <c r="K199" s="1"/>
      <c r="L199" s="1"/>
      <c r="M199" s="1"/>
      <c r="N199" s="1"/>
      <c r="O199" s="4">
        <f t="shared" ca="1" si="27"/>
        <v>7.2599999999999998E-2</v>
      </c>
      <c r="P199" s="4">
        <f t="shared" ca="1" si="28"/>
        <v>0.15400000000000003</v>
      </c>
      <c r="Q199" s="4">
        <f t="shared" ca="1" si="29"/>
        <v>0.27720000000000006</v>
      </c>
      <c r="R199" s="4">
        <f t="shared" ca="1" si="30"/>
        <v>9.8010000000000002</v>
      </c>
      <c r="S199" s="4">
        <f t="shared" ca="1" si="31"/>
        <v>11.390384333</v>
      </c>
    </row>
    <row r="200" spans="1:19" x14ac:dyDescent="0.3">
      <c r="A200">
        <v>198</v>
      </c>
      <c r="B200" s="5">
        <v>8.2083333333333304</v>
      </c>
      <c r="C200">
        <v>1.166693</v>
      </c>
      <c r="D200">
        <v>0.1</v>
      </c>
      <c r="E200">
        <v>8.5000000000000006E-2</v>
      </c>
      <c r="F200">
        <v>0</v>
      </c>
      <c r="G200" s="3">
        <f ca="1">RANDBETWEEN(0.9*$G$8*10000000,1.1*$G$8*10000000)/10000000</f>
        <v>4.9999999999999998E-7</v>
      </c>
      <c r="H200" s="3">
        <f ca="1">RANDBETWEEN(0.9*$H$8*10000000,1.1*$H$8*10000000)/10000000</f>
        <v>4.9999999999999998E-7</v>
      </c>
      <c r="I200" s="3">
        <f ca="1">RANDBETWEEN(0.9*$I$8*10000000,1.1*$I$8*10000000)/10000000</f>
        <v>1.9999999999999999E-6</v>
      </c>
      <c r="J200" s="3">
        <f ca="1">RANDBETWEEN(0.9*$J$8*10000000,1.1*$J$8*10000000)/10000000</f>
        <v>4.8600000000000002E-5</v>
      </c>
      <c r="K200" s="1"/>
      <c r="L200" s="1"/>
      <c r="M200" s="1"/>
      <c r="N200" s="1"/>
      <c r="O200" s="4">
        <f t="shared" ca="1" si="27"/>
        <v>0.121</v>
      </c>
      <c r="P200" s="4">
        <f t="shared" ca="1" si="28"/>
        <v>0.15400000000000003</v>
      </c>
      <c r="Q200" s="4">
        <f t="shared" ca="1" si="29"/>
        <v>0.6160000000000001</v>
      </c>
      <c r="R200" s="4">
        <f t="shared" ca="1" si="30"/>
        <v>11.761200000000001</v>
      </c>
      <c r="S200" s="4">
        <f t="shared" ca="1" si="31"/>
        <v>13.818893000000001</v>
      </c>
    </row>
    <row r="201" spans="1:19" x14ac:dyDescent="0.3">
      <c r="A201">
        <v>199</v>
      </c>
      <c r="B201" s="5">
        <v>8.25</v>
      </c>
      <c r="C201">
        <v>1.301814333</v>
      </c>
      <c r="D201">
        <v>0.1</v>
      </c>
      <c r="E201">
        <v>8.5000000000000006E-2</v>
      </c>
      <c r="F201">
        <v>0</v>
      </c>
      <c r="G201" s="3">
        <f ca="1">RANDBETWEEN(0.9*$G$9*10000000,1.1*$G$9*10000000)/10000000</f>
        <v>1.3999999999999999E-6</v>
      </c>
      <c r="H201" s="3">
        <f ca="1">RANDBETWEEN(0.9*$H$9*10000000,1.1*$H$9*10000000)/10000000</f>
        <v>1.1000000000000001E-6</v>
      </c>
      <c r="I201" s="3">
        <f ca="1">RANDBETWEEN(0.9*$I$9*10000000,1.1*$I$9*10000000)/10000000</f>
        <v>5.3000000000000001E-6</v>
      </c>
      <c r="J201" s="3">
        <f ca="1">RANDBETWEEN(0.9*$J$9*10000000,1.1*$J$9*10000000)/10000000</f>
        <v>4.4700000000000002E-5</v>
      </c>
      <c r="K201" s="1"/>
      <c r="L201" s="1"/>
      <c r="M201" s="1"/>
      <c r="N201" s="1"/>
      <c r="O201" s="4">
        <f t="shared" ca="1" si="27"/>
        <v>0.33879999999999999</v>
      </c>
      <c r="P201" s="4">
        <f t="shared" ca="1" si="28"/>
        <v>0.3388000000000001</v>
      </c>
      <c r="Q201" s="4">
        <f t="shared" ca="1" si="29"/>
        <v>1.6324000000000003</v>
      </c>
      <c r="R201" s="4">
        <f t="shared" ca="1" si="30"/>
        <v>10.817400000000001</v>
      </c>
      <c r="S201" s="4">
        <f t="shared" ca="1" si="31"/>
        <v>14.429214333000001</v>
      </c>
    </row>
    <row r="202" spans="1:19" x14ac:dyDescent="0.3">
      <c r="A202">
        <v>200</v>
      </c>
      <c r="B202" s="5">
        <v>8.2916666666666696</v>
      </c>
      <c r="C202">
        <v>1.3248961299999999</v>
      </c>
      <c r="D202">
        <v>0.1</v>
      </c>
      <c r="E202">
        <v>8.5000000000000006E-2</v>
      </c>
      <c r="F202">
        <v>0</v>
      </c>
      <c r="G202" s="3">
        <f ca="1">RANDBETWEEN(0.9*$G$10*10000000,1.1*$G$10*10000000)/10000000</f>
        <v>2.7E-6</v>
      </c>
      <c r="H202" s="3">
        <f ca="1">RANDBETWEEN(0.9*$H$10*10000000,1.1*$H$10*10000000)/10000000</f>
        <v>2.0999999999999998E-6</v>
      </c>
      <c r="I202" s="3">
        <f ca="1">RANDBETWEEN(0.9*$I$10*10000000,1.1*$I$10*10000000)/10000000</f>
        <v>7.5000000000000002E-6</v>
      </c>
      <c r="J202" s="3">
        <f ca="1">RANDBETWEEN(0.9*$J$10*10000000,1.1*$J$10*10000000)/10000000</f>
        <v>5.0699999999999999E-5</v>
      </c>
      <c r="O202" s="4">
        <f t="shared" ca="1" si="27"/>
        <v>0.65339999999999998</v>
      </c>
      <c r="P202" s="4">
        <f t="shared" ca="1" si="28"/>
        <v>0.64680000000000004</v>
      </c>
      <c r="Q202" s="4">
        <f t="shared" ca="1" si="29"/>
        <v>2.3100000000000005</v>
      </c>
      <c r="R202" s="4">
        <f t="shared" ca="1" si="30"/>
        <v>12.269399999999999</v>
      </c>
      <c r="S202" s="4">
        <f t="shared" ca="1" si="31"/>
        <v>17.204496129999999</v>
      </c>
    </row>
    <row r="203" spans="1:19" x14ac:dyDescent="0.3">
      <c r="A203">
        <v>201</v>
      </c>
      <c r="B203" s="5">
        <v>8.3333333333333304</v>
      </c>
      <c r="C203">
        <v>1.386832861</v>
      </c>
      <c r="D203">
        <v>0.11</v>
      </c>
      <c r="E203">
        <v>9.35E-2</v>
      </c>
      <c r="F203">
        <v>0.03</v>
      </c>
      <c r="G203" s="3">
        <f ca="1">RANDBETWEEN(0.9*$G$11*10000000,1.1*$G$11*10000000)/10000000</f>
        <v>1.9999999999999999E-6</v>
      </c>
      <c r="H203" s="3">
        <f ca="1">RANDBETWEEN(0.9*$H$11*10000000,1.1*$H$11*10000000)/10000000</f>
        <v>2.7999999999999999E-6</v>
      </c>
      <c r="I203" s="3">
        <f ca="1">RANDBETWEEN(0.9*$I$11*10000000,1.1*$I$11*10000000)/10000000</f>
        <v>9.2E-6</v>
      </c>
      <c r="J203" s="3">
        <f ca="1">RANDBETWEEN(0.9*$J$11*10000000,1.1*$J$11*10000000)/10000000</f>
        <v>5.4200000000000003E-5</v>
      </c>
      <c r="O203" s="4">
        <f t="shared" ca="1" si="27"/>
        <v>0.48399999999999999</v>
      </c>
      <c r="P203" s="4">
        <f t="shared" ca="1" si="28"/>
        <v>0.86240000000000017</v>
      </c>
      <c r="Q203" s="4">
        <f t="shared" ca="1" si="29"/>
        <v>2.8336000000000006</v>
      </c>
      <c r="R203" s="4">
        <f t="shared" ca="1" si="30"/>
        <v>13.116400000000001</v>
      </c>
      <c r="S203" s="4">
        <f t="shared" ca="1" si="31"/>
        <v>18.683232861</v>
      </c>
    </row>
    <row r="204" spans="1:19" x14ac:dyDescent="0.3">
      <c r="A204">
        <v>202</v>
      </c>
      <c r="B204" s="5">
        <v>8.375</v>
      </c>
      <c r="C204">
        <v>1.4017876549999999</v>
      </c>
      <c r="D204">
        <v>0.1</v>
      </c>
      <c r="E204">
        <v>8.5000000000000006E-2</v>
      </c>
      <c r="F204">
        <v>0.23</v>
      </c>
      <c r="G204" s="3">
        <f ca="1">RANDBETWEEN(0.9*$G$12*10000000,1.1*$G$12*10000000)/10000000</f>
        <v>9.9999999999999995E-7</v>
      </c>
      <c r="H204" s="3">
        <f ca="1">RANDBETWEEN(0.9*$H$12*10000000,1.1*$H$12*10000000)/10000000</f>
        <v>3.5999999999999998E-6</v>
      </c>
      <c r="I204" s="3">
        <f ca="1">RANDBETWEEN(0.9*$I$12*10000000,1.1*$I$12*10000000)/10000000</f>
        <v>1.01E-5</v>
      </c>
      <c r="J204" s="3">
        <f ca="1">RANDBETWEEN(0.9*$J$12*10000000,1.1*$J$12*10000000)/10000000</f>
        <v>5.3300000000000001E-5</v>
      </c>
      <c r="O204" s="4">
        <f t="shared" ca="1" si="27"/>
        <v>0.24199999999999999</v>
      </c>
      <c r="P204" s="4">
        <f t="shared" ca="1" si="28"/>
        <v>1.1088000000000002</v>
      </c>
      <c r="Q204" s="4">
        <f t="shared" ca="1" si="29"/>
        <v>3.1108000000000007</v>
      </c>
      <c r="R204" s="4">
        <f t="shared" ca="1" si="30"/>
        <v>12.8986</v>
      </c>
      <c r="S204" s="4">
        <f t="shared" ca="1" si="31"/>
        <v>18.761987654999999</v>
      </c>
    </row>
    <row r="205" spans="1:19" x14ac:dyDescent="0.3">
      <c r="A205">
        <v>203</v>
      </c>
      <c r="B205" s="5">
        <v>8.4166666666666696</v>
      </c>
      <c r="C205">
        <v>1.2665156529999999</v>
      </c>
      <c r="D205">
        <v>0.08</v>
      </c>
      <c r="E205">
        <v>6.8000000000000005E-2</v>
      </c>
      <c r="F205">
        <v>0.51</v>
      </c>
      <c r="G205" s="3">
        <f ca="1">RANDBETWEEN(0.9*$G$13*10000000,1.1*$G$13*10000000)/10000000</f>
        <v>5.9999999999999997E-7</v>
      </c>
      <c r="H205" s="3">
        <f ca="1">RANDBETWEEN(0.9*$H$13*10000000,1.1*$H$13*10000000)/10000000</f>
        <v>5.1000000000000003E-6</v>
      </c>
      <c r="I205" s="3">
        <f ca="1">RANDBETWEEN(0.9*$I$13*10000000,1.1*$I$13*10000000)/10000000</f>
        <v>1.1E-5</v>
      </c>
      <c r="J205" s="3">
        <f ca="1">RANDBETWEEN(0.9*$J$13*10000000,1.1*$J$13*10000000)/10000000</f>
        <v>4.46E-5</v>
      </c>
      <c r="O205" s="4">
        <f t="shared" ca="1" si="27"/>
        <v>0.1452</v>
      </c>
      <c r="P205" s="4">
        <f t="shared" ca="1" si="28"/>
        <v>1.5708000000000004</v>
      </c>
      <c r="Q205" s="4">
        <f t="shared" ca="1" si="29"/>
        <v>3.3880000000000003</v>
      </c>
      <c r="R205" s="4">
        <f t="shared" ca="1" si="30"/>
        <v>10.793200000000001</v>
      </c>
      <c r="S205" s="4">
        <f t="shared" ca="1" si="31"/>
        <v>17.163715653000001</v>
      </c>
    </row>
    <row r="206" spans="1:19" x14ac:dyDescent="0.3">
      <c r="A206">
        <v>204</v>
      </c>
      <c r="B206" s="5">
        <v>8.4583333333333304</v>
      </c>
      <c r="C206">
        <v>1.122575348</v>
      </c>
      <c r="D206">
        <v>0.08</v>
      </c>
      <c r="E206">
        <v>6.8000000000000005E-2</v>
      </c>
      <c r="F206">
        <v>0.71</v>
      </c>
      <c r="G206" s="3">
        <f ca="1">RANDBETWEEN(0.9*$G$14*10000000,1.1*$G$14*10000000)/10000000</f>
        <v>6.9999999999999997E-7</v>
      </c>
      <c r="H206" s="3">
        <f ca="1">RANDBETWEEN(0.9*$H$14*10000000,1.1*$H$14*10000000)/10000000</f>
        <v>3.7000000000000002E-6</v>
      </c>
      <c r="I206" s="3">
        <f ca="1">RANDBETWEEN(0.9*$I$14*10000000,1.1*$I$14*10000000)/10000000</f>
        <v>1.22E-5</v>
      </c>
      <c r="J206" s="3">
        <f ca="1">RANDBETWEEN(0.9*$J$14*10000000,1.1*$J$14*10000000)/10000000</f>
        <v>4.9200000000000003E-5</v>
      </c>
      <c r="O206" s="4">
        <f t="shared" ca="1" si="27"/>
        <v>0.1694</v>
      </c>
      <c r="P206" s="4">
        <f t="shared" ca="1" si="28"/>
        <v>1.1396000000000002</v>
      </c>
      <c r="Q206" s="4">
        <f t="shared" ca="1" si="29"/>
        <v>3.7576000000000009</v>
      </c>
      <c r="R206" s="4">
        <f t="shared" ca="1" si="30"/>
        <v>11.906400000000001</v>
      </c>
      <c r="S206" s="4">
        <f t="shared" ca="1" si="31"/>
        <v>18.095575348000004</v>
      </c>
    </row>
    <row r="207" spans="1:19" x14ac:dyDescent="0.3">
      <c r="A207">
        <v>205</v>
      </c>
      <c r="B207" s="5">
        <v>8.5</v>
      </c>
      <c r="C207">
        <v>1.153389459</v>
      </c>
      <c r="D207">
        <v>0.09</v>
      </c>
      <c r="E207">
        <v>7.6499999999999999E-2</v>
      </c>
      <c r="F207">
        <v>0.83</v>
      </c>
      <c r="G207" s="3">
        <f ca="1">RANDBETWEEN(0.9*$G$15*10000000,1.1*$G$15*10000000)/10000000</f>
        <v>7.9999999999999996E-7</v>
      </c>
      <c r="H207" s="3">
        <f ca="1">RANDBETWEEN(0.9*$H$15*10000000,1.1*$H$15*10000000)/10000000</f>
        <v>4.5000000000000001E-6</v>
      </c>
      <c r="I207" s="3">
        <f ca="1">RANDBETWEEN(0.9*$I$15*10000000,1.1*$I$15*10000000)/10000000</f>
        <v>1.2999999999999999E-5</v>
      </c>
      <c r="J207" s="3">
        <f ca="1">RANDBETWEEN(0.9*$J$15*10000000,1.1*$J$15*10000000)/10000000</f>
        <v>5.5899999999999997E-5</v>
      </c>
      <c r="O207" s="4">
        <f t="shared" ca="1" si="27"/>
        <v>0.19359999999999999</v>
      </c>
      <c r="P207" s="4">
        <f t="shared" ca="1" si="28"/>
        <v>1.3860000000000003</v>
      </c>
      <c r="Q207" s="4">
        <f t="shared" ca="1" si="29"/>
        <v>4.0040000000000004</v>
      </c>
      <c r="R207" s="4">
        <f t="shared" ca="1" si="30"/>
        <v>13.527799999999999</v>
      </c>
      <c r="S207" s="4">
        <f t="shared" ca="1" si="31"/>
        <v>20.264789458999999</v>
      </c>
    </row>
    <row r="208" spans="1:19" x14ac:dyDescent="0.3">
      <c r="A208">
        <v>206</v>
      </c>
      <c r="B208" s="5">
        <v>8.5416666666666696</v>
      </c>
      <c r="C208">
        <v>1.3036163409999999</v>
      </c>
      <c r="D208">
        <v>0.1</v>
      </c>
      <c r="E208">
        <v>8.5000000000000006E-2</v>
      </c>
      <c r="F208">
        <v>0.85</v>
      </c>
      <c r="G208" s="3">
        <f ca="1">RANDBETWEEN(0.9*$G$16*10000000,1.1*$G$16*10000000)/10000000</f>
        <v>1.1000000000000001E-6</v>
      </c>
      <c r="H208" s="3">
        <f ca="1">RANDBETWEEN(0.9*$H$16*10000000,1.1*$H$16*10000000)/10000000</f>
        <v>5.8000000000000004E-6</v>
      </c>
      <c r="I208" s="3">
        <f ca="1">RANDBETWEEN(0.9*$I$16*10000000,1.1*$I$16*10000000)/10000000</f>
        <v>1.19E-5</v>
      </c>
      <c r="J208" s="3">
        <f ca="1">RANDBETWEEN(0.9*$J$16*10000000,1.1*$J$16*10000000)/10000000</f>
        <v>4.6400000000000003E-5</v>
      </c>
      <c r="O208" s="4">
        <f t="shared" ca="1" si="27"/>
        <v>0.26619999999999999</v>
      </c>
      <c r="P208" s="4">
        <f t="shared" ca="1" si="28"/>
        <v>1.7864000000000004</v>
      </c>
      <c r="Q208" s="4">
        <f t="shared" ca="1" si="29"/>
        <v>3.6652000000000005</v>
      </c>
      <c r="R208" s="4">
        <f t="shared" ca="1" si="30"/>
        <v>11.228800000000001</v>
      </c>
      <c r="S208" s="4">
        <f t="shared" ca="1" si="31"/>
        <v>18.250216341000005</v>
      </c>
    </row>
    <row r="209" spans="1:19" x14ac:dyDescent="0.3">
      <c r="A209">
        <v>207</v>
      </c>
      <c r="B209" s="5">
        <v>8.5833333333333304</v>
      </c>
      <c r="C209">
        <v>1.236002582</v>
      </c>
      <c r="D209">
        <v>0.13</v>
      </c>
      <c r="E209">
        <v>0.1105</v>
      </c>
      <c r="F209">
        <v>0.86</v>
      </c>
      <c r="G209" s="3">
        <f ca="1">RANDBETWEEN(0.9*$G$17*10000000,1.1*$G$17*10000000)/10000000</f>
        <v>5.9999999999999997E-7</v>
      </c>
      <c r="H209" s="3">
        <f ca="1">RANDBETWEEN(0.9*$H$17*10000000,1.1*$H$17*10000000)/10000000</f>
        <v>4.6E-6</v>
      </c>
      <c r="I209" s="3">
        <f ca="1">RANDBETWEEN(0.9*$I$17*10000000,1.1*$I$17*10000000)/10000000</f>
        <v>1.08E-5</v>
      </c>
      <c r="J209" s="3">
        <f ca="1">RANDBETWEEN(0.9*$J$17*10000000,1.1*$J$17*10000000)/10000000</f>
        <v>4.46E-5</v>
      </c>
      <c r="O209" s="4">
        <f t="shared" ca="1" si="27"/>
        <v>0.1452</v>
      </c>
      <c r="P209" s="4">
        <f t="shared" ca="1" si="28"/>
        <v>1.4168000000000003</v>
      </c>
      <c r="Q209" s="4">
        <f t="shared" ca="1" si="29"/>
        <v>3.3264000000000005</v>
      </c>
      <c r="R209" s="4">
        <f t="shared" ca="1" si="30"/>
        <v>10.793200000000001</v>
      </c>
      <c r="S209" s="4">
        <f t="shared" ca="1" si="31"/>
        <v>16.917602582000001</v>
      </c>
    </row>
    <row r="210" spans="1:19" x14ac:dyDescent="0.3">
      <c r="A210">
        <v>208</v>
      </c>
      <c r="B210" s="5">
        <v>8.625</v>
      </c>
      <c r="C210">
        <v>1.2393887260000001</v>
      </c>
      <c r="D210">
        <v>0.16</v>
      </c>
      <c r="E210">
        <v>0.13600000000000001</v>
      </c>
      <c r="F210">
        <v>0.85</v>
      </c>
      <c r="G210" s="3">
        <f ca="1">RANDBETWEEN(0.9*$G$18*10000000,1.1*$G$18*10000000)/10000000</f>
        <v>5.9999999999999997E-7</v>
      </c>
      <c r="H210" s="3">
        <f ca="1">RANDBETWEEN(0.9*$H$18*10000000,1.1*$H$18*10000000)/10000000</f>
        <v>4.0999999999999997E-6</v>
      </c>
      <c r="I210" s="3">
        <f ca="1">RANDBETWEEN(0.9*$I$18*10000000,1.1*$I$18*10000000)/10000000</f>
        <v>1.0900000000000001E-5</v>
      </c>
      <c r="J210" s="3">
        <f ca="1">RANDBETWEEN(0.9*$J$18*10000000,1.1*$J$18*10000000)/10000000</f>
        <v>4.5099999999999998E-5</v>
      </c>
      <c r="O210" s="4">
        <f t="shared" ca="1" si="27"/>
        <v>0.1452</v>
      </c>
      <c r="P210" s="4">
        <f t="shared" ca="1" si="28"/>
        <v>1.2628000000000001</v>
      </c>
      <c r="Q210" s="4">
        <f t="shared" ca="1" si="29"/>
        <v>3.3572000000000006</v>
      </c>
      <c r="R210" s="4">
        <f t="shared" ca="1" si="30"/>
        <v>10.914199999999999</v>
      </c>
      <c r="S210" s="4">
        <f t="shared" ca="1" si="31"/>
        <v>16.918788726000002</v>
      </c>
    </row>
    <row r="211" spans="1:19" x14ac:dyDescent="0.3">
      <c r="A211">
        <v>209</v>
      </c>
      <c r="B211" s="5">
        <v>8.6666666666666696</v>
      </c>
      <c r="C211">
        <v>1.241471217</v>
      </c>
      <c r="D211">
        <v>0.16</v>
      </c>
      <c r="E211">
        <v>0.13600000000000001</v>
      </c>
      <c r="F211">
        <v>0.79</v>
      </c>
      <c r="G211" s="3">
        <f ca="1">RANDBETWEEN(0.9*$G$19*10000000,1.1*$G$19*10000000)/10000000</f>
        <v>1.7E-6</v>
      </c>
      <c r="H211" s="3">
        <f ca="1">RANDBETWEEN(0.9*$H$19*10000000,1.1*$H$19*10000000)/10000000</f>
        <v>9.0999999999999993E-6</v>
      </c>
      <c r="I211" s="3">
        <f ca="1">RANDBETWEEN(0.9*$I$19*10000000,1.1*$I$19*10000000)/10000000</f>
        <v>9.3000000000000007E-6</v>
      </c>
      <c r="J211" s="3">
        <f ca="1">RANDBETWEEN(0.9*$J$19*10000000,1.1*$J$19*10000000)/10000000</f>
        <v>5.3399999999999997E-5</v>
      </c>
      <c r="O211" s="4">
        <f t="shared" ca="1" si="27"/>
        <v>0.41139999999999999</v>
      </c>
      <c r="P211" s="4">
        <f t="shared" ca="1" si="28"/>
        <v>2.8028000000000004</v>
      </c>
      <c r="Q211" s="4">
        <f t="shared" ca="1" si="29"/>
        <v>2.8644000000000007</v>
      </c>
      <c r="R211" s="4">
        <f t="shared" ca="1" si="30"/>
        <v>12.922799999999999</v>
      </c>
      <c r="S211" s="4">
        <f t="shared" ca="1" si="31"/>
        <v>20.242871217000001</v>
      </c>
    </row>
    <row r="212" spans="1:19" x14ac:dyDescent="0.3">
      <c r="A212">
        <v>210</v>
      </c>
      <c r="B212" s="5">
        <v>8.7083333333333304</v>
      </c>
      <c r="C212">
        <v>1.237920538</v>
      </c>
      <c r="D212">
        <v>0.16</v>
      </c>
      <c r="E212">
        <v>0.13600000000000001</v>
      </c>
      <c r="F212">
        <v>0.64</v>
      </c>
      <c r="G212" s="3">
        <f ca="1">RANDBETWEEN(0.9*$G$20*10000000,1.1*$G$20*10000000)/10000000</f>
        <v>3.8999999999999999E-6</v>
      </c>
      <c r="H212" s="3">
        <f ca="1">RANDBETWEEN(0.9*$H$20*10000000,1.1*$H$20*10000000)/10000000</f>
        <v>8.3000000000000002E-6</v>
      </c>
      <c r="I212" s="3">
        <f ca="1">RANDBETWEEN(0.9*$I$20*10000000,1.1*$I$20*10000000)/10000000</f>
        <v>6.7000000000000002E-6</v>
      </c>
      <c r="J212" s="3">
        <f ca="1">RANDBETWEEN(0.9*$J$20*10000000,1.1*$J$20*10000000)/10000000</f>
        <v>5.3600000000000002E-5</v>
      </c>
      <c r="O212" s="4">
        <f t="shared" ca="1" si="27"/>
        <v>0.94379999999999997</v>
      </c>
      <c r="P212" s="4">
        <f t="shared" ca="1" si="28"/>
        <v>2.5564000000000004</v>
      </c>
      <c r="Q212" s="4">
        <f t="shared" ca="1" si="29"/>
        <v>2.0636000000000005</v>
      </c>
      <c r="R212" s="4">
        <f t="shared" ca="1" si="30"/>
        <v>12.9712</v>
      </c>
      <c r="S212" s="4">
        <f t="shared" ca="1" si="31"/>
        <v>19.772920538000001</v>
      </c>
    </row>
    <row r="213" spans="1:19" x14ac:dyDescent="0.3">
      <c r="A213">
        <v>211</v>
      </c>
      <c r="B213" s="5">
        <v>8.75</v>
      </c>
      <c r="C213">
        <v>1.173860484</v>
      </c>
      <c r="D213">
        <v>0.16</v>
      </c>
      <c r="E213">
        <v>0.13600000000000001</v>
      </c>
      <c r="F213">
        <v>0.4</v>
      </c>
      <c r="G213" s="3">
        <f ca="1">RANDBETWEEN(0.9*$G$21*10000000,1.1*$G$21*10000000)/10000000</f>
        <v>4.8999999999999997E-6</v>
      </c>
      <c r="H213" s="3">
        <f ca="1">RANDBETWEEN(0.9*$H$21*10000000,1.1*$H$21*10000000)/10000000</f>
        <v>7.9999999999999996E-6</v>
      </c>
      <c r="I213" s="3">
        <f ca="1">RANDBETWEEN(0.9*$I$21*10000000,1.1*$I$21*10000000)/10000000</f>
        <v>9.9000000000000001E-6</v>
      </c>
      <c r="J213" s="3">
        <f ca="1">RANDBETWEEN(0.9*$J$21*10000000,1.1*$J$21*10000000)/10000000</f>
        <v>5.0399999999999999E-5</v>
      </c>
      <c r="O213" s="4">
        <f t="shared" ca="1" si="27"/>
        <v>1.1858</v>
      </c>
      <c r="P213" s="4">
        <f t="shared" ca="1" si="28"/>
        <v>2.4640000000000004</v>
      </c>
      <c r="Q213" s="4">
        <f t="shared" ca="1" si="29"/>
        <v>3.0492000000000008</v>
      </c>
      <c r="R213" s="4">
        <f t="shared" ca="1" si="30"/>
        <v>12.1968</v>
      </c>
      <c r="S213" s="4">
        <f t="shared" ca="1" si="31"/>
        <v>20.069660484</v>
      </c>
    </row>
    <row r="214" spans="1:19" x14ac:dyDescent="0.3">
      <c r="A214">
        <v>212</v>
      </c>
      <c r="B214" s="5">
        <v>8.7916666666666696</v>
      </c>
      <c r="C214">
        <v>0.98522962999999997</v>
      </c>
      <c r="D214">
        <v>0.16</v>
      </c>
      <c r="E214">
        <v>0.13600000000000001</v>
      </c>
      <c r="F214">
        <v>0.15</v>
      </c>
      <c r="G214" s="3">
        <f ca="1">RANDBETWEEN(0.9*$G$22*10000000,1.1*$G$22*10000000)/10000000</f>
        <v>3.1999999999999999E-6</v>
      </c>
      <c r="H214" s="3">
        <f ca="1">RANDBETWEEN(0.9*$H$22*10000000,1.1*$H$22*10000000)/10000000</f>
        <v>1.1E-5</v>
      </c>
      <c r="I214" s="3">
        <f ca="1">RANDBETWEEN(0.9*$I$22*10000000,1.1*$I$22*10000000)/10000000</f>
        <v>1.1399999999999999E-5</v>
      </c>
      <c r="J214" s="3">
        <f ca="1">RANDBETWEEN(0.9*$J$22*10000000,1.1*$J$22*10000000)/10000000</f>
        <v>3.96E-5</v>
      </c>
      <c r="O214" s="4">
        <f t="shared" ca="1" si="27"/>
        <v>0.77439999999999998</v>
      </c>
      <c r="P214" s="4">
        <f t="shared" ca="1" si="28"/>
        <v>3.3880000000000003</v>
      </c>
      <c r="Q214" s="4">
        <f t="shared" ca="1" si="29"/>
        <v>3.5112000000000005</v>
      </c>
      <c r="R214" s="4">
        <f t="shared" ca="1" si="30"/>
        <v>9.5831999999999997</v>
      </c>
      <c r="S214" s="4">
        <f t="shared" ca="1" si="31"/>
        <v>18.242029629999998</v>
      </c>
    </row>
    <row r="215" spans="1:19" x14ac:dyDescent="0.3">
      <c r="A215">
        <v>213</v>
      </c>
      <c r="B215" s="5">
        <v>8.8333333333333304</v>
      </c>
      <c r="C215">
        <v>0.949268942</v>
      </c>
      <c r="D215">
        <v>0.15</v>
      </c>
      <c r="E215">
        <v>0.1275</v>
      </c>
      <c r="F215">
        <v>0.01</v>
      </c>
      <c r="G215" s="3">
        <f ca="1">RANDBETWEEN(0.9*$G$23*10000000,1.1*$G$23*10000000)/10000000</f>
        <v>2.9000000000000002E-6</v>
      </c>
      <c r="H215" s="3">
        <f ca="1">RANDBETWEEN(0.9*$H$23*10000000,1.1*$H$23*10000000)/10000000</f>
        <v>9.5000000000000005E-6</v>
      </c>
      <c r="I215" s="3">
        <f ca="1">RANDBETWEEN(0.9*$I$23*10000000,1.1*$I$23*10000000)/10000000</f>
        <v>7.4000000000000003E-6</v>
      </c>
      <c r="J215" s="3">
        <f ca="1">RANDBETWEEN(0.9*$J$23*10000000,1.1*$J$23*10000000)/10000000</f>
        <v>3.8800000000000001E-5</v>
      </c>
      <c r="O215" s="4">
        <f t="shared" ca="1" si="27"/>
        <v>0.70180000000000009</v>
      </c>
      <c r="P215" s="4">
        <f t="shared" ca="1" si="28"/>
        <v>2.9260000000000006</v>
      </c>
      <c r="Q215" s="4">
        <f t="shared" ca="1" si="29"/>
        <v>2.2792000000000003</v>
      </c>
      <c r="R215" s="4">
        <f t="shared" ca="1" si="30"/>
        <v>9.3895999999999997</v>
      </c>
      <c r="S215" s="4">
        <f t="shared" ca="1" si="31"/>
        <v>16.245868942000001</v>
      </c>
    </row>
    <row r="216" spans="1:19" x14ac:dyDescent="0.3">
      <c r="A216">
        <v>214</v>
      </c>
      <c r="B216" s="5">
        <v>8.875</v>
      </c>
      <c r="C216">
        <v>0.88200065999999999</v>
      </c>
      <c r="D216">
        <v>0.17</v>
      </c>
      <c r="E216">
        <v>0.14449999999999999</v>
      </c>
      <c r="F216">
        <v>0</v>
      </c>
      <c r="G216" s="3">
        <f ca="1">RANDBETWEEN(0.9*$G$24*10000000,1.1*$G$24*10000000)/10000000</f>
        <v>1.1000000000000001E-6</v>
      </c>
      <c r="H216" s="3">
        <f ca="1">RANDBETWEEN(0.9*$H$24*10000000,1.1*$H$24*10000000)/10000000</f>
        <v>8.3999999999999992E-6</v>
      </c>
      <c r="I216" s="3">
        <f ca="1">RANDBETWEEN(0.9*$I$24*10000000,1.1*$I$24*10000000)/10000000</f>
        <v>5.1000000000000003E-6</v>
      </c>
      <c r="J216" s="3">
        <f ca="1">RANDBETWEEN(0.9*$J$24*10000000,1.1*$J$24*10000000)/10000000</f>
        <v>4.1600000000000002E-5</v>
      </c>
      <c r="O216" s="4">
        <f t="shared" ca="1" si="27"/>
        <v>0.26619999999999999</v>
      </c>
      <c r="P216" s="4">
        <f t="shared" ca="1" si="28"/>
        <v>2.5872000000000002</v>
      </c>
      <c r="Q216" s="4">
        <f t="shared" ca="1" si="29"/>
        <v>1.5708000000000004</v>
      </c>
      <c r="R216" s="4">
        <f t="shared" ca="1" si="30"/>
        <v>10.0672</v>
      </c>
      <c r="S216" s="4">
        <f t="shared" ca="1" si="31"/>
        <v>15.37340066</v>
      </c>
    </row>
    <row r="217" spans="1:19" x14ac:dyDescent="0.3">
      <c r="A217">
        <v>215</v>
      </c>
      <c r="B217" s="5">
        <v>8.9166666666666696</v>
      </c>
      <c r="C217">
        <v>0.98594982399999997</v>
      </c>
      <c r="D217">
        <v>0.21</v>
      </c>
      <c r="E217">
        <v>0.17849999999999999</v>
      </c>
      <c r="F217">
        <v>0</v>
      </c>
      <c r="G217" s="3">
        <f ca="1">RANDBETWEEN(0.9*$G$25*10000000,1.1*$G$25*10000000)/10000000</f>
        <v>4.9999999999999998E-7</v>
      </c>
      <c r="H217" s="3">
        <f ca="1">RANDBETWEEN(0.9*$H$25*10000000,1.1*$H$25*10000000)/10000000</f>
        <v>6.1999999999999999E-6</v>
      </c>
      <c r="I217" s="3">
        <f ca="1">RANDBETWEEN(0.9*$I$25*10000000,1.1*$I$25*10000000)/10000000</f>
        <v>2.9000000000000002E-6</v>
      </c>
      <c r="J217" s="3">
        <f ca="1">RANDBETWEEN(0.9*$J$25*10000000,1.1*$J$25*10000000)/10000000</f>
        <v>3.8899999999999997E-5</v>
      </c>
      <c r="O217" s="4">
        <f t="shared" ca="1" si="27"/>
        <v>0.121</v>
      </c>
      <c r="P217" s="4">
        <f t="shared" ca="1" si="28"/>
        <v>1.9096000000000004</v>
      </c>
      <c r="Q217" s="4">
        <f t="shared" ca="1" si="29"/>
        <v>0.89320000000000022</v>
      </c>
      <c r="R217" s="4">
        <f t="shared" ca="1" si="30"/>
        <v>9.4137999999999984</v>
      </c>
      <c r="S217" s="4">
        <f t="shared" ca="1" si="31"/>
        <v>13.323549823999999</v>
      </c>
    </row>
    <row r="218" spans="1:19" x14ac:dyDescent="0.3">
      <c r="A218">
        <v>216</v>
      </c>
      <c r="B218" s="5">
        <v>8.9583333333333304</v>
      </c>
      <c r="C218">
        <v>1.1114139620000001</v>
      </c>
      <c r="D218">
        <v>0.21</v>
      </c>
      <c r="E218">
        <v>0.17849999999999999</v>
      </c>
      <c r="F218">
        <v>0</v>
      </c>
      <c r="G218" s="3">
        <f ca="1">RANDBETWEEN(0.9*$G$26*10000000,1.1*$G$26*10000000)/10000000</f>
        <v>3.9999999999999998E-7</v>
      </c>
      <c r="H218" s="3">
        <f ca="1">RANDBETWEEN(0.9*$H$26*10000000,1.1*$H$26*10000000)/10000000</f>
        <v>5.3000000000000001E-6</v>
      </c>
      <c r="I218" s="3">
        <f ca="1">RANDBETWEEN(0.9*$I$26*10000000,1.1*$I$26*10000000)/10000000</f>
        <v>2.0999999999999998E-6</v>
      </c>
      <c r="J218" s="3">
        <f ca="1">RANDBETWEEN(0.9*$J$26*10000000,1.1*$J$26*10000000)/10000000</f>
        <v>3.6300000000000001E-5</v>
      </c>
      <c r="O218" s="4">
        <f t="shared" ca="1" si="27"/>
        <v>9.6799999999999997E-2</v>
      </c>
      <c r="P218" s="4">
        <f t="shared" ca="1" si="28"/>
        <v>1.6324000000000003</v>
      </c>
      <c r="Q218" s="4">
        <f t="shared" ca="1" si="29"/>
        <v>0.64680000000000004</v>
      </c>
      <c r="R218" s="4">
        <f t="shared" ca="1" si="30"/>
        <v>8.7846000000000011</v>
      </c>
      <c r="S218" s="4">
        <f t="shared" ca="1" si="31"/>
        <v>12.272013962000003</v>
      </c>
    </row>
    <row r="219" spans="1:19" x14ac:dyDescent="0.3">
      <c r="A219">
        <v>217</v>
      </c>
      <c r="B219" s="5">
        <v>9</v>
      </c>
      <c r="C219">
        <v>1.0154349549999999</v>
      </c>
      <c r="D219">
        <v>0.14000000000000001</v>
      </c>
      <c r="E219">
        <v>0.11899999999999999</v>
      </c>
      <c r="F219">
        <v>0</v>
      </c>
      <c r="G219" s="3">
        <f ca="1">RANDBETWEEN(0.9*$G$3*10000000,1.1*$G$3*10000000)/10000000</f>
        <v>3.9999999999999998E-7</v>
      </c>
      <c r="H219" s="3">
        <f ca="1">RANDBETWEEN(0.9*$H$3*10000000,1.1*$H$3*10000000)/10000000</f>
        <v>4.4000000000000002E-6</v>
      </c>
      <c r="I219" s="3">
        <f ca="1">RANDBETWEEN(0.9*$I$3*10000000,1.1*$I$3*10000000)/10000000</f>
        <v>4.9999999999999998E-7</v>
      </c>
      <c r="J219" s="3">
        <f ca="1">RANDBETWEEN(0.9*$J$3*10000000,1.1*$J$3*10000000)/10000000</f>
        <v>3.3099999999999998E-5</v>
      </c>
      <c r="O219" s="4">
        <f t="shared" ca="1" si="27"/>
        <v>9.6799999999999997E-2</v>
      </c>
      <c r="P219" s="4">
        <f t="shared" ca="1" si="28"/>
        <v>1.3552000000000004</v>
      </c>
      <c r="Q219" s="4">
        <f t="shared" ca="1" si="29"/>
        <v>0.15400000000000003</v>
      </c>
      <c r="R219" s="4">
        <f t="shared" ca="1" si="30"/>
        <v>8.0101999999999993</v>
      </c>
      <c r="S219" s="4">
        <f t="shared" ca="1" si="31"/>
        <v>10.631634954999999</v>
      </c>
    </row>
    <row r="220" spans="1:19" x14ac:dyDescent="0.3">
      <c r="A220">
        <v>218</v>
      </c>
      <c r="B220" s="5">
        <v>9.0416666666666696</v>
      </c>
      <c r="C220">
        <v>1.0347340469999999</v>
      </c>
      <c r="D220">
        <v>0.14000000000000001</v>
      </c>
      <c r="E220">
        <v>0.11899999999999999</v>
      </c>
      <c r="F220">
        <v>0</v>
      </c>
      <c r="G220" s="3">
        <f ca="1">RANDBETWEEN(0.9*$G$4*10000000,1.1*$G$4*10000000)/10000000</f>
        <v>1.9999999999999999E-7</v>
      </c>
      <c r="H220" s="3">
        <f ca="1">RANDBETWEEN(0.9*$H$4*10000000,1.1*$H$4*10000000)/10000000</f>
        <v>8.9999999999999996E-7</v>
      </c>
      <c r="I220" s="3">
        <f ca="1">RANDBETWEEN(0.9*$I$4*10000000,1.1*$I$4*10000000)/10000000</f>
        <v>4.9999999999999998E-7</v>
      </c>
      <c r="J220" s="3">
        <f ca="1">RANDBETWEEN(0.9*$J$4*10000000,1.1*$J$4*10000000)/10000000</f>
        <v>3.1000000000000001E-5</v>
      </c>
      <c r="K220" s="1"/>
      <c r="L220" s="1"/>
      <c r="M220" s="1"/>
      <c r="N220" s="1"/>
      <c r="O220" s="4">
        <f t="shared" ca="1" si="27"/>
        <v>4.8399999999999999E-2</v>
      </c>
      <c r="P220" s="4">
        <f t="shared" ca="1" si="28"/>
        <v>0.27720000000000006</v>
      </c>
      <c r="Q220" s="4">
        <f t="shared" ca="1" si="29"/>
        <v>0.15400000000000003</v>
      </c>
      <c r="R220" s="4">
        <f t="shared" ca="1" si="30"/>
        <v>7.5020000000000007</v>
      </c>
      <c r="S220" s="4">
        <f t="shared" ca="1" si="31"/>
        <v>9.0163340470000009</v>
      </c>
    </row>
    <row r="221" spans="1:19" x14ac:dyDescent="0.3">
      <c r="A221">
        <v>219</v>
      </c>
      <c r="B221" s="5">
        <v>9.0833333333333304</v>
      </c>
      <c r="C221">
        <v>1.0329586669999999</v>
      </c>
      <c r="D221">
        <v>0.14000000000000001</v>
      </c>
      <c r="E221">
        <v>0.11899999999999999</v>
      </c>
      <c r="F221">
        <v>0</v>
      </c>
      <c r="G221" s="3">
        <f ca="1">RANDBETWEEN(0.9*$G$5*10000000,1.1*$G$5*10000000)/10000000</f>
        <v>2.9999999999999999E-7</v>
      </c>
      <c r="H221" s="3">
        <f ca="1">RANDBETWEEN(0.9*$H$5*10000000,1.1*$H$5*10000000)/10000000</f>
        <v>7.9999999999999996E-7</v>
      </c>
      <c r="I221" s="3">
        <f ca="1">RANDBETWEEN(0.9*$I$5*10000000,1.1*$I$5*10000000)/10000000</f>
        <v>4.9999999999999998E-7</v>
      </c>
      <c r="J221" s="3">
        <f ca="1">RANDBETWEEN(0.9*$J$5*10000000,1.1*$J$5*10000000)/10000000</f>
        <v>3.1300000000000002E-5</v>
      </c>
      <c r="K221" s="1"/>
      <c r="L221" s="1"/>
      <c r="M221" s="1"/>
      <c r="N221" s="1"/>
      <c r="O221" s="4">
        <f t="shared" ca="1" si="27"/>
        <v>7.2599999999999998E-2</v>
      </c>
      <c r="P221" s="4">
        <f t="shared" ca="1" si="28"/>
        <v>0.24640000000000004</v>
      </c>
      <c r="Q221" s="4">
        <f t="shared" ca="1" si="29"/>
        <v>0.15400000000000003</v>
      </c>
      <c r="R221" s="4">
        <f t="shared" ca="1" si="30"/>
        <v>7.5746000000000002</v>
      </c>
      <c r="S221" s="4">
        <f t="shared" ca="1" si="31"/>
        <v>9.0805586670000018</v>
      </c>
    </row>
    <row r="222" spans="1:19" x14ac:dyDescent="0.3">
      <c r="A222">
        <v>220</v>
      </c>
      <c r="B222" s="5">
        <v>9.125</v>
      </c>
      <c r="C222">
        <v>1.0673008669999999</v>
      </c>
      <c r="D222">
        <v>0.15</v>
      </c>
      <c r="E222">
        <v>0.1275</v>
      </c>
      <c r="F222">
        <v>0</v>
      </c>
      <c r="G222" s="3">
        <f ca="1">RANDBETWEEN(0.9*$G$6*10000000,1.1*$G$6*10000000)/10000000</f>
        <v>2.9999999999999999E-7</v>
      </c>
      <c r="H222" s="3">
        <f ca="1">RANDBETWEEN(0.9*$H$6*10000000,1.1*$H$6*10000000)/10000000</f>
        <v>6.9999999999999997E-7</v>
      </c>
      <c r="I222" s="3">
        <f ca="1">RANDBETWEEN(0.9*$I$6*10000000,1.1*$I$6*10000000)/10000000</f>
        <v>4.9999999999999998E-7</v>
      </c>
      <c r="J222" s="3">
        <f ca="1">RANDBETWEEN(0.9*$J$6*10000000,1.1*$J$6*10000000)/10000000</f>
        <v>3.0499999999999999E-5</v>
      </c>
      <c r="K222" s="1"/>
      <c r="L222" s="1"/>
      <c r="M222" s="1"/>
      <c r="N222" s="1"/>
      <c r="O222" s="4">
        <f t="shared" ca="1" si="27"/>
        <v>7.2599999999999998E-2</v>
      </c>
      <c r="P222" s="4">
        <f t="shared" ca="1" si="28"/>
        <v>0.21560000000000004</v>
      </c>
      <c r="Q222" s="4">
        <f t="shared" ca="1" si="29"/>
        <v>0.15400000000000003</v>
      </c>
      <c r="R222" s="4">
        <f t="shared" ca="1" si="30"/>
        <v>7.3810000000000002</v>
      </c>
      <c r="S222" s="4">
        <f t="shared" ca="1" si="31"/>
        <v>8.8905008670000001</v>
      </c>
    </row>
    <row r="223" spans="1:19" x14ac:dyDescent="0.3">
      <c r="A223">
        <v>221</v>
      </c>
      <c r="B223" s="5">
        <v>9.1666666666666696</v>
      </c>
      <c r="C223">
        <v>1.1259866000000001</v>
      </c>
      <c r="D223">
        <v>0.15</v>
      </c>
      <c r="E223">
        <v>0.1275</v>
      </c>
      <c r="F223">
        <v>0</v>
      </c>
      <c r="G223" s="3">
        <f ca="1">RANDBETWEEN(0.9*$G$7*10000000,1.1*$G$7*10000000)/10000000</f>
        <v>2.9999999999999999E-7</v>
      </c>
      <c r="H223" s="3">
        <f ca="1">RANDBETWEEN(0.9*$H$7*10000000,1.1*$H$7*10000000)/10000000</f>
        <v>4.9999999999999998E-7</v>
      </c>
      <c r="I223" s="3">
        <f ca="1">RANDBETWEEN(0.9*$I$7*10000000,1.1*$I$7*10000000)/10000000</f>
        <v>8.9999999999999996E-7</v>
      </c>
      <c r="J223" s="3">
        <f ca="1">RANDBETWEEN(0.9*$J$7*10000000,1.1*$J$7*10000000)/10000000</f>
        <v>4.2700000000000001E-5</v>
      </c>
      <c r="K223" s="1"/>
      <c r="L223" s="1"/>
      <c r="M223" s="1"/>
      <c r="N223" s="1"/>
      <c r="O223" s="4">
        <f t="shared" ca="1" si="27"/>
        <v>7.2599999999999998E-2</v>
      </c>
      <c r="P223" s="4">
        <f t="shared" ca="1" si="28"/>
        <v>0.15400000000000003</v>
      </c>
      <c r="Q223" s="4">
        <f t="shared" ca="1" si="29"/>
        <v>0.27720000000000006</v>
      </c>
      <c r="R223" s="4">
        <f t="shared" ca="1" si="30"/>
        <v>10.333400000000001</v>
      </c>
      <c r="S223" s="4">
        <f t="shared" ca="1" si="31"/>
        <v>11.9631866</v>
      </c>
    </row>
    <row r="224" spans="1:19" x14ac:dyDescent="0.3">
      <c r="A224">
        <v>222</v>
      </c>
      <c r="B224" s="5">
        <v>9.2083333333333304</v>
      </c>
      <c r="C224">
        <v>1.286210093</v>
      </c>
      <c r="D224">
        <v>0.15</v>
      </c>
      <c r="E224">
        <v>0.1275</v>
      </c>
      <c r="F224">
        <v>0</v>
      </c>
      <c r="G224" s="3">
        <f ca="1">RANDBETWEEN(0.9*$G$8*10000000,1.1*$G$8*10000000)/10000000</f>
        <v>4.9999999999999998E-7</v>
      </c>
      <c r="H224" s="3">
        <f ca="1">RANDBETWEEN(0.9*$H$8*10000000,1.1*$H$8*10000000)/10000000</f>
        <v>4.9999999999999998E-7</v>
      </c>
      <c r="I224" s="3">
        <f ca="1">RANDBETWEEN(0.9*$I$8*10000000,1.1*$I$8*10000000)/10000000</f>
        <v>2.2000000000000001E-6</v>
      </c>
      <c r="J224" s="3">
        <f ca="1">RANDBETWEEN(0.9*$J$8*10000000,1.1*$J$8*10000000)/10000000</f>
        <v>4.88E-5</v>
      </c>
      <c r="K224" s="1"/>
      <c r="L224" s="1"/>
      <c r="M224" s="1"/>
      <c r="N224" s="1"/>
      <c r="O224" s="4">
        <f t="shared" ca="1" si="27"/>
        <v>0.121</v>
      </c>
      <c r="P224" s="4">
        <f t="shared" ca="1" si="28"/>
        <v>0.15400000000000003</v>
      </c>
      <c r="Q224" s="4">
        <f t="shared" ca="1" si="29"/>
        <v>0.6776000000000002</v>
      </c>
      <c r="R224" s="4">
        <f t="shared" ca="1" si="30"/>
        <v>11.8096</v>
      </c>
      <c r="S224" s="4">
        <f t="shared" ca="1" si="31"/>
        <v>14.048410092999999</v>
      </c>
    </row>
    <row r="225" spans="1:19" x14ac:dyDescent="0.3">
      <c r="A225">
        <v>223</v>
      </c>
      <c r="B225" s="5">
        <v>9.25</v>
      </c>
      <c r="C225">
        <v>1.321403533</v>
      </c>
      <c r="D225">
        <v>0.15</v>
      </c>
      <c r="E225">
        <v>0.1275</v>
      </c>
      <c r="F225">
        <v>0</v>
      </c>
      <c r="G225" s="3">
        <f ca="1">RANDBETWEEN(0.9*$G$9*10000000,1.1*$G$9*10000000)/10000000</f>
        <v>1.5E-6</v>
      </c>
      <c r="H225" s="3">
        <f ca="1">RANDBETWEEN(0.9*$H$9*10000000,1.1*$H$9*10000000)/10000000</f>
        <v>8.9999999999999996E-7</v>
      </c>
      <c r="I225" s="3">
        <f ca="1">RANDBETWEEN(0.9*$I$9*10000000,1.1*$I$9*10000000)/10000000</f>
        <v>4.5000000000000001E-6</v>
      </c>
      <c r="J225" s="3">
        <f ca="1">RANDBETWEEN(0.9*$J$9*10000000,1.1*$J$9*10000000)/10000000</f>
        <v>5.1999999999999997E-5</v>
      </c>
      <c r="K225" s="1"/>
      <c r="L225" s="1"/>
      <c r="M225" s="1"/>
      <c r="N225" s="1"/>
      <c r="O225" s="4">
        <f t="shared" ca="1" si="27"/>
        <v>0.36299999999999999</v>
      </c>
      <c r="P225" s="4">
        <f t="shared" ca="1" si="28"/>
        <v>0.27720000000000006</v>
      </c>
      <c r="Q225" s="4">
        <f t="shared" ca="1" si="29"/>
        <v>1.3860000000000003</v>
      </c>
      <c r="R225" s="4">
        <f t="shared" ca="1" si="30"/>
        <v>12.584</v>
      </c>
      <c r="S225" s="4">
        <f t="shared" ca="1" si="31"/>
        <v>15.931603532999999</v>
      </c>
    </row>
    <row r="226" spans="1:19" x14ac:dyDescent="0.3">
      <c r="A226">
        <v>224</v>
      </c>
      <c r="B226" s="5">
        <v>9.2916666666666696</v>
      </c>
      <c r="C226">
        <v>1.3573242080000001</v>
      </c>
      <c r="D226">
        <v>0.17</v>
      </c>
      <c r="E226">
        <v>0.14449999999999999</v>
      </c>
      <c r="F226">
        <v>0</v>
      </c>
      <c r="G226" s="3">
        <f ca="1">RANDBETWEEN(0.9*$G$10*10000000,1.1*$G$10*10000000)/10000000</f>
        <v>3.0000000000000001E-6</v>
      </c>
      <c r="H226" s="3">
        <f ca="1">RANDBETWEEN(0.9*$H$10*10000000,1.1*$H$10*10000000)/10000000</f>
        <v>2.2000000000000001E-6</v>
      </c>
      <c r="I226" s="3">
        <f ca="1">RANDBETWEEN(0.9*$I$10*10000000,1.1*$I$10*10000000)/10000000</f>
        <v>8.3999999999999992E-6</v>
      </c>
      <c r="J226" s="3">
        <f ca="1">RANDBETWEEN(0.9*$J$10*10000000,1.1*$J$10*10000000)/10000000</f>
        <v>4.5399999999999999E-5</v>
      </c>
      <c r="K226" s="1"/>
      <c r="L226" s="1"/>
      <c r="M226" s="1"/>
      <c r="N226" s="1"/>
      <c r="O226" s="4">
        <f t="shared" ca="1" si="27"/>
        <v>0.72599999999999998</v>
      </c>
      <c r="P226" s="4">
        <f t="shared" ca="1" si="28"/>
        <v>0.6776000000000002</v>
      </c>
      <c r="Q226" s="4">
        <f t="shared" ca="1" si="29"/>
        <v>2.5872000000000002</v>
      </c>
      <c r="R226" s="4">
        <f t="shared" ca="1" si="30"/>
        <v>10.986800000000001</v>
      </c>
      <c r="S226" s="4">
        <f t="shared" ca="1" si="31"/>
        <v>16.334924208</v>
      </c>
    </row>
    <row r="227" spans="1:19" x14ac:dyDescent="0.3">
      <c r="A227">
        <v>225</v>
      </c>
      <c r="B227" s="5">
        <v>9.3333333333333304</v>
      </c>
      <c r="C227">
        <v>1.4326156919999999</v>
      </c>
      <c r="D227">
        <v>0.17</v>
      </c>
      <c r="E227">
        <v>0.14449999999999999</v>
      </c>
      <c r="F227">
        <v>0.01</v>
      </c>
      <c r="G227" s="3">
        <f ca="1">RANDBETWEEN(0.9*$G$11*10000000,1.1*$G$11*10000000)/10000000</f>
        <v>1.7999999999999999E-6</v>
      </c>
      <c r="H227" s="3">
        <f ca="1">RANDBETWEEN(0.9*$H$11*10000000,1.1*$H$11*10000000)/10000000</f>
        <v>3.1E-6</v>
      </c>
      <c r="I227" s="3">
        <f ca="1">RANDBETWEEN(0.9*$I$11*10000000,1.1*$I$11*10000000)/10000000</f>
        <v>9.5000000000000005E-6</v>
      </c>
      <c r="J227" s="3">
        <f ca="1">RANDBETWEEN(0.9*$J$11*10000000,1.1*$J$11*10000000)/10000000</f>
        <v>5.0800000000000002E-5</v>
      </c>
      <c r="K227" s="1"/>
      <c r="L227" s="1"/>
      <c r="M227" s="1"/>
      <c r="N227" s="1"/>
      <c r="O227" s="4">
        <f t="shared" ca="1" si="27"/>
        <v>0.43559999999999999</v>
      </c>
      <c r="P227" s="4">
        <f t="shared" ca="1" si="28"/>
        <v>0.9548000000000002</v>
      </c>
      <c r="Q227" s="4">
        <f t="shared" ca="1" si="29"/>
        <v>2.9260000000000006</v>
      </c>
      <c r="R227" s="4">
        <f t="shared" ca="1" si="30"/>
        <v>12.2936</v>
      </c>
      <c r="S227" s="4">
        <f t="shared" ca="1" si="31"/>
        <v>18.042615691999998</v>
      </c>
    </row>
    <row r="228" spans="1:19" x14ac:dyDescent="0.3">
      <c r="A228">
        <v>226</v>
      </c>
      <c r="B228" s="5">
        <v>9.375</v>
      </c>
      <c r="C228">
        <v>1.370640955</v>
      </c>
      <c r="D228">
        <v>0.19</v>
      </c>
      <c r="E228">
        <v>0.1615</v>
      </c>
      <c r="F228">
        <v>0.15</v>
      </c>
      <c r="G228" s="3">
        <f ca="1">RANDBETWEEN(0.9*$G$12*10000000,1.1*$G$12*10000000)/10000000</f>
        <v>9.9999999999999995E-7</v>
      </c>
      <c r="H228" s="3">
        <f ca="1">RANDBETWEEN(0.9*$H$12*10000000,1.1*$H$12*10000000)/10000000</f>
        <v>3.5999999999999998E-6</v>
      </c>
      <c r="I228" s="3">
        <f ca="1">RANDBETWEEN(0.9*$I$12*10000000,1.1*$I$12*10000000)/10000000</f>
        <v>1.0499999999999999E-5</v>
      </c>
      <c r="J228" s="3">
        <f ca="1">RANDBETWEEN(0.9*$J$12*10000000,1.1*$J$12*10000000)/10000000</f>
        <v>4.6100000000000002E-5</v>
      </c>
      <c r="K228" s="1"/>
      <c r="L228" s="1"/>
      <c r="M228" s="1"/>
      <c r="N228" s="1"/>
      <c r="O228" s="4">
        <f t="shared" ca="1" si="27"/>
        <v>0.24199999999999999</v>
      </c>
      <c r="P228" s="4">
        <f t="shared" ca="1" si="28"/>
        <v>1.1088000000000002</v>
      </c>
      <c r="Q228" s="4">
        <f t="shared" ca="1" si="29"/>
        <v>3.2340000000000004</v>
      </c>
      <c r="R228" s="4">
        <f t="shared" ca="1" si="30"/>
        <v>11.1562</v>
      </c>
      <c r="S228" s="4">
        <f t="shared" ca="1" si="31"/>
        <v>17.111640954999999</v>
      </c>
    </row>
    <row r="229" spans="1:19" x14ac:dyDescent="0.3">
      <c r="A229">
        <v>227</v>
      </c>
      <c r="B229" s="5">
        <v>9.4166666666666696</v>
      </c>
      <c r="C229">
        <v>1.3544258689999999</v>
      </c>
      <c r="D229">
        <v>0.18</v>
      </c>
      <c r="E229">
        <v>0.153</v>
      </c>
      <c r="F229">
        <v>0.37</v>
      </c>
      <c r="G229" s="3">
        <f ca="1">RANDBETWEEN(0.9*$G$13*10000000,1.1*$G$13*10000000)/10000000</f>
        <v>5.9999999999999997E-7</v>
      </c>
      <c r="H229" s="3">
        <f ca="1">RANDBETWEEN(0.9*$H$13*10000000,1.1*$H$13*10000000)/10000000</f>
        <v>5.1000000000000003E-6</v>
      </c>
      <c r="I229" s="3">
        <f ca="1">RANDBETWEEN(0.9*$I$13*10000000,1.1*$I$13*10000000)/10000000</f>
        <v>1.29E-5</v>
      </c>
      <c r="J229" s="3">
        <f ca="1">RANDBETWEEN(0.9*$J$13*10000000,1.1*$J$13*10000000)/10000000</f>
        <v>4.5099999999999998E-5</v>
      </c>
      <c r="O229" s="4">
        <f t="shared" ca="1" si="27"/>
        <v>0.1452</v>
      </c>
      <c r="P229" s="4">
        <f t="shared" ca="1" si="28"/>
        <v>1.5708000000000004</v>
      </c>
      <c r="Q229" s="4">
        <f t="shared" ca="1" si="29"/>
        <v>3.9732000000000007</v>
      </c>
      <c r="R229" s="4">
        <f t="shared" ca="1" si="30"/>
        <v>10.914199999999999</v>
      </c>
      <c r="S229" s="4">
        <f t="shared" ca="1" si="31"/>
        <v>17.957825869000001</v>
      </c>
    </row>
    <row r="230" spans="1:19" x14ac:dyDescent="0.3">
      <c r="A230">
        <v>228</v>
      </c>
      <c r="B230" s="5">
        <v>9.4583333333333304</v>
      </c>
      <c r="C230">
        <v>1.2419477880000001</v>
      </c>
      <c r="D230">
        <v>0.17</v>
      </c>
      <c r="E230">
        <v>0.14449999999999999</v>
      </c>
      <c r="F230">
        <v>0.56999999999999995</v>
      </c>
      <c r="G230" s="3">
        <f ca="1">RANDBETWEEN(0.9*$G$14*10000000,1.1*$G$14*10000000)/10000000</f>
        <v>6.9999999999999997E-7</v>
      </c>
      <c r="H230" s="3">
        <f ca="1">RANDBETWEEN(0.9*$H$14*10000000,1.1*$H$14*10000000)/10000000</f>
        <v>4.3000000000000003E-6</v>
      </c>
      <c r="I230" s="3">
        <f ca="1">RANDBETWEEN(0.9*$I$14*10000000,1.1*$I$14*10000000)/10000000</f>
        <v>1.34E-5</v>
      </c>
      <c r="J230" s="3">
        <f ca="1">RANDBETWEEN(0.9*$J$14*10000000,1.1*$J$14*10000000)/10000000</f>
        <v>4.8600000000000002E-5</v>
      </c>
      <c r="O230" s="4">
        <f t="shared" ca="1" si="27"/>
        <v>0.1694</v>
      </c>
      <c r="P230" s="4">
        <f t="shared" ca="1" si="28"/>
        <v>1.3244000000000002</v>
      </c>
      <c r="Q230" s="4">
        <f t="shared" ca="1" si="29"/>
        <v>4.1272000000000011</v>
      </c>
      <c r="R230" s="4">
        <f t="shared" ca="1" si="30"/>
        <v>11.761200000000001</v>
      </c>
      <c r="S230" s="4">
        <f t="shared" ca="1" si="31"/>
        <v>18.624147788000002</v>
      </c>
    </row>
    <row r="231" spans="1:19" x14ac:dyDescent="0.3">
      <c r="A231">
        <v>229</v>
      </c>
      <c r="B231" s="5">
        <v>9.5</v>
      </c>
      <c r="C231">
        <v>1.1536998430000001</v>
      </c>
      <c r="D231">
        <v>0.17</v>
      </c>
      <c r="E231">
        <v>0.14449999999999999</v>
      </c>
      <c r="F231">
        <v>0.65</v>
      </c>
      <c r="G231" s="3">
        <f ca="1">RANDBETWEEN(0.9*$G$15*10000000,1.1*$G$15*10000000)/10000000</f>
        <v>7.9999999999999996E-7</v>
      </c>
      <c r="H231" s="3">
        <f ca="1">RANDBETWEEN(0.9*$H$15*10000000,1.1*$H$15*10000000)/10000000</f>
        <v>4.6999999999999999E-6</v>
      </c>
      <c r="I231" s="3">
        <f ca="1">RANDBETWEEN(0.9*$I$15*10000000,1.1*$I$15*10000000)/10000000</f>
        <v>1.2799999999999999E-5</v>
      </c>
      <c r="J231" s="3">
        <f ca="1">RANDBETWEEN(0.9*$J$15*10000000,1.1*$J$15*10000000)/10000000</f>
        <v>5.66E-5</v>
      </c>
      <c r="O231" s="4">
        <f t="shared" ca="1" si="27"/>
        <v>0.19359999999999999</v>
      </c>
      <c r="P231" s="4">
        <f t="shared" ca="1" si="28"/>
        <v>1.4476000000000002</v>
      </c>
      <c r="Q231" s="4">
        <f t="shared" ca="1" si="29"/>
        <v>3.9424000000000006</v>
      </c>
      <c r="R231" s="4">
        <f t="shared" ca="1" si="30"/>
        <v>13.6972</v>
      </c>
      <c r="S231" s="4">
        <f t="shared" ca="1" si="31"/>
        <v>20.434499842999998</v>
      </c>
    </row>
    <row r="232" spans="1:19" x14ac:dyDescent="0.3">
      <c r="A232">
        <v>230</v>
      </c>
      <c r="B232" s="5">
        <v>9.5416666666666696</v>
      </c>
      <c r="C232">
        <v>1.0649562850000001</v>
      </c>
      <c r="D232">
        <v>0.16</v>
      </c>
      <c r="E232">
        <v>0.13600000000000001</v>
      </c>
      <c r="F232">
        <v>0.66</v>
      </c>
      <c r="G232" s="3">
        <f ca="1">RANDBETWEEN(0.9*$G$16*10000000,1.1*$G$16*10000000)/10000000</f>
        <v>9.9999999999999995E-7</v>
      </c>
      <c r="H232" s="3">
        <f ca="1">RANDBETWEEN(0.9*$H$16*10000000,1.1*$H$16*10000000)/10000000</f>
        <v>6.0000000000000002E-6</v>
      </c>
      <c r="I232" s="3">
        <f ca="1">RANDBETWEEN(0.9*$I$16*10000000,1.1*$I$16*10000000)/10000000</f>
        <v>1.29E-5</v>
      </c>
      <c r="J232" s="3">
        <f ca="1">RANDBETWEEN(0.9*$J$16*10000000,1.1*$J$16*10000000)/10000000</f>
        <v>4.85E-5</v>
      </c>
      <c r="O232" s="4">
        <f t="shared" ca="1" si="27"/>
        <v>0.24199999999999999</v>
      </c>
      <c r="P232" s="4">
        <f t="shared" ca="1" si="28"/>
        <v>1.8480000000000003</v>
      </c>
      <c r="Q232" s="4">
        <f t="shared" ca="1" si="29"/>
        <v>3.9732000000000007</v>
      </c>
      <c r="R232" s="4">
        <f t="shared" ca="1" si="30"/>
        <v>11.737</v>
      </c>
      <c r="S232" s="4">
        <f t="shared" ca="1" si="31"/>
        <v>18.865156285000001</v>
      </c>
    </row>
    <row r="233" spans="1:19" x14ac:dyDescent="0.3">
      <c r="A233">
        <v>231</v>
      </c>
      <c r="B233" s="5">
        <v>9.5833333333333304</v>
      </c>
      <c r="C233">
        <v>1.174424533</v>
      </c>
      <c r="D233">
        <v>0.18</v>
      </c>
      <c r="E233">
        <v>0.153</v>
      </c>
      <c r="F233">
        <v>0.65</v>
      </c>
      <c r="G233" s="3">
        <f ca="1">RANDBETWEEN(0.9*$G$17*10000000,1.1*$G$17*10000000)/10000000</f>
        <v>5.9999999999999997E-7</v>
      </c>
      <c r="H233" s="3">
        <f ca="1">RANDBETWEEN(0.9*$H$17*10000000,1.1*$H$17*10000000)/10000000</f>
        <v>4.8999999999999997E-6</v>
      </c>
      <c r="I233" s="3">
        <f ca="1">RANDBETWEEN(0.9*$I$17*10000000,1.1*$I$17*10000000)/10000000</f>
        <v>1.0699999999999999E-5</v>
      </c>
      <c r="J233" s="3">
        <f ca="1">RANDBETWEEN(0.9*$J$17*10000000,1.1*$J$17*10000000)/10000000</f>
        <v>5.2899999999999998E-5</v>
      </c>
      <c r="O233" s="4">
        <f t="shared" ca="1" si="27"/>
        <v>0.1452</v>
      </c>
      <c r="P233" s="4">
        <f t="shared" ca="1" si="28"/>
        <v>1.5092000000000001</v>
      </c>
      <c r="Q233" s="4">
        <f t="shared" ca="1" si="29"/>
        <v>3.2956000000000003</v>
      </c>
      <c r="R233" s="4">
        <f t="shared" ca="1" si="30"/>
        <v>12.8018</v>
      </c>
      <c r="S233" s="4">
        <f t="shared" ca="1" si="31"/>
        <v>18.926224532999999</v>
      </c>
    </row>
    <row r="234" spans="1:19" x14ac:dyDescent="0.3">
      <c r="A234">
        <v>232</v>
      </c>
      <c r="B234" s="5">
        <v>9.625</v>
      </c>
      <c r="C234">
        <v>1.1509085779999999</v>
      </c>
      <c r="D234">
        <v>0.18</v>
      </c>
      <c r="E234">
        <v>0.153</v>
      </c>
      <c r="F234">
        <v>0.6</v>
      </c>
      <c r="G234" s="3">
        <f ca="1">RANDBETWEEN(0.9*$G$18*10000000,1.1*$G$18*10000000)/10000000</f>
        <v>5.9999999999999997E-7</v>
      </c>
      <c r="H234" s="3">
        <f ca="1">RANDBETWEEN(0.9*$H$18*10000000,1.1*$H$18*10000000)/10000000</f>
        <v>3.8E-6</v>
      </c>
      <c r="I234" s="3">
        <f ca="1">RANDBETWEEN(0.9*$I$18*10000000,1.1*$I$18*10000000)/10000000</f>
        <v>9.5999999999999996E-6</v>
      </c>
      <c r="J234" s="3">
        <f ca="1">RANDBETWEEN(0.9*$J$18*10000000,1.1*$J$18*10000000)/10000000</f>
        <v>4.57E-5</v>
      </c>
      <c r="O234" s="4">
        <f t="shared" ca="1" si="27"/>
        <v>0.1452</v>
      </c>
      <c r="P234" s="4">
        <f t="shared" ca="1" si="28"/>
        <v>1.1704000000000003</v>
      </c>
      <c r="Q234" s="4">
        <f t="shared" ca="1" si="29"/>
        <v>2.9568000000000003</v>
      </c>
      <c r="R234" s="4">
        <f t="shared" ca="1" si="30"/>
        <v>11.0594</v>
      </c>
      <c r="S234" s="4">
        <f t="shared" ca="1" si="31"/>
        <v>16.482708578</v>
      </c>
    </row>
    <row r="235" spans="1:19" x14ac:dyDescent="0.3">
      <c r="A235">
        <v>233</v>
      </c>
      <c r="B235" s="5">
        <v>9.6666666666666696</v>
      </c>
      <c r="C235">
        <v>1.167821931</v>
      </c>
      <c r="D235">
        <v>0.21</v>
      </c>
      <c r="E235">
        <v>0.17849999999999999</v>
      </c>
      <c r="F235">
        <v>0.53</v>
      </c>
      <c r="G235" s="3">
        <f ca="1">RANDBETWEEN(0.9*$G$19*10000000,1.1*$G$19*10000000)/10000000</f>
        <v>1.5999999999999999E-6</v>
      </c>
      <c r="H235" s="3">
        <f ca="1">RANDBETWEEN(0.9*$H$19*10000000,1.1*$H$19*10000000)/10000000</f>
        <v>9.9000000000000001E-6</v>
      </c>
      <c r="I235" s="3">
        <f ca="1">RANDBETWEEN(0.9*$I$19*10000000,1.1*$I$19*10000000)/10000000</f>
        <v>9.3999999999999998E-6</v>
      </c>
      <c r="J235" s="3">
        <f ca="1">RANDBETWEEN(0.9*$J$19*10000000,1.1*$J$19*10000000)/10000000</f>
        <v>4.9599999999999999E-5</v>
      </c>
      <c r="O235" s="4">
        <f t="shared" ca="1" si="27"/>
        <v>0.38719999999999999</v>
      </c>
      <c r="P235" s="4">
        <f t="shared" ca="1" si="28"/>
        <v>3.0492000000000008</v>
      </c>
      <c r="Q235" s="4">
        <f t="shared" ca="1" si="29"/>
        <v>2.8952000000000004</v>
      </c>
      <c r="R235" s="4">
        <f t="shared" ca="1" si="30"/>
        <v>12.0032</v>
      </c>
      <c r="S235" s="4">
        <f t="shared" ca="1" si="31"/>
        <v>19.502621931</v>
      </c>
    </row>
    <row r="236" spans="1:19" x14ac:dyDescent="0.3">
      <c r="A236">
        <v>234</v>
      </c>
      <c r="B236" s="5">
        <v>9.7083333333333304</v>
      </c>
      <c r="C236">
        <v>1.1534564570000001</v>
      </c>
      <c r="D236">
        <v>0.22</v>
      </c>
      <c r="E236">
        <v>0.187</v>
      </c>
      <c r="F236">
        <v>0.38</v>
      </c>
      <c r="G236" s="3">
        <f ca="1">RANDBETWEEN(0.9*$G$20*10000000,1.1*$G$20*10000000)/10000000</f>
        <v>4.3000000000000003E-6</v>
      </c>
      <c r="H236" s="3">
        <f ca="1">RANDBETWEEN(0.9*$H$20*10000000,1.1*$H$20*10000000)/10000000</f>
        <v>7.5000000000000002E-6</v>
      </c>
      <c r="I236" s="3">
        <f ca="1">RANDBETWEEN(0.9*$I$20*10000000,1.1*$I$20*10000000)/10000000</f>
        <v>6.3999999999999997E-6</v>
      </c>
      <c r="J236" s="3">
        <f ca="1">RANDBETWEEN(0.9*$J$20*10000000,1.1*$J$20*10000000)/10000000</f>
        <v>5.3199999999999999E-5</v>
      </c>
      <c r="O236" s="4">
        <f t="shared" ca="1" si="27"/>
        <v>1.0406000000000002</v>
      </c>
      <c r="P236" s="4">
        <f t="shared" ca="1" si="28"/>
        <v>2.3100000000000005</v>
      </c>
      <c r="Q236" s="4">
        <f t="shared" ca="1" si="29"/>
        <v>1.9712000000000003</v>
      </c>
      <c r="R236" s="4">
        <f t="shared" ca="1" si="30"/>
        <v>12.8744</v>
      </c>
      <c r="S236" s="4">
        <f t="shared" ca="1" si="31"/>
        <v>19.349656457000002</v>
      </c>
    </row>
    <row r="237" spans="1:19" x14ac:dyDescent="0.3">
      <c r="A237">
        <v>235</v>
      </c>
      <c r="B237" s="5">
        <v>9.75</v>
      </c>
      <c r="C237">
        <v>1.0746489050000001</v>
      </c>
      <c r="D237">
        <v>0.22</v>
      </c>
      <c r="E237">
        <v>0.187</v>
      </c>
      <c r="F237">
        <v>0.2</v>
      </c>
      <c r="G237" s="3">
        <f ca="1">RANDBETWEEN(0.9*$G$21*10000000,1.1*$G$21*10000000)/10000000</f>
        <v>4.7999999999999998E-6</v>
      </c>
      <c r="H237" s="3">
        <f ca="1">RANDBETWEEN(0.9*$H$21*10000000,1.1*$H$21*10000000)/10000000</f>
        <v>7.9000000000000006E-6</v>
      </c>
      <c r="I237" s="3">
        <f ca="1">RANDBETWEEN(0.9*$I$21*10000000,1.1*$I$21*10000000)/10000000</f>
        <v>9.5999999999999996E-6</v>
      </c>
      <c r="J237" s="3">
        <f ca="1">RANDBETWEEN(0.9*$J$21*10000000,1.1*$J$21*10000000)/10000000</f>
        <v>5.2899999999999998E-5</v>
      </c>
      <c r="O237" s="4">
        <f t="shared" ca="1" si="27"/>
        <v>1.1616</v>
      </c>
      <c r="P237" s="4">
        <f t="shared" ca="1" si="28"/>
        <v>2.4332000000000007</v>
      </c>
      <c r="Q237" s="4">
        <f t="shared" ca="1" si="29"/>
        <v>2.9568000000000003</v>
      </c>
      <c r="R237" s="4">
        <f t="shared" ca="1" si="30"/>
        <v>12.8018</v>
      </c>
      <c r="S237" s="4">
        <f t="shared" ca="1" si="31"/>
        <v>20.428048905000001</v>
      </c>
    </row>
    <row r="238" spans="1:19" x14ac:dyDescent="0.3">
      <c r="A238">
        <v>236</v>
      </c>
      <c r="B238" s="5">
        <v>9.7916666666666696</v>
      </c>
      <c r="C238">
        <v>1.0637834509999999</v>
      </c>
      <c r="D238">
        <v>0.24</v>
      </c>
      <c r="E238">
        <v>0.20399999999999999</v>
      </c>
      <c r="F238">
        <v>0.06</v>
      </c>
      <c r="G238" s="3">
        <f ca="1">RANDBETWEEN(0.9*$G$22*10000000,1.1*$G$22*10000000)/10000000</f>
        <v>3.0000000000000001E-6</v>
      </c>
      <c r="H238" s="3">
        <f ca="1">RANDBETWEEN(0.9*$H$22*10000000,1.1*$H$22*10000000)/10000000</f>
        <v>1.19E-5</v>
      </c>
      <c r="I238" s="3">
        <f ca="1">RANDBETWEEN(0.9*$I$22*10000000,1.1*$I$22*10000000)/10000000</f>
        <v>1.04E-5</v>
      </c>
      <c r="J238" s="3">
        <f ca="1">RANDBETWEEN(0.9*$J$22*10000000,1.1*$J$22*10000000)/10000000</f>
        <v>4.1399999999999997E-5</v>
      </c>
      <c r="O238" s="4">
        <f t="shared" ca="1" si="27"/>
        <v>0.72599999999999998</v>
      </c>
      <c r="P238" s="4">
        <f t="shared" ca="1" si="28"/>
        <v>3.6652000000000005</v>
      </c>
      <c r="Q238" s="4">
        <f t="shared" ca="1" si="29"/>
        <v>3.2032000000000007</v>
      </c>
      <c r="R238" s="4">
        <f t="shared" ca="1" si="30"/>
        <v>10.018799999999999</v>
      </c>
      <c r="S238" s="4">
        <f t="shared" ca="1" si="31"/>
        <v>18.676983450999998</v>
      </c>
    </row>
    <row r="239" spans="1:19" x14ac:dyDescent="0.3">
      <c r="A239">
        <v>237</v>
      </c>
      <c r="B239" s="5">
        <v>9.8333333333333304</v>
      </c>
      <c r="C239">
        <v>1.0231811749999999</v>
      </c>
      <c r="D239">
        <v>0.27</v>
      </c>
      <c r="E239">
        <v>0.22950000000000001</v>
      </c>
      <c r="F239">
        <v>0</v>
      </c>
      <c r="G239" s="3">
        <f ca="1">RANDBETWEEN(0.9*$G$23*10000000,1.1*$G$23*10000000)/10000000</f>
        <v>3.0000000000000001E-6</v>
      </c>
      <c r="H239" s="3">
        <f ca="1">RANDBETWEEN(0.9*$H$23*10000000,1.1*$H$23*10000000)/10000000</f>
        <v>9.5000000000000005E-6</v>
      </c>
      <c r="I239" s="3">
        <f ca="1">RANDBETWEEN(0.9*$I$23*10000000,1.1*$I$23*10000000)/10000000</f>
        <v>7.6000000000000001E-6</v>
      </c>
      <c r="J239" s="3">
        <f ca="1">RANDBETWEEN(0.9*$J$23*10000000,1.1*$J$23*10000000)/10000000</f>
        <v>3.93E-5</v>
      </c>
      <c r="O239" s="4">
        <f t="shared" ca="1" si="27"/>
        <v>0.72599999999999998</v>
      </c>
      <c r="P239" s="4">
        <f t="shared" ca="1" si="28"/>
        <v>2.9260000000000006</v>
      </c>
      <c r="Q239" s="4">
        <f t="shared" ca="1" si="29"/>
        <v>2.3408000000000007</v>
      </c>
      <c r="R239" s="4">
        <f t="shared" ca="1" si="30"/>
        <v>9.5106000000000002</v>
      </c>
      <c r="S239" s="4">
        <f t="shared" ca="1" si="31"/>
        <v>16.526581175</v>
      </c>
    </row>
    <row r="240" spans="1:19" x14ac:dyDescent="0.3">
      <c r="A240">
        <v>238</v>
      </c>
      <c r="B240" s="5">
        <v>9.875</v>
      </c>
      <c r="C240">
        <v>1.040423801</v>
      </c>
      <c r="D240">
        <v>0.27</v>
      </c>
      <c r="E240">
        <v>0.22950000000000001</v>
      </c>
      <c r="F240">
        <v>0</v>
      </c>
      <c r="G240" s="3">
        <f ca="1">RANDBETWEEN(0.9*$G$24*10000000,1.1*$G$24*10000000)/10000000</f>
        <v>8.9999999999999996E-7</v>
      </c>
      <c r="H240" s="3">
        <f ca="1">RANDBETWEEN(0.9*$H$24*10000000,1.1*$H$24*10000000)/10000000</f>
        <v>8.6999999999999997E-6</v>
      </c>
      <c r="I240" s="3">
        <f ca="1">RANDBETWEEN(0.9*$I$24*10000000,1.1*$I$24*10000000)/10000000</f>
        <v>4.7999999999999998E-6</v>
      </c>
      <c r="J240" s="3">
        <f ca="1">RANDBETWEEN(0.9*$J$24*10000000,1.1*$J$24*10000000)/10000000</f>
        <v>3.96E-5</v>
      </c>
      <c r="O240" s="4">
        <f t="shared" ca="1" si="27"/>
        <v>0.21779999999999999</v>
      </c>
      <c r="P240" s="4">
        <f t="shared" ca="1" si="28"/>
        <v>2.6796000000000002</v>
      </c>
      <c r="Q240" s="4">
        <f t="shared" ca="1" si="29"/>
        <v>1.4784000000000002</v>
      </c>
      <c r="R240" s="4">
        <f t="shared" ca="1" si="30"/>
        <v>9.5831999999999997</v>
      </c>
      <c r="S240" s="4">
        <f t="shared" ca="1" si="31"/>
        <v>14.999423800999999</v>
      </c>
    </row>
    <row r="241" spans="1:19" x14ac:dyDescent="0.3">
      <c r="A241">
        <v>239</v>
      </c>
      <c r="B241" s="5">
        <v>9.9166666666666696</v>
      </c>
      <c r="C241">
        <v>1.0100849679999999</v>
      </c>
      <c r="D241">
        <v>0.27</v>
      </c>
      <c r="E241">
        <v>0.22950000000000001</v>
      </c>
      <c r="F241">
        <v>0</v>
      </c>
      <c r="G241" s="3">
        <f ca="1">RANDBETWEEN(0.9*$G$25*10000000,1.1*$G$25*10000000)/10000000</f>
        <v>4.9999999999999998E-7</v>
      </c>
      <c r="H241" s="3">
        <f ca="1">RANDBETWEEN(0.9*$H$25*10000000,1.1*$H$25*10000000)/10000000</f>
        <v>6.0000000000000002E-6</v>
      </c>
      <c r="I241" s="3">
        <f ca="1">RANDBETWEEN(0.9*$I$25*10000000,1.1*$I$25*10000000)/10000000</f>
        <v>2.7E-6</v>
      </c>
      <c r="J241" s="3">
        <f ca="1">RANDBETWEEN(0.9*$J$25*10000000,1.1*$J$25*10000000)/10000000</f>
        <v>4.07E-5</v>
      </c>
      <c r="O241" s="4">
        <f t="shared" ca="1" si="27"/>
        <v>0.121</v>
      </c>
      <c r="P241" s="4">
        <f t="shared" ca="1" si="28"/>
        <v>1.8480000000000003</v>
      </c>
      <c r="Q241" s="4">
        <f t="shared" ca="1" si="29"/>
        <v>0.83160000000000012</v>
      </c>
      <c r="R241" s="4">
        <f t="shared" ca="1" si="30"/>
        <v>9.8493999999999993</v>
      </c>
      <c r="S241" s="4">
        <f t="shared" ca="1" si="31"/>
        <v>13.660084967999998</v>
      </c>
    </row>
    <row r="242" spans="1:19" x14ac:dyDescent="0.3">
      <c r="A242">
        <v>240</v>
      </c>
      <c r="B242" s="5">
        <v>9.9583333333333304</v>
      </c>
      <c r="C242">
        <v>0.97676880799999999</v>
      </c>
      <c r="D242">
        <v>0.28000000000000003</v>
      </c>
      <c r="E242">
        <v>0.23799999999999999</v>
      </c>
      <c r="F242">
        <v>0</v>
      </c>
      <c r="G242" s="3">
        <f ca="1">RANDBETWEEN(0.9*$G$26*10000000,1.1*$G$26*10000000)/10000000</f>
        <v>3.9999999999999998E-7</v>
      </c>
      <c r="H242" s="3">
        <f ca="1">RANDBETWEEN(0.9*$H$26*10000000,1.1*$H$26*10000000)/10000000</f>
        <v>5.3000000000000001E-6</v>
      </c>
      <c r="I242" s="3">
        <f ca="1">RANDBETWEEN(0.9*$I$26*10000000,1.1*$I$26*10000000)/10000000</f>
        <v>2.2000000000000001E-6</v>
      </c>
      <c r="J242" s="3">
        <f ca="1">RANDBETWEEN(0.9*$J$26*10000000,1.1*$J$26*10000000)/10000000</f>
        <v>3.6199999999999999E-5</v>
      </c>
      <c r="O242" s="4">
        <f t="shared" ca="1" si="27"/>
        <v>9.6799999999999997E-2</v>
      </c>
      <c r="P242" s="4">
        <f t="shared" ca="1" si="28"/>
        <v>1.6324000000000003</v>
      </c>
      <c r="Q242" s="4">
        <f t="shared" ca="1" si="29"/>
        <v>0.6776000000000002</v>
      </c>
      <c r="R242" s="4">
        <f t="shared" ca="1" si="30"/>
        <v>8.7604000000000006</v>
      </c>
      <c r="S242" s="4">
        <f t="shared" ca="1" si="31"/>
        <v>12.143968808</v>
      </c>
    </row>
    <row r="243" spans="1:19" x14ac:dyDescent="0.3">
      <c r="A243">
        <v>241</v>
      </c>
      <c r="B243" s="5">
        <v>10</v>
      </c>
      <c r="C243">
        <v>0.95022683500000005</v>
      </c>
      <c r="D243">
        <v>0.65</v>
      </c>
      <c r="E243">
        <v>0.55249999999999999</v>
      </c>
      <c r="F243">
        <v>0</v>
      </c>
      <c r="G243" s="3">
        <f ca="1">RANDBETWEEN(0.9*$G$3*10000000,1.1*$G$3*10000000)/10000000</f>
        <v>3.9999999999999998E-7</v>
      </c>
      <c r="H243" s="3">
        <f ca="1">RANDBETWEEN(0.9*$H$3*10000000,1.1*$H$3*10000000)/10000000</f>
        <v>4.1999999999999996E-6</v>
      </c>
      <c r="I243" s="3">
        <f ca="1">RANDBETWEEN(0.9*$I$3*10000000,1.1*$I$3*10000000)/10000000</f>
        <v>4.9999999999999998E-7</v>
      </c>
      <c r="J243" s="3">
        <f ca="1">RANDBETWEEN(0.9*$J$3*10000000,1.1*$J$3*10000000)/10000000</f>
        <v>3.3000000000000003E-5</v>
      </c>
      <c r="O243" s="4">
        <f t="shared" ca="1" si="27"/>
        <v>9.6799999999999997E-2</v>
      </c>
      <c r="P243" s="4">
        <f t="shared" ca="1" si="28"/>
        <v>1.2936000000000001</v>
      </c>
      <c r="Q243" s="4">
        <f t="shared" ca="1" si="29"/>
        <v>0.15400000000000003</v>
      </c>
      <c r="R243" s="4">
        <f t="shared" ca="1" si="30"/>
        <v>7.9860000000000007</v>
      </c>
      <c r="S243" s="4">
        <f t="shared" ca="1" si="31"/>
        <v>10.480626835000001</v>
      </c>
    </row>
    <row r="244" spans="1:19" x14ac:dyDescent="0.3">
      <c r="A244">
        <v>242</v>
      </c>
      <c r="B244" s="5">
        <v>10.0416666666667</v>
      </c>
      <c r="C244">
        <v>0.95197148799999998</v>
      </c>
      <c r="D244">
        <v>0.64</v>
      </c>
      <c r="E244">
        <v>0.54400000000000004</v>
      </c>
      <c r="F244">
        <v>0</v>
      </c>
      <c r="G244" s="3">
        <f ca="1">RANDBETWEEN(0.9*$G$4*10000000,1.1*$G$4*10000000)/10000000</f>
        <v>1.9999999999999999E-7</v>
      </c>
      <c r="H244" s="3">
        <f ca="1">RANDBETWEEN(0.9*$H$4*10000000,1.1*$H$4*10000000)/10000000</f>
        <v>8.9999999999999996E-7</v>
      </c>
      <c r="I244" s="3">
        <f ca="1">RANDBETWEEN(0.9*$I$4*10000000,1.1*$I$4*10000000)/10000000</f>
        <v>4.9999999999999998E-7</v>
      </c>
      <c r="J244" s="3">
        <f ca="1">RANDBETWEEN(0.9*$J$4*10000000,1.1*$J$4*10000000)/10000000</f>
        <v>3.0899999999999999E-5</v>
      </c>
      <c r="K244" s="1"/>
      <c r="L244" s="1"/>
      <c r="M244" s="1"/>
      <c r="N244" s="1"/>
      <c r="O244" s="4">
        <f t="shared" ca="1" si="27"/>
        <v>4.8399999999999999E-2</v>
      </c>
      <c r="P244" s="4">
        <f t="shared" ca="1" si="28"/>
        <v>0.27720000000000006</v>
      </c>
      <c r="Q244" s="4">
        <f t="shared" ca="1" si="29"/>
        <v>0.15400000000000003</v>
      </c>
      <c r="R244" s="4">
        <f t="shared" ca="1" si="30"/>
        <v>7.4777999999999993</v>
      </c>
      <c r="S244" s="4">
        <f t="shared" ca="1" si="31"/>
        <v>8.9093714879999997</v>
      </c>
    </row>
    <row r="245" spans="1:19" x14ac:dyDescent="0.3">
      <c r="A245">
        <v>243</v>
      </c>
      <c r="B245" s="5">
        <v>10.0833333333333</v>
      </c>
      <c r="C245">
        <v>0.95402049300000002</v>
      </c>
      <c r="D245">
        <v>0.62</v>
      </c>
      <c r="E245">
        <v>0.52700000000000002</v>
      </c>
      <c r="F245">
        <v>0</v>
      </c>
      <c r="G245" s="3">
        <f ca="1">RANDBETWEEN(0.9*$G$5*10000000,1.1*$G$5*10000000)/10000000</f>
        <v>2.9999999999999999E-7</v>
      </c>
      <c r="H245" s="3">
        <f ca="1">RANDBETWEEN(0.9*$H$5*10000000,1.1*$H$5*10000000)/10000000</f>
        <v>7.9999999999999996E-7</v>
      </c>
      <c r="I245" s="3">
        <f ca="1">RANDBETWEEN(0.9*$I$5*10000000,1.1*$I$5*10000000)/10000000</f>
        <v>4.9999999999999998E-7</v>
      </c>
      <c r="J245" s="3">
        <f ca="1">RANDBETWEEN(0.9*$J$5*10000000,1.1*$J$5*10000000)/10000000</f>
        <v>2.97E-5</v>
      </c>
      <c r="K245" s="1"/>
      <c r="L245" s="1"/>
      <c r="M245" s="1"/>
      <c r="N245" s="1"/>
      <c r="O245" s="4">
        <f t="shared" ca="1" si="27"/>
        <v>7.2599999999999998E-2</v>
      </c>
      <c r="P245" s="4">
        <f t="shared" ca="1" si="28"/>
        <v>0.24640000000000004</v>
      </c>
      <c r="Q245" s="4">
        <f t="shared" ca="1" si="29"/>
        <v>0.15400000000000003</v>
      </c>
      <c r="R245" s="4">
        <f t="shared" ca="1" si="30"/>
        <v>7.1874000000000002</v>
      </c>
      <c r="S245" s="4">
        <f t="shared" ca="1" si="31"/>
        <v>8.6144204930000008</v>
      </c>
    </row>
    <row r="246" spans="1:19" x14ac:dyDescent="0.3">
      <c r="A246">
        <v>244</v>
      </c>
      <c r="B246" s="5">
        <v>10.125</v>
      </c>
      <c r="C246">
        <v>0.96308293300000003</v>
      </c>
      <c r="D246">
        <v>0.62</v>
      </c>
      <c r="E246">
        <v>0.52700000000000002</v>
      </c>
      <c r="F246">
        <v>0</v>
      </c>
      <c r="G246" s="3">
        <f ca="1">RANDBETWEEN(0.9*$G$6*10000000,1.1*$G$6*10000000)/10000000</f>
        <v>2.9999999999999999E-7</v>
      </c>
      <c r="H246" s="3">
        <f ca="1">RANDBETWEEN(0.9*$H$6*10000000,1.1*$H$6*10000000)/10000000</f>
        <v>6.9999999999999997E-7</v>
      </c>
      <c r="I246" s="3">
        <f ca="1">RANDBETWEEN(0.9*$I$6*10000000,1.1*$I$6*10000000)/10000000</f>
        <v>4.9999999999999998E-7</v>
      </c>
      <c r="J246" s="3">
        <f ca="1">RANDBETWEEN(0.9*$J$6*10000000,1.1*$J$6*10000000)/10000000</f>
        <v>3.1999999999999999E-5</v>
      </c>
      <c r="K246" s="1"/>
      <c r="L246" s="1"/>
      <c r="M246" s="1"/>
      <c r="N246" s="1"/>
      <c r="O246" s="4">
        <f t="shared" ca="1" si="27"/>
        <v>7.2599999999999998E-2</v>
      </c>
      <c r="P246" s="4">
        <f t="shared" ca="1" si="28"/>
        <v>0.21560000000000004</v>
      </c>
      <c r="Q246" s="4">
        <f t="shared" ca="1" si="29"/>
        <v>0.15400000000000003</v>
      </c>
      <c r="R246" s="4">
        <f t="shared" ca="1" si="30"/>
        <v>7.7439999999999998</v>
      </c>
      <c r="S246" s="4">
        <f t="shared" ca="1" si="31"/>
        <v>9.1492829330000003</v>
      </c>
    </row>
    <row r="247" spans="1:19" x14ac:dyDescent="0.3">
      <c r="A247">
        <v>245</v>
      </c>
      <c r="B247" s="5">
        <v>10.1666666666667</v>
      </c>
      <c r="C247">
        <v>0.98812905299999998</v>
      </c>
      <c r="D247">
        <v>0.64</v>
      </c>
      <c r="E247">
        <v>0.54400000000000004</v>
      </c>
      <c r="F247">
        <v>0</v>
      </c>
      <c r="G247" s="3">
        <f ca="1">RANDBETWEEN(0.9*$G$7*10000000,1.1*$G$7*10000000)/10000000</f>
        <v>2.9999999999999999E-7</v>
      </c>
      <c r="H247" s="3">
        <f ca="1">RANDBETWEEN(0.9*$H$7*10000000,1.1*$H$7*10000000)/10000000</f>
        <v>4.9999999999999998E-7</v>
      </c>
      <c r="I247" s="3">
        <f ca="1">RANDBETWEEN(0.9*$I$7*10000000,1.1*$I$7*10000000)/10000000</f>
        <v>9.9999999999999995E-7</v>
      </c>
      <c r="J247" s="3">
        <f ca="1">RANDBETWEEN(0.9*$J$7*10000000,1.1*$J$7*10000000)/10000000</f>
        <v>4.1999999999999998E-5</v>
      </c>
      <c r="O247" s="4">
        <f t="shared" ca="1" si="27"/>
        <v>7.2599999999999998E-2</v>
      </c>
      <c r="P247" s="4">
        <f t="shared" ca="1" si="28"/>
        <v>0.15400000000000003</v>
      </c>
      <c r="Q247" s="4">
        <f t="shared" ca="1" si="29"/>
        <v>0.30800000000000005</v>
      </c>
      <c r="R247" s="4">
        <f t="shared" ca="1" si="30"/>
        <v>10.164</v>
      </c>
      <c r="S247" s="4">
        <f t="shared" ca="1" si="31"/>
        <v>11.686729052999999</v>
      </c>
    </row>
    <row r="248" spans="1:19" x14ac:dyDescent="0.3">
      <c r="A248">
        <v>246</v>
      </c>
      <c r="B248" s="5">
        <v>10.2083333333333</v>
      </c>
      <c r="C248">
        <v>1.008085667</v>
      </c>
      <c r="D248">
        <v>0.64</v>
      </c>
      <c r="E248">
        <v>0.54400000000000004</v>
      </c>
      <c r="F248">
        <v>0</v>
      </c>
      <c r="G248" s="3">
        <f ca="1">RANDBETWEEN(0.9*$G$8*10000000,1.1*$G$8*10000000)/10000000</f>
        <v>4.9999999999999998E-7</v>
      </c>
      <c r="H248" s="3">
        <f ca="1">RANDBETWEEN(0.9*$H$8*10000000,1.1*$H$8*10000000)/10000000</f>
        <v>4.9999999999999998E-7</v>
      </c>
      <c r="I248" s="3">
        <f ca="1">RANDBETWEEN(0.9*$I$8*10000000,1.1*$I$8*10000000)/10000000</f>
        <v>2.2000000000000001E-6</v>
      </c>
      <c r="J248" s="3">
        <f ca="1">RANDBETWEEN(0.9*$J$8*10000000,1.1*$J$8*10000000)/10000000</f>
        <v>4.0599999999999998E-5</v>
      </c>
      <c r="K248" s="1"/>
      <c r="L248" s="1"/>
      <c r="M248" s="1"/>
      <c r="N248" s="1"/>
      <c r="O248" s="4">
        <f t="shared" ca="1" si="27"/>
        <v>0.121</v>
      </c>
      <c r="P248" s="4">
        <f t="shared" ca="1" si="28"/>
        <v>0.15400000000000003</v>
      </c>
      <c r="Q248" s="4">
        <f t="shared" ca="1" si="29"/>
        <v>0.6776000000000002</v>
      </c>
      <c r="R248" s="4">
        <f t="shared" ca="1" si="30"/>
        <v>9.8251999999999988</v>
      </c>
      <c r="S248" s="4">
        <f t="shared" ca="1" si="31"/>
        <v>11.785885666999999</v>
      </c>
    </row>
    <row r="249" spans="1:19" x14ac:dyDescent="0.3">
      <c r="A249">
        <v>247</v>
      </c>
      <c r="B249" s="5">
        <v>10.25</v>
      </c>
      <c r="C249">
        <v>1.0224442499999999</v>
      </c>
      <c r="D249">
        <v>0.61</v>
      </c>
      <c r="E249">
        <v>0.51849999999999996</v>
      </c>
      <c r="F249">
        <v>0</v>
      </c>
      <c r="G249" s="3">
        <f ca="1">RANDBETWEEN(0.9*$G$9*10000000,1.1*$G$9*10000000)/10000000</f>
        <v>1.5E-6</v>
      </c>
      <c r="H249" s="3">
        <f ca="1">RANDBETWEEN(0.9*$H$9*10000000,1.1*$H$9*10000000)/10000000</f>
        <v>8.9999999999999996E-7</v>
      </c>
      <c r="I249" s="3">
        <f ca="1">RANDBETWEEN(0.9*$I$9*10000000,1.1*$I$9*10000000)/10000000</f>
        <v>4.5000000000000001E-6</v>
      </c>
      <c r="J249" s="3">
        <f ca="1">RANDBETWEEN(0.9*$J$9*10000000,1.1*$J$9*10000000)/10000000</f>
        <v>5.0399999999999999E-5</v>
      </c>
      <c r="K249" s="1"/>
      <c r="L249" s="1"/>
      <c r="M249" s="1"/>
      <c r="N249" s="1"/>
      <c r="O249" s="4">
        <f t="shared" ca="1" si="27"/>
        <v>0.36299999999999999</v>
      </c>
      <c r="P249" s="4">
        <f t="shared" ca="1" si="28"/>
        <v>0.27720000000000006</v>
      </c>
      <c r="Q249" s="4">
        <f t="shared" ca="1" si="29"/>
        <v>1.3860000000000003</v>
      </c>
      <c r="R249" s="4">
        <f t="shared" ca="1" si="30"/>
        <v>12.1968</v>
      </c>
      <c r="S249" s="4">
        <f t="shared" ca="1" si="31"/>
        <v>15.245444249999998</v>
      </c>
    </row>
    <row r="250" spans="1:19" x14ac:dyDescent="0.3">
      <c r="A250">
        <v>248</v>
      </c>
      <c r="B250" s="5">
        <v>10.2916666666667</v>
      </c>
      <c r="C250">
        <v>1.0454421</v>
      </c>
      <c r="D250">
        <v>0.56999999999999995</v>
      </c>
      <c r="E250">
        <v>0.48449999999999999</v>
      </c>
      <c r="F250">
        <v>0</v>
      </c>
      <c r="G250" s="3">
        <f ca="1">RANDBETWEEN(0.9*$G$10*10000000,1.1*$G$10*10000000)/10000000</f>
        <v>2.9000000000000002E-6</v>
      </c>
      <c r="H250" s="3">
        <f ca="1">RANDBETWEEN(0.9*$H$10*10000000,1.1*$H$10*10000000)/10000000</f>
        <v>2.0999999999999998E-6</v>
      </c>
      <c r="I250" s="3">
        <f ca="1">RANDBETWEEN(0.9*$I$10*10000000,1.1*$I$10*10000000)/10000000</f>
        <v>8.8000000000000004E-6</v>
      </c>
      <c r="J250" s="3">
        <f ca="1">RANDBETWEEN(0.9*$J$10*10000000,1.1*$J$10*10000000)/10000000</f>
        <v>4.8699999999999998E-5</v>
      </c>
      <c r="K250" s="1"/>
      <c r="L250" s="1"/>
      <c r="M250" s="1"/>
      <c r="N250" s="1"/>
      <c r="O250" s="4">
        <f t="shared" ca="1" si="27"/>
        <v>0.70180000000000009</v>
      </c>
      <c r="P250" s="4">
        <f t="shared" ca="1" si="28"/>
        <v>0.64680000000000004</v>
      </c>
      <c r="Q250" s="4">
        <f t="shared" ca="1" si="29"/>
        <v>2.7104000000000008</v>
      </c>
      <c r="R250" s="4">
        <f t="shared" ca="1" si="30"/>
        <v>11.785399999999999</v>
      </c>
      <c r="S250" s="4">
        <f t="shared" ca="1" si="31"/>
        <v>16.889842099999999</v>
      </c>
    </row>
    <row r="251" spans="1:19" x14ac:dyDescent="0.3">
      <c r="A251">
        <v>249</v>
      </c>
      <c r="B251" s="5">
        <v>10.3333333333333</v>
      </c>
      <c r="C251">
        <v>1.0767469489999999</v>
      </c>
      <c r="D251">
        <v>0.51</v>
      </c>
      <c r="E251">
        <v>0.4335</v>
      </c>
      <c r="F251">
        <v>0</v>
      </c>
      <c r="G251" s="3">
        <f ca="1">RANDBETWEEN(0.9*$G$11*10000000,1.1*$G$11*10000000)/10000000</f>
        <v>1.9E-6</v>
      </c>
      <c r="H251" s="3">
        <f ca="1">RANDBETWEEN(0.9*$H$11*10000000,1.1*$H$11*10000000)/10000000</f>
        <v>2.7E-6</v>
      </c>
      <c r="I251" s="3">
        <f ca="1">RANDBETWEEN(0.9*$I$11*10000000,1.1*$I$11*10000000)/10000000</f>
        <v>9.5999999999999996E-6</v>
      </c>
      <c r="J251" s="3">
        <f ca="1">RANDBETWEEN(0.9*$J$11*10000000,1.1*$J$11*10000000)/10000000</f>
        <v>5.7200000000000001E-5</v>
      </c>
      <c r="O251" s="4">
        <f t="shared" ca="1" si="27"/>
        <v>0.45979999999999999</v>
      </c>
      <c r="P251" s="4">
        <f t="shared" ca="1" si="28"/>
        <v>0.83160000000000012</v>
      </c>
      <c r="Q251" s="4">
        <f t="shared" ca="1" si="29"/>
        <v>2.9568000000000003</v>
      </c>
      <c r="R251" s="4">
        <f t="shared" ca="1" si="30"/>
        <v>13.8424</v>
      </c>
      <c r="S251" s="4">
        <f t="shared" ca="1" si="31"/>
        <v>19.167346949000002</v>
      </c>
    </row>
    <row r="252" spans="1:19" x14ac:dyDescent="0.3">
      <c r="A252">
        <v>250</v>
      </c>
      <c r="B252" s="5">
        <v>10.375</v>
      </c>
      <c r="C252">
        <v>1.0917185819999999</v>
      </c>
      <c r="D252">
        <v>0.49</v>
      </c>
      <c r="E252">
        <v>0.41649999999999998</v>
      </c>
      <c r="F252">
        <v>0.01</v>
      </c>
      <c r="G252" s="3">
        <f ca="1">RANDBETWEEN(0.9*$G$12*10000000,1.1*$G$12*10000000)/10000000</f>
        <v>9.9999999999999995E-7</v>
      </c>
      <c r="H252" s="3">
        <f ca="1">RANDBETWEEN(0.9*$H$12*10000000,1.1*$H$12*10000000)/10000000</f>
        <v>3.7000000000000002E-6</v>
      </c>
      <c r="I252" s="3">
        <f ca="1">RANDBETWEEN(0.9*$I$12*10000000,1.1*$I$12*10000000)/10000000</f>
        <v>1.01E-5</v>
      </c>
      <c r="J252" s="3">
        <f ca="1">RANDBETWEEN(0.9*$J$12*10000000,1.1*$J$12*10000000)/10000000</f>
        <v>4.88E-5</v>
      </c>
      <c r="O252" s="4">
        <f t="shared" ca="1" si="27"/>
        <v>0.24199999999999999</v>
      </c>
      <c r="P252" s="4">
        <f t="shared" ca="1" si="28"/>
        <v>1.1396000000000002</v>
      </c>
      <c r="Q252" s="4">
        <f t="shared" ca="1" si="29"/>
        <v>3.1108000000000007</v>
      </c>
      <c r="R252" s="4">
        <f t="shared" ca="1" si="30"/>
        <v>11.8096</v>
      </c>
      <c r="S252" s="4">
        <f t="shared" ca="1" si="31"/>
        <v>17.393718581999998</v>
      </c>
    </row>
    <row r="253" spans="1:19" x14ac:dyDescent="0.3">
      <c r="A253">
        <v>251</v>
      </c>
      <c r="B253" s="5">
        <v>10.4166666666667</v>
      </c>
      <c r="C253">
        <v>1.080184899</v>
      </c>
      <c r="D253">
        <v>0.48</v>
      </c>
      <c r="E253">
        <v>0.40799999999999997</v>
      </c>
      <c r="F253">
        <v>0.15</v>
      </c>
      <c r="G253" s="3">
        <f ca="1">RANDBETWEEN(0.9*$G$13*10000000,1.1*$G$13*10000000)/10000000</f>
        <v>5.9999999999999997E-7</v>
      </c>
      <c r="H253" s="3">
        <f ca="1">RANDBETWEEN(0.9*$H$13*10000000,1.1*$H$13*10000000)/10000000</f>
        <v>4.6999999999999999E-6</v>
      </c>
      <c r="I253" s="3">
        <f ca="1">RANDBETWEEN(0.9*$I$13*10000000,1.1*$I$13*10000000)/10000000</f>
        <v>1.17E-5</v>
      </c>
      <c r="J253" s="3">
        <f ca="1">RANDBETWEEN(0.9*$J$13*10000000,1.1*$J$13*10000000)/10000000</f>
        <v>4.85E-5</v>
      </c>
      <c r="O253" s="4">
        <f t="shared" ca="1" si="27"/>
        <v>0.1452</v>
      </c>
      <c r="P253" s="4">
        <f t="shared" ca="1" si="28"/>
        <v>1.4476000000000002</v>
      </c>
      <c r="Q253" s="4">
        <f t="shared" ca="1" si="29"/>
        <v>3.6036000000000006</v>
      </c>
      <c r="R253" s="4">
        <f t="shared" ca="1" si="30"/>
        <v>11.737</v>
      </c>
      <c r="S253" s="4">
        <f t="shared" ca="1" si="31"/>
        <v>18.013584898999998</v>
      </c>
    </row>
    <row r="254" spans="1:19" x14ac:dyDescent="0.3">
      <c r="A254">
        <v>252</v>
      </c>
      <c r="B254" s="5">
        <v>10.4583333333333</v>
      </c>
      <c r="C254">
        <v>1.0337615499999999</v>
      </c>
      <c r="D254">
        <v>0.52</v>
      </c>
      <c r="E254">
        <v>0.442</v>
      </c>
      <c r="F254">
        <v>0.34</v>
      </c>
      <c r="G254" s="3">
        <f ca="1">RANDBETWEEN(0.9*$G$14*10000000,1.1*$G$14*10000000)/10000000</f>
        <v>6.9999999999999997E-7</v>
      </c>
      <c r="H254" s="3">
        <f ca="1">RANDBETWEEN(0.9*$H$14*10000000,1.1*$H$14*10000000)/10000000</f>
        <v>3.7000000000000002E-6</v>
      </c>
      <c r="I254" s="3">
        <f ca="1">RANDBETWEEN(0.9*$I$14*10000000,1.1*$I$14*10000000)/10000000</f>
        <v>1.1800000000000001E-5</v>
      </c>
      <c r="J254" s="3">
        <f ca="1">RANDBETWEEN(0.9*$J$14*10000000,1.1*$J$14*10000000)/10000000</f>
        <v>5.27E-5</v>
      </c>
      <c r="O254" s="4">
        <f t="shared" ca="1" si="27"/>
        <v>0.1694</v>
      </c>
      <c r="P254" s="4">
        <f t="shared" ca="1" si="28"/>
        <v>1.1396000000000002</v>
      </c>
      <c r="Q254" s="4">
        <f t="shared" ca="1" si="29"/>
        <v>3.6344000000000007</v>
      </c>
      <c r="R254" s="4">
        <f t="shared" ca="1" si="30"/>
        <v>12.753399999999999</v>
      </c>
      <c r="S254" s="4">
        <f t="shared" ca="1" si="31"/>
        <v>18.730561550000001</v>
      </c>
    </row>
    <row r="255" spans="1:19" x14ac:dyDescent="0.3">
      <c r="A255">
        <v>253</v>
      </c>
      <c r="B255" s="5">
        <v>10.5</v>
      </c>
      <c r="C255">
        <v>0.91673179199999999</v>
      </c>
      <c r="D255">
        <v>0.55000000000000004</v>
      </c>
      <c r="E255">
        <v>0.46750000000000003</v>
      </c>
      <c r="F255">
        <v>0.51</v>
      </c>
      <c r="G255" s="3">
        <f ca="1">RANDBETWEEN(0.9*$G$15*10000000,1.1*$G$15*10000000)/10000000</f>
        <v>7.9999999999999996E-7</v>
      </c>
      <c r="H255" s="3">
        <f ca="1">RANDBETWEEN(0.9*$H$15*10000000,1.1*$H$15*10000000)/10000000</f>
        <v>5.4999999999999999E-6</v>
      </c>
      <c r="I255" s="3">
        <f ca="1">RANDBETWEEN(0.9*$I$15*10000000,1.1*$I$15*10000000)/10000000</f>
        <v>1.3699999999999999E-5</v>
      </c>
      <c r="J255" s="3">
        <f ca="1">RANDBETWEEN(0.9*$J$15*10000000,1.1*$J$15*10000000)/10000000</f>
        <v>5.52E-5</v>
      </c>
      <c r="O255" s="4">
        <f t="shared" ca="1" si="27"/>
        <v>0.19359999999999999</v>
      </c>
      <c r="P255" s="4">
        <f t="shared" ca="1" si="28"/>
        <v>1.6940000000000002</v>
      </c>
      <c r="Q255" s="4">
        <f t="shared" ca="1" si="29"/>
        <v>4.2196000000000007</v>
      </c>
      <c r="R255" s="4">
        <f t="shared" ca="1" si="30"/>
        <v>13.3584</v>
      </c>
      <c r="S255" s="4">
        <f t="shared" ca="1" si="31"/>
        <v>20.382331792000002</v>
      </c>
    </row>
    <row r="256" spans="1:19" x14ac:dyDescent="0.3">
      <c r="A256">
        <v>254</v>
      </c>
      <c r="B256" s="5">
        <v>10.5416666666667</v>
      </c>
      <c r="C256">
        <v>0.81288696699999996</v>
      </c>
      <c r="D256">
        <v>0.55000000000000004</v>
      </c>
      <c r="E256">
        <v>0.46750000000000003</v>
      </c>
      <c r="F256">
        <v>0.6</v>
      </c>
      <c r="G256" s="3">
        <f ca="1">RANDBETWEEN(0.9*$G$16*10000000,1.1*$G$16*10000000)/10000000</f>
        <v>1.1000000000000001E-6</v>
      </c>
      <c r="H256" s="3">
        <f ca="1">RANDBETWEEN(0.9*$H$16*10000000,1.1*$H$16*10000000)/10000000</f>
        <v>5.8000000000000004E-6</v>
      </c>
      <c r="I256" s="3">
        <f ca="1">RANDBETWEEN(0.9*$I$16*10000000,1.1*$I$16*10000000)/10000000</f>
        <v>1.1199999999999999E-5</v>
      </c>
      <c r="J256" s="3">
        <f ca="1">RANDBETWEEN(0.9*$J$16*10000000,1.1*$J$16*10000000)/10000000</f>
        <v>5.0800000000000002E-5</v>
      </c>
      <c r="O256" s="4">
        <f t="shared" ca="1" si="27"/>
        <v>0.26619999999999999</v>
      </c>
      <c r="P256" s="4">
        <f t="shared" ca="1" si="28"/>
        <v>1.7864000000000004</v>
      </c>
      <c r="Q256" s="4">
        <f t="shared" ca="1" si="29"/>
        <v>3.4496000000000007</v>
      </c>
      <c r="R256" s="4">
        <f t="shared" ca="1" si="30"/>
        <v>12.2936</v>
      </c>
      <c r="S256" s="4">
        <f t="shared" ca="1" si="31"/>
        <v>18.608686967000001</v>
      </c>
    </row>
    <row r="257" spans="1:19" x14ac:dyDescent="0.3">
      <c r="A257">
        <v>255</v>
      </c>
      <c r="B257" s="5">
        <v>10.5833333333333</v>
      </c>
      <c r="C257">
        <v>0.89133615499999996</v>
      </c>
      <c r="D257">
        <v>0.52</v>
      </c>
      <c r="E257">
        <v>0.442</v>
      </c>
      <c r="F257">
        <v>0.65</v>
      </c>
      <c r="G257" s="3">
        <f ca="1">RANDBETWEEN(0.9*$G$17*10000000,1.1*$G$17*10000000)/10000000</f>
        <v>5.9999999999999997E-7</v>
      </c>
      <c r="H257" s="3">
        <f ca="1">RANDBETWEEN(0.9*$H$17*10000000,1.1*$H$17*10000000)/10000000</f>
        <v>5.0000000000000004E-6</v>
      </c>
      <c r="I257" s="3">
        <f ca="1">RANDBETWEEN(0.9*$I$17*10000000,1.1*$I$17*10000000)/10000000</f>
        <v>1.0699999999999999E-5</v>
      </c>
      <c r="J257" s="3">
        <f ca="1">RANDBETWEEN(0.9*$J$17*10000000,1.1*$J$17*10000000)/10000000</f>
        <v>5.1600000000000001E-5</v>
      </c>
      <c r="O257" s="4">
        <f t="shared" ca="1" si="27"/>
        <v>0.1452</v>
      </c>
      <c r="P257" s="4">
        <f t="shared" ca="1" si="28"/>
        <v>1.5400000000000005</v>
      </c>
      <c r="Q257" s="4">
        <f t="shared" ca="1" si="29"/>
        <v>3.2956000000000003</v>
      </c>
      <c r="R257" s="4">
        <f t="shared" ca="1" si="30"/>
        <v>12.4872</v>
      </c>
      <c r="S257" s="4">
        <f t="shared" ca="1" si="31"/>
        <v>18.359336155000001</v>
      </c>
    </row>
    <row r="258" spans="1:19" x14ac:dyDescent="0.3">
      <c r="A258">
        <v>256</v>
      </c>
      <c r="B258" s="5">
        <v>10.625</v>
      </c>
      <c r="C258">
        <v>0.92129848800000003</v>
      </c>
      <c r="D258">
        <v>0.52</v>
      </c>
      <c r="E258">
        <v>0.442</v>
      </c>
      <c r="F258">
        <v>0.64</v>
      </c>
      <c r="G258" s="3">
        <f ca="1">RANDBETWEEN(0.9*$G$18*10000000,1.1*$G$18*10000000)/10000000</f>
        <v>5.9999999999999997E-7</v>
      </c>
      <c r="H258" s="3">
        <f ca="1">RANDBETWEEN(0.9*$H$18*10000000,1.1*$H$18*10000000)/10000000</f>
        <v>4.4000000000000002E-6</v>
      </c>
      <c r="I258" s="3">
        <f ca="1">RANDBETWEEN(0.9*$I$18*10000000,1.1*$I$18*10000000)/10000000</f>
        <v>1.0499999999999999E-5</v>
      </c>
      <c r="J258" s="3">
        <f ca="1">RANDBETWEEN(0.9*$J$18*10000000,1.1*$J$18*10000000)/10000000</f>
        <v>5.1E-5</v>
      </c>
      <c r="O258" s="4">
        <f t="shared" ca="1" si="27"/>
        <v>0.1452</v>
      </c>
      <c r="P258" s="4">
        <f t="shared" ca="1" si="28"/>
        <v>1.3552000000000004</v>
      </c>
      <c r="Q258" s="4">
        <f t="shared" ca="1" si="29"/>
        <v>3.2340000000000004</v>
      </c>
      <c r="R258" s="4">
        <f t="shared" ca="1" si="30"/>
        <v>12.342000000000001</v>
      </c>
      <c r="S258" s="4">
        <f t="shared" ca="1" si="31"/>
        <v>17.997698488000001</v>
      </c>
    </row>
    <row r="259" spans="1:19" x14ac:dyDescent="0.3">
      <c r="A259">
        <v>257</v>
      </c>
      <c r="B259" s="5">
        <v>10.6666666666667</v>
      </c>
      <c r="C259">
        <v>0.91575581399999995</v>
      </c>
      <c r="D259">
        <v>0.54</v>
      </c>
      <c r="E259">
        <v>0.45900000000000002</v>
      </c>
      <c r="F259">
        <v>0.55000000000000004</v>
      </c>
      <c r="G259" s="3">
        <f ca="1">RANDBETWEEN(0.9*$G$19*10000000,1.1*$G$19*10000000)/10000000</f>
        <v>1.5999999999999999E-6</v>
      </c>
      <c r="H259" s="3">
        <f ca="1">RANDBETWEEN(0.9*$H$19*10000000,1.1*$H$19*10000000)/10000000</f>
        <v>9.0000000000000002E-6</v>
      </c>
      <c r="I259" s="3">
        <f ca="1">RANDBETWEEN(0.9*$I$19*10000000,1.1*$I$19*10000000)/10000000</f>
        <v>9.7000000000000003E-6</v>
      </c>
      <c r="J259" s="3">
        <f ca="1">RANDBETWEEN(0.9*$J$19*10000000,1.1*$J$19*10000000)/10000000</f>
        <v>5.3300000000000001E-5</v>
      </c>
      <c r="O259" s="4">
        <f t="shared" ca="1" si="27"/>
        <v>0.38719999999999999</v>
      </c>
      <c r="P259" s="4">
        <f t="shared" ca="1" si="28"/>
        <v>2.7720000000000007</v>
      </c>
      <c r="Q259" s="4">
        <f t="shared" ca="1" si="29"/>
        <v>2.9876000000000005</v>
      </c>
      <c r="R259" s="4">
        <f t="shared" ca="1" si="30"/>
        <v>12.8986</v>
      </c>
      <c r="S259" s="4">
        <f t="shared" ca="1" si="31"/>
        <v>19.961155814000001</v>
      </c>
    </row>
    <row r="260" spans="1:19" x14ac:dyDescent="0.3">
      <c r="A260">
        <v>258</v>
      </c>
      <c r="B260" s="5">
        <v>10.7083333333333</v>
      </c>
      <c r="C260">
        <v>0.83039147300000005</v>
      </c>
      <c r="D260">
        <v>0.62</v>
      </c>
      <c r="E260">
        <v>0.52700000000000002</v>
      </c>
      <c r="F260">
        <v>0.4</v>
      </c>
      <c r="G260" s="3">
        <f ca="1">RANDBETWEEN(0.9*$G$20*10000000,1.1*$G$20*10000000)/10000000</f>
        <v>3.9999999999999998E-6</v>
      </c>
      <c r="H260" s="3">
        <f ca="1">RANDBETWEEN(0.9*$H$20*10000000,1.1*$H$20*10000000)/10000000</f>
        <v>7.5000000000000002E-6</v>
      </c>
      <c r="I260" s="3">
        <f ca="1">RANDBETWEEN(0.9*$I$20*10000000,1.1*$I$20*10000000)/10000000</f>
        <v>6.8000000000000001E-6</v>
      </c>
      <c r="J260" s="3">
        <f ca="1">RANDBETWEEN(0.9*$J$20*10000000,1.1*$J$20*10000000)/10000000</f>
        <v>5.3600000000000002E-5</v>
      </c>
      <c r="O260" s="4">
        <f t="shared" ref="O260:O290" ca="1" si="32">M$3*$M$2*G260</f>
        <v>0.96799999999999997</v>
      </c>
      <c r="P260" s="4">
        <f t="shared" ref="P260:P290" ca="1" si="33">M$4*$M$2*H260</f>
        <v>2.3100000000000005</v>
      </c>
      <c r="Q260" s="4">
        <f t="shared" ref="Q260:Q290" ca="1" si="34">M$5*$M$2*I260</f>
        <v>2.0944000000000003</v>
      </c>
      <c r="R260" s="4">
        <f t="shared" ref="R260:R290" ca="1" si="35">M$6*$M$2*J260</f>
        <v>12.9712</v>
      </c>
      <c r="S260" s="4">
        <f t="shared" ref="S260:S290" ca="1" si="36">C260+SUM(O260:R260)</f>
        <v>19.173991473000001</v>
      </c>
    </row>
    <row r="261" spans="1:19" x14ac:dyDescent="0.3">
      <c r="A261">
        <v>259</v>
      </c>
      <c r="B261" s="5">
        <v>10.75</v>
      </c>
      <c r="C261">
        <v>0.721114119</v>
      </c>
      <c r="D261">
        <v>0.62</v>
      </c>
      <c r="E261">
        <v>0.52700000000000002</v>
      </c>
      <c r="F261">
        <v>0.11</v>
      </c>
      <c r="G261" s="3">
        <f ca="1">RANDBETWEEN(0.9*$G$21*10000000,1.1*$G$21*10000000)/10000000</f>
        <v>4.3000000000000003E-6</v>
      </c>
      <c r="H261" s="3">
        <f ca="1">RANDBETWEEN(0.9*$H$21*10000000,1.1*$H$21*10000000)/10000000</f>
        <v>8.4999999999999999E-6</v>
      </c>
      <c r="I261" s="3">
        <f ca="1">RANDBETWEEN(0.9*$I$21*10000000,1.1*$I$21*10000000)/10000000</f>
        <v>8.4999999999999999E-6</v>
      </c>
      <c r="J261" s="3">
        <f ca="1">RANDBETWEEN(0.9*$J$21*10000000,1.1*$J$21*10000000)/10000000</f>
        <v>4.8099999999999997E-5</v>
      </c>
      <c r="O261" s="4">
        <f t="shared" ca="1" si="32"/>
        <v>1.0406000000000002</v>
      </c>
      <c r="P261" s="4">
        <f t="shared" ca="1" si="33"/>
        <v>2.6180000000000003</v>
      </c>
      <c r="Q261" s="4">
        <f t="shared" ca="1" si="34"/>
        <v>2.6180000000000003</v>
      </c>
      <c r="R261" s="4">
        <f t="shared" ca="1" si="35"/>
        <v>11.6402</v>
      </c>
      <c r="S261" s="4">
        <f t="shared" ca="1" si="36"/>
        <v>18.637914119000001</v>
      </c>
    </row>
    <row r="262" spans="1:19" x14ac:dyDescent="0.3">
      <c r="A262">
        <v>260</v>
      </c>
      <c r="B262" s="5">
        <v>10.7916666666667</v>
      </c>
      <c r="C262">
        <v>0.66868970800000005</v>
      </c>
      <c r="D262">
        <v>0.62</v>
      </c>
      <c r="E262">
        <v>0.52700000000000002</v>
      </c>
      <c r="F262">
        <v>0</v>
      </c>
      <c r="G262" s="3">
        <f ca="1">RANDBETWEEN(0.9*$G$22*10000000,1.1*$G$22*10000000)/10000000</f>
        <v>3.1999999999999999E-6</v>
      </c>
      <c r="H262" s="3">
        <f ca="1">RANDBETWEEN(0.9*$H$22*10000000,1.1*$H$22*10000000)/10000000</f>
        <v>1.04E-5</v>
      </c>
      <c r="I262" s="3">
        <f ca="1">RANDBETWEEN(0.9*$I$22*10000000,1.1*$I$22*10000000)/10000000</f>
        <v>1.06E-5</v>
      </c>
      <c r="J262" s="3">
        <f ca="1">RANDBETWEEN(0.9*$J$22*10000000,1.1*$J$22*10000000)/10000000</f>
        <v>3.9199999999999997E-5</v>
      </c>
      <c r="O262" s="4">
        <f t="shared" ca="1" si="32"/>
        <v>0.77439999999999998</v>
      </c>
      <c r="P262" s="4">
        <f t="shared" ca="1" si="33"/>
        <v>3.2032000000000007</v>
      </c>
      <c r="Q262" s="4">
        <f t="shared" ca="1" si="34"/>
        <v>3.2648000000000006</v>
      </c>
      <c r="R262" s="4">
        <f t="shared" ca="1" si="35"/>
        <v>9.4863999999999997</v>
      </c>
      <c r="S262" s="4">
        <f t="shared" ca="1" si="36"/>
        <v>17.397489707999998</v>
      </c>
    </row>
    <row r="263" spans="1:19" x14ac:dyDescent="0.3">
      <c r="A263">
        <v>261</v>
      </c>
      <c r="B263" s="5">
        <v>10.8333333333333</v>
      </c>
      <c r="C263">
        <v>0.81031433500000005</v>
      </c>
      <c r="D263">
        <v>0.59</v>
      </c>
      <c r="E263">
        <v>0.50149999999999995</v>
      </c>
      <c r="F263">
        <v>0</v>
      </c>
      <c r="G263" s="3">
        <f ca="1">RANDBETWEEN(0.9*$G$23*10000000,1.1*$G$23*10000000)/10000000</f>
        <v>3.0000000000000001E-6</v>
      </c>
      <c r="H263" s="3">
        <f ca="1">RANDBETWEEN(0.9*$H$23*10000000,1.1*$H$23*10000000)/10000000</f>
        <v>9.7999999999999993E-6</v>
      </c>
      <c r="I263" s="3">
        <f ca="1">RANDBETWEEN(0.9*$I$23*10000000,1.1*$I$23*10000000)/10000000</f>
        <v>7.7999999999999999E-6</v>
      </c>
      <c r="J263" s="3">
        <f ca="1">RANDBETWEEN(0.9*$J$23*10000000,1.1*$J$23*10000000)/10000000</f>
        <v>3.8500000000000001E-5</v>
      </c>
      <c r="O263" s="4">
        <f t="shared" ca="1" si="32"/>
        <v>0.72599999999999998</v>
      </c>
      <c r="P263" s="4">
        <f t="shared" ca="1" si="33"/>
        <v>3.0184000000000002</v>
      </c>
      <c r="Q263" s="4">
        <f t="shared" ca="1" si="34"/>
        <v>2.4024000000000005</v>
      </c>
      <c r="R263" s="4">
        <f t="shared" ca="1" si="35"/>
        <v>9.3170000000000002</v>
      </c>
      <c r="S263" s="4">
        <f t="shared" ca="1" si="36"/>
        <v>16.274114335</v>
      </c>
    </row>
    <row r="264" spans="1:19" x14ac:dyDescent="0.3">
      <c r="A264">
        <v>262</v>
      </c>
      <c r="B264" s="5">
        <v>10.875</v>
      </c>
      <c r="C264">
        <v>0.89091967000000005</v>
      </c>
      <c r="D264">
        <v>0.57999999999999996</v>
      </c>
      <c r="E264">
        <v>0.49299999999999999</v>
      </c>
      <c r="F264">
        <v>0</v>
      </c>
      <c r="G264" s="3">
        <f ca="1">RANDBETWEEN(0.9*$G$24*10000000,1.1*$G$24*10000000)/10000000</f>
        <v>8.9999999999999996E-7</v>
      </c>
      <c r="H264" s="3">
        <f ca="1">RANDBETWEEN(0.9*$H$24*10000000,1.1*$H$24*10000000)/10000000</f>
        <v>8.3000000000000002E-6</v>
      </c>
      <c r="I264" s="3">
        <f ca="1">RANDBETWEEN(0.9*$I$24*10000000,1.1*$I$24*10000000)/10000000</f>
        <v>5.0000000000000004E-6</v>
      </c>
      <c r="J264" s="3">
        <f ca="1">RANDBETWEEN(0.9*$J$24*10000000,1.1*$J$24*10000000)/10000000</f>
        <v>4.0099999999999999E-5</v>
      </c>
      <c r="O264" s="4">
        <f t="shared" ca="1" si="32"/>
        <v>0.21779999999999999</v>
      </c>
      <c r="P264" s="4">
        <f t="shared" ca="1" si="33"/>
        <v>2.5564000000000004</v>
      </c>
      <c r="Q264" s="4">
        <f t="shared" ca="1" si="34"/>
        <v>1.5400000000000005</v>
      </c>
      <c r="R264" s="4">
        <f t="shared" ca="1" si="35"/>
        <v>9.7042000000000002</v>
      </c>
      <c r="S264" s="4">
        <f t="shared" ca="1" si="36"/>
        <v>14.909319670000002</v>
      </c>
    </row>
    <row r="265" spans="1:19" x14ac:dyDescent="0.3">
      <c r="A265">
        <v>263</v>
      </c>
      <c r="B265" s="5">
        <v>10.9166666666667</v>
      </c>
      <c r="C265">
        <v>0.87862029699999999</v>
      </c>
      <c r="D265">
        <v>0.56000000000000005</v>
      </c>
      <c r="E265">
        <v>0.47599999999999998</v>
      </c>
      <c r="F265">
        <v>0</v>
      </c>
      <c r="G265" s="3">
        <f ca="1">RANDBETWEEN(0.9*$G$25*10000000,1.1*$G$25*10000000)/10000000</f>
        <v>4.9999999999999998E-7</v>
      </c>
      <c r="H265" s="3">
        <f ca="1">RANDBETWEEN(0.9*$H$25*10000000,1.1*$H$25*10000000)/10000000</f>
        <v>5.5999999999999997E-6</v>
      </c>
      <c r="I265" s="3">
        <f ca="1">RANDBETWEEN(0.9*$I$25*10000000,1.1*$I$25*10000000)/10000000</f>
        <v>2.7999999999999999E-6</v>
      </c>
      <c r="J265" s="3">
        <f ca="1">RANDBETWEEN(0.9*$J$25*10000000,1.1*$J$25*10000000)/10000000</f>
        <v>3.4400000000000003E-5</v>
      </c>
      <c r="O265" s="4">
        <f t="shared" ca="1" si="32"/>
        <v>0.121</v>
      </c>
      <c r="P265" s="4">
        <f t="shared" ca="1" si="33"/>
        <v>1.7248000000000003</v>
      </c>
      <c r="Q265" s="4">
        <f t="shared" ca="1" si="34"/>
        <v>0.86240000000000017</v>
      </c>
      <c r="R265" s="4">
        <f t="shared" ca="1" si="35"/>
        <v>8.3248000000000015</v>
      </c>
      <c r="S265" s="4">
        <f t="shared" ca="1" si="36"/>
        <v>11.911620297000001</v>
      </c>
    </row>
    <row r="266" spans="1:19" x14ac:dyDescent="0.3">
      <c r="A266">
        <v>264</v>
      </c>
      <c r="B266" s="5">
        <v>10.9583333333333</v>
      </c>
      <c r="C266">
        <v>0.88833372099999997</v>
      </c>
      <c r="D266">
        <v>0.55000000000000004</v>
      </c>
      <c r="E266">
        <v>0.46750000000000003</v>
      </c>
      <c r="F266">
        <v>0</v>
      </c>
      <c r="G266" s="3">
        <f ca="1">RANDBETWEEN(0.9*$G$26*10000000,1.1*$G$26*10000000)/10000000</f>
        <v>3.9999999999999998E-7</v>
      </c>
      <c r="H266" s="3">
        <f ca="1">RANDBETWEEN(0.9*$H$26*10000000,1.1*$H$26*10000000)/10000000</f>
        <v>5.4999999999999999E-6</v>
      </c>
      <c r="I266" s="3">
        <f ca="1">RANDBETWEEN(0.9*$I$26*10000000,1.1*$I$26*10000000)/10000000</f>
        <v>1.7999999999999999E-6</v>
      </c>
      <c r="J266" s="3">
        <f ca="1">RANDBETWEEN(0.9*$J$26*10000000,1.1*$J$26*10000000)/10000000</f>
        <v>3.8000000000000002E-5</v>
      </c>
      <c r="O266" s="4">
        <f t="shared" ca="1" si="32"/>
        <v>9.6799999999999997E-2</v>
      </c>
      <c r="P266" s="4">
        <f t="shared" ca="1" si="33"/>
        <v>1.6940000000000002</v>
      </c>
      <c r="Q266" s="4">
        <f t="shared" ca="1" si="34"/>
        <v>0.55440000000000011</v>
      </c>
      <c r="R266" s="4">
        <f t="shared" ca="1" si="35"/>
        <v>9.1959999999999997</v>
      </c>
      <c r="S266" s="4">
        <f t="shared" ca="1" si="36"/>
        <v>12.429533721</v>
      </c>
    </row>
    <row r="267" spans="1:19" x14ac:dyDescent="0.3">
      <c r="A267">
        <v>265</v>
      </c>
      <c r="B267" s="5">
        <v>11</v>
      </c>
      <c r="C267">
        <v>0.96816730200000001</v>
      </c>
      <c r="D267">
        <v>0.22</v>
      </c>
      <c r="E267">
        <v>0.187</v>
      </c>
      <c r="F267">
        <v>0</v>
      </c>
      <c r="G267" s="3">
        <f ca="1">RANDBETWEEN(0.9*$G$3*10000000,1.1*$G$3*10000000)/10000000</f>
        <v>3.9999999999999998E-7</v>
      </c>
      <c r="H267" s="3">
        <f ca="1">RANDBETWEEN(0.9*$H$3*10000000,1.1*$H$3*10000000)/10000000</f>
        <v>3.8E-6</v>
      </c>
      <c r="I267" s="3">
        <f ca="1">RANDBETWEEN(0.9*$I$3*10000000,1.1*$I$3*10000000)/10000000</f>
        <v>4.9999999999999998E-7</v>
      </c>
      <c r="J267" s="3">
        <f ca="1">RANDBETWEEN(0.9*$J$3*10000000,1.1*$J$3*10000000)/10000000</f>
        <v>3.6600000000000002E-5</v>
      </c>
      <c r="O267" s="4">
        <f t="shared" ca="1" si="32"/>
        <v>9.6799999999999997E-2</v>
      </c>
      <c r="P267" s="4">
        <f t="shared" ca="1" si="33"/>
        <v>1.1704000000000003</v>
      </c>
      <c r="Q267" s="4">
        <f t="shared" ca="1" si="34"/>
        <v>0.15400000000000003</v>
      </c>
      <c r="R267" s="4">
        <f t="shared" ca="1" si="35"/>
        <v>8.8572000000000006</v>
      </c>
      <c r="S267" s="4">
        <f t="shared" ca="1" si="36"/>
        <v>11.246567302000001</v>
      </c>
    </row>
    <row r="268" spans="1:19" x14ac:dyDescent="0.3">
      <c r="A268">
        <v>266</v>
      </c>
      <c r="B268" s="5">
        <v>11.0416666666667</v>
      </c>
      <c r="C268">
        <v>0.98996774899999995</v>
      </c>
      <c r="D268">
        <v>0.21</v>
      </c>
      <c r="E268">
        <v>0.17849999999999999</v>
      </c>
      <c r="F268">
        <v>0</v>
      </c>
      <c r="G268" s="3">
        <f ca="1">RANDBETWEEN(0.9*$G$4*10000000,1.1*$G$4*10000000)/10000000</f>
        <v>1.9999999999999999E-7</v>
      </c>
      <c r="H268" s="3">
        <f ca="1">RANDBETWEEN(0.9*$H$4*10000000,1.1*$H$4*10000000)/10000000</f>
        <v>8.9999999999999996E-7</v>
      </c>
      <c r="I268" s="3">
        <f ca="1">RANDBETWEEN(0.9*$I$4*10000000,1.1*$I$4*10000000)/10000000</f>
        <v>4.9999999999999998E-7</v>
      </c>
      <c r="J268" s="3">
        <f ca="1">RANDBETWEEN(0.9*$J$4*10000000,1.1*$J$4*10000000)/10000000</f>
        <v>2.9799999999999999E-5</v>
      </c>
      <c r="K268" s="1"/>
      <c r="L268" s="1"/>
      <c r="M268" s="1"/>
      <c r="N268" s="1"/>
      <c r="O268" s="4">
        <f t="shared" ca="1" si="32"/>
        <v>4.8399999999999999E-2</v>
      </c>
      <c r="P268" s="4">
        <f t="shared" ca="1" si="33"/>
        <v>0.27720000000000006</v>
      </c>
      <c r="Q268" s="4">
        <f t="shared" ca="1" si="34"/>
        <v>0.15400000000000003</v>
      </c>
      <c r="R268" s="4">
        <f t="shared" ca="1" si="35"/>
        <v>7.2115999999999998</v>
      </c>
      <c r="S268" s="4">
        <f t="shared" ca="1" si="36"/>
        <v>8.6811677490000001</v>
      </c>
    </row>
    <row r="269" spans="1:19" x14ac:dyDescent="0.3">
      <c r="A269">
        <v>267</v>
      </c>
      <c r="B269" s="5">
        <v>11.0833333333333</v>
      </c>
      <c r="C269">
        <v>0.99156407999999996</v>
      </c>
      <c r="D269">
        <v>0.2</v>
      </c>
      <c r="E269">
        <v>0.17</v>
      </c>
      <c r="F269">
        <v>0</v>
      </c>
      <c r="G269" s="3">
        <f ca="1">RANDBETWEEN(0.9*$G$5*10000000,1.1*$G$5*10000000)/10000000</f>
        <v>2.9999999999999999E-7</v>
      </c>
      <c r="H269" s="3">
        <f ca="1">RANDBETWEEN(0.9*$H$5*10000000,1.1*$H$5*10000000)/10000000</f>
        <v>7.9999999999999996E-7</v>
      </c>
      <c r="I269" s="3">
        <f ca="1">RANDBETWEEN(0.9*$I$5*10000000,1.1*$I$5*10000000)/10000000</f>
        <v>4.9999999999999998E-7</v>
      </c>
      <c r="J269" s="3">
        <f ca="1">RANDBETWEEN(0.9*$J$5*10000000,1.1*$J$5*10000000)/10000000</f>
        <v>2.9200000000000002E-5</v>
      </c>
      <c r="K269" s="1"/>
      <c r="L269" s="1"/>
      <c r="M269" s="1"/>
      <c r="N269" s="1"/>
      <c r="O269" s="4">
        <f t="shared" ca="1" si="32"/>
        <v>7.2599999999999998E-2</v>
      </c>
      <c r="P269" s="4">
        <f t="shared" ca="1" si="33"/>
        <v>0.24640000000000004</v>
      </c>
      <c r="Q269" s="4">
        <f t="shared" ca="1" si="34"/>
        <v>0.15400000000000003</v>
      </c>
      <c r="R269" s="4">
        <f t="shared" ca="1" si="35"/>
        <v>7.0664000000000007</v>
      </c>
      <c r="S269" s="4">
        <f t="shared" ca="1" si="36"/>
        <v>8.5309640800000004</v>
      </c>
    </row>
    <row r="270" spans="1:19" x14ac:dyDescent="0.3">
      <c r="A270">
        <v>268</v>
      </c>
      <c r="B270" s="5">
        <v>11.125</v>
      </c>
      <c r="C270">
        <v>1.032968707</v>
      </c>
      <c r="D270">
        <v>0.2</v>
      </c>
      <c r="E270">
        <v>0.17</v>
      </c>
      <c r="F270">
        <v>0</v>
      </c>
      <c r="G270" s="3">
        <f ca="1">RANDBETWEEN(0.9*$G$6*10000000,1.1*$G$6*10000000)/10000000</f>
        <v>2.9999999999999999E-7</v>
      </c>
      <c r="H270" s="3">
        <f ca="1">RANDBETWEEN(0.9*$H$6*10000000,1.1*$H$6*10000000)/10000000</f>
        <v>6.9999999999999997E-7</v>
      </c>
      <c r="I270" s="3">
        <f ca="1">RANDBETWEEN(0.9*$I$6*10000000,1.1*$I$6*10000000)/10000000</f>
        <v>4.9999999999999998E-7</v>
      </c>
      <c r="J270" s="3">
        <f ca="1">RANDBETWEEN(0.9*$J$6*10000000,1.1*$J$6*10000000)/10000000</f>
        <v>3.3699999999999999E-5</v>
      </c>
      <c r="K270" s="1"/>
      <c r="L270" s="1"/>
      <c r="M270" s="1"/>
      <c r="N270" s="1"/>
      <c r="O270" s="4">
        <f t="shared" ca="1" si="32"/>
        <v>7.2599999999999998E-2</v>
      </c>
      <c r="P270" s="4">
        <f t="shared" ca="1" si="33"/>
        <v>0.21560000000000004</v>
      </c>
      <c r="Q270" s="4">
        <f t="shared" ca="1" si="34"/>
        <v>0.15400000000000003</v>
      </c>
      <c r="R270" s="4">
        <f t="shared" ca="1" si="35"/>
        <v>8.1554000000000002</v>
      </c>
      <c r="S270" s="4">
        <f t="shared" ca="1" si="36"/>
        <v>9.6305687070000001</v>
      </c>
    </row>
    <row r="271" spans="1:19" x14ac:dyDescent="0.3">
      <c r="A271">
        <v>269</v>
      </c>
      <c r="B271" s="5">
        <v>11.1666666666667</v>
      </c>
      <c r="C271">
        <v>1.1220017069999999</v>
      </c>
      <c r="D271">
        <v>0.16</v>
      </c>
      <c r="E271">
        <v>0.13600000000000001</v>
      </c>
      <c r="F271">
        <v>0</v>
      </c>
      <c r="G271" s="3">
        <f ca="1">RANDBETWEEN(0.9*$G$7*10000000,1.1*$G$7*10000000)/10000000</f>
        <v>2.9999999999999999E-7</v>
      </c>
      <c r="H271" s="3">
        <f ca="1">RANDBETWEEN(0.9*$H$7*10000000,1.1*$H$7*10000000)/10000000</f>
        <v>4.9999999999999998E-7</v>
      </c>
      <c r="I271" s="3">
        <f ca="1">RANDBETWEEN(0.9*$I$7*10000000,1.1*$I$7*10000000)/10000000</f>
        <v>1.1000000000000001E-6</v>
      </c>
      <c r="J271" s="3">
        <f ca="1">RANDBETWEEN(0.9*$J$7*10000000,1.1*$J$7*10000000)/10000000</f>
        <v>3.6900000000000002E-5</v>
      </c>
      <c r="K271" s="1"/>
      <c r="L271" s="1"/>
      <c r="M271" s="1"/>
      <c r="N271" s="1"/>
      <c r="O271" s="4">
        <f t="shared" ca="1" si="32"/>
        <v>7.2599999999999998E-2</v>
      </c>
      <c r="P271" s="4">
        <f t="shared" ca="1" si="33"/>
        <v>0.15400000000000003</v>
      </c>
      <c r="Q271" s="4">
        <f t="shared" ca="1" si="34"/>
        <v>0.3388000000000001</v>
      </c>
      <c r="R271" s="4">
        <f t="shared" ca="1" si="35"/>
        <v>8.9298000000000002</v>
      </c>
      <c r="S271" s="4">
        <f t="shared" ca="1" si="36"/>
        <v>10.617201707</v>
      </c>
    </row>
    <row r="272" spans="1:19" x14ac:dyDescent="0.3">
      <c r="A272">
        <v>270</v>
      </c>
      <c r="B272" s="5">
        <v>11.2083333333333</v>
      </c>
      <c r="C272">
        <v>1.255463</v>
      </c>
      <c r="D272">
        <v>0.15</v>
      </c>
      <c r="E272">
        <v>0.1275</v>
      </c>
      <c r="F272">
        <v>0</v>
      </c>
      <c r="G272" s="3">
        <f ca="1">RANDBETWEEN(0.9*$G$8*10000000,1.1*$G$8*10000000)/10000000</f>
        <v>4.9999999999999998E-7</v>
      </c>
      <c r="H272" s="3">
        <f ca="1">RANDBETWEEN(0.9*$H$8*10000000,1.1*$H$8*10000000)/10000000</f>
        <v>4.9999999999999998E-7</v>
      </c>
      <c r="I272" s="3">
        <f ca="1">RANDBETWEEN(0.9*$I$8*10000000,1.1*$I$8*10000000)/10000000</f>
        <v>2.0999999999999998E-6</v>
      </c>
      <c r="J272" s="3">
        <f ca="1">RANDBETWEEN(0.9*$J$8*10000000,1.1*$J$8*10000000)/10000000</f>
        <v>4.6400000000000003E-5</v>
      </c>
      <c r="K272" s="1"/>
      <c r="L272" s="1"/>
      <c r="M272" s="1"/>
      <c r="N272" s="1"/>
      <c r="O272" s="4">
        <f t="shared" ca="1" si="32"/>
        <v>0.121</v>
      </c>
      <c r="P272" s="4">
        <f t="shared" ca="1" si="33"/>
        <v>0.15400000000000003</v>
      </c>
      <c r="Q272" s="4">
        <f t="shared" ca="1" si="34"/>
        <v>0.64680000000000004</v>
      </c>
      <c r="R272" s="4">
        <f t="shared" ca="1" si="35"/>
        <v>11.228800000000001</v>
      </c>
      <c r="S272" s="4">
        <f t="shared" ca="1" si="36"/>
        <v>13.406063000000001</v>
      </c>
    </row>
    <row r="273" spans="1:19" x14ac:dyDescent="0.3">
      <c r="A273">
        <v>271</v>
      </c>
      <c r="B273" s="5">
        <v>11.25</v>
      </c>
      <c r="C273">
        <v>1.359713867</v>
      </c>
      <c r="D273">
        <v>0.15</v>
      </c>
      <c r="E273">
        <v>0.1275</v>
      </c>
      <c r="F273">
        <v>0</v>
      </c>
      <c r="G273" s="3">
        <f ca="1">RANDBETWEEN(0.9*$G$9*10000000,1.1*$G$9*10000000)/10000000</f>
        <v>1.3999999999999999E-6</v>
      </c>
      <c r="H273" s="3">
        <f ca="1">RANDBETWEEN(0.9*$H$9*10000000,1.1*$H$9*10000000)/10000000</f>
        <v>9.9999999999999995E-7</v>
      </c>
      <c r="I273" s="3">
        <f ca="1">RANDBETWEEN(0.9*$I$9*10000000,1.1*$I$9*10000000)/10000000</f>
        <v>4.6E-6</v>
      </c>
      <c r="J273" s="3">
        <f ca="1">RANDBETWEEN(0.9*$J$9*10000000,1.1*$J$9*10000000)/10000000</f>
        <v>4.8999999999999998E-5</v>
      </c>
      <c r="K273" s="1"/>
      <c r="L273" s="1"/>
      <c r="M273" s="1"/>
      <c r="N273" s="1"/>
      <c r="O273" s="4">
        <f t="shared" ca="1" si="32"/>
        <v>0.33879999999999999</v>
      </c>
      <c r="P273" s="4">
        <f t="shared" ca="1" si="33"/>
        <v>0.30800000000000005</v>
      </c>
      <c r="Q273" s="4">
        <f t="shared" ca="1" si="34"/>
        <v>1.4168000000000003</v>
      </c>
      <c r="R273" s="4">
        <f t="shared" ca="1" si="35"/>
        <v>11.857999999999999</v>
      </c>
      <c r="S273" s="4">
        <f t="shared" ca="1" si="36"/>
        <v>15.281313866999998</v>
      </c>
    </row>
    <row r="274" spans="1:19" x14ac:dyDescent="0.3">
      <c r="A274">
        <v>272</v>
      </c>
      <c r="B274" s="5">
        <v>11.2916666666667</v>
      </c>
      <c r="C274">
        <v>1.354006</v>
      </c>
      <c r="D274">
        <v>0.13</v>
      </c>
      <c r="E274">
        <v>0.1105</v>
      </c>
      <c r="F274">
        <v>0</v>
      </c>
      <c r="G274" s="3">
        <f ca="1">RANDBETWEEN(0.9*$G$10*10000000,1.1*$G$10*10000000)/10000000</f>
        <v>2.7999999999999999E-6</v>
      </c>
      <c r="H274" s="3">
        <f ca="1">RANDBETWEEN(0.9*$H$10*10000000,1.1*$H$10*10000000)/10000000</f>
        <v>1.9999999999999999E-6</v>
      </c>
      <c r="I274" s="3">
        <f ca="1">RANDBETWEEN(0.9*$I$10*10000000,1.1*$I$10*10000000)/10000000</f>
        <v>7.4000000000000003E-6</v>
      </c>
      <c r="J274" s="3">
        <f ca="1">RANDBETWEEN(0.9*$J$10*10000000,1.1*$J$10*10000000)/10000000</f>
        <v>5.2800000000000003E-5</v>
      </c>
      <c r="K274" s="1"/>
      <c r="L274" s="1"/>
      <c r="M274" s="1"/>
      <c r="N274" s="1"/>
      <c r="O274" s="4">
        <f t="shared" ca="1" si="32"/>
        <v>0.67759999999999998</v>
      </c>
      <c r="P274" s="4">
        <f t="shared" ca="1" si="33"/>
        <v>0.6160000000000001</v>
      </c>
      <c r="Q274" s="4">
        <f t="shared" ca="1" si="34"/>
        <v>2.2792000000000003</v>
      </c>
      <c r="R274" s="4">
        <f t="shared" ca="1" si="35"/>
        <v>12.777600000000001</v>
      </c>
      <c r="S274" s="4">
        <f t="shared" ca="1" si="36"/>
        <v>17.704405999999999</v>
      </c>
    </row>
    <row r="275" spans="1:19" x14ac:dyDescent="0.3">
      <c r="A275">
        <v>273</v>
      </c>
      <c r="B275" s="5">
        <v>11.3333333333333</v>
      </c>
      <c r="C275">
        <v>1.3269074190000001</v>
      </c>
      <c r="D275">
        <v>0.13</v>
      </c>
      <c r="E275">
        <v>0.1105</v>
      </c>
      <c r="F275">
        <v>0</v>
      </c>
      <c r="G275" s="3">
        <f ca="1">RANDBETWEEN(0.9*$G$11*10000000,1.1*$G$11*10000000)/10000000</f>
        <v>1.9999999999999999E-6</v>
      </c>
      <c r="H275" s="3">
        <f ca="1">RANDBETWEEN(0.9*$H$11*10000000,1.1*$H$11*10000000)/10000000</f>
        <v>3.3000000000000002E-6</v>
      </c>
      <c r="I275" s="3">
        <f ca="1">RANDBETWEEN(0.9*$I$11*10000000,1.1*$I$11*10000000)/10000000</f>
        <v>1.03E-5</v>
      </c>
      <c r="J275" s="3">
        <f ca="1">RANDBETWEEN(0.9*$J$11*10000000,1.1*$J$11*10000000)/10000000</f>
        <v>5.1999999999999997E-5</v>
      </c>
      <c r="O275" s="4">
        <f t="shared" ca="1" si="32"/>
        <v>0.48399999999999999</v>
      </c>
      <c r="P275" s="4">
        <f t="shared" ca="1" si="33"/>
        <v>1.0164000000000002</v>
      </c>
      <c r="Q275" s="4">
        <f t="shared" ca="1" si="34"/>
        <v>3.1724000000000006</v>
      </c>
      <c r="R275" s="4">
        <f t="shared" ca="1" si="35"/>
        <v>12.584</v>
      </c>
      <c r="S275" s="4">
        <f t="shared" ca="1" si="36"/>
        <v>18.583707419</v>
      </c>
    </row>
    <row r="276" spans="1:19" x14ac:dyDescent="0.3">
      <c r="A276">
        <v>274</v>
      </c>
      <c r="B276" s="5">
        <v>11.375</v>
      </c>
      <c r="C276">
        <v>1.340960317</v>
      </c>
      <c r="D276">
        <v>0.12</v>
      </c>
      <c r="E276">
        <v>0.10199999999999999</v>
      </c>
      <c r="F276">
        <v>0</v>
      </c>
      <c r="G276" s="3">
        <f ca="1">RANDBETWEEN(0.9*$G$12*10000000,1.1*$G$12*10000000)/10000000</f>
        <v>8.9999999999999996E-7</v>
      </c>
      <c r="H276" s="3">
        <f ca="1">RANDBETWEEN(0.9*$H$12*10000000,1.1*$H$12*10000000)/10000000</f>
        <v>3.8999999999999999E-6</v>
      </c>
      <c r="I276" s="3">
        <f ca="1">RANDBETWEEN(0.9*$I$12*10000000,1.1*$I$12*10000000)/10000000</f>
        <v>1.2E-5</v>
      </c>
      <c r="J276" s="3">
        <f ca="1">RANDBETWEEN(0.9*$J$12*10000000,1.1*$J$12*10000000)/10000000</f>
        <v>5.24E-5</v>
      </c>
      <c r="O276" s="4">
        <f t="shared" ca="1" si="32"/>
        <v>0.21779999999999999</v>
      </c>
      <c r="P276" s="4">
        <f t="shared" ca="1" si="33"/>
        <v>1.2012000000000003</v>
      </c>
      <c r="Q276" s="4">
        <f t="shared" ca="1" si="34"/>
        <v>3.6960000000000006</v>
      </c>
      <c r="R276" s="4">
        <f t="shared" ca="1" si="35"/>
        <v>12.6808</v>
      </c>
      <c r="S276" s="4">
        <f t="shared" ca="1" si="36"/>
        <v>19.136760317</v>
      </c>
    </row>
    <row r="277" spans="1:19" x14ac:dyDescent="0.3">
      <c r="A277">
        <v>275</v>
      </c>
      <c r="B277" s="5">
        <v>11.4166666666667</v>
      </c>
      <c r="C277">
        <v>1.404054811</v>
      </c>
      <c r="D277">
        <v>0.11</v>
      </c>
      <c r="E277">
        <v>9.35E-2</v>
      </c>
      <c r="F277">
        <v>0.14000000000000001</v>
      </c>
      <c r="G277" s="3">
        <f ca="1">RANDBETWEEN(0.9*$G$13*10000000,1.1*$G$13*10000000)/10000000</f>
        <v>5.9999999999999997E-7</v>
      </c>
      <c r="H277" s="3">
        <f ca="1">RANDBETWEEN(0.9*$H$13*10000000,1.1*$H$13*10000000)/10000000</f>
        <v>4.8999999999999997E-6</v>
      </c>
      <c r="I277" s="3">
        <f ca="1">RANDBETWEEN(0.9*$I$13*10000000,1.1*$I$13*10000000)/10000000</f>
        <v>1.1600000000000001E-5</v>
      </c>
      <c r="J277" s="3">
        <f ca="1">RANDBETWEEN(0.9*$J$13*10000000,1.1*$J$13*10000000)/10000000</f>
        <v>4.3300000000000002E-5</v>
      </c>
      <c r="O277" s="4">
        <f t="shared" ca="1" si="32"/>
        <v>0.1452</v>
      </c>
      <c r="P277" s="4">
        <f t="shared" ca="1" si="33"/>
        <v>1.5092000000000001</v>
      </c>
      <c r="Q277" s="4">
        <f t="shared" ca="1" si="34"/>
        <v>3.5728000000000009</v>
      </c>
      <c r="R277" s="4">
        <f t="shared" ca="1" si="35"/>
        <v>10.4786</v>
      </c>
      <c r="S277" s="4">
        <f t="shared" ca="1" si="36"/>
        <v>17.109854810999998</v>
      </c>
    </row>
    <row r="278" spans="1:19" x14ac:dyDescent="0.3">
      <c r="A278">
        <v>276</v>
      </c>
      <c r="B278" s="5">
        <v>11.4583333333333</v>
      </c>
      <c r="C278">
        <v>1.1338281750000001</v>
      </c>
      <c r="D278">
        <v>0.09</v>
      </c>
      <c r="E278">
        <v>7.6499999999999999E-2</v>
      </c>
      <c r="F278">
        <v>0.46</v>
      </c>
      <c r="G278" s="3">
        <f ca="1">RANDBETWEEN(0.9*$G$14*10000000,1.1*$G$14*10000000)/10000000</f>
        <v>6.9999999999999997E-7</v>
      </c>
      <c r="H278" s="3">
        <f ca="1">RANDBETWEEN(0.9*$H$14*10000000,1.1*$H$14*10000000)/10000000</f>
        <v>3.7000000000000002E-6</v>
      </c>
      <c r="I278" s="3">
        <f ca="1">RANDBETWEEN(0.9*$I$14*10000000,1.1*$I$14*10000000)/10000000</f>
        <v>1.17E-5</v>
      </c>
      <c r="J278" s="3">
        <f ca="1">RANDBETWEEN(0.9*$J$14*10000000,1.1*$J$14*10000000)/10000000</f>
        <v>5.1900000000000001E-5</v>
      </c>
      <c r="O278" s="4">
        <f t="shared" ca="1" si="32"/>
        <v>0.1694</v>
      </c>
      <c r="P278" s="4">
        <f t="shared" ca="1" si="33"/>
        <v>1.1396000000000002</v>
      </c>
      <c r="Q278" s="4">
        <f t="shared" ca="1" si="34"/>
        <v>3.6036000000000006</v>
      </c>
      <c r="R278" s="4">
        <f t="shared" ca="1" si="35"/>
        <v>12.559800000000001</v>
      </c>
      <c r="S278" s="4">
        <f t="shared" ca="1" si="36"/>
        <v>18.606228175000002</v>
      </c>
    </row>
    <row r="279" spans="1:19" x14ac:dyDescent="0.3">
      <c r="A279">
        <v>277</v>
      </c>
      <c r="B279" s="5">
        <v>11.5</v>
      </c>
      <c r="C279">
        <v>1.1164696249999999</v>
      </c>
      <c r="D279">
        <v>0.06</v>
      </c>
      <c r="E279">
        <v>5.0999999999999997E-2</v>
      </c>
      <c r="F279">
        <v>0.69</v>
      </c>
      <c r="G279" s="3">
        <f ca="1">RANDBETWEEN(0.9*$G$15*10000000,1.1*$G$15*10000000)/10000000</f>
        <v>7.9999999999999996E-7</v>
      </c>
      <c r="H279" s="3">
        <f ca="1">RANDBETWEEN(0.9*$H$15*10000000,1.1*$H$15*10000000)/10000000</f>
        <v>4.6E-6</v>
      </c>
      <c r="I279" s="3">
        <f ca="1">RANDBETWEEN(0.9*$I$15*10000000,1.1*$I$15*10000000)/10000000</f>
        <v>1.2099999999999999E-5</v>
      </c>
      <c r="J279" s="3">
        <f ca="1">RANDBETWEEN(0.9*$J$15*10000000,1.1*$J$15*10000000)/10000000</f>
        <v>5.4599999999999999E-5</v>
      </c>
      <c r="O279" s="4">
        <f t="shared" ca="1" si="32"/>
        <v>0.19359999999999999</v>
      </c>
      <c r="P279" s="4">
        <f t="shared" ca="1" si="33"/>
        <v>1.4168000000000003</v>
      </c>
      <c r="Q279" s="4">
        <f t="shared" ca="1" si="34"/>
        <v>3.7268000000000003</v>
      </c>
      <c r="R279" s="4">
        <f t="shared" ca="1" si="35"/>
        <v>13.213200000000001</v>
      </c>
      <c r="S279" s="4">
        <f t="shared" ca="1" si="36"/>
        <v>19.666869625000004</v>
      </c>
    </row>
    <row r="280" spans="1:19" x14ac:dyDescent="0.3">
      <c r="A280">
        <v>278</v>
      </c>
      <c r="B280" s="5">
        <v>11.5416666666667</v>
      </c>
      <c r="C280">
        <v>0.96773592200000003</v>
      </c>
      <c r="D280">
        <v>0.05</v>
      </c>
      <c r="E280">
        <v>4.2500000000000003E-2</v>
      </c>
      <c r="F280">
        <v>0.8</v>
      </c>
      <c r="G280" s="3">
        <f ca="1">RANDBETWEEN(0.9*$G$16*10000000,1.1*$G$16*10000000)/10000000</f>
        <v>1.1000000000000001E-6</v>
      </c>
      <c r="H280" s="3">
        <f ca="1">RANDBETWEEN(0.9*$H$16*10000000,1.1*$H$16*10000000)/10000000</f>
        <v>5.6999999999999996E-6</v>
      </c>
      <c r="I280" s="3">
        <f ca="1">RANDBETWEEN(0.9*$I$16*10000000,1.1*$I$16*10000000)/10000000</f>
        <v>1.19E-5</v>
      </c>
      <c r="J280" s="3">
        <f ca="1">RANDBETWEEN(0.9*$J$16*10000000,1.1*$J$16*10000000)/10000000</f>
        <v>4.8600000000000002E-5</v>
      </c>
      <c r="O280" s="4">
        <f t="shared" ca="1" si="32"/>
        <v>0.26619999999999999</v>
      </c>
      <c r="P280" s="4">
        <f t="shared" ca="1" si="33"/>
        <v>1.7556000000000003</v>
      </c>
      <c r="Q280" s="4">
        <f t="shared" ca="1" si="34"/>
        <v>3.6652000000000005</v>
      </c>
      <c r="R280" s="4">
        <f t="shared" ca="1" si="35"/>
        <v>11.761200000000001</v>
      </c>
      <c r="S280" s="4">
        <f t="shared" ca="1" si="36"/>
        <v>18.415935921999999</v>
      </c>
    </row>
    <row r="281" spans="1:19" x14ac:dyDescent="0.3">
      <c r="A281">
        <v>279</v>
      </c>
      <c r="B281" s="5">
        <v>11.5833333333333</v>
      </c>
      <c r="C281">
        <v>1.121062381</v>
      </c>
      <c r="D281">
        <v>7.0000000000000007E-2</v>
      </c>
      <c r="E281">
        <v>5.9499999999999997E-2</v>
      </c>
      <c r="F281">
        <v>0.83</v>
      </c>
      <c r="G281" s="3">
        <f ca="1">RANDBETWEEN(0.9*$G$17*10000000,1.1*$G$17*10000000)/10000000</f>
        <v>5.9999999999999997E-7</v>
      </c>
      <c r="H281" s="3">
        <f ca="1">RANDBETWEEN(0.9*$H$17*10000000,1.1*$H$17*10000000)/10000000</f>
        <v>5.0000000000000004E-6</v>
      </c>
      <c r="I281" s="3">
        <f ca="1">RANDBETWEEN(0.9*$I$17*10000000,1.1*$I$17*10000000)/10000000</f>
        <v>1.1800000000000001E-5</v>
      </c>
      <c r="J281" s="3">
        <f ca="1">RANDBETWEEN(0.9*$J$17*10000000,1.1*$J$17*10000000)/10000000</f>
        <v>4.71E-5</v>
      </c>
      <c r="O281" s="4">
        <f t="shared" ca="1" si="32"/>
        <v>0.1452</v>
      </c>
      <c r="P281" s="4">
        <f t="shared" ca="1" si="33"/>
        <v>1.5400000000000005</v>
      </c>
      <c r="Q281" s="4">
        <f t="shared" ca="1" si="34"/>
        <v>3.6344000000000007</v>
      </c>
      <c r="R281" s="4">
        <f t="shared" ca="1" si="35"/>
        <v>11.398199999999999</v>
      </c>
      <c r="S281" s="4">
        <f t="shared" ca="1" si="36"/>
        <v>17.838862381000002</v>
      </c>
    </row>
    <row r="282" spans="1:19" x14ac:dyDescent="0.3">
      <c r="A282">
        <v>280</v>
      </c>
      <c r="B282" s="5">
        <v>11.625</v>
      </c>
      <c r="C282">
        <v>1.2383783260000001</v>
      </c>
      <c r="D282">
        <v>0.06</v>
      </c>
      <c r="E282">
        <v>5.0999999999999997E-2</v>
      </c>
      <c r="F282">
        <v>0.78</v>
      </c>
      <c r="G282" s="3">
        <f ca="1">RANDBETWEEN(0.9*$G$18*10000000,1.1*$G$18*10000000)/10000000</f>
        <v>5.9999999999999997E-7</v>
      </c>
      <c r="H282" s="3">
        <f ca="1">RANDBETWEEN(0.9*$H$18*10000000,1.1*$H$18*10000000)/10000000</f>
        <v>4.4000000000000002E-6</v>
      </c>
      <c r="I282" s="3">
        <f ca="1">RANDBETWEEN(0.9*$I$18*10000000,1.1*$I$18*10000000)/10000000</f>
        <v>1.0699999999999999E-5</v>
      </c>
      <c r="J282" s="3">
        <f ca="1">RANDBETWEEN(0.9*$J$18*10000000,1.1*$J$18*10000000)/10000000</f>
        <v>4.6E-5</v>
      </c>
      <c r="O282" s="4">
        <f t="shared" ca="1" si="32"/>
        <v>0.1452</v>
      </c>
      <c r="P282" s="4">
        <f t="shared" ca="1" si="33"/>
        <v>1.3552000000000004</v>
      </c>
      <c r="Q282" s="4">
        <f t="shared" ca="1" si="34"/>
        <v>3.2956000000000003</v>
      </c>
      <c r="R282" s="4">
        <f t="shared" ca="1" si="35"/>
        <v>11.132</v>
      </c>
      <c r="S282" s="4">
        <f t="shared" ca="1" si="36"/>
        <v>17.166378326</v>
      </c>
    </row>
    <row r="283" spans="1:19" x14ac:dyDescent="0.3">
      <c r="A283">
        <v>281</v>
      </c>
      <c r="B283" s="5">
        <v>11.6666666666667</v>
      </c>
      <c r="C283">
        <v>1.0269437699999999</v>
      </c>
      <c r="D283">
        <v>0.06</v>
      </c>
      <c r="E283">
        <v>5.0999999999999997E-2</v>
      </c>
      <c r="F283">
        <v>0.66</v>
      </c>
      <c r="G283" s="3">
        <f ca="1">RANDBETWEEN(0.9*$G$19*10000000,1.1*$G$19*10000000)/10000000</f>
        <v>1.7999999999999999E-6</v>
      </c>
      <c r="H283" s="3">
        <f ca="1">RANDBETWEEN(0.9*$H$19*10000000,1.1*$H$19*10000000)/10000000</f>
        <v>1.03E-5</v>
      </c>
      <c r="I283" s="3">
        <f ca="1">RANDBETWEEN(0.9*$I$19*10000000,1.1*$I$19*10000000)/10000000</f>
        <v>8.3999999999999992E-6</v>
      </c>
      <c r="J283" s="3">
        <f ca="1">RANDBETWEEN(0.9*$J$19*10000000,1.1*$J$19*10000000)/10000000</f>
        <v>5.41E-5</v>
      </c>
      <c r="O283" s="4">
        <f t="shared" ca="1" si="32"/>
        <v>0.43559999999999999</v>
      </c>
      <c r="P283" s="4">
        <f t="shared" ca="1" si="33"/>
        <v>3.1724000000000006</v>
      </c>
      <c r="Q283" s="4">
        <f t="shared" ca="1" si="34"/>
        <v>2.5872000000000002</v>
      </c>
      <c r="R283" s="4">
        <f t="shared" ca="1" si="35"/>
        <v>13.0922</v>
      </c>
      <c r="S283" s="4">
        <f t="shared" ca="1" si="36"/>
        <v>20.314343770000001</v>
      </c>
    </row>
    <row r="284" spans="1:19" x14ac:dyDescent="0.3">
      <c r="A284">
        <v>282</v>
      </c>
      <c r="B284" s="5">
        <v>11.7083333333333</v>
      </c>
      <c r="C284">
        <v>1.1411041770000001</v>
      </c>
      <c r="D284">
        <v>7.0000000000000007E-2</v>
      </c>
      <c r="E284">
        <v>5.9499999999999997E-2</v>
      </c>
      <c r="F284">
        <v>0.41</v>
      </c>
      <c r="G284" s="3">
        <f ca="1">RANDBETWEEN(0.9*$G$20*10000000,1.1*$G$20*10000000)/10000000</f>
        <v>4.1999999999999996E-6</v>
      </c>
      <c r="H284" s="3">
        <f ca="1">RANDBETWEEN(0.9*$H$20*10000000,1.1*$H$20*10000000)/10000000</f>
        <v>8.1999999999999994E-6</v>
      </c>
      <c r="I284" s="3">
        <f ca="1">RANDBETWEEN(0.9*$I$20*10000000,1.1*$I$20*10000000)/10000000</f>
        <v>6.8000000000000001E-6</v>
      </c>
      <c r="J284" s="3">
        <f ca="1">RANDBETWEEN(0.9*$J$20*10000000,1.1*$J$20*10000000)/10000000</f>
        <v>5.1100000000000002E-5</v>
      </c>
      <c r="O284" s="4">
        <f t="shared" ca="1" si="32"/>
        <v>1.0164</v>
      </c>
      <c r="P284" s="4">
        <f t="shared" ca="1" si="33"/>
        <v>2.5256000000000003</v>
      </c>
      <c r="Q284" s="4">
        <f t="shared" ca="1" si="34"/>
        <v>2.0944000000000003</v>
      </c>
      <c r="R284" s="4">
        <f t="shared" ca="1" si="35"/>
        <v>12.366200000000001</v>
      </c>
      <c r="S284" s="4">
        <f t="shared" ca="1" si="36"/>
        <v>19.143704177</v>
      </c>
    </row>
    <row r="285" spans="1:19" x14ac:dyDescent="0.3">
      <c r="A285">
        <v>283</v>
      </c>
      <c r="B285" s="5">
        <v>11.75</v>
      </c>
      <c r="C285">
        <v>0.93375765099999997</v>
      </c>
      <c r="D285">
        <v>0.09</v>
      </c>
      <c r="E285">
        <v>7.6499999999999999E-2</v>
      </c>
      <c r="F285">
        <v>0.1</v>
      </c>
      <c r="G285" s="3">
        <f ca="1">RANDBETWEEN(0.9*$G$21*10000000,1.1*$G$21*10000000)/10000000</f>
        <v>4.0999999999999997E-6</v>
      </c>
      <c r="H285" s="3">
        <f ca="1">RANDBETWEEN(0.9*$H$21*10000000,1.1*$H$21*10000000)/10000000</f>
        <v>7.9000000000000006E-6</v>
      </c>
      <c r="I285" s="3">
        <f ca="1">RANDBETWEEN(0.9*$I$21*10000000,1.1*$I$21*10000000)/10000000</f>
        <v>8.1999999999999994E-6</v>
      </c>
      <c r="J285" s="3">
        <f ca="1">RANDBETWEEN(0.9*$J$21*10000000,1.1*$J$21*10000000)/10000000</f>
        <v>4.57E-5</v>
      </c>
      <c r="O285" s="4">
        <f t="shared" ca="1" si="32"/>
        <v>0.99219999999999997</v>
      </c>
      <c r="P285" s="4">
        <f t="shared" ca="1" si="33"/>
        <v>2.4332000000000007</v>
      </c>
      <c r="Q285" s="4">
        <f t="shared" ca="1" si="34"/>
        <v>2.5256000000000003</v>
      </c>
      <c r="R285" s="4">
        <f t="shared" ca="1" si="35"/>
        <v>11.0594</v>
      </c>
      <c r="S285" s="4">
        <f t="shared" ca="1" si="36"/>
        <v>17.944157651000001</v>
      </c>
    </row>
    <row r="286" spans="1:19" x14ac:dyDescent="0.3">
      <c r="A286">
        <v>284</v>
      </c>
      <c r="B286" s="5">
        <v>11.7916666666667</v>
      </c>
      <c r="C286">
        <v>0.93960655900000001</v>
      </c>
      <c r="D286">
        <v>0.09</v>
      </c>
      <c r="E286">
        <v>7.6499999999999999E-2</v>
      </c>
      <c r="F286">
        <v>0</v>
      </c>
      <c r="G286" s="3">
        <f ca="1">RANDBETWEEN(0.9*$G$22*10000000,1.1*$G$22*10000000)/10000000</f>
        <v>2.7E-6</v>
      </c>
      <c r="H286" s="3">
        <f ca="1">RANDBETWEEN(0.9*$H$22*10000000,1.1*$H$22*10000000)/10000000</f>
        <v>1.2E-5</v>
      </c>
      <c r="I286" s="3">
        <f ca="1">RANDBETWEEN(0.9*$I$22*10000000,1.1*$I$22*10000000)/10000000</f>
        <v>1.2099999999999999E-5</v>
      </c>
      <c r="J286" s="3">
        <f ca="1">RANDBETWEEN(0.9*$J$22*10000000,1.1*$J$22*10000000)/10000000</f>
        <v>3.96E-5</v>
      </c>
      <c r="O286" s="4">
        <f t="shared" ca="1" si="32"/>
        <v>0.65339999999999998</v>
      </c>
      <c r="P286" s="4">
        <f t="shared" ca="1" si="33"/>
        <v>3.6960000000000006</v>
      </c>
      <c r="Q286" s="4">
        <f t="shared" ca="1" si="34"/>
        <v>3.7268000000000003</v>
      </c>
      <c r="R286" s="4">
        <f t="shared" ca="1" si="35"/>
        <v>9.5831999999999997</v>
      </c>
      <c r="S286" s="4">
        <f t="shared" ca="1" si="36"/>
        <v>18.599006559000003</v>
      </c>
    </row>
    <row r="287" spans="1:19" x14ac:dyDescent="0.3">
      <c r="A287">
        <v>285</v>
      </c>
      <c r="B287" s="5">
        <v>11.8333333333333</v>
      </c>
      <c r="C287">
        <v>0.88682129200000004</v>
      </c>
      <c r="D287">
        <v>0.09</v>
      </c>
      <c r="E287">
        <v>7.6499999999999999E-2</v>
      </c>
      <c r="F287">
        <v>0</v>
      </c>
      <c r="G287" s="3">
        <f ca="1">RANDBETWEEN(0.9*$G$23*10000000,1.1*$G$23*10000000)/10000000</f>
        <v>3.1E-6</v>
      </c>
      <c r="H287" s="3">
        <f ca="1">RANDBETWEEN(0.9*$H$23*10000000,1.1*$H$23*10000000)/10000000</f>
        <v>9.5000000000000005E-6</v>
      </c>
      <c r="I287" s="3">
        <f ca="1">RANDBETWEEN(0.9*$I$23*10000000,1.1*$I$23*10000000)/10000000</f>
        <v>7.4000000000000003E-6</v>
      </c>
      <c r="J287" s="3">
        <f ca="1">RANDBETWEEN(0.9*$J$23*10000000,1.1*$J$23*10000000)/10000000</f>
        <v>3.4700000000000003E-5</v>
      </c>
      <c r="O287" s="4">
        <f t="shared" ca="1" si="32"/>
        <v>0.75019999999999998</v>
      </c>
      <c r="P287" s="4">
        <f t="shared" ca="1" si="33"/>
        <v>2.9260000000000006</v>
      </c>
      <c r="Q287" s="4">
        <f t="shared" ca="1" si="34"/>
        <v>2.2792000000000003</v>
      </c>
      <c r="R287" s="4">
        <f t="shared" ca="1" si="35"/>
        <v>8.3974000000000011</v>
      </c>
      <c r="S287" s="4">
        <f t="shared" ca="1" si="36"/>
        <v>15.239621292000002</v>
      </c>
    </row>
    <row r="288" spans="1:19" x14ac:dyDescent="0.3">
      <c r="A288">
        <v>286</v>
      </c>
      <c r="B288" s="5">
        <v>11.875</v>
      </c>
      <c r="C288">
        <v>1.023347666</v>
      </c>
      <c r="D288">
        <v>0.08</v>
      </c>
      <c r="E288">
        <v>6.8000000000000005E-2</v>
      </c>
      <c r="F288">
        <v>0</v>
      </c>
      <c r="G288" s="3">
        <f ca="1">RANDBETWEEN(0.9*$G$24*10000000,1.1*$G$24*10000000)/10000000</f>
        <v>1.1000000000000001E-6</v>
      </c>
      <c r="H288" s="3">
        <f ca="1">RANDBETWEEN(0.9*$H$24*10000000,1.1*$H$24*10000000)/10000000</f>
        <v>8.6000000000000007E-6</v>
      </c>
      <c r="I288" s="3">
        <f ca="1">RANDBETWEEN(0.9*$I$24*10000000,1.1*$I$24*10000000)/10000000</f>
        <v>5.4999999999999999E-6</v>
      </c>
      <c r="J288" s="3">
        <f ca="1">RANDBETWEEN(0.9*$J$24*10000000,1.1*$J$24*10000000)/10000000</f>
        <v>4.1E-5</v>
      </c>
      <c r="O288" s="4">
        <f t="shared" ca="1" si="32"/>
        <v>0.26619999999999999</v>
      </c>
      <c r="P288" s="4">
        <f t="shared" ca="1" si="33"/>
        <v>2.6488000000000005</v>
      </c>
      <c r="Q288" s="4">
        <f t="shared" ca="1" si="34"/>
        <v>1.6940000000000002</v>
      </c>
      <c r="R288" s="4">
        <f t="shared" ca="1" si="35"/>
        <v>9.9220000000000006</v>
      </c>
      <c r="S288" s="4">
        <f t="shared" ca="1" si="36"/>
        <v>15.554347666000002</v>
      </c>
    </row>
    <row r="289" spans="1:19" x14ac:dyDescent="0.3">
      <c r="A289">
        <v>287</v>
      </c>
      <c r="B289" s="5">
        <v>11.9166666666667</v>
      </c>
      <c r="C289">
        <v>0.98804931900000004</v>
      </c>
      <c r="D289">
        <v>7.0000000000000007E-2</v>
      </c>
      <c r="E289">
        <v>5.9499999999999997E-2</v>
      </c>
      <c r="F289">
        <v>0</v>
      </c>
      <c r="G289" s="3">
        <f ca="1">RANDBETWEEN(0.9*$G$25*10000000,1.1*$G$25*10000000)/10000000</f>
        <v>4.9999999999999998E-7</v>
      </c>
      <c r="H289" s="3">
        <f ca="1">RANDBETWEEN(0.9*$H$25*10000000,1.1*$H$25*10000000)/10000000</f>
        <v>6.0000000000000002E-6</v>
      </c>
      <c r="I289" s="3">
        <f ca="1">RANDBETWEEN(0.9*$I$25*10000000,1.1*$I$25*10000000)/10000000</f>
        <v>2.7E-6</v>
      </c>
      <c r="J289" s="3">
        <f ca="1">RANDBETWEEN(0.9*$J$25*10000000,1.1*$J$25*10000000)/10000000</f>
        <v>3.43E-5</v>
      </c>
      <c r="O289" s="4">
        <f t="shared" ca="1" si="32"/>
        <v>0.121</v>
      </c>
      <c r="P289" s="4">
        <f t="shared" ca="1" si="33"/>
        <v>1.8480000000000003</v>
      </c>
      <c r="Q289" s="4">
        <f t="shared" ca="1" si="34"/>
        <v>0.83160000000000012</v>
      </c>
      <c r="R289" s="4">
        <f t="shared" ca="1" si="35"/>
        <v>8.3005999999999993</v>
      </c>
      <c r="S289" s="4">
        <f t="shared" ca="1" si="36"/>
        <v>12.089249318999999</v>
      </c>
    </row>
    <row r="290" spans="1:19" x14ac:dyDescent="0.3">
      <c r="A290">
        <v>288</v>
      </c>
      <c r="B290" s="5">
        <v>11.9583333333333</v>
      </c>
      <c r="C290">
        <v>0.97424264100000002</v>
      </c>
      <c r="D290">
        <v>7.0000000000000007E-2</v>
      </c>
      <c r="E290">
        <v>5.9499999999999997E-2</v>
      </c>
      <c r="F290">
        <v>0</v>
      </c>
      <c r="G290" s="3">
        <f ca="1">RANDBETWEEN(0.9*$G$26*10000000,1.1*$G$26*10000000)/10000000</f>
        <v>3.9999999999999998E-7</v>
      </c>
      <c r="H290" s="3">
        <f ca="1">RANDBETWEEN(0.9*$H$26*10000000,1.1*$H$26*10000000)/10000000</f>
        <v>4.6E-6</v>
      </c>
      <c r="I290" s="3">
        <f ca="1">RANDBETWEEN(0.9*$I$26*10000000,1.1*$I$26*10000000)/10000000</f>
        <v>1.9E-6</v>
      </c>
      <c r="J290" s="3">
        <f ca="1">RANDBETWEEN(0.9*$J$26*10000000,1.1*$J$26*10000000)/10000000</f>
        <v>3.5099999999999999E-5</v>
      </c>
      <c r="O290" s="4">
        <f t="shared" ca="1" si="32"/>
        <v>9.6799999999999997E-2</v>
      </c>
      <c r="P290" s="4">
        <f t="shared" ca="1" si="33"/>
        <v>1.4168000000000003</v>
      </c>
      <c r="Q290" s="4">
        <f t="shared" ca="1" si="34"/>
        <v>0.58520000000000016</v>
      </c>
      <c r="R290" s="4">
        <f t="shared" ca="1" si="35"/>
        <v>8.4941999999999993</v>
      </c>
      <c r="S290" s="4">
        <f t="shared" ca="1" si="36"/>
        <v>11.567242641</v>
      </c>
    </row>
  </sheetData>
  <mergeCells count="4">
    <mergeCell ref="G1:J1"/>
    <mergeCell ref="O1:S1"/>
    <mergeCell ref="U1:X1"/>
    <mergeCell ref="AA1:AD1"/>
  </mergeCells>
  <conditionalFormatting sqref="K7:M26 K3:K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Romanos Bolotas</cp:lastModifiedBy>
  <dcterms:created xsi:type="dcterms:W3CDTF">2025-07-14T12:21:37Z</dcterms:created>
  <dcterms:modified xsi:type="dcterms:W3CDTF">2025-07-23T15:38:28Z</dcterms:modified>
</cp:coreProperties>
</file>