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gs.sharepoint.com/sites/pt-afl-molecular/testing/Documents/Biolab/Clientes/templates slim/Register_Files ~Default/"/>
    </mc:Choice>
  </mc:AlternateContent>
  <xr:revisionPtr revIDLastSave="43" documentId="8_{C72F0989-F1C2-4EA1-A276-1D509BF21E60}" xr6:coauthVersionLast="47" xr6:coauthVersionMax="47" xr10:uidLastSave="{9E450DF3-071A-4973-ABE9-79C930F7DAFC}"/>
  <bookViews>
    <workbookView xWindow="-28920" yWindow="-120" windowWidth="29040" windowHeight="15720" tabRatio="601" xr2:uid="{00000000-000D-0000-FFFF-FFFF00000000}"/>
  </bookViews>
  <sheets>
    <sheet name="Default" sheetId="1" r:id="rId1"/>
    <sheet name="Tabela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tc={EA88ED9E-5BB3-4AC1-B550-3B6DB6ED0D2E}</author>
  </authors>
  <commentList>
    <comment ref="H1" authorId="0" shapeId="0" xr:uid="{EA88ED9E-5BB3-4AC1-B550-3B6DB6ED0D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Por o que na requisição aparece como codigo_amostra</t>
      </text>
    </comment>
  </commentList>
</comments>
</file>

<file path=xl/sharedStrings.xml><?xml version="1.0" encoding="utf-8"?>
<sst xmlns="http://schemas.openxmlformats.org/spreadsheetml/2006/main" count="216" uniqueCount="191">
  <si>
    <t>CLIENT_CODE</t>
  </si>
  <si>
    <t>CONTACTO</t>
  </si>
  <si>
    <t>PROJECTO</t>
  </si>
  <si>
    <t>CLIENT_RELATORIO</t>
  </si>
  <si>
    <t>CONTACTO_RELATORIO</t>
  </si>
  <si>
    <t>CLIENT_FACTURA</t>
  </si>
  <si>
    <t>ORDERNO</t>
  </si>
  <si>
    <t>DESCRICAO</t>
  </si>
  <si>
    <t>CODIGO_AMOSTRA</t>
  </si>
  <si>
    <t>LOTE</t>
  </si>
  <si>
    <t>DATA_VALIDADE</t>
  </si>
  <si>
    <t>FORNECEDOR</t>
  </si>
  <si>
    <t>DATA_RECEPCAO</t>
  </si>
  <si>
    <t>PROCEDURE</t>
  </si>
  <si>
    <t xml:space="preserve">Nº LABELS </t>
  </si>
  <si>
    <t>TIPO_PRODUTO</t>
  </si>
  <si>
    <t>TIPO_PEDIDO</t>
  </si>
  <si>
    <t>RESPONSAVEL_TRANSPORTE</t>
  </si>
  <si>
    <t>DATA_REQUERIDO</t>
  </si>
  <si>
    <t>TEMPLATE_RELATORIO</t>
  </si>
  <si>
    <t>ORÇAMENTO</t>
  </si>
  <si>
    <t>RESPONSAVEL_AMOSTRAGEM</t>
  </si>
  <si>
    <t>SUBTIPO_PRODUTO</t>
  </si>
  <si>
    <t>PREP_COMMENTS</t>
  </si>
  <si>
    <t>Food and agri-food</t>
  </si>
  <si>
    <t>Pontual</t>
  </si>
  <si>
    <t>Cliente</t>
  </si>
  <si>
    <t>\\Frfs310\lims-pt-crs$\PTAFL01\Templates\Report\SGSLABIP 1040_V1 - 13_08_2021\A uso\PTRep_Molecular v3.rpt</t>
  </si>
  <si>
    <t>Outro</t>
  </si>
  <si>
    <t>Trasnporte</t>
  </si>
  <si>
    <t>Tipo_pedido</t>
  </si>
  <si>
    <t>Tipo_produto</t>
  </si>
  <si>
    <t>Relatório</t>
  </si>
  <si>
    <t>DESCRIPTION</t>
  </si>
  <si>
    <t>SGS</t>
  </si>
  <si>
    <t>Aditamento</t>
  </si>
  <si>
    <t>Alimentos e agro-alimentar</t>
  </si>
  <si>
    <t>ID_BACTERIA</t>
  </si>
  <si>
    <t>Zaragatoa</t>
  </si>
  <si>
    <t>Extra</t>
  </si>
  <si>
    <t>\\Frfs310\lims-pt-crs$\PTAFL01\Templates\Report\SGSLABIP 1040_V1 - 13_08_2021\A uso\PTRep_Molecular v3_EN.rpt</t>
  </si>
  <si>
    <t>ID_FUNGI</t>
  </si>
  <si>
    <t>Swab</t>
  </si>
  <si>
    <t>Client</t>
  </si>
  <si>
    <t>Plano</t>
  </si>
  <si>
    <t>Águas</t>
  </si>
  <si>
    <t>\\Frfs310\lims-pt-crs$\PTAFL01\Templates\Report\SGSLABIP 1040_V1 - 13_08_2021\A uso\PTRep_Molecular v3_ES.rpt</t>
  </si>
  <si>
    <t>ID_FISH</t>
  </si>
  <si>
    <t>Isolado microbiano</t>
  </si>
  <si>
    <t>No</t>
  </si>
  <si>
    <t>Waters</t>
  </si>
  <si>
    <t>\\Frfs310\lims-pt-crs$\PTAFL01\Templates\Report\SGSLABIP 1040_V1 - 13_08_2021\A uso\PTRep_Molecular v3_FR.rpt</t>
  </si>
  <si>
    <t>ID_CEPHALOPODS</t>
  </si>
  <si>
    <t>Oui</t>
  </si>
  <si>
    <t>Microbial isolate</t>
  </si>
  <si>
    <t>Si</t>
  </si>
  <si>
    <t>Contra-análise</t>
  </si>
  <si>
    <t>Efluentes</t>
  </si>
  <si>
    <t>ID_CRUSTACEANS</t>
  </si>
  <si>
    <t xml:space="preserve">Não </t>
  </si>
  <si>
    <t>DNA</t>
  </si>
  <si>
    <t>Adición</t>
  </si>
  <si>
    <t>Effluents</t>
  </si>
  <si>
    <t>ID_PLANT</t>
  </si>
  <si>
    <t>Non</t>
  </si>
  <si>
    <t>Addition</t>
  </si>
  <si>
    <t>Ar ambiente</t>
  </si>
  <si>
    <t>ID_BIVALVE</t>
  </si>
  <si>
    <t>Other</t>
  </si>
  <si>
    <t>Planificación</t>
  </si>
  <si>
    <t>Ambient air</t>
  </si>
  <si>
    <t>NGS_BACTERIA</t>
  </si>
  <si>
    <t>Planification</t>
  </si>
  <si>
    <t>Resíduos sólidos</t>
  </si>
  <si>
    <t>NGS_FUNGAL</t>
  </si>
  <si>
    <t>Ponctuel</t>
  </si>
  <si>
    <t>Solid residues</t>
  </si>
  <si>
    <t>NGS_FISH</t>
  </si>
  <si>
    <t>Punctual</t>
  </si>
  <si>
    <t>Solos</t>
  </si>
  <si>
    <t>NGS_CEPHALOPODS</t>
  </si>
  <si>
    <t>Puntual</t>
  </si>
  <si>
    <t>Soil</t>
  </si>
  <si>
    <t>NGS_CRUSTACEANS</t>
  </si>
  <si>
    <t>Counter-analysis</t>
  </si>
  <si>
    <t>NGS_MEAT</t>
  </si>
  <si>
    <t>Contre-analyse</t>
  </si>
  <si>
    <t>NGS_PLANTS</t>
  </si>
  <si>
    <t>Contra-análisis</t>
  </si>
  <si>
    <t>Alimentação para animais</t>
  </si>
  <si>
    <t>NGS_BIVALVE</t>
  </si>
  <si>
    <t>Animal feed</t>
  </si>
  <si>
    <t>NGS_ALLERGEN</t>
  </si>
  <si>
    <t>Zaragatoas</t>
  </si>
  <si>
    <t>Swabs</t>
  </si>
  <si>
    <t>ADN_MISTURAS</t>
  </si>
  <si>
    <t>ADN_POIS_VIAND_NS</t>
  </si>
  <si>
    <t>ADN_POISSON_MEL</t>
  </si>
  <si>
    <t>ADN_POISSON_SIMPLE</t>
  </si>
  <si>
    <t>ADN_VIANDE_MEL</t>
  </si>
  <si>
    <t>MOLECULAR_378050</t>
  </si>
  <si>
    <t xml:space="preserve">Molecular - Ficha 378050 (2017) </t>
  </si>
  <si>
    <t>PA004</t>
  </si>
  <si>
    <t>Panel for identification of microorganisms</t>
  </si>
  <si>
    <t>PA005</t>
  </si>
  <si>
    <t>Panel for authenticity on dairy products</t>
  </si>
  <si>
    <t>PA008</t>
  </si>
  <si>
    <t>Panel for fishery products identification</t>
  </si>
  <si>
    <t>PA009</t>
  </si>
  <si>
    <t>Panel for GMO detection</t>
  </si>
  <si>
    <t>PA011</t>
  </si>
  <si>
    <t>Panel for infectious anemia</t>
  </si>
  <si>
    <t>VTEC_ECOLI</t>
  </si>
  <si>
    <t>VTEC_EColi</t>
  </si>
  <si>
    <t>Detection Pork by Real time</t>
  </si>
  <si>
    <t>Detection Beef Real time</t>
  </si>
  <si>
    <t>Detection Goat Real time</t>
  </si>
  <si>
    <t>Detection Sheep Real time</t>
  </si>
  <si>
    <t>Detection Chicken Real time</t>
  </si>
  <si>
    <t>Detection Turkey Real time</t>
  </si>
  <si>
    <t>Detection Horse Real time</t>
  </si>
  <si>
    <t>DET_LEGIONELLA_SPP_REAL_TIME_PCR</t>
  </si>
  <si>
    <t>DET_LEGIONELLA_PNEUMOPHILA_REAL_TIME_PCR</t>
  </si>
  <si>
    <t>GLUTEN</t>
  </si>
  <si>
    <t>ELISA_GLUTEN</t>
  </si>
  <si>
    <t>DET_SOY</t>
  </si>
  <si>
    <t xml:space="preserve">S_1 </t>
  </si>
  <si>
    <t>SIMOES CONT_STAPH+_COLI</t>
  </si>
  <si>
    <t>S_2_Z</t>
  </si>
  <si>
    <t>SIMOES ZARAG_CONT_M-O30_COLIF30_COLI_STAPH</t>
  </si>
  <si>
    <t>S_1_Z</t>
  </si>
  <si>
    <t>SIMOES_ZARAG_CONT_STAPH+_COLI</t>
  </si>
  <si>
    <t>S_3_Z</t>
  </si>
  <si>
    <t>SIMOES ZARAG_DET_LIST</t>
  </si>
  <si>
    <t>S_3</t>
  </si>
  <si>
    <t>DET_LIST</t>
  </si>
  <si>
    <t>S_ENT_Z</t>
  </si>
  <si>
    <t>SIMOES ZARAGA_CONT_ENTERO</t>
  </si>
  <si>
    <t>S_MO30_Z</t>
  </si>
  <si>
    <t>SIMOES ZARAG_M-O30</t>
  </si>
  <si>
    <t>Det Legionell Pneumophila real time PCR</t>
  </si>
  <si>
    <t>DET SESAMO</t>
  </si>
  <si>
    <t>DET TREMOÇO / ALTRAMUZ / LUPIN</t>
  </si>
  <si>
    <t>DET AIPO / CELERY/ APIO</t>
  </si>
  <si>
    <t>DET MOSTARDA</t>
  </si>
  <si>
    <t>Det Bacalhau Atlantico</t>
  </si>
  <si>
    <t>DET_DUCK REAL TIME</t>
  </si>
  <si>
    <t>ID_MEAT</t>
  </si>
  <si>
    <t>  Contagem_M.O. Totais 30ºC</t>
  </si>
  <si>
    <t>SULFITOS</t>
  </si>
  <si>
    <t>DET_BACALHAU_ATLANTICO</t>
  </si>
  <si>
    <t>DET_BACALHAU_PACIFICO</t>
  </si>
  <si>
    <t>S_2</t>
  </si>
  <si>
    <t>SIMOES CONT_M-O30_COLIF30_COLI_STAPH</t>
  </si>
  <si>
    <t>S_4</t>
  </si>
  <si>
    <t>SIMOES VTEC_EColi_STAPH+_SALM</t>
  </si>
  <si>
    <t>DET_FISH_PCR</t>
  </si>
  <si>
    <t>CONT_BOLORES E LEVEDURAS_PROD HUMIDOS_(AGUAS)</t>
  </si>
  <si>
    <t>DE_VIB_CHOLE_PARAHE_PCR_ENRICH</t>
  </si>
  <si>
    <t>URG</t>
  </si>
  <si>
    <t>TAXA URGENCIA</t>
  </si>
  <si>
    <t>ID_Chestnut</t>
  </si>
  <si>
    <t>Algodão e Têxteis</t>
  </si>
  <si>
    <t>Cotton and Textiles</t>
  </si>
  <si>
    <t>Cosméticos</t>
  </si>
  <si>
    <t>Cosmetics</t>
  </si>
  <si>
    <t>Semente de Algodão</t>
  </si>
  <si>
    <t>Cotton Seed</t>
  </si>
  <si>
    <t>Folha de Algodão</t>
  </si>
  <si>
    <t xml:space="preserve"> Cotton Leaf</t>
  </si>
  <si>
    <t>Algodão em caroço</t>
  </si>
  <si>
    <t>Fuzzy seed or seed cotton</t>
  </si>
  <si>
    <t>Fibra de algodão</t>
  </si>
  <si>
    <t>Cotton lint</t>
  </si>
  <si>
    <t>Fio cru</t>
  </si>
  <si>
    <t>Greige yarn</t>
  </si>
  <si>
    <t>Tecido cru</t>
  </si>
  <si>
    <t>Greige fabric</t>
  </si>
  <si>
    <t>Material Vegetal</t>
  </si>
  <si>
    <t>Vegetable Material</t>
  </si>
  <si>
    <t>HOSPEDEIRO</t>
  </si>
  <si>
    <t>TIPO_AMOSTRA</t>
  </si>
  <si>
    <t>ID_ZONA</t>
  </si>
  <si>
    <t>COD_INT_LAB</t>
  </si>
  <si>
    <t>RESP_COLHEITA</t>
  </si>
  <si>
    <t>DATA_COLHEITA</t>
  </si>
  <si>
    <t>DEFAULT</t>
  </si>
  <si>
    <t>F12_031556_18718737</t>
  </si>
  <si>
    <t>PROJECTO_XYLELLA</t>
  </si>
  <si>
    <t>XYLELLA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</si>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</sst>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8"/>
      <name val="Calibri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4B08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D4D4D4"/>
      </left>
      <right style="medium">
        <color rgb="FFD4D4D4"/>
      </right>
      <top style="medium">
        <color rgb="FFD4D4D4"/>
      </top>
      <bottom style="medium">
        <color rgb="FFD4D4D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/>
  </cellStyleXfs>
  <cellXfs count="22">
    <xf numFmtId="0" fontId="0" fillId="0" borderId="0" xfId="0"/>
    <xf numFmtId="0" fontId="0" fillId="0" borderId="10" xfId="0" applyBorder="1"/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14" fontId="0" fillId="0" borderId="10" xfId="0" applyNumberFormat="1" applyBorder="1"/>
    <xf numFmtId="14" fontId="18" fillId="0" borderId="10" xfId="42" applyNumberFormat="1" applyBorder="1"/>
    <xf numFmtId="0" fontId="0" fillId="33" borderId="10" xfId="0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49" fontId="0" fillId="33" borderId="10" xfId="0" applyNumberFormat="1" applyFill="1" applyBorder="1" applyAlignment="1">
      <alignment horizontal="center" vertical="center"/>
    </xf>
    <xf numFmtId="49" fontId="0" fillId="0" borderId="10" xfId="0" applyNumberFormat="1" applyBorder="1"/>
    <xf numFmtId="14" fontId="0" fillId="33" borderId="10" xfId="0" applyNumberFormat="1" applyFill="1" applyBorder="1" applyAlignment="1">
      <alignment horizontal="center" vertical="center"/>
    </xf>
    <xf numFmtId="49" fontId="0" fillId="33" borderId="10" xfId="0" applyNumberForma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/>
    </xf>
    <xf numFmtId="0" fontId="22" fillId="0" borderId="13" xfId="0" quotePrefix="1" applyFont="1" applyBorder="1" applyAlignment="1" applyProtection="1">
      <alignment horizontal="center"/>
      <protection hidden="1"/>
    </xf>
    <xf numFmtId="14" fontId="22" fillId="0" borderId="10" xfId="0" applyNumberFormat="1" applyFont="1" applyBorder="1" applyAlignment="1" applyProtection="1">
      <alignment horizontal="center"/>
      <protection hidden="1"/>
    </xf>
    <xf numFmtId="14" fontId="22" fillId="0" borderId="14" xfId="0" applyNumberFormat="1" applyFont="1" applyBorder="1" applyProtection="1">
      <protection hidden="1"/>
    </xf>
    <xf numFmtId="0" fontId="22" fillId="0" borderId="14" xfId="0" applyFont="1" applyBorder="1" applyProtection="1">
      <protection hidden="1"/>
    </xf>
    <xf numFmtId="0" fontId="22" fillId="0" borderId="16" xfId="0" applyFont="1" applyBorder="1" applyProtection="1">
      <protection hidden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3" xr:uid="{00000000-0005-0000-0000-000031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iedade, Joel (Lisboa)" id="{5E09B82F-5505-491C-9600-4CFA4D87266D}" userId="S::Joel.Piedade@sgs.com::0e3ad632-e389-4947-96a2-0f20d267782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10-28T14:46:59.51" personId="{5E09B82F-5505-491C-9600-4CFA4D87266D}" id="{EA88ED9E-5BB3-4AC1-B550-3B6DB6ED0D2E}">
    <text>Por o que na requisição aparece como codigo_amostra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file:///\\Frfs310\lims-pt-crs$\PTAFL01\Templates\Report\SGSLABIP%201040_V1%20-%2013_08_2021\A%20uso\PTRep_Molecular%20v3_ES.rpt" TargetMode="External"/><Relationship Id="rId2" Type="http://schemas.openxmlformats.org/officeDocument/2006/relationships/hyperlink" Target="file:///\\Frfs310\lims-pt-crs$\PTAFL01\Templates\Report\SGSLABIP%201040_V1%20-%2013_08_2021\A%20uso\PTRep_Molecular%20v3_EN.rpt" TargetMode="External"/><Relationship Id="rId1" Type="http://schemas.openxmlformats.org/officeDocument/2006/relationships/hyperlink" Target="file:///\\Frfs310\lims-pt-crs$\PTAFL01\Templates\Report\SGSLABIP%201040_V1%20-%2013_08_2021\A%20uso\PTRep_Molecular%20v3.rpt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file:///\\Frfs310\lims-pt-crs$\PTAFL01\Templates\Report\SGSLABIP%201040_V1%20-%2013_08_2021\A%20uso\PTRep_Molecular%20v3_FR.r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"/>
  <sheetViews>
    <sheetView tabSelected="1" workbookViewId="0">
      <selection activeCell="D12" sqref="D12"/>
    </sheetView>
  </sheetViews>
  <sheetFormatPr defaultColWidth="9.08984375" defaultRowHeight="15" customHeight="1" x14ac:dyDescent="0.35"/>
  <cols>
    <col min="1" max="1" width="29.36328125" style="13" bestFit="1" customWidth="1"/>
    <col min="2" max="2" width="18.54296875" style="13" bestFit="1" customWidth="1"/>
    <col min="3" max="3" width="17" style="13" customWidth="1"/>
    <col min="4" max="4" width="29.36328125" style="13" bestFit="1" customWidth="1"/>
    <col min="5" max="5" width="22.08984375" style="13" bestFit="1" customWidth="1"/>
    <col min="6" max="6" width="29.36328125" style="13" bestFit="1" customWidth="1"/>
    <col min="7" max="7" width="19.453125" style="13" bestFit="1" customWidth="1"/>
    <col min="8" max="8" width="38.6328125" style="13" bestFit="1" customWidth="1"/>
    <col min="9" max="9" width="18.36328125" style="13" bestFit="1" customWidth="1"/>
    <col min="10" max="10" width="13.36328125" style="13" bestFit="1" customWidth="1"/>
    <col min="11" max="11" width="15.90625" style="8" bestFit="1" customWidth="1"/>
    <col min="12" max="12" width="13.08984375" style="1" bestFit="1" customWidth="1"/>
    <col min="13" max="13" width="16.36328125" style="8" bestFit="1" customWidth="1"/>
    <col min="14" max="14" width="11.54296875" style="11" bestFit="1" customWidth="1"/>
    <col min="15" max="15" width="10.36328125" style="1" bestFit="1" customWidth="1"/>
    <col min="16" max="16" width="15" style="1" bestFit="1" customWidth="1"/>
    <col min="17" max="17" width="12.90625" style="1" bestFit="1" customWidth="1"/>
    <col min="18" max="18" width="26.6328125" style="1" bestFit="1" customWidth="1"/>
    <col min="19" max="19" width="17.453125" style="8" bestFit="1" customWidth="1"/>
    <col min="20" max="20" width="71.36328125" style="1" bestFit="1" customWidth="1"/>
    <col min="21" max="21" width="34" style="1" customWidth="1"/>
    <col min="22" max="22" width="34" style="13" customWidth="1"/>
    <col min="23" max="30" width="34" style="1" customWidth="1"/>
  </cols>
  <sheetData>
    <row r="1" spans="1:30" s="2" customFormat="1" ht="15" customHeight="1" x14ac:dyDescent="0.35">
      <c r="A1" s="12" t="s">
        <v>0</v>
      </c>
      <c r="B1" s="12" t="s">
        <v>1</v>
      </c>
      <c r="C1" s="12" t="s">
        <v>2</v>
      </c>
      <c r="D1" s="12" t="s">
        <v>3</v>
      </c>
      <c r="E1" s="15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4" t="s">
        <v>10</v>
      </c>
      <c r="L1" s="12" t="s">
        <v>11</v>
      </c>
      <c r="M1" s="14" t="s">
        <v>12</v>
      </c>
      <c r="N1" s="10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180</v>
      </c>
      <c r="Z1" s="3" t="s">
        <v>181</v>
      </c>
      <c r="AA1" s="3" t="s">
        <v>182</v>
      </c>
      <c r="AB1" s="3" t="s">
        <v>183</v>
      </c>
      <c r="AC1" s="3" t="s">
        <v>184</v>
      </c>
      <c r="AD1" s="3" t="s">
        <v>185</v>
      </c>
    </row>
    <row r="2" spans="1:30" ht="15" customHeight="1" x14ac:dyDescent="0.35">
      <c r="A2" s="13" t="s">
        <v>187</v>
      </c>
      <c r="B2" s="13" t="s">
        <v>188</v>
      </c>
      <c r="C2" s="13" t="s">
        <v>186</v>
      </c>
      <c r="D2" s="13" t="s">
        <v>187</v>
      </c>
      <c r="E2" s="13" t="s">
        <v>188</v>
      </c>
      <c r="F2" s="13" t="s">
        <v>187</v>
      </c>
      <c r="H2" s="17"/>
      <c r="K2" s="13"/>
      <c r="L2" s="13"/>
      <c r="M2" s="18"/>
      <c r="N2" s="13" t="s">
        <v>189</v>
      </c>
      <c r="O2" s="13" t="s">
        <v>190</v>
      </c>
      <c r="P2" s="1" t="s">
        <v>178</v>
      </c>
      <c r="Q2" s="1" t="s">
        <v>25</v>
      </c>
      <c r="R2" s="1" t="s">
        <v>26</v>
      </c>
      <c r="S2" s="19"/>
      <c r="T2" s="1" t="s">
        <v>27</v>
      </c>
      <c r="U2" s="13"/>
      <c r="V2" s="20"/>
      <c r="W2" s="13"/>
      <c r="X2" s="13"/>
      <c r="Y2" s="21"/>
      <c r="Z2" s="20"/>
      <c r="AA2" s="20"/>
      <c r="AB2" s="20"/>
      <c r="AC2" s="13"/>
      <c r="AD2" s="18"/>
    </row>
  </sheetData>
  <phoneticPr fontId="21" type="noConversion"/>
  <dataValidations count="1">
    <dataValidation type="list" allowBlank="1" showInputMessage="1" showErrorMessage="1" sqref="Y3:Y1048576" xr:uid="{37E593E0-7B7A-4027-97E8-C1E46D3E98CC}">
      <formula1>"Simples,Composta"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96641F3-CF40-42C5-857C-9BB9B8B61164}">
          <x14:formula1>
            <xm:f>Tabelas!$G$2:$G$9</xm:f>
          </x14:formula1>
          <xm:sqref>V1</xm:sqref>
        </x14:dataValidation>
        <x14:dataValidation type="list" allowBlank="1" showInputMessage="1" showErrorMessage="1" xr:uid="{C93D71EB-50B3-4BEF-9ACA-62347978F73B}">
          <x14:formula1>
            <xm:f>Tabelas!$C$2:$C$15</xm:f>
          </x14:formula1>
          <xm:sqref>P1 P3729:P1048576</xm:sqref>
        </x14:dataValidation>
        <x14:dataValidation type="list" allowBlank="1" showInputMessage="1" showErrorMessage="1" xr:uid="{43417622-0A2D-4640-83FD-7BC1349AAB2D}">
          <x14:formula1>
            <xm:f>Tabelas!$C$2:$C$23</xm:f>
          </x14:formula1>
          <xm:sqref>P846:P3728</xm:sqref>
        </x14:dataValidation>
        <x14:dataValidation type="list" allowBlank="1" showInputMessage="1" showErrorMessage="1" xr:uid="{00000000-0002-0000-0000-000000000000}">
          <x14:formula1>
            <xm:f>Tabelas!$D$2:$D$5</xm:f>
          </x14:formula1>
          <xm:sqref>T1:T1048576</xm:sqref>
        </x14:dataValidation>
        <x14:dataValidation type="list" allowBlank="1" showInputMessage="1" showErrorMessage="1" xr:uid="{5BC0AF5E-FE11-406A-920D-6120AF4BE6EB}">
          <x14:formula1>
            <xm:f>Tabelas!$B$2:$B$16</xm:f>
          </x14:formula1>
          <xm:sqref>Q1:Q1048576</xm:sqref>
        </x14:dataValidation>
        <x14:dataValidation type="list" allowBlank="1" showInputMessage="1" showErrorMessage="1" xr:uid="{975D13EB-F4B1-4DBB-8A27-1A5C1EED9C57}">
          <x14:formula1>
            <xm:f>Tabelas!$A$2:$A$8</xm:f>
          </x14:formula1>
          <xm:sqref>R1:R1048576</xm:sqref>
        </x14:dataValidation>
        <x14:dataValidation type="list" allowBlank="1" showInputMessage="1" showErrorMessage="1" xr:uid="{FD9A31E9-670A-46A6-AFC8-210C9E7CE3A5}">
          <x14:formula1>
            <xm:f>Tabelas!$H$2:$H$20</xm:f>
          </x14:formula1>
          <xm:sqref>W3:W1048576</xm:sqref>
        </x14:dataValidation>
        <x14:dataValidation type="list" allowBlank="1" showInputMessage="1" showErrorMessage="1" xr:uid="{F8409AFE-640A-468E-8D32-71D4853FDE2C}">
          <x14:formula1>
            <xm:f>Tabelas!$C$2:$C$25</xm:f>
          </x14:formula1>
          <xm:sqref>P2:P845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7"/>
  <sheetViews>
    <sheetView topLeftCell="D1" workbookViewId="0">
      <selection activeCell="C26" sqref="C26"/>
    </sheetView>
  </sheetViews>
  <sheetFormatPr defaultColWidth="9.08984375" defaultRowHeight="15" customHeight="1" x14ac:dyDescent="0.35"/>
  <cols>
    <col min="1" max="1" width="11" customWidth="1"/>
    <col min="2" max="2" width="13.36328125" bestFit="1" customWidth="1"/>
    <col min="3" max="3" width="23.6328125" customWidth="1"/>
    <col min="4" max="4" width="101.6328125" bestFit="1" customWidth="1"/>
    <col min="5" max="5" width="22.90625" style="4" bestFit="1" customWidth="1"/>
    <col min="6" max="6" width="39.08984375" style="5" bestFit="1" customWidth="1"/>
    <col min="7" max="7" width="28" bestFit="1" customWidth="1"/>
  </cols>
  <sheetData>
    <row r="1" spans="1:8" ht="15" customHeight="1" thickBot="1" x14ac:dyDescent="0.4">
      <c r="A1" t="s">
        <v>29</v>
      </c>
      <c r="B1" t="s">
        <v>30</v>
      </c>
      <c r="C1" t="s">
        <v>31</v>
      </c>
      <c r="D1" t="s">
        <v>32</v>
      </c>
      <c r="E1" s="6" t="s">
        <v>13</v>
      </c>
      <c r="F1" s="7" t="s">
        <v>33</v>
      </c>
      <c r="G1" t="s">
        <v>21</v>
      </c>
      <c r="H1" t="s">
        <v>22</v>
      </c>
    </row>
    <row r="2" spans="1:8" ht="15" customHeight="1" thickBot="1" x14ac:dyDescent="0.4">
      <c r="A2" t="s">
        <v>34</v>
      </c>
      <c r="B2" t="s">
        <v>35</v>
      </c>
      <c r="C2" t="s">
        <v>36</v>
      </c>
      <c r="D2" s="9" t="s">
        <v>27</v>
      </c>
      <c r="E2" s="4">
        <v>1</v>
      </c>
      <c r="F2" s="5" t="s">
        <v>37</v>
      </c>
      <c r="G2" t="s">
        <v>34</v>
      </c>
      <c r="H2" s="16" t="s">
        <v>38</v>
      </c>
    </row>
    <row r="3" spans="1:8" ht="15" customHeight="1" thickBot="1" x14ac:dyDescent="0.4">
      <c r="A3" t="s">
        <v>26</v>
      </c>
      <c r="B3" t="s">
        <v>39</v>
      </c>
      <c r="C3" t="s">
        <v>24</v>
      </c>
      <c r="D3" s="9" t="s">
        <v>40</v>
      </c>
      <c r="E3" s="4">
        <v>2</v>
      </c>
      <c r="F3" s="5" t="s">
        <v>41</v>
      </c>
      <c r="G3" t="s">
        <v>26</v>
      </c>
      <c r="H3" s="16" t="s">
        <v>42</v>
      </c>
    </row>
    <row r="4" spans="1:8" ht="15" customHeight="1" thickBot="1" x14ac:dyDescent="0.4">
      <c r="A4" t="s">
        <v>43</v>
      </c>
      <c r="B4" t="s">
        <v>44</v>
      </c>
      <c r="C4" t="s">
        <v>45</v>
      </c>
      <c r="D4" s="9" t="s">
        <v>46</v>
      </c>
      <c r="E4" s="4">
        <v>3</v>
      </c>
      <c r="F4" s="5" t="s">
        <v>47</v>
      </c>
      <c r="G4" t="s">
        <v>43</v>
      </c>
      <c r="H4" s="16" t="s">
        <v>48</v>
      </c>
    </row>
    <row r="5" spans="1:8" ht="15" customHeight="1" thickBot="1" x14ac:dyDescent="0.4">
      <c r="A5" t="s">
        <v>49</v>
      </c>
      <c r="B5" t="s">
        <v>25</v>
      </c>
      <c r="C5" t="s">
        <v>50</v>
      </c>
      <c r="D5" s="9" t="s">
        <v>51</v>
      </c>
      <c r="E5" s="4">
        <v>4</v>
      </c>
      <c r="F5" s="5" t="s">
        <v>52</v>
      </c>
      <c r="G5" t="s">
        <v>53</v>
      </c>
      <c r="H5" s="16" t="s">
        <v>54</v>
      </c>
    </row>
    <row r="6" spans="1:8" ht="15" customHeight="1" thickBot="1" x14ac:dyDescent="0.4">
      <c r="A6" t="s">
        <v>55</v>
      </c>
      <c r="B6" t="s">
        <v>56</v>
      </c>
      <c r="C6" t="s">
        <v>57</v>
      </c>
      <c r="E6" s="4">
        <v>5</v>
      </c>
      <c r="F6" s="5" t="s">
        <v>58</v>
      </c>
      <c r="G6" t="s">
        <v>59</v>
      </c>
      <c r="H6" s="16" t="s">
        <v>60</v>
      </c>
    </row>
    <row r="7" spans="1:8" ht="15" customHeight="1" thickBot="1" x14ac:dyDescent="0.4">
      <c r="A7" t="s">
        <v>53</v>
      </c>
      <c r="B7" t="s">
        <v>61</v>
      </c>
      <c r="C7" t="s">
        <v>62</v>
      </c>
      <c r="E7" s="4">
        <v>7</v>
      </c>
      <c r="F7" s="5" t="s">
        <v>63</v>
      </c>
      <c r="G7" t="s">
        <v>49</v>
      </c>
      <c r="H7" s="16" t="s">
        <v>166</v>
      </c>
    </row>
    <row r="8" spans="1:8" ht="15" customHeight="1" thickBot="1" x14ac:dyDescent="0.4">
      <c r="A8" t="s">
        <v>64</v>
      </c>
      <c r="B8" t="s">
        <v>65</v>
      </c>
      <c r="C8" t="s">
        <v>66</v>
      </c>
      <c r="E8" s="4">
        <v>8</v>
      </c>
      <c r="F8" s="5" t="s">
        <v>67</v>
      </c>
      <c r="G8" t="s">
        <v>49</v>
      </c>
      <c r="H8" s="16" t="s">
        <v>167</v>
      </c>
    </row>
    <row r="9" spans="1:8" ht="15" customHeight="1" thickBot="1" x14ac:dyDescent="0.4">
      <c r="B9" t="s">
        <v>69</v>
      </c>
      <c r="C9" t="s">
        <v>70</v>
      </c>
      <c r="E9" s="4">
        <v>9</v>
      </c>
      <c r="F9" s="5" t="s">
        <v>71</v>
      </c>
      <c r="G9" t="s">
        <v>64</v>
      </c>
      <c r="H9" s="16" t="s">
        <v>168</v>
      </c>
    </row>
    <row r="10" spans="1:8" ht="15" customHeight="1" thickBot="1" x14ac:dyDescent="0.4">
      <c r="B10" t="s">
        <v>72</v>
      </c>
      <c r="C10" t="s">
        <v>73</v>
      </c>
      <c r="E10" s="4">
        <v>10</v>
      </c>
      <c r="F10" s="5" t="s">
        <v>74</v>
      </c>
      <c r="H10" s="16" t="s">
        <v>169</v>
      </c>
    </row>
    <row r="11" spans="1:8" ht="15" customHeight="1" thickBot="1" x14ac:dyDescent="0.4">
      <c r="B11" t="s">
        <v>75</v>
      </c>
      <c r="C11" t="s">
        <v>76</v>
      </c>
      <c r="E11" s="4">
        <v>11</v>
      </c>
      <c r="F11" s="5" t="s">
        <v>77</v>
      </c>
      <c r="H11" s="16" t="s">
        <v>170</v>
      </c>
    </row>
    <row r="12" spans="1:8" ht="15" customHeight="1" thickBot="1" x14ac:dyDescent="0.4">
      <c r="B12" t="s">
        <v>78</v>
      </c>
      <c r="C12" t="s">
        <v>79</v>
      </c>
      <c r="E12" s="4">
        <v>12</v>
      </c>
      <c r="F12" s="5" t="s">
        <v>80</v>
      </c>
      <c r="H12" s="16" t="s">
        <v>171</v>
      </c>
    </row>
    <row r="13" spans="1:8" ht="15" customHeight="1" thickBot="1" x14ac:dyDescent="0.4">
      <c r="B13" t="s">
        <v>81</v>
      </c>
      <c r="C13" t="s">
        <v>82</v>
      </c>
      <c r="E13" s="4">
        <v>13</v>
      </c>
      <c r="F13" s="5" t="s">
        <v>83</v>
      </c>
      <c r="H13" s="16" t="s">
        <v>172</v>
      </c>
    </row>
    <row r="14" spans="1:8" ht="15" customHeight="1" thickBot="1" x14ac:dyDescent="0.4">
      <c r="B14" t="s">
        <v>84</v>
      </c>
      <c r="C14" t="s">
        <v>28</v>
      </c>
      <c r="E14" s="4">
        <v>14</v>
      </c>
      <c r="F14" s="5" t="s">
        <v>85</v>
      </c>
      <c r="H14" s="16" t="s">
        <v>173</v>
      </c>
    </row>
    <row r="15" spans="1:8" ht="15" customHeight="1" thickBot="1" x14ac:dyDescent="0.4">
      <c r="B15" t="s">
        <v>86</v>
      </c>
      <c r="C15" t="s">
        <v>68</v>
      </c>
      <c r="E15" s="4">
        <v>15</v>
      </c>
      <c r="F15" s="5" t="s">
        <v>87</v>
      </c>
      <c r="H15" s="16" t="s">
        <v>174</v>
      </c>
    </row>
    <row r="16" spans="1:8" ht="15" customHeight="1" thickBot="1" x14ac:dyDescent="0.4">
      <c r="B16" t="s">
        <v>88</v>
      </c>
      <c r="C16" t="s">
        <v>89</v>
      </c>
      <c r="E16" s="4">
        <v>16</v>
      </c>
      <c r="F16" s="5" t="s">
        <v>90</v>
      </c>
      <c r="H16" s="16" t="s">
        <v>175</v>
      </c>
    </row>
    <row r="17" spans="3:8" ht="15" customHeight="1" thickBot="1" x14ac:dyDescent="0.4">
      <c r="C17" t="s">
        <v>91</v>
      </c>
      <c r="E17" s="4">
        <v>453</v>
      </c>
      <c r="F17" s="5" t="s">
        <v>92</v>
      </c>
      <c r="H17" s="16" t="s">
        <v>176</v>
      </c>
    </row>
    <row r="18" spans="3:8" ht="15" customHeight="1" thickBot="1" x14ac:dyDescent="0.4">
      <c r="C18" t="s">
        <v>93</v>
      </c>
      <c r="E18" s="4">
        <v>378018</v>
      </c>
      <c r="F18" s="5">
        <v>378018</v>
      </c>
      <c r="H18" s="16" t="s">
        <v>177</v>
      </c>
    </row>
    <row r="19" spans="3:8" ht="15" customHeight="1" thickBot="1" x14ac:dyDescent="0.4">
      <c r="C19" t="s">
        <v>94</v>
      </c>
      <c r="E19" s="4">
        <v>378047</v>
      </c>
      <c r="F19" s="5">
        <v>378047</v>
      </c>
      <c r="H19" s="16" t="s">
        <v>28</v>
      </c>
    </row>
    <row r="20" spans="3:8" ht="15" customHeight="1" thickBot="1" x14ac:dyDescent="0.4">
      <c r="C20" t="s">
        <v>162</v>
      </c>
      <c r="E20" s="4">
        <v>378050</v>
      </c>
      <c r="F20" s="5">
        <v>378050</v>
      </c>
      <c r="H20" s="16" t="s">
        <v>68</v>
      </c>
    </row>
    <row r="21" spans="3:8" ht="15" customHeight="1" x14ac:dyDescent="0.35">
      <c r="C21" t="s">
        <v>163</v>
      </c>
      <c r="E21" s="4">
        <v>388031</v>
      </c>
      <c r="F21" s="5">
        <v>388031</v>
      </c>
    </row>
    <row r="22" spans="3:8" ht="15" customHeight="1" x14ac:dyDescent="0.35">
      <c r="C22" t="s">
        <v>164</v>
      </c>
      <c r="E22" s="4">
        <v>388117</v>
      </c>
      <c r="F22" s="5">
        <v>388117</v>
      </c>
    </row>
    <row r="23" spans="3:8" ht="15" customHeight="1" x14ac:dyDescent="0.35">
      <c r="C23" t="s">
        <v>165</v>
      </c>
      <c r="E23" s="4">
        <v>388139</v>
      </c>
      <c r="F23" s="5">
        <v>388139</v>
      </c>
    </row>
    <row r="24" spans="3:8" ht="15" customHeight="1" x14ac:dyDescent="0.35">
      <c r="C24" t="s">
        <v>178</v>
      </c>
      <c r="E24" s="4">
        <v>398020</v>
      </c>
      <c r="F24" s="5">
        <v>398020</v>
      </c>
    </row>
    <row r="25" spans="3:8" ht="15" customHeight="1" x14ac:dyDescent="0.35">
      <c r="C25" t="s">
        <v>179</v>
      </c>
      <c r="E25" s="4">
        <v>398021</v>
      </c>
      <c r="F25" s="5">
        <v>398021</v>
      </c>
    </row>
    <row r="26" spans="3:8" ht="15" customHeight="1" x14ac:dyDescent="0.35">
      <c r="E26" s="4">
        <v>678105</v>
      </c>
      <c r="F26" s="5">
        <v>678105</v>
      </c>
    </row>
    <row r="27" spans="3:8" ht="15" customHeight="1" x14ac:dyDescent="0.35">
      <c r="E27" s="4">
        <v>678138</v>
      </c>
      <c r="F27" s="5">
        <v>678138</v>
      </c>
    </row>
    <row r="28" spans="3:8" ht="15" customHeight="1" x14ac:dyDescent="0.35">
      <c r="E28" s="4">
        <v>698005</v>
      </c>
      <c r="F28" s="5">
        <v>698005</v>
      </c>
    </row>
    <row r="29" spans="3:8" ht="15" customHeight="1" x14ac:dyDescent="0.35">
      <c r="E29" s="4" t="s">
        <v>95</v>
      </c>
      <c r="F29" s="5" t="s">
        <v>95</v>
      </c>
    </row>
    <row r="30" spans="3:8" ht="15" customHeight="1" x14ac:dyDescent="0.35">
      <c r="E30" s="4" t="s">
        <v>96</v>
      </c>
      <c r="F30" s="5" t="s">
        <v>96</v>
      </c>
    </row>
    <row r="31" spans="3:8" ht="15" customHeight="1" x14ac:dyDescent="0.35">
      <c r="E31" s="4" t="s">
        <v>97</v>
      </c>
      <c r="F31" s="5" t="s">
        <v>97</v>
      </c>
    </row>
    <row r="32" spans="3:8" ht="15" customHeight="1" x14ac:dyDescent="0.35">
      <c r="E32" s="4" t="s">
        <v>98</v>
      </c>
      <c r="F32" s="5" t="s">
        <v>98</v>
      </c>
    </row>
    <row r="33" spans="5:6" ht="15" customHeight="1" x14ac:dyDescent="0.35">
      <c r="E33" s="4" t="s">
        <v>99</v>
      </c>
      <c r="F33" s="5" t="s">
        <v>99</v>
      </c>
    </row>
    <row r="34" spans="5:6" ht="15" customHeight="1" x14ac:dyDescent="0.35">
      <c r="E34" s="4" t="s">
        <v>100</v>
      </c>
      <c r="F34" s="5" t="s">
        <v>101</v>
      </c>
    </row>
    <row r="35" spans="5:6" ht="15" customHeight="1" x14ac:dyDescent="0.35">
      <c r="E35" s="4" t="s">
        <v>102</v>
      </c>
      <c r="F35" s="5" t="s">
        <v>103</v>
      </c>
    </row>
    <row r="36" spans="5:6" ht="15" customHeight="1" x14ac:dyDescent="0.35">
      <c r="E36" s="4" t="s">
        <v>104</v>
      </c>
      <c r="F36" s="5" t="s">
        <v>105</v>
      </c>
    </row>
    <row r="37" spans="5:6" ht="15" customHeight="1" x14ac:dyDescent="0.35">
      <c r="E37" s="4" t="s">
        <v>106</v>
      </c>
      <c r="F37" s="5" t="s">
        <v>107</v>
      </c>
    </row>
    <row r="38" spans="5:6" ht="15" customHeight="1" x14ac:dyDescent="0.35">
      <c r="E38" s="4" t="s">
        <v>108</v>
      </c>
      <c r="F38" s="5" t="s">
        <v>109</v>
      </c>
    </row>
    <row r="39" spans="5:6" ht="15" customHeight="1" x14ac:dyDescent="0.35">
      <c r="E39" s="4" t="s">
        <v>110</v>
      </c>
      <c r="F39" s="5" t="s">
        <v>111</v>
      </c>
    </row>
    <row r="40" spans="5:6" ht="15" customHeight="1" x14ac:dyDescent="0.35">
      <c r="E40" s="4" t="s">
        <v>112</v>
      </c>
      <c r="F40" s="5" t="s">
        <v>113</v>
      </c>
    </row>
    <row r="41" spans="5:6" ht="15" customHeight="1" x14ac:dyDescent="0.35">
      <c r="E41" s="4">
        <v>449</v>
      </c>
      <c r="F41" s="5" t="s">
        <v>114</v>
      </c>
    </row>
    <row r="42" spans="5:6" ht="15" customHeight="1" x14ac:dyDescent="0.35">
      <c r="E42" s="4">
        <v>450</v>
      </c>
      <c r="F42" s="5" t="s">
        <v>115</v>
      </c>
    </row>
    <row r="43" spans="5:6" ht="15" customHeight="1" x14ac:dyDescent="0.35">
      <c r="E43" s="4">
        <v>443</v>
      </c>
      <c r="F43" s="5" t="s">
        <v>116</v>
      </c>
    </row>
    <row r="44" spans="5:6" ht="15" customHeight="1" x14ac:dyDescent="0.35">
      <c r="E44" s="4">
        <v>427</v>
      </c>
      <c r="F44" s="5" t="s">
        <v>117</v>
      </c>
    </row>
    <row r="45" spans="5:6" ht="15" customHeight="1" x14ac:dyDescent="0.35">
      <c r="E45" s="4">
        <v>445</v>
      </c>
      <c r="F45" s="5" t="s">
        <v>118</v>
      </c>
    </row>
    <row r="46" spans="5:6" ht="15" customHeight="1" x14ac:dyDescent="0.35">
      <c r="E46" s="4">
        <v>448</v>
      </c>
      <c r="F46" s="5" t="s">
        <v>119</v>
      </c>
    </row>
    <row r="47" spans="5:6" ht="15" customHeight="1" x14ac:dyDescent="0.35">
      <c r="E47" s="4">
        <v>444</v>
      </c>
      <c r="F47" s="5" t="s">
        <v>120</v>
      </c>
    </row>
    <row r="48" spans="5:6" ht="15" customHeight="1" x14ac:dyDescent="0.35">
      <c r="E48" s="4">
        <v>451</v>
      </c>
      <c r="F48" s="5" t="s">
        <v>121</v>
      </c>
    </row>
    <row r="49" spans="5:7" ht="15" customHeight="1" x14ac:dyDescent="0.35">
      <c r="E49" s="4">
        <v>433</v>
      </c>
      <c r="F49" s="5" t="s">
        <v>122</v>
      </c>
    </row>
    <row r="50" spans="5:7" ht="15" customHeight="1" x14ac:dyDescent="0.35">
      <c r="E50" s="4" t="s">
        <v>123</v>
      </c>
      <c r="F50" s="5" t="s">
        <v>124</v>
      </c>
    </row>
    <row r="51" spans="5:7" ht="15" customHeight="1" x14ac:dyDescent="0.35">
      <c r="E51" s="4">
        <v>41</v>
      </c>
      <c r="F51" s="5" t="s">
        <v>125</v>
      </c>
    </row>
    <row r="52" spans="5:7" ht="15" customHeight="1" x14ac:dyDescent="0.35">
      <c r="E52" s="4" t="s">
        <v>126</v>
      </c>
      <c r="F52" s="5" t="s">
        <v>127</v>
      </c>
      <c r="G52">
        <v>5</v>
      </c>
    </row>
    <row r="53" spans="5:7" ht="15" customHeight="1" x14ac:dyDescent="0.35">
      <c r="E53" s="4" t="s">
        <v>128</v>
      </c>
      <c r="F53" s="5" t="s">
        <v>129</v>
      </c>
      <c r="G53">
        <v>5</v>
      </c>
    </row>
    <row r="54" spans="5:7" ht="15" customHeight="1" x14ac:dyDescent="0.35">
      <c r="E54" s="4" t="s">
        <v>130</v>
      </c>
      <c r="F54" s="5" t="s">
        <v>131</v>
      </c>
      <c r="G54">
        <v>5</v>
      </c>
    </row>
    <row r="55" spans="5:7" ht="15" customHeight="1" x14ac:dyDescent="0.35">
      <c r="E55" s="4" t="s">
        <v>132</v>
      </c>
      <c r="F55" s="5" t="s">
        <v>133</v>
      </c>
      <c r="G55">
        <v>7</v>
      </c>
    </row>
    <row r="56" spans="5:7" ht="15" customHeight="1" x14ac:dyDescent="0.35">
      <c r="E56" s="4" t="s">
        <v>134</v>
      </c>
      <c r="F56" s="5" t="s">
        <v>135</v>
      </c>
      <c r="G56">
        <v>7</v>
      </c>
    </row>
    <row r="57" spans="5:7" ht="15" customHeight="1" x14ac:dyDescent="0.35">
      <c r="E57" s="4" t="s">
        <v>136</v>
      </c>
      <c r="F57" s="5" t="s">
        <v>137</v>
      </c>
    </row>
    <row r="58" spans="5:7" ht="15" customHeight="1" x14ac:dyDescent="0.35">
      <c r="E58" s="4" t="s">
        <v>138</v>
      </c>
      <c r="F58" s="5" t="s">
        <v>139</v>
      </c>
    </row>
    <row r="59" spans="5:7" ht="15" customHeight="1" x14ac:dyDescent="0.35">
      <c r="E59" s="4">
        <v>433</v>
      </c>
      <c r="F59" s="5" t="s">
        <v>140</v>
      </c>
    </row>
    <row r="60" spans="5:7" ht="15" customHeight="1" x14ac:dyDescent="0.35">
      <c r="E60" s="4">
        <v>45</v>
      </c>
      <c r="F60" s="5" t="s">
        <v>141</v>
      </c>
    </row>
    <row r="61" spans="5:7" ht="15" customHeight="1" x14ac:dyDescent="0.35">
      <c r="E61" s="4">
        <v>43</v>
      </c>
      <c r="F61" s="5" t="s">
        <v>142</v>
      </c>
    </row>
    <row r="62" spans="5:7" ht="15" customHeight="1" x14ac:dyDescent="0.35">
      <c r="E62" s="4">
        <v>395</v>
      </c>
      <c r="F62" s="5" t="s">
        <v>143</v>
      </c>
    </row>
    <row r="63" spans="5:7" ht="15" customHeight="1" x14ac:dyDescent="0.35">
      <c r="E63" s="4">
        <v>234</v>
      </c>
      <c r="F63" s="5" t="s">
        <v>144</v>
      </c>
    </row>
    <row r="64" spans="5:7" ht="15" customHeight="1" x14ac:dyDescent="0.35">
      <c r="E64" s="4">
        <v>18</v>
      </c>
      <c r="F64" s="5" t="s">
        <v>145</v>
      </c>
    </row>
    <row r="65" spans="5:7" ht="15" customHeight="1" x14ac:dyDescent="0.35">
      <c r="E65" s="4">
        <v>446</v>
      </c>
      <c r="F65" s="5" t="s">
        <v>146</v>
      </c>
    </row>
    <row r="66" spans="5:7" ht="15" customHeight="1" x14ac:dyDescent="0.35">
      <c r="E66" s="4">
        <v>6</v>
      </c>
      <c r="F66" s="5" t="s">
        <v>147</v>
      </c>
    </row>
    <row r="67" spans="5:7" ht="15" customHeight="1" x14ac:dyDescent="0.35">
      <c r="E67" s="4">
        <v>78</v>
      </c>
      <c r="F67" s="5" t="s">
        <v>148</v>
      </c>
    </row>
    <row r="68" spans="5:7" ht="15" customHeight="1" x14ac:dyDescent="0.35">
      <c r="E68" s="4" t="s">
        <v>149</v>
      </c>
      <c r="F68" s="5" t="s">
        <v>149</v>
      </c>
    </row>
    <row r="69" spans="5:7" ht="15" customHeight="1" x14ac:dyDescent="0.35">
      <c r="E69" s="4">
        <v>18</v>
      </c>
      <c r="F69" s="5" t="s">
        <v>150</v>
      </c>
    </row>
    <row r="70" spans="5:7" ht="15" customHeight="1" x14ac:dyDescent="0.35">
      <c r="E70" s="4">
        <v>19</v>
      </c>
      <c r="F70" s="5" t="s">
        <v>151</v>
      </c>
    </row>
    <row r="71" spans="5:7" ht="15" customHeight="1" x14ac:dyDescent="0.35">
      <c r="E71" s="4" t="s">
        <v>152</v>
      </c>
      <c r="F71" s="5" t="s">
        <v>153</v>
      </c>
      <c r="G71">
        <v>5</v>
      </c>
    </row>
    <row r="72" spans="5:7" ht="15" customHeight="1" x14ac:dyDescent="0.35">
      <c r="E72" s="4" t="s">
        <v>154</v>
      </c>
      <c r="F72" s="5" t="s">
        <v>155</v>
      </c>
      <c r="G72">
        <v>3</v>
      </c>
    </row>
    <row r="73" spans="5:7" ht="15" customHeight="1" x14ac:dyDescent="0.35">
      <c r="E73" s="4">
        <v>235</v>
      </c>
      <c r="F73" s="5" t="s">
        <v>156</v>
      </c>
    </row>
    <row r="74" spans="5:7" ht="15" customHeight="1" x14ac:dyDescent="0.35">
      <c r="E74" s="4">
        <v>619</v>
      </c>
      <c r="F74" s="5" t="s">
        <v>157</v>
      </c>
    </row>
    <row r="75" spans="5:7" ht="15" customHeight="1" x14ac:dyDescent="0.35">
      <c r="E75" s="4">
        <v>69</v>
      </c>
      <c r="F75" s="5" t="s">
        <v>158</v>
      </c>
    </row>
    <row r="76" spans="5:7" ht="15" customHeight="1" x14ac:dyDescent="0.35">
      <c r="E76" s="4" t="s">
        <v>159</v>
      </c>
      <c r="F76" s="5" t="s">
        <v>160</v>
      </c>
    </row>
    <row r="77" spans="5:7" ht="15" customHeight="1" x14ac:dyDescent="0.35">
      <c r="E77" s="4">
        <v>430</v>
      </c>
      <c r="F77" s="5" t="s">
        <v>161</v>
      </c>
    </row>
  </sheetData>
  <hyperlinks>
    <hyperlink ref="D2" r:id="rId1" xr:uid="{00000000-0004-0000-0100-000000000000}"/>
    <hyperlink ref="D3" r:id="rId2" xr:uid="{9869A267-8853-4203-8B15-43D6ADD4B7D4}"/>
    <hyperlink ref="D4" r:id="rId3" xr:uid="{A480A4DD-BF83-444C-B362-8924913C91E4}"/>
    <hyperlink ref="D5" r:id="rId4" xr:uid="{5A3495D8-AFA5-4F6B-AD80-E763A5E4BBB0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2e1ead8-3d3e-4a03-a4bd-f9730f4239ff" xsi:nil="true"/>
    <_Flow_SignoffStatus xmlns="ecf586fa-040f-48fb-b73d-0c7dd78d9603" xsi:nil="true"/>
    <lcf76f155ced4ddcb4097134ff3c332f xmlns="ecf586fa-040f-48fb-b73d-0c7dd78d960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5FCDB46159D24E9E678338C57530F2" ma:contentTypeVersion="16" ma:contentTypeDescription="Create a new document." ma:contentTypeScope="" ma:versionID="5f4013400327c272a12753356b071a37">
  <xsd:schema xmlns:xsd="http://www.w3.org/2001/XMLSchema" xmlns:xs="http://www.w3.org/2001/XMLSchema" xmlns:p="http://schemas.microsoft.com/office/2006/metadata/properties" xmlns:ns2="ecf586fa-040f-48fb-b73d-0c7dd78d9603" xmlns:ns3="22e1ead8-3d3e-4a03-a4bd-f9730f4239ff" xmlns:ns4="5bd08118-4443-4c55-8d8e-2c524614c22b" targetNamespace="http://schemas.microsoft.com/office/2006/metadata/properties" ma:root="true" ma:fieldsID="c248aa3b89c128a95d26df7ff71e7b6d" ns2:_="" ns3:_="" ns4:_="">
    <xsd:import namespace="ecf586fa-040f-48fb-b73d-0c7dd78d9603"/>
    <xsd:import namespace="22e1ead8-3d3e-4a03-a4bd-f9730f4239ff"/>
    <xsd:import namespace="5bd08118-4443-4c55-8d8e-2c524614c2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  <xsd:element ref="ns2:MediaServiceLocation" minOccurs="0"/>
                <xsd:element ref="ns4:SharedWithUsers" minOccurs="0"/>
                <xsd:element ref="ns4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f586fa-040f-48fb-b73d-0c7dd78d96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219a01-8d24-4c9e-a527-0b9dc35522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8" nillable="true" ma:displayName="Sign-off status" ma:internalName="Sign_x002d_off_x0020_status">
      <xsd:simpleType>
        <xsd:restriction base="dms:Text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1ead8-3d3e-4a03-a4bd-f9730f4239f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1fab7f9-9911-408a-a812-8c63b4ba05c0}" ma:internalName="TaxCatchAll" ma:showField="CatchAllData" ma:web="22e1ead8-3d3e-4a03-a4bd-f9730f4239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d08118-4443-4c55-8d8e-2c524614c22b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EDF176-0B0B-45F1-8C26-8BE0AE2C6A49}">
  <ds:schemaRefs>
    <ds:schemaRef ds:uri="http://schemas.microsoft.com/office/2006/metadata/properties"/>
    <ds:schemaRef ds:uri="http://schemas.microsoft.com/office/infopath/2007/PartnerControls"/>
    <ds:schemaRef ds:uri="22e1ead8-3d3e-4a03-a4bd-f9730f4239ff"/>
    <ds:schemaRef ds:uri="ecf586fa-040f-48fb-b73d-0c7dd78d9603"/>
  </ds:schemaRefs>
</ds:datastoreItem>
</file>

<file path=customXml/itemProps2.xml><?xml version="1.0" encoding="utf-8"?>
<ds:datastoreItem xmlns:ds="http://schemas.openxmlformats.org/officeDocument/2006/customXml" ds:itemID="{F3E1569B-457A-4F4B-8395-9C279B2E52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f586fa-040f-48fb-b73d-0c7dd78d9603"/>
    <ds:schemaRef ds:uri="22e1ead8-3d3e-4a03-a4bd-f9730f4239ff"/>
    <ds:schemaRef ds:uri="5bd08118-4443-4c55-8d8e-2c524614c2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41E16F-B687-4E77-948E-6752A839BB3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Tabelas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Susana Monteiro</dc:creator>
  <cp:keywords/>
  <dc:description/>
  <cp:lastModifiedBy>Piedade, Joel (Lisboa)</cp:lastModifiedBy>
  <cp:revision/>
  <dcterms:created xsi:type="dcterms:W3CDTF">2017-11-16T20:02:15Z</dcterms:created>
  <dcterms:modified xsi:type="dcterms:W3CDTF">2025-10-28T15:02:19Z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0x010100955FCDB46159D24E9E678338C57530F2</vt:lpwstr>
  </property>
  <property fmtid="{D5CDD505-2E9C-101B-9397-08002B2CF9AE}" pid="3" name="Order">
    <vt:r8>183600</vt:r8>
  </property>
  <property fmtid="{D5CDD505-2E9C-101B-9397-08002B2CF9AE}" pid="4" name="MediaServiceImageTags">
    <vt:lpwstr/>
  </property>
</Properties>
</file>